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06_Estatisticas\"/>
    </mc:Choice>
  </mc:AlternateContent>
  <xr:revisionPtr revIDLastSave="0" documentId="13_ncr:1_{0B020B4C-51E0-4CE6-9DFD-2484357FC17B}" xr6:coauthVersionLast="47" xr6:coauthVersionMax="47" xr10:uidLastSave="{00000000-0000-0000-0000-000000000000}"/>
  <bookViews>
    <workbookView xWindow="-108" yWindow="-108" windowWidth="23256" windowHeight="12576" tabRatio="888" xr2:uid="{00000000-000D-0000-FFFF-FFFF00000000}"/>
  </bookViews>
  <sheets>
    <sheet name="Estatisticas_PortugalContinent" sheetId="14" r:id="rId1"/>
    <sheet name="Estatisticas_Distrito" sheetId="11" r:id="rId2"/>
    <sheet name="Estatisticas_NUTS_III" sheetId="16" r:id="rId3"/>
    <sheet name="Estatisticas_Concelho" sheetId="10" r:id="rId4"/>
    <sheet name="Legendas" sheetId="7" r:id="rId5"/>
    <sheet name="SQL" sheetId="1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6" l="1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C2" i="16"/>
  <c r="A27" i="16"/>
  <c r="A51" i="16" s="1"/>
  <c r="A75" i="16" s="1"/>
  <c r="A99" i="16" s="1"/>
  <c r="A123" i="16" s="1"/>
  <c r="A147" i="16" s="1"/>
  <c r="A171" i="16" s="1"/>
  <c r="A195" i="16" s="1"/>
  <c r="A219" i="16" s="1"/>
  <c r="A243" i="16" s="1"/>
  <c r="A267" i="16" s="1"/>
  <c r="A291" i="16" s="1"/>
  <c r="A315" i="16" s="1"/>
  <c r="A339" i="16" s="1"/>
  <c r="A363" i="16" s="1"/>
  <c r="A387" i="16" s="1"/>
  <c r="A411" i="16" s="1"/>
  <c r="A435" i="16" s="1"/>
  <c r="A459" i="16" s="1"/>
  <c r="A483" i="16" s="1"/>
  <c r="A507" i="16" s="1"/>
  <c r="A531" i="16" s="1"/>
  <c r="A555" i="16" s="1"/>
  <c r="A28" i="16"/>
  <c r="A52" i="16" s="1"/>
  <c r="A76" i="16" s="1"/>
  <c r="A100" i="16" s="1"/>
  <c r="A124" i="16" s="1"/>
  <c r="A148" i="16" s="1"/>
  <c r="A172" i="16" s="1"/>
  <c r="A196" i="16" s="1"/>
  <c r="A220" i="16" s="1"/>
  <c r="A244" i="16" s="1"/>
  <c r="A268" i="16" s="1"/>
  <c r="A292" i="16" s="1"/>
  <c r="A316" i="16" s="1"/>
  <c r="A340" i="16" s="1"/>
  <c r="A364" i="16" s="1"/>
  <c r="A388" i="16" s="1"/>
  <c r="A412" i="16" s="1"/>
  <c r="A436" i="16" s="1"/>
  <c r="A460" i="16" s="1"/>
  <c r="A484" i="16" s="1"/>
  <c r="A508" i="16" s="1"/>
  <c r="A532" i="16" s="1"/>
  <c r="A556" i="16" s="1"/>
  <c r="A29" i="16"/>
  <c r="A53" i="16" s="1"/>
  <c r="A77" i="16" s="1"/>
  <c r="A101" i="16" s="1"/>
  <c r="A125" i="16" s="1"/>
  <c r="A149" i="16" s="1"/>
  <c r="A173" i="16" s="1"/>
  <c r="A197" i="16" s="1"/>
  <c r="A221" i="16" s="1"/>
  <c r="A245" i="16" s="1"/>
  <c r="A269" i="16" s="1"/>
  <c r="A293" i="16" s="1"/>
  <c r="A317" i="16" s="1"/>
  <c r="A341" i="16" s="1"/>
  <c r="A365" i="16" s="1"/>
  <c r="A389" i="16" s="1"/>
  <c r="A413" i="16" s="1"/>
  <c r="A437" i="16" s="1"/>
  <c r="A461" i="16" s="1"/>
  <c r="A485" i="16" s="1"/>
  <c r="A509" i="16" s="1"/>
  <c r="A533" i="16" s="1"/>
  <c r="A557" i="16" s="1"/>
  <c r="A30" i="16"/>
  <c r="A54" i="16" s="1"/>
  <c r="A78" i="16" s="1"/>
  <c r="A102" i="16" s="1"/>
  <c r="A126" i="16" s="1"/>
  <c r="A150" i="16" s="1"/>
  <c r="A174" i="16" s="1"/>
  <c r="A198" i="16" s="1"/>
  <c r="A222" i="16" s="1"/>
  <c r="A246" i="16" s="1"/>
  <c r="A270" i="16" s="1"/>
  <c r="A294" i="16" s="1"/>
  <c r="A318" i="16" s="1"/>
  <c r="A342" i="16" s="1"/>
  <c r="A366" i="16" s="1"/>
  <c r="A390" i="16" s="1"/>
  <c r="A414" i="16" s="1"/>
  <c r="A438" i="16" s="1"/>
  <c r="A462" i="16" s="1"/>
  <c r="A486" i="16" s="1"/>
  <c r="A510" i="16" s="1"/>
  <c r="A534" i="16" s="1"/>
  <c r="A558" i="16" s="1"/>
  <c r="A31" i="16"/>
  <c r="A55" i="16" s="1"/>
  <c r="A79" i="16" s="1"/>
  <c r="A103" i="16" s="1"/>
  <c r="A127" i="16" s="1"/>
  <c r="A151" i="16" s="1"/>
  <c r="A175" i="16" s="1"/>
  <c r="A199" i="16" s="1"/>
  <c r="A223" i="16" s="1"/>
  <c r="A247" i="16" s="1"/>
  <c r="A271" i="16" s="1"/>
  <c r="A295" i="16" s="1"/>
  <c r="A319" i="16" s="1"/>
  <c r="A343" i="16" s="1"/>
  <c r="A367" i="16" s="1"/>
  <c r="A391" i="16" s="1"/>
  <c r="A415" i="16" s="1"/>
  <c r="A439" i="16" s="1"/>
  <c r="A463" i="16" s="1"/>
  <c r="A487" i="16" s="1"/>
  <c r="A511" i="16" s="1"/>
  <c r="A535" i="16" s="1"/>
  <c r="A559" i="16" s="1"/>
  <c r="A32" i="16"/>
  <c r="A56" i="16" s="1"/>
  <c r="A80" i="16" s="1"/>
  <c r="A104" i="16" s="1"/>
  <c r="A128" i="16" s="1"/>
  <c r="A152" i="16" s="1"/>
  <c r="A176" i="16" s="1"/>
  <c r="A200" i="16" s="1"/>
  <c r="A224" i="16" s="1"/>
  <c r="A248" i="16" s="1"/>
  <c r="A272" i="16" s="1"/>
  <c r="A296" i="16" s="1"/>
  <c r="A320" i="16" s="1"/>
  <c r="A344" i="16" s="1"/>
  <c r="A368" i="16" s="1"/>
  <c r="A392" i="16" s="1"/>
  <c r="A416" i="16" s="1"/>
  <c r="A440" i="16" s="1"/>
  <c r="A464" i="16" s="1"/>
  <c r="A488" i="16" s="1"/>
  <c r="A512" i="16" s="1"/>
  <c r="A536" i="16" s="1"/>
  <c r="A560" i="16" s="1"/>
  <c r="A33" i="16"/>
  <c r="A57" i="16" s="1"/>
  <c r="A81" i="16" s="1"/>
  <c r="A105" i="16" s="1"/>
  <c r="A129" i="16" s="1"/>
  <c r="A153" i="16" s="1"/>
  <c r="A177" i="16" s="1"/>
  <c r="A201" i="16" s="1"/>
  <c r="A225" i="16" s="1"/>
  <c r="A249" i="16" s="1"/>
  <c r="A273" i="16" s="1"/>
  <c r="A297" i="16" s="1"/>
  <c r="A321" i="16" s="1"/>
  <c r="A345" i="16" s="1"/>
  <c r="A369" i="16" s="1"/>
  <c r="A393" i="16" s="1"/>
  <c r="A417" i="16" s="1"/>
  <c r="A441" i="16" s="1"/>
  <c r="A465" i="16" s="1"/>
  <c r="A489" i="16" s="1"/>
  <c r="A513" i="16" s="1"/>
  <c r="A537" i="16" s="1"/>
  <c r="A561" i="16" s="1"/>
  <c r="A34" i="16"/>
  <c r="A58" i="16" s="1"/>
  <c r="A82" i="16" s="1"/>
  <c r="A106" i="16" s="1"/>
  <c r="A130" i="16" s="1"/>
  <c r="A154" i="16" s="1"/>
  <c r="A178" i="16" s="1"/>
  <c r="A202" i="16" s="1"/>
  <c r="A226" i="16" s="1"/>
  <c r="A250" i="16" s="1"/>
  <c r="A274" i="16" s="1"/>
  <c r="A298" i="16" s="1"/>
  <c r="A322" i="16" s="1"/>
  <c r="A346" i="16" s="1"/>
  <c r="A370" i="16" s="1"/>
  <c r="A394" i="16" s="1"/>
  <c r="A418" i="16" s="1"/>
  <c r="A442" i="16" s="1"/>
  <c r="A466" i="16" s="1"/>
  <c r="A490" i="16" s="1"/>
  <c r="A514" i="16" s="1"/>
  <c r="A538" i="16" s="1"/>
  <c r="A562" i="16" s="1"/>
  <c r="A35" i="16"/>
  <c r="A59" i="16" s="1"/>
  <c r="A83" i="16" s="1"/>
  <c r="A107" i="16" s="1"/>
  <c r="A131" i="16" s="1"/>
  <c r="A155" i="16" s="1"/>
  <c r="A179" i="16" s="1"/>
  <c r="A203" i="16" s="1"/>
  <c r="A227" i="16" s="1"/>
  <c r="A251" i="16" s="1"/>
  <c r="A275" i="16" s="1"/>
  <c r="A299" i="16" s="1"/>
  <c r="A323" i="16" s="1"/>
  <c r="A347" i="16" s="1"/>
  <c r="A371" i="16" s="1"/>
  <c r="A395" i="16" s="1"/>
  <c r="A419" i="16" s="1"/>
  <c r="A443" i="16" s="1"/>
  <c r="A467" i="16" s="1"/>
  <c r="A491" i="16" s="1"/>
  <c r="A515" i="16" s="1"/>
  <c r="A539" i="16" s="1"/>
  <c r="A563" i="16" s="1"/>
  <c r="A36" i="16"/>
  <c r="A60" i="16" s="1"/>
  <c r="A84" i="16" s="1"/>
  <c r="A108" i="16" s="1"/>
  <c r="A132" i="16" s="1"/>
  <c r="A156" i="16" s="1"/>
  <c r="A180" i="16" s="1"/>
  <c r="A204" i="16" s="1"/>
  <c r="A228" i="16" s="1"/>
  <c r="A252" i="16" s="1"/>
  <c r="A276" i="16" s="1"/>
  <c r="A300" i="16" s="1"/>
  <c r="A324" i="16" s="1"/>
  <c r="A348" i="16" s="1"/>
  <c r="A372" i="16" s="1"/>
  <c r="A396" i="16" s="1"/>
  <c r="A420" i="16" s="1"/>
  <c r="A444" i="16" s="1"/>
  <c r="A468" i="16" s="1"/>
  <c r="A492" i="16" s="1"/>
  <c r="A516" i="16" s="1"/>
  <c r="A540" i="16" s="1"/>
  <c r="A564" i="16" s="1"/>
  <c r="A37" i="16"/>
  <c r="A61" i="16" s="1"/>
  <c r="A85" i="16" s="1"/>
  <c r="A109" i="16" s="1"/>
  <c r="A133" i="16" s="1"/>
  <c r="A157" i="16" s="1"/>
  <c r="A181" i="16" s="1"/>
  <c r="A205" i="16" s="1"/>
  <c r="A229" i="16" s="1"/>
  <c r="A253" i="16" s="1"/>
  <c r="A277" i="16" s="1"/>
  <c r="A301" i="16" s="1"/>
  <c r="A325" i="16" s="1"/>
  <c r="A349" i="16" s="1"/>
  <c r="A373" i="16" s="1"/>
  <c r="A397" i="16" s="1"/>
  <c r="A421" i="16" s="1"/>
  <c r="A445" i="16" s="1"/>
  <c r="A469" i="16" s="1"/>
  <c r="A493" i="16" s="1"/>
  <c r="A517" i="16" s="1"/>
  <c r="A541" i="16" s="1"/>
  <c r="A565" i="16" s="1"/>
  <c r="A38" i="16"/>
  <c r="A62" i="16" s="1"/>
  <c r="A86" i="16" s="1"/>
  <c r="A110" i="16" s="1"/>
  <c r="A134" i="16" s="1"/>
  <c r="A158" i="16" s="1"/>
  <c r="A182" i="16" s="1"/>
  <c r="A206" i="16" s="1"/>
  <c r="A230" i="16" s="1"/>
  <c r="A254" i="16" s="1"/>
  <c r="A278" i="16" s="1"/>
  <c r="A302" i="16" s="1"/>
  <c r="A326" i="16" s="1"/>
  <c r="A350" i="16" s="1"/>
  <c r="A374" i="16" s="1"/>
  <c r="A398" i="16" s="1"/>
  <c r="A422" i="16" s="1"/>
  <c r="A446" i="16" s="1"/>
  <c r="A470" i="16" s="1"/>
  <c r="A494" i="16" s="1"/>
  <c r="A518" i="16" s="1"/>
  <c r="A542" i="16" s="1"/>
  <c r="A566" i="16" s="1"/>
  <c r="A39" i="16"/>
  <c r="A63" i="16" s="1"/>
  <c r="A87" i="16" s="1"/>
  <c r="A111" i="16" s="1"/>
  <c r="A135" i="16" s="1"/>
  <c r="A159" i="16" s="1"/>
  <c r="A183" i="16" s="1"/>
  <c r="A207" i="16" s="1"/>
  <c r="A231" i="16" s="1"/>
  <c r="A255" i="16" s="1"/>
  <c r="A279" i="16" s="1"/>
  <c r="A303" i="16" s="1"/>
  <c r="A327" i="16" s="1"/>
  <c r="A351" i="16" s="1"/>
  <c r="A375" i="16" s="1"/>
  <c r="A399" i="16" s="1"/>
  <c r="A423" i="16" s="1"/>
  <c r="A447" i="16" s="1"/>
  <c r="A471" i="16" s="1"/>
  <c r="A495" i="16" s="1"/>
  <c r="A519" i="16" s="1"/>
  <c r="A543" i="16" s="1"/>
  <c r="A567" i="16" s="1"/>
  <c r="A40" i="16"/>
  <c r="A64" i="16" s="1"/>
  <c r="A88" i="16" s="1"/>
  <c r="A112" i="16" s="1"/>
  <c r="A136" i="16" s="1"/>
  <c r="A160" i="16" s="1"/>
  <c r="A184" i="16" s="1"/>
  <c r="A208" i="16" s="1"/>
  <c r="A232" i="16" s="1"/>
  <c r="A256" i="16" s="1"/>
  <c r="A280" i="16" s="1"/>
  <c r="A304" i="16" s="1"/>
  <c r="A328" i="16" s="1"/>
  <c r="A352" i="16" s="1"/>
  <c r="A376" i="16" s="1"/>
  <c r="A400" i="16" s="1"/>
  <c r="A424" i="16" s="1"/>
  <c r="A448" i="16" s="1"/>
  <c r="A472" i="16" s="1"/>
  <c r="A496" i="16" s="1"/>
  <c r="A520" i="16" s="1"/>
  <c r="A544" i="16" s="1"/>
  <c r="A568" i="16" s="1"/>
  <c r="A41" i="16"/>
  <c r="A65" i="16" s="1"/>
  <c r="A89" i="16" s="1"/>
  <c r="A113" i="16" s="1"/>
  <c r="A137" i="16" s="1"/>
  <c r="A161" i="16" s="1"/>
  <c r="A185" i="16" s="1"/>
  <c r="A209" i="16" s="1"/>
  <c r="A233" i="16" s="1"/>
  <c r="A257" i="16" s="1"/>
  <c r="A281" i="16" s="1"/>
  <c r="A305" i="16" s="1"/>
  <c r="A329" i="16" s="1"/>
  <c r="A353" i="16" s="1"/>
  <c r="A377" i="16" s="1"/>
  <c r="A401" i="16" s="1"/>
  <c r="A425" i="16" s="1"/>
  <c r="A449" i="16" s="1"/>
  <c r="A473" i="16" s="1"/>
  <c r="A497" i="16" s="1"/>
  <c r="A521" i="16" s="1"/>
  <c r="A545" i="16" s="1"/>
  <c r="A569" i="16" s="1"/>
  <c r="A42" i="16"/>
  <c r="A66" i="16" s="1"/>
  <c r="A90" i="16" s="1"/>
  <c r="A114" i="16" s="1"/>
  <c r="A138" i="16" s="1"/>
  <c r="A162" i="16" s="1"/>
  <c r="A186" i="16" s="1"/>
  <c r="A210" i="16" s="1"/>
  <c r="A234" i="16" s="1"/>
  <c r="A258" i="16" s="1"/>
  <c r="A282" i="16" s="1"/>
  <c r="A306" i="16" s="1"/>
  <c r="A330" i="16" s="1"/>
  <c r="A354" i="16" s="1"/>
  <c r="A378" i="16" s="1"/>
  <c r="A402" i="16" s="1"/>
  <c r="A426" i="16" s="1"/>
  <c r="A450" i="16" s="1"/>
  <c r="A474" i="16" s="1"/>
  <c r="A498" i="16" s="1"/>
  <c r="A522" i="16" s="1"/>
  <c r="A546" i="16" s="1"/>
  <c r="A570" i="16" s="1"/>
  <c r="A43" i="16"/>
  <c r="A67" i="16" s="1"/>
  <c r="A91" i="16" s="1"/>
  <c r="A115" i="16" s="1"/>
  <c r="A139" i="16" s="1"/>
  <c r="A163" i="16" s="1"/>
  <c r="A187" i="16" s="1"/>
  <c r="A211" i="16" s="1"/>
  <c r="A235" i="16" s="1"/>
  <c r="A259" i="16" s="1"/>
  <c r="A283" i="16" s="1"/>
  <c r="A307" i="16" s="1"/>
  <c r="A331" i="16" s="1"/>
  <c r="A355" i="16" s="1"/>
  <c r="A379" i="16" s="1"/>
  <c r="A403" i="16" s="1"/>
  <c r="A427" i="16" s="1"/>
  <c r="A451" i="16" s="1"/>
  <c r="A475" i="16" s="1"/>
  <c r="A499" i="16" s="1"/>
  <c r="A523" i="16" s="1"/>
  <c r="A547" i="16" s="1"/>
  <c r="A571" i="16" s="1"/>
  <c r="A44" i="16"/>
  <c r="A68" i="16" s="1"/>
  <c r="A92" i="16" s="1"/>
  <c r="A116" i="16" s="1"/>
  <c r="A140" i="16" s="1"/>
  <c r="A164" i="16" s="1"/>
  <c r="A188" i="16" s="1"/>
  <c r="A212" i="16" s="1"/>
  <c r="A236" i="16" s="1"/>
  <c r="A260" i="16" s="1"/>
  <c r="A284" i="16" s="1"/>
  <c r="A308" i="16" s="1"/>
  <c r="A332" i="16" s="1"/>
  <c r="A356" i="16" s="1"/>
  <c r="A380" i="16" s="1"/>
  <c r="A404" i="16" s="1"/>
  <c r="A428" i="16" s="1"/>
  <c r="A452" i="16" s="1"/>
  <c r="A476" i="16" s="1"/>
  <c r="A500" i="16" s="1"/>
  <c r="A524" i="16" s="1"/>
  <c r="A548" i="16" s="1"/>
  <c r="A572" i="16" s="1"/>
  <c r="A45" i="16"/>
  <c r="A69" i="16" s="1"/>
  <c r="A93" i="16" s="1"/>
  <c r="A117" i="16" s="1"/>
  <c r="A141" i="16" s="1"/>
  <c r="A165" i="16" s="1"/>
  <c r="A189" i="16" s="1"/>
  <c r="A213" i="16" s="1"/>
  <c r="A237" i="16" s="1"/>
  <c r="A261" i="16" s="1"/>
  <c r="A285" i="16" s="1"/>
  <c r="A309" i="16" s="1"/>
  <c r="A333" i="16" s="1"/>
  <c r="A357" i="16" s="1"/>
  <c r="A381" i="16" s="1"/>
  <c r="A405" i="16" s="1"/>
  <c r="A429" i="16" s="1"/>
  <c r="A453" i="16" s="1"/>
  <c r="A477" i="16" s="1"/>
  <c r="A501" i="16" s="1"/>
  <c r="A525" i="16" s="1"/>
  <c r="A549" i="16" s="1"/>
  <c r="A573" i="16" s="1"/>
  <c r="A46" i="16"/>
  <c r="A70" i="16" s="1"/>
  <c r="A94" i="16" s="1"/>
  <c r="A118" i="16" s="1"/>
  <c r="A142" i="16" s="1"/>
  <c r="A166" i="16" s="1"/>
  <c r="A190" i="16" s="1"/>
  <c r="A214" i="16" s="1"/>
  <c r="A238" i="16" s="1"/>
  <c r="A262" i="16" s="1"/>
  <c r="A286" i="16" s="1"/>
  <c r="A310" i="16" s="1"/>
  <c r="A334" i="16" s="1"/>
  <c r="A358" i="16" s="1"/>
  <c r="A382" i="16" s="1"/>
  <c r="A406" i="16" s="1"/>
  <c r="A430" i="16" s="1"/>
  <c r="A454" i="16" s="1"/>
  <c r="A478" i="16" s="1"/>
  <c r="A502" i="16" s="1"/>
  <c r="A526" i="16" s="1"/>
  <c r="A550" i="16" s="1"/>
  <c r="A574" i="16" s="1"/>
  <c r="A47" i="16"/>
  <c r="A71" i="16" s="1"/>
  <c r="A95" i="16" s="1"/>
  <c r="A119" i="16" s="1"/>
  <c r="A143" i="16" s="1"/>
  <c r="A167" i="16" s="1"/>
  <c r="A191" i="16" s="1"/>
  <c r="A215" i="16" s="1"/>
  <c r="A239" i="16" s="1"/>
  <c r="A263" i="16" s="1"/>
  <c r="A287" i="16" s="1"/>
  <c r="A311" i="16" s="1"/>
  <c r="A335" i="16" s="1"/>
  <c r="A359" i="16" s="1"/>
  <c r="A383" i="16" s="1"/>
  <c r="A407" i="16" s="1"/>
  <c r="A431" i="16" s="1"/>
  <c r="A455" i="16" s="1"/>
  <c r="A479" i="16" s="1"/>
  <c r="A503" i="16" s="1"/>
  <c r="A527" i="16" s="1"/>
  <c r="A551" i="16" s="1"/>
  <c r="A575" i="16" s="1"/>
  <c r="A48" i="16"/>
  <c r="A72" i="16" s="1"/>
  <c r="A96" i="16" s="1"/>
  <c r="A120" i="16" s="1"/>
  <c r="A144" i="16" s="1"/>
  <c r="A168" i="16" s="1"/>
  <c r="A192" i="16" s="1"/>
  <c r="A216" i="16" s="1"/>
  <c r="A240" i="16" s="1"/>
  <c r="A264" i="16" s="1"/>
  <c r="A288" i="16" s="1"/>
  <c r="A312" i="16" s="1"/>
  <c r="A336" i="16" s="1"/>
  <c r="A360" i="16" s="1"/>
  <c r="A384" i="16" s="1"/>
  <c r="A408" i="16" s="1"/>
  <c r="A432" i="16" s="1"/>
  <c r="A456" i="16" s="1"/>
  <c r="A480" i="16" s="1"/>
  <c r="A504" i="16" s="1"/>
  <c r="A528" i="16" s="1"/>
  <c r="A552" i="16" s="1"/>
  <c r="A576" i="16" s="1"/>
  <c r="A49" i="16"/>
  <c r="A73" i="16" s="1"/>
  <c r="A97" i="16" s="1"/>
  <c r="A121" i="16" s="1"/>
  <c r="A145" i="16" s="1"/>
  <c r="A169" i="16" s="1"/>
  <c r="A193" i="16" s="1"/>
  <c r="A217" i="16" s="1"/>
  <c r="A241" i="16" s="1"/>
  <c r="A265" i="16" s="1"/>
  <c r="A289" i="16" s="1"/>
  <c r="A313" i="16" s="1"/>
  <c r="A337" i="16" s="1"/>
  <c r="A361" i="16" s="1"/>
  <c r="A385" i="16" s="1"/>
  <c r="A409" i="16" s="1"/>
  <c r="A433" i="16" s="1"/>
  <c r="A457" i="16" s="1"/>
  <c r="A481" i="16" s="1"/>
  <c r="A505" i="16" s="1"/>
  <c r="A529" i="16" s="1"/>
  <c r="A553" i="16" s="1"/>
  <c r="A577" i="16" s="1"/>
  <c r="A26" i="16"/>
  <c r="A50" i="16" s="1"/>
  <c r="A74" i="16" s="1"/>
  <c r="A98" i="16" s="1"/>
  <c r="A122" i="16" s="1"/>
  <c r="A146" i="16" s="1"/>
  <c r="A170" i="16" s="1"/>
  <c r="A194" i="16" s="1"/>
  <c r="A218" i="16" s="1"/>
  <c r="A242" i="16" s="1"/>
  <c r="A266" i="16" s="1"/>
  <c r="A290" i="16" s="1"/>
  <c r="A314" i="16" s="1"/>
  <c r="A338" i="16" s="1"/>
  <c r="A362" i="16" s="1"/>
  <c r="A386" i="16" s="1"/>
  <c r="A410" i="16" s="1"/>
  <c r="A434" i="16" s="1"/>
  <c r="A458" i="16" s="1"/>
  <c r="A482" i="16" s="1"/>
  <c r="A506" i="16" s="1"/>
  <c r="A530" i="16" s="1"/>
  <c r="A554" i="16" s="1"/>
</calcChain>
</file>

<file path=xl/sharedStrings.xml><?xml version="1.0" encoding="utf-8"?>
<sst xmlns="http://schemas.openxmlformats.org/spreadsheetml/2006/main" count="54027" uniqueCount="477">
  <si>
    <t>Ano</t>
  </si>
  <si>
    <t>Distrito</t>
  </si>
  <si>
    <t>Concelho</t>
  </si>
  <si>
    <t>Campo</t>
  </si>
  <si>
    <t>Num_IncendiosRurais</t>
  </si>
  <si>
    <t>AreaArdPov</t>
  </si>
  <si>
    <t>AreaArdMato</t>
  </si>
  <si>
    <t>AreaArdAgric</t>
  </si>
  <si>
    <t>AreaArdTotal</t>
  </si>
  <si>
    <t>NIncRur_0_1ha</t>
  </si>
  <si>
    <t>NIncRur_1_10ha</t>
  </si>
  <si>
    <t>NIncRur_10_20ha</t>
  </si>
  <si>
    <t>NIncRur_20_50ha</t>
  </si>
  <si>
    <t>NIncRur_50_100ha</t>
  </si>
  <si>
    <t>NIncRur_100_500ha</t>
  </si>
  <si>
    <t>NIncRur_500_1000ha</t>
  </si>
  <si>
    <t>NIncRur_1000_n_ha</t>
  </si>
  <si>
    <t>NInc_Natural</t>
  </si>
  <si>
    <t>NInc_Negligente</t>
  </si>
  <si>
    <t>NInc_Intencionais</t>
  </si>
  <si>
    <t>NInc_Reacendimentos</t>
  </si>
  <si>
    <t>NInc_Desconhecida</t>
  </si>
  <si>
    <t>NInc_NaoInvestigados</t>
  </si>
  <si>
    <t>AreaArdPov_NoDistrito</t>
  </si>
  <si>
    <t>AreaArdMato_NoDistrito</t>
  </si>
  <si>
    <t>AreaArdAgric_NoDistrito</t>
  </si>
  <si>
    <t>AreaArdTotal_NoDistrito</t>
  </si>
  <si>
    <t>AreaArdPov_InicioDist</t>
  </si>
  <si>
    <t>AreaArdMato_InicioDist</t>
  </si>
  <si>
    <t>AreaArdAgric_InicioDist</t>
  </si>
  <si>
    <t>AreaArdTotal_InicioDist</t>
  </si>
  <si>
    <t>DTCC</t>
  </si>
  <si>
    <t>AreaArdPov_NoConcelho</t>
  </si>
  <si>
    <t>AreaArdMato_NoConcelho</t>
  </si>
  <si>
    <t>AreaArdAgric_NoConcelho</t>
  </si>
  <si>
    <t>AreaArdTotal_NoConcelho</t>
  </si>
  <si>
    <t>AreaArdPov_InicioConc</t>
  </si>
  <si>
    <t>AreaArdMato_InicioConc</t>
  </si>
  <si>
    <t>AreaArdAgric_InicioConc</t>
  </si>
  <si>
    <t>AreaArdTotal_InicioConc</t>
  </si>
  <si>
    <t>LEGENDAS</t>
  </si>
  <si>
    <t>Tabela</t>
  </si>
  <si>
    <t>Descrição</t>
  </si>
  <si>
    <t>Área ardidade povoamentos florestais, em hectares</t>
  </si>
  <si>
    <t>Área ardidade matos, em hectares</t>
  </si>
  <si>
    <t>Área ardidade agricultura, em hectares</t>
  </si>
  <si>
    <t>Área ardidatotal, em hectares</t>
  </si>
  <si>
    <t>Número de incêndios rurais cujo ponto de início ocorreu no concelho e com área ardida total superior ou igual a 1000 ha</t>
  </si>
  <si>
    <t>Número de incêndios rurais cujo ponto de início ocorreu no concelho e com causa de início natural (de acordo com a investigação realizada)</t>
  </si>
  <si>
    <t>Número de incêndios rurais cujo ponto de início ocorreu no concelho e com causa de início negligente (de acordo com a investigação realizada)</t>
  </si>
  <si>
    <t>Número de incêndios rurais cujo ponto de início ocorreu no concelho e com causa de início intencional (de acordo com a investigação realizada)</t>
  </si>
  <si>
    <t>Número de incêndios rurais cujo ponto de início ocorreu no concelho e com causa de início de reacendimento (de acordo com a investigação realizada)</t>
  </si>
  <si>
    <t>NInc_Indeterminados</t>
  </si>
  <si>
    <t>Número de incêndios rurais cujo ponto de início ocorreu no concelho e com causa de início desconhecida (apesar de ter a investigação realizada)</t>
  </si>
  <si>
    <t>Número de incêndios rurais cujo ponto de início ocorreu no concelho e que não foram alvo de investigação</t>
  </si>
  <si>
    <t xml:space="preserve">Estatisticas_Distrito   </t>
  </si>
  <si>
    <t>Número de incêndios rurais cujo ponto de início ocorreu no distrito e com área ardida total superior ou igual a 1000 ha</t>
  </si>
  <si>
    <t>Número de incêndios rurais cujo ponto de início ocorreu no distrito e com causa de início natural (de acordo com a investigação realizada)</t>
  </si>
  <si>
    <t>Número de incêndios rurais cujo ponto de início ocorreu no distrito e com causa de início negligente (de acordo com a investigação realizada)</t>
  </si>
  <si>
    <t>Número de incêndios rurais cujo ponto de início ocorreu no distrito e com causa de início intencional (de acordo com a investigação realizada)</t>
  </si>
  <si>
    <t>Número de incêndios rurais cujo ponto de início ocorreu no distrito e com causa de início de reacendimento (de acordo com a investigação realizada)</t>
  </si>
  <si>
    <t>Número de incêndios rurais cujo ponto de início ocorreu no distrito e com causa de início desconhecida (apesar de ter a investigação realizada)</t>
  </si>
  <si>
    <t>Número de incêndios rurais cujo ponto de início ocorreu no distrito e que não foram alvo de investigação</t>
  </si>
  <si>
    <r>
      <t xml:space="preserve">Área ardida </t>
    </r>
    <r>
      <rPr>
        <b/>
        <sz val="11"/>
        <color theme="1"/>
        <rFont val="Calibri"/>
        <family val="2"/>
        <scheme val="minor"/>
      </rPr>
      <t>no território do concelho</t>
    </r>
    <r>
      <rPr>
        <sz val="11"/>
        <color theme="1"/>
        <rFont val="Calibri"/>
        <family val="2"/>
        <scheme val="minor"/>
      </rPr>
      <t xml:space="preserve"> de povoamentos florestais, em hectares (indicador disponível a partir de 2017)</t>
    </r>
  </si>
  <si>
    <r>
      <t xml:space="preserve">Área ardida </t>
    </r>
    <r>
      <rPr>
        <b/>
        <sz val="11"/>
        <color theme="1"/>
        <rFont val="Calibri"/>
        <family val="2"/>
        <scheme val="minor"/>
      </rPr>
      <t>no território do concelho</t>
    </r>
    <r>
      <rPr>
        <sz val="11"/>
        <color theme="1"/>
        <rFont val="Calibri"/>
        <family val="2"/>
        <scheme val="minor"/>
      </rPr>
      <t xml:space="preserve"> de matos, em hectares (indicador disponível a partir de 2017)</t>
    </r>
  </si>
  <si>
    <r>
      <t xml:space="preserve">Área ardida </t>
    </r>
    <r>
      <rPr>
        <b/>
        <sz val="11"/>
        <color theme="1"/>
        <rFont val="Calibri"/>
        <family val="2"/>
        <scheme val="minor"/>
      </rPr>
      <t>no território do concelho</t>
    </r>
    <r>
      <rPr>
        <sz val="11"/>
        <color theme="1"/>
        <rFont val="Calibri"/>
        <family val="2"/>
        <scheme val="minor"/>
      </rPr>
      <t xml:space="preserve"> de agricultura, em hectares (indicador disponível a partir de 2017)</t>
    </r>
  </si>
  <si>
    <r>
      <t xml:space="preserve">Área ardida </t>
    </r>
    <r>
      <rPr>
        <b/>
        <sz val="11"/>
        <color theme="1"/>
        <rFont val="Calibri"/>
        <family val="2"/>
        <scheme val="minor"/>
      </rPr>
      <t>no território do concelho</t>
    </r>
    <r>
      <rPr>
        <sz val="11"/>
        <color theme="1"/>
        <rFont val="Calibri"/>
        <family val="2"/>
        <scheme val="minor"/>
      </rPr>
      <t xml:space="preserve"> total, em hectares (indicador disponível a partir de 2017)</t>
    </r>
  </si>
  <si>
    <r>
      <t xml:space="preserve">Área ardida de povoamentos florestais resultante de incêndios cujo </t>
    </r>
    <r>
      <rPr>
        <b/>
        <sz val="11"/>
        <color theme="1"/>
        <rFont val="Calibri"/>
        <family val="2"/>
        <scheme val="minor"/>
      </rPr>
      <t>ponto de início ocorreu no concelho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</si>
  <si>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de matos resultante de incêndios cujo </t>
    </r>
    <r>
      <rPr>
        <b/>
        <sz val="11"/>
        <color theme="1"/>
        <rFont val="Calibri"/>
        <family val="2"/>
        <scheme val="minor"/>
      </rPr>
      <t>ponto de início ocorreu no concelho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</si>
  <si>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de agricultura resultante de incêndios cujo </t>
    </r>
    <r>
      <rPr>
        <b/>
        <sz val="11"/>
        <color theme="1"/>
        <rFont val="Calibri"/>
        <family val="2"/>
        <scheme val="minor"/>
      </rPr>
      <t>ponto de início ocorreu no concelho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</si>
  <si>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total resultante de incêndios cujo </t>
    </r>
    <r>
      <rPr>
        <b/>
        <sz val="11"/>
        <color theme="1"/>
        <rFont val="Calibri"/>
        <family val="2"/>
        <scheme val="minor"/>
      </rPr>
      <t>ponto de início ocorreu no concelho</t>
    </r>
    <r>
      <rPr>
        <sz val="11"/>
        <color theme="1"/>
        <rFont val="Calibri"/>
        <family val="2"/>
        <scheme val="minor"/>
      </rPr>
      <t xml:space="preserve"> , em hectares</t>
    </r>
  </si>
  <si>
    <t>Ninc_Sup24h</t>
  </si>
  <si>
    <t>Número de incêndios rurais</t>
  </si>
  <si>
    <t xml:space="preserve">Número de incêndios rurais cujo ponto de início ocorreu no concelho </t>
  </si>
  <si>
    <t xml:space="preserve">Número de incêndios rurais cujo ponto de início ocorreu no distrito </t>
  </si>
  <si>
    <t>Número de incêndios rurais com duração superior a 24 horas (período entre a data/hora de alerta e a data/hora de extinção)</t>
  </si>
  <si>
    <t>AreaArdPov_IncendioInicioConc</t>
  </si>
  <si>
    <t>AreaArdMato_IncendioInicioConc</t>
  </si>
  <si>
    <t>AreaArdAgric_IncendioInicioConc</t>
  </si>
  <si>
    <t>AreaArdTotal_IncendioInicioConc</t>
  </si>
  <si>
    <t>Número de incêndios rurais cujo ponto de início ocorreu no distrito e com área ardida total entre ]0 e 1[ ha</t>
  </si>
  <si>
    <t>Número de incêndios rurais cujo ponto de início ocorreu no concelho e com área ardida total entre ]0 e 1[ ha</t>
  </si>
  <si>
    <t>Número de incêndios rurais com área ardida total entre ]0 e 1[ ha</t>
  </si>
  <si>
    <t>Número de incêndios rurais com área ardida total superior ou igual a 1000 ha</t>
  </si>
  <si>
    <t>Número de incêndios rurais com causa de início natural (de acordo com a investigação realizada)</t>
  </si>
  <si>
    <t>Número de incêndios rurais com causa de início negligente (de acordo com a investigação realizada)</t>
  </si>
  <si>
    <t>Número de incêndios rurais com causa de início intencional (de acordo com a investigação realizada)</t>
  </si>
  <si>
    <t>Número de incêndios rurais com causa de início de reacendimento (de acordo com a investigação realizada)</t>
  </si>
  <si>
    <t>Número de incêndios rurais com causa de início desconhecida (apesar de ter a investigação realizada)</t>
  </si>
  <si>
    <t>Número de incêndios rurais que não foram alvo de investigação</t>
  </si>
  <si>
    <r>
      <t xml:space="preserve">Área ardida de matos </t>
    </r>
    <r>
      <rPr>
        <b/>
        <sz val="11"/>
        <color theme="1"/>
        <rFont val="Calibri"/>
        <family val="2"/>
        <scheme val="minor"/>
      </rPr>
      <t>no território do distrito</t>
    </r>
    <r>
      <rPr>
        <sz val="11"/>
        <color theme="1"/>
        <rFont val="Calibri"/>
        <family val="2"/>
        <scheme val="minor"/>
      </rPr>
      <t>, em hectares (indicador disponível a partir de 2017)</t>
    </r>
  </si>
  <si>
    <r>
      <t xml:space="preserve">Área ardida de agricultura </t>
    </r>
    <r>
      <rPr>
        <b/>
        <sz val="11"/>
        <color theme="1"/>
        <rFont val="Calibri"/>
        <family val="2"/>
        <scheme val="minor"/>
      </rPr>
      <t>no território do distrito</t>
    </r>
    <r>
      <rPr>
        <sz val="11"/>
        <color theme="1"/>
        <rFont val="Calibri"/>
        <family val="2"/>
        <scheme val="minor"/>
      </rPr>
      <t xml:space="preserve"> , em hectares (indicador disponível a partir de 2017)</t>
    </r>
  </si>
  <si>
    <r>
      <t>Área ardida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total</t>
    </r>
    <r>
      <rPr>
        <b/>
        <sz val="11"/>
        <color theme="1"/>
        <rFont val="Calibri"/>
        <family val="2"/>
        <scheme val="minor"/>
      </rPr>
      <t xml:space="preserve"> no território do distrito</t>
    </r>
    <r>
      <rPr>
        <sz val="11"/>
        <color theme="1"/>
        <rFont val="Calibri"/>
        <family val="2"/>
        <scheme val="minor"/>
      </rPr>
      <t xml:space="preserve"> total, em hectares (indicador disponível a partir de 2017)</t>
    </r>
  </si>
  <si>
    <r>
      <t xml:space="preserve">Área ardida de povoamentos </t>
    </r>
    <r>
      <rPr>
        <b/>
        <sz val="11"/>
        <color theme="1"/>
        <rFont val="Calibri"/>
        <family val="2"/>
        <scheme val="minor"/>
      </rPr>
      <t>no território do distrito</t>
    </r>
    <r>
      <rPr>
        <sz val="11"/>
        <color theme="1"/>
        <rFont val="Calibri"/>
        <family val="2"/>
        <scheme val="minor"/>
      </rPr>
      <t xml:space="preserve"> florestais, em hectares (indicador disponível a partir de 2017)</t>
    </r>
  </si>
  <si>
    <r>
      <t xml:space="preserve">Área ardida de povoamentos florestais resultante de incêndios cujo </t>
    </r>
    <r>
      <rPr>
        <b/>
        <sz val="11"/>
        <color theme="1"/>
        <rFont val="Calibri"/>
        <family val="2"/>
        <scheme val="minor"/>
      </rPr>
      <t>ponto de início ocorreu no distrito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</si>
  <si>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de matos resultante de incêndios cujo </t>
    </r>
    <r>
      <rPr>
        <b/>
        <sz val="11"/>
        <color theme="1"/>
        <rFont val="Calibri"/>
        <family val="2"/>
        <scheme val="minor"/>
      </rPr>
      <t>ponto de início ocorreu no distrito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</si>
  <si>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de agricultura resultante de incêndios cujo </t>
    </r>
    <r>
      <rPr>
        <b/>
        <sz val="11"/>
        <color theme="1"/>
        <rFont val="Calibri"/>
        <family val="2"/>
        <scheme val="minor"/>
      </rPr>
      <t>ponto de início ocorreu no distrito</t>
    </r>
    <r>
      <rPr>
        <sz val="11"/>
        <color theme="1"/>
        <rFont val="Calibri"/>
        <family val="2"/>
        <scheme val="minor"/>
      </rPr>
      <t xml:space="preserve"> , em hectares</t>
    </r>
  </si>
  <si>
    <r>
      <t xml:space="preserve">Área ardida total resultante de incêndios cujo </t>
    </r>
    <r>
      <rPr>
        <b/>
        <sz val="11"/>
        <color theme="1"/>
        <rFont val="Calibri"/>
        <family val="2"/>
        <scheme val="minor"/>
      </rPr>
      <t>ponto de início ocorreu no distrito</t>
    </r>
    <r>
      <rPr>
        <sz val="11"/>
        <color theme="1"/>
        <rFont val="Calibri"/>
        <family val="2"/>
        <scheme val="minor"/>
      </rPr>
      <t xml:space="preserve"> , em hectares</t>
    </r>
  </si>
  <si>
    <t>Estatisticas_PortugalContinental</t>
  </si>
  <si>
    <t>Número de incêndios rurais com área ardida total entre [1 e 10[ ha</t>
  </si>
  <si>
    <t>Número de incêndios rurais com área ardida total entre [10 e 20[ ha</t>
  </si>
  <si>
    <t>Número de incêndios rurais com área ardida total entre [20 e 50[ ha</t>
  </si>
  <si>
    <t>Número de incêndios rurais com área ardida total entre [50 e 100[ ha</t>
  </si>
  <si>
    <t>Número de incêndios rurais com área ardida total entre [100 e 500[ ha</t>
  </si>
  <si>
    <t>Número de incêndios rurais com área ardida total entre [500 e 1000[ ha</t>
  </si>
  <si>
    <t>Número de incêndios rurais cujo ponto de início ocorreu no distrito e com área ardida total entre [1 e 10[ ha</t>
  </si>
  <si>
    <t>Número de incêndios rurais cujo ponto de início ocorreu no distrito e com área ardida total entre [10 e 20[ ha</t>
  </si>
  <si>
    <t>Número de incêndios rurais cujo ponto de início ocorreu no distrito e com área ardida total entre [20 e 50[ ha</t>
  </si>
  <si>
    <t>Número de incêndios rurais cujo ponto de início ocorreu no distrito e com área ardida total entre [50 e 100[ ha</t>
  </si>
  <si>
    <t>Número de incêndios rurais cujo ponto de início ocorreu no distrito e com área ardida total entre [100 e 500[ ha</t>
  </si>
  <si>
    <t>Número de incêndios rurais cujo ponto de início ocorreu no distrito e com área ardida total entre [500 e 1000[ ha</t>
  </si>
  <si>
    <t>Número de incêndios rurais cujo ponto de início ocorreu no concelho e com área ardida total entre [1 e 10[ ha</t>
  </si>
  <si>
    <t>Número de incêndios rurais cujo ponto de início ocorreu no concelho e com área ardida total entre [10 e 20[ ha</t>
  </si>
  <si>
    <t>Número de incêndios rurais cujo ponto de início ocorreu no concelho e com área ardida total entre [20 e 50[ ha</t>
  </si>
  <si>
    <t>Número de incêndios rurais cujo ponto de início ocorreu no concelho e com área ardida total entre [50 e 100[ ha</t>
  </si>
  <si>
    <t>Número de incêndios rurais cujo ponto de início ocorreu no concelho e com área ardida total entre [100 e 500[ ha</t>
  </si>
  <si>
    <t>Número de incêndios rurais cujo ponto de início ocorreu no concelho e com área ardida total entre [500 e 1000[ ha</t>
  </si>
  <si>
    <t>AreaArdAgric_IncendioInicioDist</t>
  </si>
  <si>
    <t>AreaArdTotal_IncendioInicioDist</t>
  </si>
  <si>
    <t>Estatisticas_Concelho</t>
  </si>
  <si>
    <t>AreaArdMato_IncendioInicioDist</t>
  </si>
  <si>
    <t>AreaArdPov_IncendioInicioDist</t>
  </si>
  <si>
    <t>(sem informação)</t>
  </si>
  <si>
    <t>Lista Incendios Rurais</t>
  </si>
  <si>
    <t xml:space="preserve">USE SGIF 
SELECT Ano, Codigo, Distrito, Concelho, Freguesia, [Local], INE as DTCCFR, 
  cast(DataAlerta as DATE) as DataAlerta, HoraAlerta, 
  cast(Data1Intervencao as DATE) as Data1Intervencao, Hora1Intervencao, 
  cast(DataExtincao as DATE) as DataExtincao, HoraExtincao, 
  round(cast(datediff(second, cast(DataAlerta  + HoraAlerta as datetime), cast(DataExtincao + HoraExtincao as datetime))/3600.0 as float),1) as DuracaoHoras,
  AreaPov, AreaMato, AreaAgric, AreaPov + AreaMato + AreaAgric as AreaTotal, APS, FonteAlerta, Causa, 
  x_3763 as X_ETRS89, y_3763 as Y_ETRS89, x as X_CoordMilitar, y as Y_CoordMilitar, 
  lat as Lat_GMS, case when left(lon,1)&lt;&gt;'-' then '-' + lon else lon end as Lon_GMS, dbo.fazdecimal(lat) as Lat_Decimal, -1*abs(dbo.fazdecimal(lon)) as Lon_Decimal,
  case when cast(datediff(second, cast(DataAlerta  + HoraAlerta as datetime), cast(DataExtincao + HoraExtincao as datetime))/3600.0 as float) &gt; 24.0 then 1 else 0 end as In_cSup24h
FROM dbo.Stat_MasterT 
Where (fogacho=1 or incendio=1 or agricola=1 ) and  (Ano between 2001 and 2019)  -- and codigo in ('TM213444', 'TM213445')
Order by dataalerta  </t>
  </si>
  <si>
    <t>Select s.Ano, s.Codigo, s.NCCO,  DSR, FWI, FFMC, DMC, DC, ISI, BUI 
from stat_master_meteo m inner join stat_mastert s on s.codigo=m.codigo 
where s.ano between 2001 and 2019 and (s.incendio=1 or s.fogacho=1 or s.agricola=1)</t>
  </si>
  <si>
    <t xml:space="preserve">USE SGIF
SELECT
   Codigo as Codigo_SGIF, CodigoSado as Codigo_ANEPC
   ,Ano, Mes, Dia, Hora
   ,AreaPov, AreaMato, AreaAgric, AreaTotal
   ,case when AreaTotal &lt;1 then ']0 a 1 ha[' 
      when AreaTotal &lt;10 then '[1 a 10 ha]'
      when AreaTotal &lt;20 then '[10 a 20 ha]'
   when AreaTotal &lt;50 then '[20 a 50 ha]'
   when AreaTotal &lt;100 then '[50 a 100 ha]'
   when AreaTotal &lt;500 then '[100 a 500 ha]'
   when AreaTotal &lt;1000 then '[500 a 1000 ha]'
   when AreaTotal &gt;=1000 then '[superior a 1000 ha]' end as ClasseArea
   ,DHInicio as DataHoraAlerta, DH1Intervencao DataHora_PrimeiraIntervencao, DHFim as DataHora_Extincao, Duracao as Duracao_Horas, Case when duracao&gt;= 24 then 1 else 0 end as IncSup24horas
   ,INE as DTCCFR, Distrito, Concelho, Freguesia, Local
   ,APS as RNAP,Perimetro as RNMPF
   ,x_20790 as X_Militar, y_20790 as Y_Militar, Lat_4326 as Latitude, Lon_4326 as Longitude, x_3763 as X_ETRS89, y_3763 as Y_ETRS89
   ,DSR, FWI, ISI, DC, DMC, FFMC, BUI
   ,Causa as CodCausa, TipoCausa, GrupoCausa, Descricao as DescricaoCausa 
   ,FonteAlerta      
FROM SGIF.dbo.Stat_MasterT_Export
WHERE ano between 2001 and 2010
ORDER BY dhinicio
</t>
  </si>
  <si>
    <t>APS</t>
  </si>
  <si>
    <t>USE SGIF
Select Ano, Classif as Tipo_AP, Nome, COUNT(*) as Num_IncendiosRurais, 
SUM(Case when areatotal &lt; 1 THEN  1 ELSE 0 END) AS NIncRurAPS_0_1ha,
SUM(Case when areatotal &gt;=1 and areatotal &lt;  5 THEN  1 ELSE 0 END) AS NIncRurAPS_1_5ha,
SUM(Case when areatotal &gt;=5 and areatotal &lt; 20 THEN  1 ELSE 0 END) AS NIncRurAPS_5_20ha,
SUM(Case when areatotal &gt;=20 and areatotal&lt;100 THEN  1 ELSE 0 END) AS NIncRurAPS_20_100ha,
SUM(Case when areatotal &gt;=100 THEN  1 ELSE 0 END) AS NIncRurAPS_100_n_ha
From Stat_MasterT left join afn_geografia.dbo.AP2013 ap on aps=ap.nome COLLATE SQL_Latin1_General_CP1_CI_AS 
Where (Incendio=1 or Fogacho=1 or Agricola=1) and APS is not null -- and Ano = 2016
Group by Ano, Nome, Classif
Order by Ano, Classif</t>
  </si>
  <si>
    <t>Estatisticas agregadas</t>
  </si>
  <si>
    <t>Aveiro</t>
  </si>
  <si>
    <t>Águeda</t>
  </si>
  <si>
    <t>Anadia</t>
  </si>
  <si>
    <t>Arouca</t>
  </si>
  <si>
    <t>Castelo de Paiva</t>
  </si>
  <si>
    <t>Espinho</t>
  </si>
  <si>
    <t>Estarreja</t>
  </si>
  <si>
    <t>Santa Maria da 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</si>
  <si>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</si>
  <si>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</si>
  <si>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</si>
  <si>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</si>
  <si>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</si>
  <si>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</si>
  <si>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</si>
  <si>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</si>
  <si>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</si>
  <si>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Vale de Cambra</t>
  </si>
  <si>
    <t>Beja</t>
  </si>
  <si>
    <t>Aljustrel</t>
  </si>
  <si>
    <t>Almodôvar</t>
  </si>
  <si>
    <t>Alvito</t>
  </si>
  <si>
    <t>Castro Verde</t>
  </si>
  <si>
    <t>Cuba</t>
  </si>
  <si>
    <t>Ferreira do Alentejo</t>
  </si>
  <si>
    <t>Mértola</t>
  </si>
  <si>
    <t>Moura</t>
  </si>
  <si>
    <t>Odemira</t>
  </si>
  <si>
    <t>Ourique</t>
  </si>
  <si>
    <t>Serpa</t>
  </si>
  <si>
    <t>Vidigueira</t>
  </si>
  <si>
    <t>Braga</t>
  </si>
  <si>
    <t>Amares</t>
  </si>
  <si>
    <t>Barcelos</t>
  </si>
  <si>
    <t>Cabeceiras de Basto</t>
  </si>
  <si>
    <t>Celorico de Basto</t>
  </si>
  <si>
    <t>Esposende</t>
  </si>
  <si>
    <t>Fafe</t>
  </si>
  <si>
    <t>Guimarães</t>
  </si>
  <si>
    <t>Póvoa de Lanhoso</t>
  </si>
  <si>
    <t>Terras de Bouro</t>
  </si>
  <si>
    <t>Vieira do Minho</t>
  </si>
  <si>
    <t>Vila Nova de Famalicão</t>
  </si>
  <si>
    <t>Vila Verde</t>
  </si>
  <si>
    <t>Vizela</t>
  </si>
  <si>
    <t>Bragança</t>
  </si>
  <si>
    <t>Alfândega da Fé</t>
  </si>
  <si>
    <t>Carrazeda de Ansiães</t>
  </si>
  <si>
    <t>Macedo de Cavaleiros</t>
  </si>
  <si>
    <t>Miranda do Douro</t>
  </si>
  <si>
    <t>Mirandela</t>
  </si>
  <si>
    <t>Mogadouro</t>
  </si>
  <si>
    <t>Torre de Moncorvo</t>
  </si>
  <si>
    <t>Vila Flor</t>
  </si>
  <si>
    <t>Vimioso</t>
  </si>
  <si>
    <t>Vinhais</t>
  </si>
  <si>
    <t>Castelo Branco</t>
  </si>
  <si>
    <t>Belmonte</t>
  </si>
  <si>
    <t>Covilhã</t>
  </si>
  <si>
    <t>Fundão</t>
  </si>
  <si>
    <t>Oleiros</t>
  </si>
  <si>
    <t>Penamacor</t>
  </si>
  <si>
    <t>Sertã</t>
  </si>
  <si>
    <t>Vila de Rei</t>
  </si>
  <si>
    <t>Vila Velha de Ródão</t>
  </si>
  <si>
    <t>Coimbra</t>
  </si>
  <si>
    <t>Arganil</t>
  </si>
  <si>
    <t>Cantanhede</t>
  </si>
  <si>
    <t>Figueira da Foz</t>
  </si>
  <si>
    <t>Góis</t>
  </si>
  <si>
    <t>Lousã</t>
  </si>
  <si>
    <t>Mira</t>
  </si>
  <si>
    <t>Miranda do Corvo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</si>
  <si>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</si>
  <si>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</si>
  <si>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</si>
  <si>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</si>
  <si>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</si>
  <si>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</si>
  <si>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</si>
  <si>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Évora</t>
  </si>
  <si>
    <t>Alandroal</t>
  </si>
  <si>
    <t>Arraiolos</t>
  </si>
  <si>
    <t>Borba</t>
  </si>
  <si>
    <t>Estremoz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</si>
  <si>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</si>
  <si>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</si>
  <si>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</si>
  <si>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</si>
  <si>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</si>
  <si>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</si>
  <si>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</si>
  <si>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</si>
  <si>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Faro</t>
  </si>
  <si>
    <t>Albufeira</t>
  </si>
  <si>
    <t>Alcoutim</t>
  </si>
  <si>
    <t>Aljezur</t>
  </si>
  <si>
    <t>Castro Marim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</si>
  <si>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</si>
  <si>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</si>
  <si>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</si>
  <si>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</si>
  <si>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</si>
  <si>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</si>
  <si>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</si>
  <si>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</si>
  <si>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</si>
  <si>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</si>
  <si>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</si>
  <si>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Guarda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</si>
  <si>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</si>
  <si>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</si>
  <si>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</si>
  <si>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</si>
  <si>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</si>
  <si>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</si>
  <si>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</si>
  <si>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Mêda</t>
  </si>
  <si>
    <t>Pinhel</t>
  </si>
  <si>
    <t>Sabugal</t>
  </si>
  <si>
    <t>Seia</t>
  </si>
  <si>
    <t>Trancoso</t>
  </si>
  <si>
    <t>Vila Nova de Foz Côa</t>
  </si>
  <si>
    <t>Leiria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</si>
  <si>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</si>
  <si>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</si>
  <si>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</si>
  <si>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</si>
  <si>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</si>
  <si>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</si>
  <si>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</si>
  <si>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</si>
  <si>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</si>
  <si>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</si>
  <si>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Óbidos</t>
  </si>
  <si>
    <t>Pedrógão Grande</t>
  </si>
  <si>
    <t>Peniche</t>
  </si>
  <si>
    <t>Pombal</t>
  </si>
  <si>
    <t>Porto de Mós</t>
  </si>
  <si>
    <t>Lisboa</t>
  </si>
  <si>
    <t>Alenquer</t>
  </si>
  <si>
    <t>Arruda dos Vinhos</t>
  </si>
  <si>
    <t>Azambuja</t>
  </si>
  <si>
    <t>Cadaval</t>
  </si>
  <si>
    <t>Cascais</t>
  </si>
  <si>
    <t>Loures</t>
  </si>
  <si>
    <t>Lourinhã</t>
  </si>
  <si>
    <t>Mafra</t>
  </si>
  <si>
    <t>Oeiras</t>
  </si>
  <si>
    <t>Sintra</t>
  </si>
  <si>
    <t>Sobral de Monte Agraço</t>
  </si>
  <si>
    <t>Torres Vedras</t>
  </si>
  <si>
    <t>Vila Franca de Xira</t>
  </si>
  <si>
    <t>Amadora</t>
  </si>
  <si>
    <t>Odivelas</t>
  </si>
  <si>
    <t>Portalegre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</si>
  <si>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</si>
  <si>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</si>
  <si>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</si>
  <si>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</si>
  <si>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</si>
  <si>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</si>
  <si>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</si>
  <si>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</si>
  <si>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</si>
  <si>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</si>
  <si>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</si>
  <si>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</si>
  <si>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</si>
  <si>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Sousel</t>
  </si>
  <si>
    <t>Porto</t>
  </si>
  <si>
    <t>Amarante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</si>
  <si>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</si>
  <si>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</si>
  <si>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</si>
  <si>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</si>
  <si>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</si>
  <si>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</si>
  <si>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</si>
  <si>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</si>
  <si>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</si>
  <si>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Penafiel</t>
  </si>
  <si>
    <t>Póvoa de Varzim</t>
  </si>
  <si>
    <t>Santo Tirso</t>
  </si>
  <si>
    <t>Valongo</t>
  </si>
  <si>
    <t>Vila do Conde</t>
  </si>
  <si>
    <t>Vila Nova de Gaia</t>
  </si>
  <si>
    <t>Trofa</t>
  </si>
  <si>
    <t>Santarém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</si>
  <si>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</si>
  <si>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</si>
  <si>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</si>
  <si>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</si>
  <si>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</si>
  <si>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</si>
  <si>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</si>
  <si>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</si>
  <si>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</si>
  <si>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</si>
  <si>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</si>
  <si>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</si>
  <si>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</si>
  <si>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Rio Maior</t>
  </si>
  <si>
    <t>Salvaterra de Magos</t>
  </si>
  <si>
    <t>Sardoal</t>
  </si>
  <si>
    <t>Tomar</t>
  </si>
  <si>
    <t>Torres Novas</t>
  </si>
  <si>
    <t>Vila Nova da Barquinha</t>
  </si>
  <si>
    <t>Ourém</t>
  </si>
  <si>
    <t>Setúbal</t>
  </si>
  <si>
    <t>Alcácer do Sal</t>
  </si>
  <si>
    <t>Alcochete</t>
  </si>
  <si>
    <t>Almada</t>
  </si>
  <si>
    <t>Barreiro</t>
  </si>
  <si>
    <t>Grândola</t>
  </si>
  <si>
    <t>Moita</t>
  </si>
  <si>
    <t>Montijo</t>
  </si>
  <si>
    <t>Palmela</t>
  </si>
  <si>
    <t>Santiago do Cacém</t>
  </si>
  <si>
    <t>Seixal</t>
  </si>
  <si>
    <t>Sesimbra</t>
  </si>
  <si>
    <t>Sines</t>
  </si>
  <si>
    <t>Viana do Castelo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</si>
  <si>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</si>
  <si>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</si>
  <si>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</si>
  <si>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</si>
  <si>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</si>
  <si>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</si>
  <si>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</si>
  <si>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</si>
  <si>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Vila Nova de Cerveira</t>
  </si>
  <si>
    <t>Vila Real</t>
  </si>
  <si>
    <t>Alijó</t>
  </si>
  <si>
    <t>Boticas</t>
  </si>
  <si>
    <t>Chaves</t>
  </si>
  <si>
    <t>Mesão Frio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</si>
  <si>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</si>
  <si>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</si>
  <si>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</si>
  <si>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</si>
  <si>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</si>
  <si>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</si>
  <si>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</si>
  <si>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</si>
  <si>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</si>
  <si>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Viseu</t>
  </si>
  <si>
    <t>Armamar</t>
  </si>
  <si>
    <t>Carregal do Sal</t>
  </si>
  <si>
    <t>Castro Daire</t>
  </si>
  <si>
    <t>Cinfães</t>
  </si>
  <si>
    <t>Lamego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</si>
  <si>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</si>
  <si>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</si>
  <si>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</si>
  <si>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</si>
  <si>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</si>
  <si>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</si>
  <si>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</si>
  <si>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</si>
  <si>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</si>
  <si>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</si>
  <si>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</si>
  <si>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</si>
  <si>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</si>
  <si>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</si>
  <si>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</si>
  <si>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</si>
  <si>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</si>
  <si>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Vouzela</t>
  </si>
  <si>
    <t>Barrancos</t>
  </si>
  <si>
    <t>NULL</t>
  </si>
  <si>
    <t>Região de Aveiro</t>
  </si>
  <si>
    <t>Albergaria-a-Velha</t>
  </si>
  <si>
    <t>Área Metropolitana do Porto</t>
  </si>
  <si>
    <t>Tâmega e Sousa</t>
  </si>
  <si>
    <t>Região de Coimbra</t>
  </si>
  <si>
    <t>Baixo Alentejo</t>
  </si>
  <si>
    <t>Alentejo Litoral</t>
  </si>
  <si>
    <t>Cávado</t>
  </si>
  <si>
    <t>Ave</t>
  </si>
  <si>
    <t>Terras de Trás-os-Montes</t>
  </si>
  <si>
    <t>Douro</t>
  </si>
  <si>
    <t>Freixo de Espada à Cinta</t>
  </si>
  <si>
    <t>Beiras e Serra da Estrela</t>
  </si>
  <si>
    <t>Beira Baixa</t>
  </si>
  <si>
    <t>Idanha-a-Nova</t>
  </si>
  <si>
    <t>Proença-a-Nova</t>
  </si>
  <si>
    <t>Condeixa-a-Nova</t>
  </si>
  <si>
    <t>Montemor-o-Velho</t>
  </si>
  <si>
    <t>Alentejo Central</t>
  </si>
  <si>
    <t>Montemor-o-Novo</t>
  </si>
  <si>
    <t>Algarve</t>
  </si>
  <si>
    <t>Viseu Dão Lafões</t>
  </si>
  <si>
    <t>Oeste</t>
  </si>
  <si>
    <t>Região de Leiria</t>
  </si>
  <si>
    <t>Lezíria do Tejo</t>
  </si>
  <si>
    <t>Grande Lisboa</t>
  </si>
  <si>
    <t>Alto Alentejo</t>
  </si>
  <si>
    <t>Médio Tejo</t>
  </si>
  <si>
    <t>Península de Setúbal</t>
  </si>
  <si>
    <t>Alto Minho</t>
  </si>
  <si>
    <t>Alto Tâmega e Barroso</t>
  </si>
  <si>
    <t>Região NUTS III</t>
  </si>
  <si>
    <t>Região NUTS III (2024)</t>
  </si>
  <si>
    <t>Região NUTS III em que o concelho se insere, de acordo com a versão vigente em 31 de dezembro de 2024 (aplicável a todos os anos da série histórica)</t>
  </si>
  <si>
    <t>AreaArdPov_NaNUTS</t>
  </si>
  <si>
    <t>AreaArdMato_NaNUTS</t>
  </si>
  <si>
    <t>AreaArdAgric_NaNUTS</t>
  </si>
  <si>
    <t>AreaArdTotal_NaNUTS</t>
  </si>
  <si>
    <t>AreaArdPov_IncendioInicioNUTS</t>
  </si>
  <si>
    <t>AreaArdMato_IncendioInicioNUTS</t>
  </si>
  <si>
    <t>AreaArdAgric_IncendioInicioNUTS</t>
  </si>
  <si>
    <t>AreaArdTotal_IncendioInicioNUTS</t>
  </si>
  <si>
    <t>Estatisticas_NUTS III</t>
  </si>
  <si>
    <t>AreaArdPov_InicioNUTS</t>
  </si>
  <si>
    <t>AreaArdMato_InicioNUTS</t>
  </si>
  <si>
    <t>AreaArdAgric_InicioNUTS</t>
  </si>
  <si>
    <t>AreaArdTotal_InicioNUTS</t>
  </si>
  <si>
    <t xml:space="preserve">Número de incêndios rurais cujo ponto de início ocorreu na região NUTS III </t>
  </si>
  <si>
    <t>Área ardida de povoamentos florestais resultante de incêndios cujo ponto de início ocorreu na região NUTS III , em hectares</t>
  </si>
  <si>
    <t>Área ardida de matos resultante de incêndios cujo ponto de início ocorreu na região NUTS III , em hectares</t>
  </si>
  <si>
    <t>Área ardida de agricultura resultante de incêndios cujo ponto de início ocorreu na região NUTS III , em hectares</t>
  </si>
  <si>
    <t>Área ardida total resultante de incêndios cujo ponto de início ocorreu na região NUTS III , em hectares</t>
  </si>
  <si>
    <t>Número de incêndios rurais cujo ponto de início ocorreu na região NUTS III e com área ardida total entre ]0 e 1[ ha</t>
  </si>
  <si>
    <t>Número de incêndios rurais cujo ponto de início ocorreu na região NUTS III e com área ardida total entre [1 e 10[ ha</t>
  </si>
  <si>
    <t>Número de incêndios rurais cujo ponto de início ocorreu na região NUTS III e com área ardida total entre [10 e 20[ ha</t>
  </si>
  <si>
    <t>Número de incêndios rurais cujo ponto de início ocorreu na região NUTS III e com área ardida total entre [20 e 50[ ha</t>
  </si>
  <si>
    <t>Número de incêndios rurais cujo ponto de início ocorreu na região NUTS III e com área ardida total entre [50 e 100[ ha</t>
  </si>
  <si>
    <t>Número de incêndios rurais cujo ponto de início ocorreu na região NUTS III e com área ardida total entre [100 e 500[ ha</t>
  </si>
  <si>
    <t>Número de incêndios rurais cujo ponto de início ocorreu na região NUTS III e com área ardida total entre [500 e 1000[ ha</t>
  </si>
  <si>
    <t>Número de incêndios rurais cujo ponto de início ocorreu na região NUTS III e com área ardida total superior ou igual a 1000 ha</t>
  </si>
  <si>
    <t>Número de incêndios rurais cujo ponto de início ocorreu na região NUTS III e com causa de início natural (de acordo com a investigação realizada)</t>
  </si>
  <si>
    <t>Número de incêndios rurais cujo ponto de início ocorreu na região NUTS III e com causa de início negligente (de acordo com a investigação realizada)</t>
  </si>
  <si>
    <t>Número de incêndios rurais cujo ponto de início ocorreu na região NUTS III e com causa de início intencional (de acordo com a investigação realizada)</t>
  </si>
  <si>
    <t>Número de incêndios rurais cujo ponto de início ocorreu na região NUTS III e com causa de início de reacendimento (de acordo com a investigação realizada)</t>
  </si>
  <si>
    <t>Número de incêndios rurais cujo ponto de início ocorreu na região NUTS III e com causa de início desconhecida (apesar de ter a investigação realizada)</t>
  </si>
  <si>
    <t>Número de incêndios rurais cujo ponto de início ocorreu na região NUTS III e que não foram alvo de investigação</t>
  </si>
  <si>
    <t>Região NUTS III, de acordo com a versão vigente em 31 de dezembro de 2024 (aplicável a todos os anos da série histórica)</t>
  </si>
  <si>
    <t xml:space="preserve">
USE SGIF  Select  Ano, Distrito,
 SUM(NIncendios+NFogachos+NAgricola) as Num_IncendiosRurais,
 Case when ano&gt;=2017 then Sum(AreaPov) end as AreaArdPov_NoDistrito,
 Case when ano&gt;=2017 then Sum(AreaMato) end as AreaArdMato_NoDistrito,
 Case when ano&gt;=2017 then Sum(AreaAgric) end as AreaArdAgric_NoDistrito,
 Case when ano&gt;=2017 then Sum(AreaTotal) end as AreaArdTotal_NoDistrito,
 Case when ano&lt;2017 then Sum(AreaPov) end as AreaArdPov_IncendioInicioDist,
 Case when ano&lt;2017 then Sum(AreaMato) end as AreaArdMato_IncendioInicioDist,
 Case when ano&lt;2017 then Sum(AreaAgric) end as AreaArdAgric_IncendioInicioDist,
 Case when ano&lt;2017 then Sum(AreaTotal) end as AreaArdTotal_IncendioInicioDist,
 SUM(NIncRur_0_1ha) as NIncRur_0_1ha, 
 SUM(NIncRur_1_10ha) as NIncRur_1_10ha, 
 SUM(NIncRur_10_20ha) as NIncRur_10_20ha, 
 SUM(NIncRur_20_50ha) as NIncRur_20_50ha, 
 SUM(NIncRur_50_100ha) as NIncRur_50_100ha, 
 SUM(NIncRur_100_500ha) as NIncRur_100_500ha, 
 SUM(NIncRur_500_1000ha) as NIncRur_500_1000ha, 
 SUM(NIncRur_1000_n_ha) as NIncRur_1000_n_ha,
 SUM(NNatural) as NInc_Natural,
 SUM(NNegligente) as NInc_Negligente,
 SUM(NIntenconais) as NInc_Intencionais,
 SUM(NReacendimentos) as NInc_Reacendimentos,
 SUM(NDesconhecida) as NInc_Desconhecida,
 SUM(NIncendios+NFogachos+NAgricola-NNatural-NNegligente-NIntenconais-NReacendimentos-NDesconhecida) as NInc_NaoInvestigados,
 isnull(NumInc_Sup24h,0) as NumInc_Sup24h
From RELATORIO_Stat_Concelho_EntreDatasIII_2023
LEFT JOIN (Select distrito as Distrito24h, ano as ano24h, count(*) as NumInc_Sup24h from Stat_MasterT where Duracao&gt;=24*60 and (incendio=1 or fogacho=1 or agricola=1)group by distrito, ano) t24
  on ano = ano24h and distrito = distrito24h COLLATE DATABASE_DEFAULT
Where Ano between 2025 and 2025
Group by Ano, cast(DTCC/100 as int), Distrito, Distrito24h, ano24h, NumInc_Sup24h
Order by Ano, cast(DTCC/100 as int)</t>
  </si>
  <si>
    <t>DISTRITOS</t>
  </si>
  <si>
    <t xml:space="preserve">PORTUGAL CONTINENTAL </t>
  </si>
  <si>
    <t xml:space="preserve">NUTS3 </t>
  </si>
  <si>
    <t xml:space="preserve">CONCELHOS </t>
  </si>
  <si>
    <t>USE SGIF  Select  Ano, DTCC, Distrito, Concelho, NUTS3,
 SUM(NIncendios+NFogachos+NAgricola) as Num_IncendiosRurais,
 Case when ano&gt;=2017 then Sum(AreaPov) end as AreaArdPov_NoConcelho,
 Case when ano&gt;=2017 then Sum(AreaMato) end as AreaArdMato_NoConcelho,
 Case when ano&gt;=2017 then Sum(AreaAgric) end as AreaArdAgric_NoConcelho,
 Case when ano&gt;=2017 then Sum(AreaTotal) end as AreaArdTotal_NoConcelho,
 Case when ano&lt;2017 then Sum(AreaPov) end as AreaArdPov_IncendioInicioConc,
 Case when ano&lt;2017 then Sum(AreaMato) end as AreaArdMato_IncendioInicioConc,
 Case when ano&lt;2017 then Sum(AreaAgric) end as AreaArdAgric_IncendioInicioConc,
 Case when ano&lt;2017 then Sum(AreaTotal) end as AreaArdTotal_IncendioInicioConc,
 SUM(NIncRur_0_1ha) as NIncRur_0_1ha, 
 SUM(NIncRur_1_10ha) as NIncRur_1_10ha, 
 SUM(NIncRur_10_20ha) as NIncRur_10_20ha, 
 SUM(NIncRur_20_50ha) as NIncRur_20_50ha, 
 SUM(NIncRur_50_100ha) as NIncRur_50_100ha, 
 SUM(NIncRur_100_500ha) as NIncRur_100_500ha, 
 SUM(NIncRur_500_1000ha) as NIncRur_500_1000ha, 
 SUM(NIncRur_1000_n_ha) as NIncRur_1000_n_ha,
 SUM(NNatural) as NInc_Natural,
 SUM(NNegligente) as NInc_Negligente,
 SUM(NIntenconais) as NInc_Intencionais,
 SUM(NReacendimentos) as NInc_Reacendimentos,
 SUM(NDesconhecida) as NInc_Desconhecida,
 SUM(NIncendios+NFogachos+NAgricola-NNatural-NNegligente-NIntenconais-NReacendimentos-NDesconhecida) as NInc_NaoInvestigados,
  isnull(NumInc_Sup24h,0) as NumInc_Sup24h
From RELATORIO_Stat_Concelho_EntreDatasIII_2023  
LEFT JOIN (Select concelho as Concelho24h, ano as ano24h, count(*) as NumInc_Sup24h from Stat_MasterT where Duracao&gt;=24*60 and (incendio=1 or fogacho=1 or agricola=1) group by concelho, ano) t24
  on ano = ano24h and concelho = concelho24h COLLATE DATABASE_DEFAULT
Where Ano between 2023 and 2023 -- and concelho = 'Vila de Rei'
Group by Ano, DTCC, Distrito, Concelho, Concelho24h, ano24h, NumInc_Sup24h, NUTS3
Order by Ano, DTCC</t>
  </si>
  <si>
    <t xml:space="preserve">
USE SGIF  Select  Ano, NUTS3,
 SUM(NIncendios+NFogachos+NAgricola) as Num_IncendiosRurais,
 Case when ano&gt;=2017 then Sum(AreaPov) end as AreaArdPov_NoConcelho,
 Case when ano&gt;=2017 then Sum(AreaMato) end as AreaArdMato_NoConcelho,
 Case when ano&gt;=2017 then Sum(AreaAgric) end as AreaArdAgric_NoConcelho,
 Case when ano&gt;=2017 then Sum(AreaTotal) end as AreaArdTotal_NoConcelho,
 Case when ano&lt;2017 then Sum(AreaPov) end as AreaArdPov_IncendioInicioConc,
 Case when ano&lt;2017 then Sum(AreaMato) end as AreaArdMato_IncendioInicioConc,
 Case when ano&lt;2017 then Sum(AreaAgric) end as AreaArdAgric_IncendioInicioConc,
 Case when ano&lt;2017 then Sum(AreaTotal) end as AreaArdTotal_IncendioInicioConc,
 SUM(NIncRur_0_1ha) as NIncRur_0_1ha, 
 SUM(NIncRur_1_10ha) as NIncRur_1_10ha, 
 SUM(NIncRur_10_20ha) as NIncRur_10_20ha, 
 SUM(NIncRur_20_50ha) as NIncRur_20_50ha, 
 SUM(NIncRur_50_100ha) as NIncRur_50_100ha, 
 SUM(NIncRur_100_500ha) as NIncRur_100_500ha, 
 SUM(NIncRur_500_1000ha) as NIncRur_500_1000ha, 
 SUM(NIncRur_1000_n_ha) as NIncRur_1000_n_ha,
 SUM(NNatural) as NInc_Natural,
 SUM(NNegligente) as NInc_Negligente,
 SUM(NIntenconais) as NInc_Intencionais,
 SUM(NReacendimentos) as NInc_Reacendimentos,
 SUM(NDesconhecida) as NInc_Desconhecida,
 SUM(NIncendios+NFogachos+NAgricola-NNatural-NNegligente-NIntenconais-NReacendimentos-NDesconhecida) as NInc_NaoInvestigados,
  isnull(NumInc_Sup24h,0) as NumInc_Sup24h
From RELATORIO_Stat_Concelho_EntreDatasIII_2023  
LEFT JOIN (Select NUTS3_pos2023 as Nuts324h, ano as ano24h, count(*) as NumInc_Sup24h from Stat_MasterT where Duracao&gt;=24*60 and (incendio=1 or fogacho=1 or agricola=1) group by NUTS3_pos2023, ano) t24
  on ano = ano24h and NUTS3 = Nuts324h COLLATE DATABASE_DEFAULT
Where Ano between 2025 and 2025 -- and concelho = 'Vila de Rei'
Group by Ano, NUTS3, Nuts324h, ano24h, NumInc_Sup24h, NUTS3
Order by Ano</t>
  </si>
  <si>
    <t xml:space="preserve">
USE SGIF  Select  Ano,
 SUM(NIncendios+NFogachos+NAgricola) as Num_IncendiosRurais,
 Sum(AreaPov) as AreaArdPov,
 Sum(AreaMato)  as AreaArdMato,
 Sum(AreaAgric)  as AreaArdAgric,
 Sum(AreaTotal) as AreaArdTotal,
 SUM(NIncRur_0_1ha) as NIncRur_0_1ha, 
 SUM(NIncRur_1_10ha) as NIncRur_1_10ha, 
 SUM(NIncRur_10_20ha) as NIncRur_10_20ha, 
 SUM(NIncRur_20_50ha) as NIncRur_20_50ha, 
 SUM(NIncRur_50_100ha) as NIncRur_50_100ha, 
 SUM(NIncRur_100_500ha) as NIncRur_100_500ha, 
 SUM(NIncRur_500_1000ha) as NIncRur_500_1000ha, 
 SUM(NIncRur_1000_n_ha) as NIncRur_1000_n_ha,
 SUM(NNatural) as NInc_Natural,
 SUM(NNegligente) as NInc_Negligente,
 SUM(NIntenconais) as NInc_Intencionais,
 SUM(NReacendimentos) as NInc_Reacendimentos,
 SUM(NDesconhecida) as NInc_Desconhecida,
 SUM(NIncendios+NFogachos+NAgricola-NNatural-NNegligente-NIntenconais-NReacendimentos-NDesconhecida) as NInc_NaoInvestigados,
 isnull(NumInc_Sup24h,0) as NumInc_Sup24h
From RELATORIO_Stat_Concelho_EntreDatasIII_2023
 LEFT JOIN (Select ano as ano24h, count(*) as NumInc_Sup24h from Stat_MasterT where Duracao&gt;=24*60 and (incendio=1 or fogacho=1 or agricola=1) group by ano) t24
  on ano = ano24h
Where Ano between 2021 and 2021
Group by Ano, NumInc_Sup24h
Order by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</si>
</sst>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0" xfId="0" applyNumberFormat="1"/>
    <xf numFmtId="0" fontId="3" fillId="0" borderId="0" xfId="0" applyFont="1"/>
    <xf numFmtId="0" fontId="1" fillId="2" borderId="1" xfId="0" applyFont="1" applyFill="1" applyBorder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vertical="center"/>
    </xf>
    <xf numFmtId="1" fontId="0" fillId="5" borderId="6" xfId="0" applyNumberFormat="1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1" fontId="0" fillId="6" borderId="6" xfId="0" applyNumberForma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1" fontId="0" fillId="6" borderId="6" xfId="0" applyNumberFormat="1" applyFill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abela13" displayName="Tabela13" ref="A1:U26" totalsRowShown="0" headerRowDxfId="59" dataDxfId="58">
  <autoFilter ref="A1:U26" xr:uid="{00000000-0009-0000-0100-00000D000000}"/>
  <tableColumns count="21">
    <tableColumn id="1" xr3:uid="{00000000-0010-0000-0000-000001000000}" name="Ano" dataDxfId="57"/>
    <tableColumn id="2" xr3:uid="{00000000-0010-0000-0000-000002000000}" name="Num_IncendiosRurais" dataDxfId="56"/>
    <tableColumn id="3" xr3:uid="{00000000-0010-0000-0000-000003000000}" name="AreaArdPov" dataDxfId="55"/>
    <tableColumn id="4" xr3:uid="{00000000-0010-0000-0000-000004000000}" name="AreaArdMato" dataDxfId="54"/>
    <tableColumn id="5" xr3:uid="{00000000-0010-0000-0000-000005000000}" name="AreaArdAgric" dataDxfId="53"/>
    <tableColumn id="6" xr3:uid="{00000000-0010-0000-0000-000006000000}" name="AreaArdTotal" dataDxfId="52"/>
    <tableColumn id="7" xr3:uid="{00000000-0010-0000-0000-000007000000}" name="NIncRur_0_1ha" dataDxfId="51"/>
    <tableColumn id="8" xr3:uid="{00000000-0010-0000-0000-000008000000}" name="NIncRur_1_10ha" dataDxfId="50"/>
    <tableColumn id="9" xr3:uid="{00000000-0010-0000-0000-000009000000}" name="NIncRur_10_20ha" dataDxfId="49"/>
    <tableColumn id="10" xr3:uid="{00000000-0010-0000-0000-00000A000000}" name="NIncRur_20_50ha" dataDxfId="48"/>
    <tableColumn id="11" xr3:uid="{00000000-0010-0000-0000-00000B000000}" name="NIncRur_50_100ha" dataDxfId="47"/>
    <tableColumn id="12" xr3:uid="{00000000-0010-0000-0000-00000C000000}" name="NIncRur_100_500ha" dataDxfId="46"/>
    <tableColumn id="13" xr3:uid="{00000000-0010-0000-0000-00000D000000}" name="NIncRur_500_1000ha" dataDxfId="45"/>
    <tableColumn id="14" xr3:uid="{00000000-0010-0000-0000-00000E000000}" name="NIncRur_1000_n_ha" dataDxfId="44"/>
    <tableColumn id="15" xr3:uid="{00000000-0010-0000-0000-00000F000000}" name="NInc_Natural" dataDxfId="43"/>
    <tableColumn id="16" xr3:uid="{00000000-0010-0000-0000-000010000000}" name="NInc_Negligente" dataDxfId="42"/>
    <tableColumn id="17" xr3:uid="{00000000-0010-0000-0000-000011000000}" name="NInc_Intencionais" dataDxfId="41"/>
    <tableColumn id="18" xr3:uid="{00000000-0010-0000-0000-000012000000}" name="NInc_Reacendimentos" dataDxfId="40"/>
    <tableColumn id="19" xr3:uid="{00000000-0010-0000-0000-000013000000}" name="NInc_Desconhecida" dataDxfId="39"/>
    <tableColumn id="20" xr3:uid="{00000000-0010-0000-0000-000014000000}" name="NInc_NaoInvestigados" dataDxfId="38"/>
    <tableColumn id="21" xr3:uid="{00000000-0010-0000-0000-000015000000}" name="Ninc_Sup24h" dataDxfId="37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ela9" displayName="Tabela9" ref="A1:Z451" totalsRowShown="0" headerRowDxfId="36" dataDxfId="35">
  <autoFilter ref="A1:Z451" xr:uid="{00000000-0009-0000-0100-000009000000}"/>
  <tableColumns count="26">
    <tableColumn id="1" xr3:uid="{00000000-0010-0000-0100-000001000000}" name="Ano" dataDxfId="34"/>
    <tableColumn id="2" xr3:uid="{00000000-0010-0000-0100-000002000000}" name="Distrito" dataDxfId="33"/>
    <tableColumn id="3" xr3:uid="{00000000-0010-0000-0100-000003000000}" name="Num_IncendiosRurais" dataDxfId="32"/>
    <tableColumn id="4" xr3:uid="{00000000-0010-0000-0100-000004000000}" name="AreaArdPov_NoDistrito" dataDxfId="31"/>
    <tableColumn id="5" xr3:uid="{00000000-0010-0000-0100-000005000000}" name="AreaArdMato_NoDistrito" dataDxfId="30"/>
    <tableColumn id="6" xr3:uid="{00000000-0010-0000-0100-000006000000}" name="AreaArdAgric_NoDistrito" dataDxfId="29"/>
    <tableColumn id="7" xr3:uid="{00000000-0010-0000-0100-000007000000}" name="AreaArdTotal_NoDistrito" dataDxfId="28"/>
    <tableColumn id="8" xr3:uid="{00000000-0010-0000-0100-000008000000}" name="AreaArdPov_IncendioInicioDist" dataDxfId="27"/>
    <tableColumn id="9" xr3:uid="{00000000-0010-0000-0100-000009000000}" name="AreaArdMato_IncendioInicioDist" dataDxfId="26"/>
    <tableColumn id="10" xr3:uid="{00000000-0010-0000-0100-00000A000000}" name="AreaArdAgric_IncendioInicioDist" dataDxfId="25"/>
    <tableColumn id="11" xr3:uid="{00000000-0010-0000-0100-00000B000000}" name="AreaArdTotal_IncendioInicioDist" dataDxfId="24"/>
    <tableColumn id="12" xr3:uid="{00000000-0010-0000-0100-00000C000000}" name="NIncRur_0_1ha" dataDxfId="23"/>
    <tableColumn id="13" xr3:uid="{00000000-0010-0000-0100-00000D000000}" name="NIncRur_1_10ha" dataDxfId="22"/>
    <tableColumn id="14" xr3:uid="{00000000-0010-0000-0100-00000E000000}" name="NIncRur_10_20ha" dataDxfId="21"/>
    <tableColumn id="15" xr3:uid="{00000000-0010-0000-0100-00000F000000}" name="NIncRur_20_50ha" dataDxfId="20"/>
    <tableColumn id="16" xr3:uid="{00000000-0010-0000-0100-000010000000}" name="NIncRur_50_100ha" dataDxfId="19"/>
    <tableColumn id="17" xr3:uid="{00000000-0010-0000-0100-000011000000}" name="NIncRur_100_500ha" dataDxfId="18"/>
    <tableColumn id="18" xr3:uid="{00000000-0010-0000-0100-000012000000}" name="NIncRur_500_1000ha" dataDxfId="17"/>
    <tableColumn id="19" xr3:uid="{00000000-0010-0000-0100-000013000000}" name="NIncRur_1000_n_ha" dataDxfId="16"/>
    <tableColumn id="20" xr3:uid="{00000000-0010-0000-0100-000014000000}" name="NInc_Natural" dataDxfId="15"/>
    <tableColumn id="21" xr3:uid="{00000000-0010-0000-0100-000015000000}" name="NInc_Negligente" dataDxfId="14"/>
    <tableColumn id="22" xr3:uid="{00000000-0010-0000-0100-000016000000}" name="NInc_Intencionais" dataDxfId="13"/>
    <tableColumn id="23" xr3:uid="{00000000-0010-0000-0100-000017000000}" name="NInc_Reacendimentos" dataDxfId="12"/>
    <tableColumn id="24" xr3:uid="{00000000-0010-0000-0100-000018000000}" name="NInc_Desconhecida" dataDxfId="11"/>
    <tableColumn id="25" xr3:uid="{00000000-0010-0000-0100-000019000000}" name="NInc_NaoInvestigados" dataDxfId="10"/>
    <tableColumn id="26" xr3:uid="{00000000-0010-0000-0100-00001A000000}" name="Ninc_Sup24h" dataDxfId="9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ela8" displayName="Tabela8" ref="A1:AC6922" totalsRowShown="0">
  <autoFilter ref="A1:AC6922" xr:uid="{00000000-0009-0000-0100-000007000000}"/>
  <tableColumns count="29">
    <tableColumn id="1" xr3:uid="{00000000-0010-0000-0200-000001000000}" name="Ano"/>
    <tableColumn id="2" xr3:uid="{00000000-0010-0000-0200-000002000000}" name="DTCC"/>
    <tableColumn id="3" xr3:uid="{00000000-0010-0000-0200-000003000000}" name="Distrito"/>
    <tableColumn id="4" xr3:uid="{00000000-0010-0000-0200-000004000000}" name="Concelho"/>
    <tableColumn id="29" xr3:uid="{00000000-0010-0000-0200-00001D000000}" name="Região NUTS III (2024)"/>
    <tableColumn id="5" xr3:uid="{00000000-0010-0000-0200-000005000000}" name="Num_IncendiosRurais"/>
    <tableColumn id="6" xr3:uid="{00000000-0010-0000-0200-000006000000}" name="AreaArdPov_NoConcelho" dataDxfId="8"/>
    <tableColumn id="7" xr3:uid="{00000000-0010-0000-0200-000007000000}" name="AreaArdMato_NoConcelho" dataDxfId="7"/>
    <tableColumn id="8" xr3:uid="{00000000-0010-0000-0200-000008000000}" name="AreaArdAgric_NoConcelho" dataDxfId="6"/>
    <tableColumn id="9" xr3:uid="{00000000-0010-0000-0200-000009000000}" name="AreaArdTotal_NoConcelho" dataDxfId="5"/>
    <tableColumn id="10" xr3:uid="{00000000-0010-0000-0200-00000A000000}" name="AreaArdPov_IncendioInicioConc" dataDxfId="4"/>
    <tableColumn id="11" xr3:uid="{00000000-0010-0000-0200-00000B000000}" name="AreaArdMato_IncendioInicioConc" dataDxfId="3"/>
    <tableColumn id="12" xr3:uid="{00000000-0010-0000-0200-00000C000000}" name="AreaArdAgric_IncendioInicioConc" dataDxfId="2"/>
    <tableColumn id="13" xr3:uid="{00000000-0010-0000-0200-00000D000000}" name="AreaArdTotal_IncendioInicioConc" dataDxfId="1"/>
    <tableColumn id="14" xr3:uid="{00000000-0010-0000-0200-00000E000000}" name="NIncRur_0_1ha"/>
    <tableColumn id="15" xr3:uid="{00000000-0010-0000-0200-00000F000000}" name="NIncRur_1_10ha"/>
    <tableColumn id="16" xr3:uid="{00000000-0010-0000-0200-000010000000}" name="NIncRur_10_20ha"/>
    <tableColumn id="17" xr3:uid="{00000000-0010-0000-0200-000011000000}" name="NIncRur_20_50ha"/>
    <tableColumn id="18" xr3:uid="{00000000-0010-0000-0200-000012000000}" name="NIncRur_50_100ha"/>
    <tableColumn id="19" xr3:uid="{00000000-0010-0000-0200-000013000000}" name="NIncRur_100_500ha"/>
    <tableColumn id="20" xr3:uid="{00000000-0010-0000-0200-000014000000}" name="NIncRur_500_1000ha"/>
    <tableColumn id="21" xr3:uid="{00000000-0010-0000-0200-000015000000}" name="NIncRur_1000_n_ha"/>
    <tableColumn id="22" xr3:uid="{00000000-0010-0000-0200-000016000000}" name="NInc_Natural"/>
    <tableColumn id="23" xr3:uid="{00000000-0010-0000-0200-000017000000}" name="NInc_Negligente"/>
    <tableColumn id="24" xr3:uid="{00000000-0010-0000-0200-000018000000}" name="NInc_Intencionais"/>
    <tableColumn id="25" xr3:uid="{00000000-0010-0000-0200-000019000000}" name="NInc_Reacendimentos"/>
    <tableColumn id="26" xr3:uid="{00000000-0010-0000-0200-00001A000000}" name="NInc_Desconhecida"/>
    <tableColumn id="27" xr3:uid="{00000000-0010-0000-0200-00001B000000}" name="NInc_NaoInvestigados"/>
    <tableColumn id="28" xr3:uid="{00000000-0010-0000-0200-00001C000000}" name="Ninc_Sup24h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4.4" x14ac:dyDescent="0.3"/>
  <cols>
    <col min="1" max="1" width="8.88671875" style="30"/>
    <col min="2" max="2" width="22.44140625" style="30" customWidth="1"/>
    <col min="3" max="3" width="13.6640625" style="30" customWidth="1"/>
    <col min="4" max="4" width="15" style="30" customWidth="1"/>
    <col min="5" max="6" width="14.88671875" style="30" customWidth="1"/>
    <col min="7" max="7" width="16.33203125" style="30" customWidth="1"/>
    <col min="8" max="8" width="17.33203125" style="30" customWidth="1"/>
    <col min="9" max="10" width="18.33203125" style="30" customWidth="1"/>
    <col min="11" max="11" width="19.33203125" style="30" customWidth="1"/>
    <col min="12" max="12" width="20.33203125" style="30" customWidth="1"/>
    <col min="13" max="13" width="21.33203125" style="30" customWidth="1"/>
    <col min="14" max="14" width="20.44140625" style="30" customWidth="1"/>
    <col min="15" max="15" width="14.6640625" style="30" customWidth="1"/>
    <col min="16" max="16" width="18" style="30" customWidth="1"/>
    <col min="17" max="17" width="19" style="30" customWidth="1"/>
    <col min="18" max="18" width="23" style="30" customWidth="1"/>
    <col min="19" max="19" width="20.44140625" style="30" customWidth="1"/>
    <col min="20" max="20" width="22.88671875" style="30" customWidth="1"/>
    <col min="21" max="21" width="14.5546875" style="30" customWidth="1"/>
    <col min="22" max="16384" width="8.88671875" style="30"/>
  </cols>
  <sheetData>
    <row r="1" spans="1:21" x14ac:dyDescent="0.3">
      <c r="A1" s="30" t="s">
        <v>0</v>
      </c>
      <c r="B1" s="30" t="s">
        <v>4</v>
      </c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30" t="s">
        <v>13</v>
      </c>
      <c r="L1" s="30" t="s">
        <v>14</v>
      </c>
      <c r="M1" s="30" t="s">
        <v>15</v>
      </c>
      <c r="N1" s="30" t="s">
        <v>16</v>
      </c>
      <c r="O1" s="30" t="s">
        <v>17</v>
      </c>
      <c r="P1" s="30" t="s">
        <v>18</v>
      </c>
      <c r="Q1" s="30" t="s">
        <v>19</v>
      </c>
      <c r="R1" s="30" t="s">
        <v>20</v>
      </c>
      <c r="S1" s="30" t="s">
        <v>21</v>
      </c>
      <c r="T1" s="30" t="s">
        <v>22</v>
      </c>
      <c r="U1" s="30" t="s">
        <v>71</v>
      </c>
    </row>
    <row r="2" spans="1:21" x14ac:dyDescent="0.3">
      <c r="A2" s="30">
        <v>2001</v>
      </c>
      <c r="B2" s="30">
        <v>28915</v>
      </c>
      <c r="C2" s="38">
        <v>45616.655311119997</v>
      </c>
      <c r="D2" s="38">
        <v>66638.206936210307</v>
      </c>
      <c r="E2" s="38">
        <v>5165.5764101000004</v>
      </c>
      <c r="F2" s="38">
        <v>117420.438657431</v>
      </c>
      <c r="G2" s="30">
        <v>21771</v>
      </c>
      <c r="H2" s="30">
        <v>6147</v>
      </c>
      <c r="I2" s="30">
        <v>348</v>
      </c>
      <c r="J2" s="30">
        <v>301</v>
      </c>
      <c r="K2" s="30">
        <v>163</v>
      </c>
      <c r="L2" s="30">
        <v>148</v>
      </c>
      <c r="M2" s="30">
        <v>14</v>
      </c>
      <c r="N2" s="30">
        <v>23</v>
      </c>
      <c r="O2" s="30">
        <v>38</v>
      </c>
      <c r="P2" s="30">
        <v>391</v>
      </c>
      <c r="Q2" s="30">
        <v>475</v>
      </c>
      <c r="R2" s="30">
        <v>1159</v>
      </c>
      <c r="S2" s="30">
        <v>208</v>
      </c>
      <c r="T2" s="30">
        <v>26644</v>
      </c>
      <c r="U2" s="30">
        <v>133</v>
      </c>
    </row>
    <row r="3" spans="1:21" x14ac:dyDescent="0.3">
      <c r="A3" s="30">
        <v>2002</v>
      </c>
      <c r="B3" s="30">
        <v>28993</v>
      </c>
      <c r="C3" s="38">
        <v>65164.467140000103</v>
      </c>
      <c r="D3" s="38">
        <v>59322.7220100001</v>
      </c>
      <c r="E3" s="38">
        <v>6361.8891999999996</v>
      </c>
      <c r="F3" s="38">
        <v>130849.07835</v>
      </c>
      <c r="G3" s="30">
        <v>22108</v>
      </c>
      <c r="H3" s="30">
        <v>5920</v>
      </c>
      <c r="I3" s="30">
        <v>309</v>
      </c>
      <c r="J3" s="30">
        <v>262</v>
      </c>
      <c r="K3" s="30">
        <v>171</v>
      </c>
      <c r="L3" s="30">
        <v>175</v>
      </c>
      <c r="M3" s="30">
        <v>30</v>
      </c>
      <c r="N3" s="30">
        <v>18</v>
      </c>
      <c r="O3" s="30">
        <v>12</v>
      </c>
      <c r="P3" s="30">
        <v>414</v>
      </c>
      <c r="Q3" s="30">
        <v>394</v>
      </c>
      <c r="R3" s="30">
        <v>1625</v>
      </c>
      <c r="S3" s="30">
        <v>221</v>
      </c>
      <c r="T3" s="30">
        <v>26327</v>
      </c>
      <c r="U3" s="30">
        <v>196</v>
      </c>
    </row>
    <row r="4" spans="1:21" x14ac:dyDescent="0.3">
      <c r="A4" s="30">
        <v>2003</v>
      </c>
      <c r="B4" s="30">
        <v>28087</v>
      </c>
      <c r="C4" s="38">
        <v>286055.46760030201</v>
      </c>
      <c r="D4" s="38">
        <v>139728.76173031001</v>
      </c>
      <c r="E4" s="38">
        <v>45965.820099999997</v>
      </c>
      <c r="F4" s="38">
        <v>471750.04943061201</v>
      </c>
      <c r="G4" s="30">
        <v>22547</v>
      </c>
      <c r="H4" s="30">
        <v>4699</v>
      </c>
      <c r="I4" s="30">
        <v>247</v>
      </c>
      <c r="J4" s="30">
        <v>199</v>
      </c>
      <c r="K4" s="30">
        <v>117</v>
      </c>
      <c r="L4" s="30">
        <v>151</v>
      </c>
      <c r="M4" s="30">
        <v>45</v>
      </c>
      <c r="N4" s="30">
        <v>82</v>
      </c>
      <c r="O4" s="30">
        <v>77</v>
      </c>
      <c r="P4" s="30">
        <v>522</v>
      </c>
      <c r="Q4" s="30">
        <v>436</v>
      </c>
      <c r="R4" s="30">
        <v>1098</v>
      </c>
      <c r="S4" s="30">
        <v>230</v>
      </c>
      <c r="T4" s="30">
        <v>25724</v>
      </c>
      <c r="U4" s="30">
        <v>197</v>
      </c>
    </row>
    <row r="5" spans="1:21" x14ac:dyDescent="0.3">
      <c r="A5" s="30">
        <v>2004</v>
      </c>
      <c r="B5" s="30">
        <v>27829</v>
      </c>
      <c r="C5" s="38">
        <v>56271.465499999998</v>
      </c>
      <c r="D5" s="38">
        <v>73796.359110000194</v>
      </c>
      <c r="E5" s="38">
        <v>21302.052</v>
      </c>
      <c r="F5" s="38">
        <v>151369.876610001</v>
      </c>
      <c r="G5" s="30">
        <v>22102</v>
      </c>
      <c r="H5" s="30">
        <v>4956</v>
      </c>
      <c r="I5" s="30">
        <v>266</v>
      </c>
      <c r="J5" s="30">
        <v>216</v>
      </c>
      <c r="K5" s="30">
        <v>114</v>
      </c>
      <c r="L5" s="30">
        <v>115</v>
      </c>
      <c r="M5" s="30">
        <v>28</v>
      </c>
      <c r="N5" s="30">
        <v>32</v>
      </c>
      <c r="O5" s="30">
        <v>14</v>
      </c>
      <c r="P5" s="30">
        <v>421</v>
      </c>
      <c r="Q5" s="30">
        <v>364</v>
      </c>
      <c r="R5" s="30">
        <v>1055</v>
      </c>
      <c r="S5" s="30">
        <v>284</v>
      </c>
      <c r="T5" s="30">
        <v>25691</v>
      </c>
      <c r="U5" s="30">
        <v>145</v>
      </c>
    </row>
    <row r="6" spans="1:21" x14ac:dyDescent="0.3">
      <c r="A6" s="30">
        <v>2005</v>
      </c>
      <c r="B6" s="30">
        <v>41689</v>
      </c>
      <c r="C6" s="38">
        <v>213921.288202</v>
      </c>
      <c r="D6" s="38">
        <v>125157.939630001</v>
      </c>
      <c r="E6" s="38">
        <v>7638.5913999999902</v>
      </c>
      <c r="F6" s="38">
        <v>346717.81923199998</v>
      </c>
      <c r="G6" s="30">
        <v>33005</v>
      </c>
      <c r="H6" s="30">
        <v>7265</v>
      </c>
      <c r="I6" s="30">
        <v>407</v>
      </c>
      <c r="J6" s="30">
        <v>367</v>
      </c>
      <c r="K6" s="30">
        <v>218</v>
      </c>
      <c r="L6" s="30">
        <v>284</v>
      </c>
      <c r="M6" s="30">
        <v>79</v>
      </c>
      <c r="N6" s="30">
        <v>64</v>
      </c>
      <c r="O6" s="30">
        <v>3</v>
      </c>
      <c r="P6" s="30">
        <v>456</v>
      </c>
      <c r="Q6" s="30">
        <v>619</v>
      </c>
      <c r="R6" s="30">
        <v>1997</v>
      </c>
      <c r="S6" s="30">
        <v>377</v>
      </c>
      <c r="T6" s="30">
        <v>38237</v>
      </c>
      <c r="U6" s="30">
        <v>511</v>
      </c>
    </row>
    <row r="7" spans="1:21" x14ac:dyDescent="0.3">
      <c r="A7" s="30">
        <v>2006</v>
      </c>
      <c r="B7" s="30">
        <v>24243</v>
      </c>
      <c r="C7" s="38">
        <v>36714.953200000004</v>
      </c>
      <c r="D7" s="38">
        <v>39769.4797500001</v>
      </c>
      <c r="E7" s="38">
        <v>7221.4306999999999</v>
      </c>
      <c r="F7" s="38">
        <v>83705.863650000407</v>
      </c>
      <c r="G7" s="30">
        <v>20282</v>
      </c>
      <c r="H7" s="30">
        <v>3375</v>
      </c>
      <c r="I7" s="30">
        <v>180</v>
      </c>
      <c r="J7" s="30">
        <v>189</v>
      </c>
      <c r="K7" s="30">
        <v>84</v>
      </c>
      <c r="L7" s="30">
        <v>102</v>
      </c>
      <c r="M7" s="30">
        <v>23</v>
      </c>
      <c r="N7" s="30">
        <v>8</v>
      </c>
      <c r="O7" s="30">
        <v>83</v>
      </c>
      <c r="P7" s="30">
        <v>502</v>
      </c>
      <c r="Q7" s="30">
        <v>381</v>
      </c>
      <c r="R7" s="30">
        <v>304</v>
      </c>
      <c r="S7" s="30">
        <v>1804</v>
      </c>
      <c r="T7" s="30">
        <v>21169</v>
      </c>
      <c r="U7" s="30">
        <v>190</v>
      </c>
    </row>
    <row r="8" spans="1:21" x14ac:dyDescent="0.3">
      <c r="A8" s="30">
        <v>2007</v>
      </c>
      <c r="B8" s="30">
        <v>25133</v>
      </c>
      <c r="C8" s="38">
        <v>9819.5737999999892</v>
      </c>
      <c r="D8" s="38">
        <v>22708.571650000002</v>
      </c>
      <c r="E8" s="38">
        <v>3884.40191</v>
      </c>
      <c r="F8" s="38">
        <v>36412.547360000099</v>
      </c>
      <c r="G8" s="30">
        <v>20964</v>
      </c>
      <c r="H8" s="30">
        <v>3758</v>
      </c>
      <c r="I8" s="30">
        <v>180</v>
      </c>
      <c r="J8" s="30">
        <v>136</v>
      </c>
      <c r="K8" s="30">
        <v>54</v>
      </c>
      <c r="L8" s="30">
        <v>35</v>
      </c>
      <c r="M8" s="30">
        <v>3</v>
      </c>
      <c r="N8" s="30">
        <v>3</v>
      </c>
      <c r="O8" s="30">
        <v>63</v>
      </c>
      <c r="P8" s="30">
        <v>3203</v>
      </c>
      <c r="Q8" s="30">
        <v>1424</v>
      </c>
      <c r="R8" s="30">
        <v>565</v>
      </c>
      <c r="S8" s="30">
        <v>4292</v>
      </c>
      <c r="T8" s="30">
        <v>15586</v>
      </c>
      <c r="U8" s="30">
        <v>72</v>
      </c>
    </row>
    <row r="9" spans="1:21" x14ac:dyDescent="0.3">
      <c r="A9" s="30">
        <v>2008</v>
      </c>
      <c r="B9" s="30">
        <v>18958</v>
      </c>
      <c r="C9" s="38">
        <v>5461.3420500000002</v>
      </c>
      <c r="D9" s="38">
        <v>12009.052099</v>
      </c>
      <c r="E9" s="38">
        <v>2426.8251500000001</v>
      </c>
      <c r="F9" s="38">
        <v>19897.219298999898</v>
      </c>
      <c r="G9" s="30">
        <v>15983</v>
      </c>
      <c r="H9" s="30">
        <v>2703</v>
      </c>
      <c r="I9" s="30">
        <v>126</v>
      </c>
      <c r="J9" s="30">
        <v>91</v>
      </c>
      <c r="K9" s="30">
        <v>35</v>
      </c>
      <c r="L9" s="30">
        <v>18</v>
      </c>
      <c r="M9" s="30">
        <v>2</v>
      </c>
      <c r="N9" s="30">
        <v>0</v>
      </c>
      <c r="O9" s="30">
        <v>28</v>
      </c>
      <c r="P9" s="30">
        <v>3490</v>
      </c>
      <c r="Q9" s="30">
        <v>1570</v>
      </c>
      <c r="R9" s="30">
        <v>319</v>
      </c>
      <c r="S9" s="30">
        <v>4367</v>
      </c>
      <c r="T9" s="30">
        <v>9184</v>
      </c>
      <c r="U9" s="30">
        <v>139</v>
      </c>
    </row>
    <row r="10" spans="1:21" x14ac:dyDescent="0.3">
      <c r="A10" s="30">
        <v>2009</v>
      </c>
      <c r="B10" s="30">
        <v>29783</v>
      </c>
      <c r="C10" s="38">
        <v>24097.275850999999</v>
      </c>
      <c r="D10" s="38">
        <v>62724.5463900002</v>
      </c>
      <c r="E10" s="38">
        <v>5303.8401899999999</v>
      </c>
      <c r="F10" s="38">
        <v>92125.662431000397</v>
      </c>
      <c r="G10" s="30">
        <v>23580</v>
      </c>
      <c r="H10" s="30">
        <v>5328</v>
      </c>
      <c r="I10" s="30">
        <v>327</v>
      </c>
      <c r="J10" s="30">
        <v>279</v>
      </c>
      <c r="K10" s="30">
        <v>133</v>
      </c>
      <c r="L10" s="30">
        <v>111</v>
      </c>
      <c r="M10" s="30">
        <v>15</v>
      </c>
      <c r="N10" s="30">
        <v>10</v>
      </c>
      <c r="O10" s="30">
        <v>126</v>
      </c>
      <c r="P10" s="30">
        <v>5190</v>
      </c>
      <c r="Q10" s="30">
        <v>3540</v>
      </c>
      <c r="R10" s="30">
        <v>1272</v>
      </c>
      <c r="S10" s="30">
        <v>4571</v>
      </c>
      <c r="T10" s="30">
        <v>15084</v>
      </c>
      <c r="U10" s="30">
        <v>398</v>
      </c>
    </row>
    <row r="11" spans="1:21" x14ac:dyDescent="0.3">
      <c r="A11" s="30">
        <v>2010</v>
      </c>
      <c r="B11" s="30">
        <v>26113</v>
      </c>
      <c r="C11" s="38">
        <v>46053.212529999997</v>
      </c>
      <c r="D11" s="38">
        <v>86200.837430000203</v>
      </c>
      <c r="E11" s="38">
        <v>8699.1360000000004</v>
      </c>
      <c r="F11" s="38">
        <v>140953.18596</v>
      </c>
      <c r="G11" s="30">
        <v>21768</v>
      </c>
      <c r="H11" s="30">
        <v>3521</v>
      </c>
      <c r="I11" s="30">
        <v>252</v>
      </c>
      <c r="J11" s="30">
        <v>252</v>
      </c>
      <c r="K11" s="30">
        <v>129</v>
      </c>
      <c r="L11" s="30">
        <v>136</v>
      </c>
      <c r="M11" s="30">
        <v>28</v>
      </c>
      <c r="N11" s="30">
        <v>27</v>
      </c>
      <c r="O11" s="30">
        <v>113</v>
      </c>
      <c r="P11" s="30">
        <v>4161</v>
      </c>
      <c r="Q11" s="30">
        <v>2845</v>
      </c>
      <c r="R11" s="30">
        <v>2722</v>
      </c>
      <c r="S11" s="30">
        <v>6974</v>
      </c>
      <c r="T11" s="30">
        <v>9298</v>
      </c>
      <c r="U11" s="30">
        <v>475</v>
      </c>
    </row>
    <row r="12" spans="1:21" x14ac:dyDescent="0.3">
      <c r="A12" s="30">
        <v>2011</v>
      </c>
      <c r="B12" s="30">
        <v>29782</v>
      </c>
      <c r="C12" s="38">
        <v>20036.865860000002</v>
      </c>
      <c r="D12" s="38">
        <v>52476.649351000102</v>
      </c>
      <c r="E12" s="38">
        <v>4590.0105890000004</v>
      </c>
      <c r="F12" s="38">
        <v>77103.525800000294</v>
      </c>
      <c r="G12" s="30">
        <v>24341</v>
      </c>
      <c r="H12" s="30">
        <v>4602</v>
      </c>
      <c r="I12" s="30">
        <v>319</v>
      </c>
      <c r="J12" s="30">
        <v>267</v>
      </c>
      <c r="K12" s="30">
        <v>132</v>
      </c>
      <c r="L12" s="30">
        <v>97</v>
      </c>
      <c r="M12" s="30">
        <v>18</v>
      </c>
      <c r="N12" s="30">
        <v>6</v>
      </c>
      <c r="O12" s="30">
        <v>89</v>
      </c>
      <c r="P12" s="30">
        <v>7076</v>
      </c>
      <c r="Q12" s="30">
        <v>3545</v>
      </c>
      <c r="R12" s="30">
        <v>3736</v>
      </c>
      <c r="S12" s="30">
        <v>6351</v>
      </c>
      <c r="T12" s="30">
        <v>8985</v>
      </c>
      <c r="U12" s="30">
        <v>432</v>
      </c>
    </row>
    <row r="13" spans="1:21" x14ac:dyDescent="0.3">
      <c r="A13" s="30">
        <v>2012</v>
      </c>
      <c r="B13" s="30">
        <v>25352</v>
      </c>
      <c r="C13" s="38">
        <v>48022.789810000002</v>
      </c>
      <c r="D13" s="38">
        <v>61312.198076000102</v>
      </c>
      <c r="E13" s="38">
        <v>8649.7944900000093</v>
      </c>
      <c r="F13" s="38">
        <v>117984.782376</v>
      </c>
      <c r="G13" s="30">
        <v>20626</v>
      </c>
      <c r="H13" s="30">
        <v>3893</v>
      </c>
      <c r="I13" s="30">
        <v>300</v>
      </c>
      <c r="J13" s="30">
        <v>281</v>
      </c>
      <c r="K13" s="30">
        <v>108</v>
      </c>
      <c r="L13" s="30">
        <v>117</v>
      </c>
      <c r="M13" s="30">
        <v>16</v>
      </c>
      <c r="N13" s="30">
        <v>11</v>
      </c>
      <c r="O13" s="30">
        <v>58</v>
      </c>
      <c r="P13" s="30">
        <v>7259</v>
      </c>
      <c r="Q13" s="30">
        <v>3624</v>
      </c>
      <c r="R13" s="30">
        <v>2292</v>
      </c>
      <c r="S13" s="30">
        <v>5826</v>
      </c>
      <c r="T13" s="30">
        <v>6293</v>
      </c>
      <c r="U13" s="30">
        <v>38</v>
      </c>
    </row>
    <row r="14" spans="1:21" x14ac:dyDescent="0.3">
      <c r="A14" s="30">
        <v>2013</v>
      </c>
      <c r="B14" s="30">
        <v>23129</v>
      </c>
      <c r="C14" s="38">
        <v>55660.136720000002</v>
      </c>
      <c r="D14" s="38">
        <v>96657.166890000197</v>
      </c>
      <c r="E14" s="38">
        <v>8070.4242539999896</v>
      </c>
      <c r="F14" s="38">
        <v>160387.72786399999</v>
      </c>
      <c r="G14" s="30">
        <v>18916</v>
      </c>
      <c r="H14" s="30">
        <v>3348</v>
      </c>
      <c r="I14" s="30">
        <v>259</v>
      </c>
      <c r="J14" s="30">
        <v>267</v>
      </c>
      <c r="K14" s="30">
        <v>114</v>
      </c>
      <c r="L14" s="30">
        <v>166</v>
      </c>
      <c r="M14" s="30">
        <v>30</v>
      </c>
      <c r="N14" s="30">
        <v>29</v>
      </c>
      <c r="O14" s="30">
        <v>86</v>
      </c>
      <c r="P14" s="30">
        <v>5947</v>
      </c>
      <c r="Q14" s="30">
        <v>3986</v>
      </c>
      <c r="R14" s="30">
        <v>2416</v>
      </c>
      <c r="S14" s="30">
        <v>5396</v>
      </c>
      <c r="T14" s="30">
        <v>5298</v>
      </c>
      <c r="U14" s="30">
        <v>101</v>
      </c>
    </row>
    <row r="15" spans="1:21" x14ac:dyDescent="0.3">
      <c r="A15" s="30">
        <v>2014</v>
      </c>
      <c r="B15" s="30">
        <v>9388</v>
      </c>
      <c r="C15" s="38">
        <v>8723.5997200000002</v>
      </c>
      <c r="D15" s="38">
        <v>11129.072931299999</v>
      </c>
      <c r="E15" s="38">
        <v>2967.1500270000001</v>
      </c>
      <c r="F15" s="38">
        <v>22819.822678299999</v>
      </c>
      <c r="G15" s="30">
        <v>8069</v>
      </c>
      <c r="H15" s="30">
        <v>1100</v>
      </c>
      <c r="I15" s="30">
        <v>75</v>
      </c>
      <c r="J15" s="30">
        <v>79</v>
      </c>
      <c r="K15" s="30">
        <v>35</v>
      </c>
      <c r="L15" s="30">
        <v>26</v>
      </c>
      <c r="M15" s="30">
        <v>1</v>
      </c>
      <c r="N15" s="30">
        <v>3</v>
      </c>
      <c r="O15" s="30">
        <v>49</v>
      </c>
      <c r="P15" s="30">
        <v>3253</v>
      </c>
      <c r="Q15" s="30">
        <v>1615</v>
      </c>
      <c r="R15" s="30">
        <v>319</v>
      </c>
      <c r="S15" s="30">
        <v>2890</v>
      </c>
      <c r="T15" s="30">
        <v>1262</v>
      </c>
      <c r="U15" s="30">
        <v>5</v>
      </c>
    </row>
    <row r="16" spans="1:21" x14ac:dyDescent="0.3">
      <c r="A16" s="30">
        <v>2015</v>
      </c>
      <c r="B16" s="30">
        <v>19643</v>
      </c>
      <c r="C16" s="38">
        <v>23539.941569999999</v>
      </c>
      <c r="D16" s="38">
        <v>39828.396958000099</v>
      </c>
      <c r="E16" s="38">
        <v>3831.8870029999998</v>
      </c>
      <c r="F16" s="38">
        <v>67200.225531000193</v>
      </c>
      <c r="G16" s="30">
        <v>16000</v>
      </c>
      <c r="H16" s="30">
        <v>3008</v>
      </c>
      <c r="I16" s="30">
        <v>253</v>
      </c>
      <c r="J16" s="30">
        <v>204</v>
      </c>
      <c r="K16" s="30">
        <v>77</v>
      </c>
      <c r="L16" s="30">
        <v>77</v>
      </c>
      <c r="M16" s="30">
        <v>16</v>
      </c>
      <c r="N16" s="30">
        <v>8</v>
      </c>
      <c r="O16" s="30">
        <v>156</v>
      </c>
      <c r="P16" s="30">
        <v>5853</v>
      </c>
      <c r="Q16" s="30">
        <v>3315</v>
      </c>
      <c r="R16" s="30">
        <v>1535</v>
      </c>
      <c r="S16" s="30">
        <v>5392</v>
      </c>
      <c r="T16" s="30">
        <v>3392</v>
      </c>
      <c r="U16" s="30">
        <v>29</v>
      </c>
    </row>
    <row r="17" spans="1:21" x14ac:dyDescent="0.3">
      <c r="A17" s="30">
        <v>2016</v>
      </c>
      <c r="B17" s="30">
        <v>16104</v>
      </c>
      <c r="C17" s="38">
        <v>77490.826350000003</v>
      </c>
      <c r="D17" s="38">
        <v>83696.5097730001</v>
      </c>
      <c r="E17" s="38">
        <v>6620.0504879999999</v>
      </c>
      <c r="F17" s="38">
        <v>167807.38661099999</v>
      </c>
      <c r="G17" s="30">
        <v>13045</v>
      </c>
      <c r="H17" s="30">
        <v>2319</v>
      </c>
      <c r="I17" s="30">
        <v>240</v>
      </c>
      <c r="J17" s="30">
        <v>181</v>
      </c>
      <c r="K17" s="30">
        <v>112</v>
      </c>
      <c r="L17" s="30">
        <v>151</v>
      </c>
      <c r="M17" s="30">
        <v>31</v>
      </c>
      <c r="N17" s="30">
        <v>25</v>
      </c>
      <c r="O17" s="30">
        <v>75</v>
      </c>
      <c r="P17" s="30">
        <v>4042</v>
      </c>
      <c r="Q17" s="30">
        <v>2569</v>
      </c>
      <c r="R17" s="30">
        <v>1384</v>
      </c>
      <c r="S17" s="30">
        <v>4722</v>
      </c>
      <c r="T17" s="30">
        <v>3312</v>
      </c>
      <c r="U17" s="30">
        <v>76</v>
      </c>
    </row>
    <row r="18" spans="1:21" x14ac:dyDescent="0.3">
      <c r="A18" s="30">
        <v>2017</v>
      </c>
      <c r="B18" s="30">
        <v>21006</v>
      </c>
      <c r="C18" s="38">
        <v>329513.85567265999</v>
      </c>
      <c r="D18" s="38">
        <v>170585.03640234601</v>
      </c>
      <c r="E18" s="38">
        <v>39822.103034462001</v>
      </c>
      <c r="F18" s="38">
        <v>539920.99510946695</v>
      </c>
      <c r="G18" s="30">
        <v>16936</v>
      </c>
      <c r="H18" s="30">
        <v>3082</v>
      </c>
      <c r="I18" s="30">
        <v>311</v>
      </c>
      <c r="J18" s="30">
        <v>269</v>
      </c>
      <c r="K18" s="30">
        <v>135</v>
      </c>
      <c r="L18" s="30">
        <v>178</v>
      </c>
      <c r="M18" s="30">
        <v>32</v>
      </c>
      <c r="N18" s="30">
        <v>63</v>
      </c>
      <c r="O18" s="30">
        <v>134</v>
      </c>
      <c r="P18" s="30">
        <v>5279</v>
      </c>
      <c r="Q18" s="30">
        <v>3439</v>
      </c>
      <c r="R18" s="30">
        <v>1758</v>
      </c>
      <c r="S18" s="30">
        <v>6661</v>
      </c>
      <c r="T18" s="30">
        <v>3735</v>
      </c>
      <c r="U18" s="30">
        <v>125</v>
      </c>
    </row>
    <row r="19" spans="1:21" x14ac:dyDescent="0.3">
      <c r="A19" s="30">
        <v>2018</v>
      </c>
      <c r="B19" s="30">
        <v>12273</v>
      </c>
      <c r="C19" s="38">
        <v>21940.953651073702</v>
      </c>
      <c r="D19" s="38">
        <v>19485.805502215098</v>
      </c>
      <c r="E19" s="38">
        <v>3150.74090155663</v>
      </c>
      <c r="F19" s="38">
        <v>44577.500054845397</v>
      </c>
      <c r="G19" s="30">
        <v>10735</v>
      </c>
      <c r="H19" s="30">
        <v>1302</v>
      </c>
      <c r="I19" s="30">
        <v>110</v>
      </c>
      <c r="J19" s="30">
        <v>78</v>
      </c>
      <c r="K19" s="30">
        <v>23</v>
      </c>
      <c r="L19" s="30">
        <v>21</v>
      </c>
      <c r="M19" s="30">
        <v>3</v>
      </c>
      <c r="N19" s="30">
        <v>1</v>
      </c>
      <c r="O19" s="30">
        <v>135</v>
      </c>
      <c r="P19" s="30">
        <v>4207</v>
      </c>
      <c r="Q19" s="30">
        <v>1400</v>
      </c>
      <c r="R19" s="30">
        <v>723</v>
      </c>
      <c r="S19" s="30">
        <v>3813</v>
      </c>
      <c r="T19" s="30">
        <v>1995</v>
      </c>
      <c r="U19" s="30">
        <v>10</v>
      </c>
    </row>
    <row r="20" spans="1:21" x14ac:dyDescent="0.3">
      <c r="A20" s="30">
        <v>2019</v>
      </c>
      <c r="B20" s="30">
        <v>10832</v>
      </c>
      <c r="C20" s="38">
        <v>21431.5937895606</v>
      </c>
      <c r="D20" s="38">
        <v>15912.6866462091</v>
      </c>
      <c r="E20" s="38">
        <v>4739.6383445399197</v>
      </c>
      <c r="F20" s="38">
        <v>42083.918780309701</v>
      </c>
      <c r="G20" s="30">
        <v>9179</v>
      </c>
      <c r="H20" s="30">
        <v>1254</v>
      </c>
      <c r="I20" s="30">
        <v>144</v>
      </c>
      <c r="J20" s="30">
        <v>138</v>
      </c>
      <c r="K20" s="30">
        <v>55</v>
      </c>
      <c r="L20" s="30">
        <v>47</v>
      </c>
      <c r="M20" s="30">
        <v>13</v>
      </c>
      <c r="N20" s="30">
        <v>2</v>
      </c>
      <c r="O20" s="30">
        <v>146</v>
      </c>
      <c r="P20" s="30">
        <v>3619</v>
      </c>
      <c r="Q20" s="30">
        <v>1977</v>
      </c>
      <c r="R20" s="30">
        <v>595</v>
      </c>
      <c r="S20" s="30">
        <v>3578</v>
      </c>
      <c r="T20" s="30">
        <v>917</v>
      </c>
      <c r="U20" s="30">
        <v>20</v>
      </c>
    </row>
    <row r="21" spans="1:21" x14ac:dyDescent="0.3">
      <c r="A21" s="30">
        <v>2020</v>
      </c>
      <c r="B21" s="30">
        <v>9619</v>
      </c>
      <c r="C21" s="38">
        <v>31725.047323574199</v>
      </c>
      <c r="D21" s="38">
        <v>28953.8709763644</v>
      </c>
      <c r="E21" s="38">
        <v>6491.0154835305402</v>
      </c>
      <c r="F21" s="38">
        <v>67169.9337834693</v>
      </c>
      <c r="G21" s="30">
        <v>8258</v>
      </c>
      <c r="H21" s="30">
        <v>1034</v>
      </c>
      <c r="I21" s="30">
        <v>115</v>
      </c>
      <c r="J21" s="30">
        <v>103</v>
      </c>
      <c r="K21" s="30">
        <v>42</v>
      </c>
      <c r="L21" s="30">
        <v>45</v>
      </c>
      <c r="M21" s="30">
        <v>11</v>
      </c>
      <c r="N21" s="30">
        <v>11</v>
      </c>
      <c r="O21" s="30">
        <v>117</v>
      </c>
      <c r="P21" s="30">
        <v>2738</v>
      </c>
      <c r="Q21" s="30">
        <v>2039</v>
      </c>
      <c r="R21" s="30">
        <v>525</v>
      </c>
      <c r="S21" s="30">
        <v>3293</v>
      </c>
      <c r="T21" s="30">
        <v>907</v>
      </c>
      <c r="U21" s="30">
        <v>41</v>
      </c>
    </row>
    <row r="22" spans="1:21" x14ac:dyDescent="0.3">
      <c r="A22" s="30">
        <v>2021</v>
      </c>
      <c r="B22" s="30">
        <v>8186</v>
      </c>
      <c r="C22" s="38">
        <v>8157.9964198059097</v>
      </c>
      <c r="D22" s="38">
        <v>17172.087607952199</v>
      </c>
      <c r="E22" s="38">
        <v>3029.7743037371401</v>
      </c>
      <c r="F22" s="38">
        <v>28359.858331494899</v>
      </c>
      <c r="G22" s="30">
        <v>6772</v>
      </c>
      <c r="H22" s="30">
        <v>1078</v>
      </c>
      <c r="I22" s="30">
        <v>136</v>
      </c>
      <c r="J22" s="30">
        <v>117</v>
      </c>
      <c r="K22" s="30">
        <v>52</v>
      </c>
      <c r="L22" s="30">
        <v>28</v>
      </c>
      <c r="M22" s="30">
        <v>1</v>
      </c>
      <c r="N22" s="30">
        <v>2</v>
      </c>
      <c r="O22" s="30">
        <v>116</v>
      </c>
      <c r="P22" s="30">
        <v>3504</v>
      </c>
      <c r="Q22" s="30">
        <v>1306</v>
      </c>
      <c r="R22" s="30">
        <v>205</v>
      </c>
      <c r="S22" s="30">
        <v>2809</v>
      </c>
      <c r="T22" s="30">
        <v>246</v>
      </c>
      <c r="U22" s="30">
        <v>21</v>
      </c>
    </row>
    <row r="23" spans="1:21" x14ac:dyDescent="0.3">
      <c r="A23" s="30">
        <v>2022</v>
      </c>
      <c r="B23" s="30">
        <v>10390</v>
      </c>
      <c r="C23" s="38">
        <v>55308.536599439001</v>
      </c>
      <c r="D23" s="38">
        <v>43761.314378656301</v>
      </c>
      <c r="E23" s="38">
        <v>11027.213319177899</v>
      </c>
      <c r="F23" s="38">
        <v>110097.064297273</v>
      </c>
      <c r="G23" s="30">
        <v>8582</v>
      </c>
      <c r="H23" s="30">
        <v>1312</v>
      </c>
      <c r="I23" s="30">
        <v>176</v>
      </c>
      <c r="J23" s="30">
        <v>147</v>
      </c>
      <c r="K23" s="30">
        <v>73</v>
      </c>
      <c r="L23" s="30">
        <v>71</v>
      </c>
      <c r="M23" s="30">
        <v>12</v>
      </c>
      <c r="N23" s="30">
        <v>17</v>
      </c>
      <c r="O23" s="30">
        <v>134</v>
      </c>
      <c r="P23" s="30">
        <v>3660</v>
      </c>
      <c r="Q23" s="30">
        <v>2011</v>
      </c>
      <c r="R23" s="30">
        <v>482</v>
      </c>
      <c r="S23" s="30">
        <v>3765</v>
      </c>
      <c r="T23" s="30">
        <v>338</v>
      </c>
      <c r="U23" s="30">
        <v>61</v>
      </c>
    </row>
    <row r="24" spans="1:21" x14ac:dyDescent="0.3">
      <c r="A24" s="30">
        <v>2023</v>
      </c>
      <c r="B24" s="30">
        <v>7523</v>
      </c>
      <c r="C24" s="38">
        <v>19422.827160295801</v>
      </c>
      <c r="D24" s="38">
        <v>12982.674478794999</v>
      </c>
      <c r="E24" s="38">
        <v>2103.70803174411</v>
      </c>
      <c r="F24" s="38">
        <v>34509.209670834898</v>
      </c>
      <c r="G24" s="30">
        <v>6358</v>
      </c>
      <c r="H24" s="30">
        <v>865</v>
      </c>
      <c r="I24" s="30">
        <v>116</v>
      </c>
      <c r="J24" s="30">
        <v>106</v>
      </c>
      <c r="K24" s="30">
        <v>40</v>
      </c>
      <c r="L24" s="30">
        <v>34</v>
      </c>
      <c r="M24" s="30">
        <v>0</v>
      </c>
      <c r="N24" s="30">
        <v>4</v>
      </c>
      <c r="O24" s="30">
        <v>77</v>
      </c>
      <c r="P24" s="30">
        <v>3043</v>
      </c>
      <c r="Q24" s="30">
        <v>1522</v>
      </c>
      <c r="R24" s="30">
        <v>256</v>
      </c>
      <c r="S24" s="30">
        <v>2362</v>
      </c>
      <c r="T24" s="30">
        <v>263</v>
      </c>
      <c r="U24" s="30">
        <v>29</v>
      </c>
    </row>
    <row r="25" spans="1:21" x14ac:dyDescent="0.3">
      <c r="A25" s="30">
        <v>2024</v>
      </c>
      <c r="B25" s="30">
        <v>6255</v>
      </c>
      <c r="C25" s="38">
        <v>82008.847648383904</v>
      </c>
      <c r="D25" s="38">
        <v>46089.389374867897</v>
      </c>
      <c r="E25" s="38">
        <v>9553.1877839191093</v>
      </c>
      <c r="F25" s="38">
        <v>137651.42480717099</v>
      </c>
      <c r="G25" s="30">
        <v>5176</v>
      </c>
      <c r="H25" s="30">
        <v>755</v>
      </c>
      <c r="I25" s="30">
        <v>98</v>
      </c>
      <c r="J25" s="30">
        <v>98</v>
      </c>
      <c r="K25" s="30">
        <v>46</v>
      </c>
      <c r="L25" s="30">
        <v>47</v>
      </c>
      <c r="M25" s="30">
        <v>10</v>
      </c>
      <c r="N25" s="30">
        <v>25</v>
      </c>
      <c r="O25" s="30">
        <v>41</v>
      </c>
      <c r="P25" s="30">
        <v>2288</v>
      </c>
      <c r="Q25" s="30">
        <v>1652</v>
      </c>
      <c r="R25" s="30">
        <v>373</v>
      </c>
      <c r="S25" s="30">
        <v>1810</v>
      </c>
      <c r="T25" s="30">
        <v>91</v>
      </c>
      <c r="U25" s="30">
        <v>60</v>
      </c>
    </row>
    <row r="26" spans="1:21" x14ac:dyDescent="0.3">
      <c r="A26" s="30">
        <v>2025</v>
      </c>
      <c r="B26" s="30">
        <v>8252</v>
      </c>
      <c r="C26" s="38">
        <v>105076.05653755</v>
      </c>
      <c r="D26" s="38">
        <v>139662.02752939201</v>
      </c>
      <c r="E26" s="38">
        <v>25957.022341993201</v>
      </c>
      <c r="F26" s="38">
        <v>270695.10640893498</v>
      </c>
      <c r="G26" s="30">
        <v>6885</v>
      </c>
      <c r="H26" s="30">
        <v>1015</v>
      </c>
      <c r="I26" s="30">
        <v>121</v>
      </c>
      <c r="J26" s="30">
        <v>79</v>
      </c>
      <c r="K26" s="30">
        <v>51</v>
      </c>
      <c r="L26" s="30">
        <v>57</v>
      </c>
      <c r="M26" s="30">
        <v>12</v>
      </c>
      <c r="N26" s="30">
        <v>32</v>
      </c>
      <c r="O26" s="30">
        <v>70</v>
      </c>
      <c r="P26" s="30">
        <v>3142</v>
      </c>
      <c r="Q26" s="30">
        <v>1965</v>
      </c>
      <c r="R26" s="30">
        <v>661</v>
      </c>
      <c r="S26" s="30">
        <v>2399</v>
      </c>
      <c r="T26" s="30">
        <v>15</v>
      </c>
      <c r="U26" s="30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1"/>
  <sheetViews>
    <sheetView zoomScaleNormal="100" workbookViewId="0">
      <pane xSplit="2" ySplit="1" topLeftCell="C429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8.88671875" style="30"/>
    <col min="2" max="2" width="15.88671875" style="30" bestFit="1" customWidth="1"/>
    <col min="3" max="3" width="22.44140625" style="30" customWidth="1"/>
    <col min="4" max="4" width="25.5546875" style="30" customWidth="1"/>
    <col min="5" max="5" width="26.88671875" style="30" customWidth="1"/>
    <col min="6" max="7" width="26.6640625" style="30" customWidth="1"/>
    <col min="8" max="8" width="31.5546875" style="30" customWidth="1"/>
    <col min="9" max="9" width="32.88671875" style="30" customWidth="1"/>
    <col min="10" max="11" width="32.6640625" style="30" customWidth="1"/>
    <col min="12" max="12" width="16.33203125" style="30" customWidth="1"/>
    <col min="13" max="13" width="17.33203125" style="30" customWidth="1"/>
    <col min="14" max="15" width="18.33203125" style="30" customWidth="1"/>
    <col min="16" max="16" width="19.33203125" style="30" customWidth="1"/>
    <col min="17" max="17" width="20.33203125" style="30" customWidth="1"/>
    <col min="18" max="18" width="21.33203125" style="30" customWidth="1"/>
    <col min="19" max="19" width="20.44140625" style="30" customWidth="1"/>
    <col min="20" max="20" width="14.6640625" style="30" customWidth="1"/>
    <col min="21" max="21" width="18" style="30" customWidth="1"/>
    <col min="22" max="22" width="19" style="30" customWidth="1"/>
    <col min="23" max="23" width="23" style="30" customWidth="1"/>
    <col min="24" max="24" width="20.44140625" style="30" customWidth="1"/>
    <col min="25" max="25" width="22.88671875" style="30" customWidth="1"/>
    <col min="26" max="26" width="14.6640625" style="30" bestFit="1" customWidth="1"/>
    <col min="27" max="16384" width="8.88671875" style="30"/>
  </cols>
  <sheetData>
    <row r="1" spans="1:26" x14ac:dyDescent="0.3">
      <c r="A1" s="30" t="s">
        <v>0</v>
      </c>
      <c r="B1" s="30" t="s">
        <v>1</v>
      </c>
      <c r="C1" s="30" t="s">
        <v>4</v>
      </c>
      <c r="D1" s="30" t="s">
        <v>23</v>
      </c>
      <c r="E1" s="30" t="s">
        <v>24</v>
      </c>
      <c r="F1" s="30" t="s">
        <v>25</v>
      </c>
      <c r="G1" s="30" t="s">
        <v>26</v>
      </c>
      <c r="H1" s="30" t="s">
        <v>121</v>
      </c>
      <c r="I1" s="30" t="s">
        <v>120</v>
      </c>
      <c r="J1" s="30" t="s">
        <v>117</v>
      </c>
      <c r="K1" s="30" t="s">
        <v>118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13</v>
      </c>
      <c r="Q1" s="30" t="s">
        <v>14</v>
      </c>
      <c r="R1" s="30" t="s">
        <v>15</v>
      </c>
      <c r="S1" s="30" t="s">
        <v>16</v>
      </c>
      <c r="T1" s="30" t="s">
        <v>17</v>
      </c>
      <c r="U1" s="30" t="s">
        <v>18</v>
      </c>
      <c r="V1" s="30" t="s">
        <v>19</v>
      </c>
      <c r="W1" s="30" t="s">
        <v>20</v>
      </c>
      <c r="X1" s="30" t="s">
        <v>21</v>
      </c>
      <c r="Y1" s="30" t="s">
        <v>22</v>
      </c>
      <c r="Z1" s="30" t="s">
        <v>71</v>
      </c>
    </row>
    <row r="2" spans="1:26" x14ac:dyDescent="0.3">
      <c r="A2" s="30">
        <v>2001</v>
      </c>
      <c r="B2" s="30" t="s">
        <v>130</v>
      </c>
      <c r="C2" s="30">
        <v>1987</v>
      </c>
      <c r="D2" s="39" t="s">
        <v>122</v>
      </c>
      <c r="E2" s="39" t="s">
        <v>122</v>
      </c>
      <c r="F2" s="39" t="s">
        <v>122</v>
      </c>
      <c r="G2" s="39" t="s">
        <v>122</v>
      </c>
      <c r="H2" s="38">
        <v>956.88409999999806</v>
      </c>
      <c r="I2" s="38">
        <v>605.14649999999904</v>
      </c>
      <c r="J2" s="38">
        <v>2.8706</v>
      </c>
      <c r="K2" s="38">
        <v>1564.90119999999</v>
      </c>
      <c r="L2" s="30">
        <v>1821</v>
      </c>
      <c r="M2" s="30">
        <v>146</v>
      </c>
      <c r="N2" s="30">
        <v>8</v>
      </c>
      <c r="O2" s="30">
        <v>4</v>
      </c>
      <c r="P2" s="30">
        <v>5</v>
      </c>
      <c r="Q2" s="30">
        <v>3</v>
      </c>
      <c r="R2" s="30">
        <v>0</v>
      </c>
      <c r="S2" s="30">
        <v>0</v>
      </c>
      <c r="T2" s="30">
        <v>0</v>
      </c>
      <c r="U2" s="30">
        <v>15</v>
      </c>
      <c r="V2" s="30">
        <v>13</v>
      </c>
      <c r="W2" s="30">
        <v>36</v>
      </c>
      <c r="X2" s="30">
        <v>6</v>
      </c>
      <c r="Y2" s="30">
        <v>1917</v>
      </c>
      <c r="Z2" s="30">
        <v>2</v>
      </c>
    </row>
    <row r="3" spans="1:26" x14ac:dyDescent="0.3">
      <c r="A3" s="30">
        <v>2001</v>
      </c>
      <c r="B3" s="30" t="s">
        <v>148</v>
      </c>
      <c r="C3" s="30">
        <v>121</v>
      </c>
      <c r="D3" s="39" t="s">
        <v>122</v>
      </c>
      <c r="E3" s="39" t="s">
        <v>122</v>
      </c>
      <c r="F3" s="39" t="s">
        <v>122</v>
      </c>
      <c r="G3" s="39" t="s">
        <v>122</v>
      </c>
      <c r="H3" s="38">
        <v>1297.1511</v>
      </c>
      <c r="I3" s="38">
        <v>640.75189999999998</v>
      </c>
      <c r="J3" s="38">
        <v>247</v>
      </c>
      <c r="K3" s="38">
        <v>2184.9029999999998</v>
      </c>
      <c r="L3" s="30">
        <v>41</v>
      </c>
      <c r="M3" s="30">
        <v>43</v>
      </c>
      <c r="N3" s="30">
        <v>12</v>
      </c>
      <c r="O3" s="30">
        <v>12</v>
      </c>
      <c r="P3" s="30">
        <v>7</v>
      </c>
      <c r="Q3" s="30">
        <v>6</v>
      </c>
      <c r="R3" s="30">
        <v>0</v>
      </c>
      <c r="S3" s="30">
        <v>0</v>
      </c>
      <c r="T3" s="30">
        <v>0</v>
      </c>
      <c r="U3" s="30">
        <v>4</v>
      </c>
      <c r="V3" s="30">
        <v>2</v>
      </c>
      <c r="W3" s="30">
        <v>1</v>
      </c>
      <c r="X3" s="30">
        <v>21</v>
      </c>
      <c r="Y3" s="30">
        <v>93</v>
      </c>
      <c r="Z3" s="30">
        <v>0</v>
      </c>
    </row>
    <row r="4" spans="1:26" x14ac:dyDescent="0.3">
      <c r="A4" s="30">
        <v>2001</v>
      </c>
      <c r="B4" s="30" t="s">
        <v>161</v>
      </c>
      <c r="C4" s="30">
        <v>4245</v>
      </c>
      <c r="D4" s="39" t="s">
        <v>122</v>
      </c>
      <c r="E4" s="39" t="s">
        <v>122</v>
      </c>
      <c r="F4" s="39" t="s">
        <v>122</v>
      </c>
      <c r="G4" s="39" t="s">
        <v>122</v>
      </c>
      <c r="H4" s="38">
        <v>1815.7400000099999</v>
      </c>
      <c r="I4" s="38">
        <v>3229.1400010000102</v>
      </c>
      <c r="J4" s="38">
        <v>104.37</v>
      </c>
      <c r="K4" s="38">
        <v>5149.2500010100202</v>
      </c>
      <c r="L4" s="30">
        <v>3241</v>
      </c>
      <c r="M4" s="30">
        <v>932</v>
      </c>
      <c r="N4" s="30">
        <v>35</v>
      </c>
      <c r="O4" s="30">
        <v>24</v>
      </c>
      <c r="P4" s="30">
        <v>8</v>
      </c>
      <c r="Q4" s="30">
        <v>5</v>
      </c>
      <c r="R4" s="30">
        <v>0</v>
      </c>
      <c r="S4" s="30">
        <v>0</v>
      </c>
      <c r="T4" s="30">
        <v>0</v>
      </c>
      <c r="U4" s="30">
        <v>12</v>
      </c>
      <c r="V4" s="30">
        <v>15</v>
      </c>
      <c r="W4" s="30">
        <v>2</v>
      </c>
      <c r="X4" s="30">
        <v>8</v>
      </c>
      <c r="Y4" s="30">
        <v>4208</v>
      </c>
      <c r="Z4" s="30">
        <v>6</v>
      </c>
    </row>
    <row r="5" spans="1:26" x14ac:dyDescent="0.3">
      <c r="A5" s="30">
        <v>2001</v>
      </c>
      <c r="B5" s="30" t="s">
        <v>175</v>
      </c>
      <c r="C5" s="30">
        <v>1479</v>
      </c>
      <c r="D5" s="39" t="s">
        <v>122</v>
      </c>
      <c r="E5" s="39" t="s">
        <v>122</v>
      </c>
      <c r="F5" s="39" t="s">
        <v>122</v>
      </c>
      <c r="G5" s="39" t="s">
        <v>122</v>
      </c>
      <c r="H5" s="38">
        <v>3452.5819999999999</v>
      </c>
      <c r="I5" s="38">
        <v>10540.93</v>
      </c>
      <c r="J5" s="38">
        <v>857.40499999999997</v>
      </c>
      <c r="K5" s="38">
        <v>14850.916999999999</v>
      </c>
      <c r="L5" s="30">
        <v>702</v>
      </c>
      <c r="M5" s="30">
        <v>665</v>
      </c>
      <c r="N5" s="30">
        <v>26</v>
      </c>
      <c r="O5" s="30">
        <v>41</v>
      </c>
      <c r="P5" s="30">
        <v>19</v>
      </c>
      <c r="Q5" s="30">
        <v>21</v>
      </c>
      <c r="R5" s="30">
        <v>2</v>
      </c>
      <c r="S5" s="30">
        <v>3</v>
      </c>
      <c r="T5" s="30">
        <v>8</v>
      </c>
      <c r="U5" s="30">
        <v>86</v>
      </c>
      <c r="V5" s="30">
        <v>22</v>
      </c>
      <c r="W5" s="30">
        <v>113</v>
      </c>
      <c r="X5" s="30">
        <v>7</v>
      </c>
      <c r="Y5" s="30">
        <v>1243</v>
      </c>
      <c r="Z5" s="30">
        <v>16</v>
      </c>
    </row>
    <row r="6" spans="1:26" x14ac:dyDescent="0.3">
      <c r="A6" s="30">
        <v>2001</v>
      </c>
      <c r="B6" s="30" t="s">
        <v>186</v>
      </c>
      <c r="C6" s="30">
        <v>577</v>
      </c>
      <c r="D6" s="39" t="s">
        <v>122</v>
      </c>
      <c r="E6" s="39" t="s">
        <v>122</v>
      </c>
      <c r="F6" s="39" t="s">
        <v>122</v>
      </c>
      <c r="G6" s="39" t="s">
        <v>122</v>
      </c>
      <c r="H6" s="38">
        <v>6450.7226000000001</v>
      </c>
      <c r="I6" s="38">
        <v>5814.4549200000101</v>
      </c>
      <c r="J6" s="38">
        <v>0</v>
      </c>
      <c r="K6" s="38">
        <v>12265.177519999999</v>
      </c>
      <c r="L6" s="30">
        <v>378</v>
      </c>
      <c r="M6" s="30">
        <v>160</v>
      </c>
      <c r="N6" s="30">
        <v>5</v>
      </c>
      <c r="O6" s="30">
        <v>14</v>
      </c>
      <c r="P6" s="30">
        <v>6</v>
      </c>
      <c r="Q6" s="30">
        <v>8</v>
      </c>
      <c r="R6" s="30">
        <v>2</v>
      </c>
      <c r="S6" s="30">
        <v>4</v>
      </c>
      <c r="T6" s="30">
        <v>9</v>
      </c>
      <c r="U6" s="30">
        <v>8</v>
      </c>
      <c r="V6" s="30">
        <v>8</v>
      </c>
      <c r="W6" s="30">
        <v>27</v>
      </c>
      <c r="X6" s="30">
        <v>25</v>
      </c>
      <c r="Y6" s="30">
        <v>500</v>
      </c>
      <c r="Z6" s="30">
        <v>19</v>
      </c>
    </row>
    <row r="7" spans="1:26" x14ac:dyDescent="0.3">
      <c r="A7" s="30">
        <v>2001</v>
      </c>
      <c r="B7" s="30" t="s">
        <v>195</v>
      </c>
      <c r="C7" s="30">
        <v>832</v>
      </c>
      <c r="D7" s="39" t="s">
        <v>122</v>
      </c>
      <c r="E7" s="39" t="s">
        <v>122</v>
      </c>
      <c r="F7" s="39" t="s">
        <v>122</v>
      </c>
      <c r="G7" s="39" t="s">
        <v>122</v>
      </c>
      <c r="H7" s="38">
        <v>4247.8240999999998</v>
      </c>
      <c r="I7" s="38">
        <v>3440.0965000000101</v>
      </c>
      <c r="J7" s="38">
        <v>84.4148</v>
      </c>
      <c r="K7" s="38">
        <v>7772.3354000000199</v>
      </c>
      <c r="L7" s="30">
        <v>729</v>
      </c>
      <c r="M7" s="30">
        <v>88</v>
      </c>
      <c r="N7" s="30">
        <v>2</v>
      </c>
      <c r="O7" s="30">
        <v>5</v>
      </c>
      <c r="P7" s="30">
        <v>3</v>
      </c>
      <c r="Q7" s="30">
        <v>1</v>
      </c>
      <c r="R7" s="30">
        <v>1</v>
      </c>
      <c r="S7" s="30">
        <v>3</v>
      </c>
      <c r="T7" s="30">
        <v>3</v>
      </c>
      <c r="U7" s="30">
        <v>55</v>
      </c>
      <c r="V7" s="30">
        <v>93</v>
      </c>
      <c r="W7" s="30">
        <v>28</v>
      </c>
      <c r="X7" s="30">
        <v>20</v>
      </c>
      <c r="Y7" s="30">
        <v>633</v>
      </c>
      <c r="Z7" s="30">
        <v>5</v>
      </c>
    </row>
    <row r="8" spans="1:26" x14ac:dyDescent="0.3">
      <c r="A8" s="30">
        <v>2001</v>
      </c>
      <c r="B8" s="30" t="s">
        <v>210</v>
      </c>
      <c r="C8" s="30">
        <v>53</v>
      </c>
      <c r="D8" s="39" t="s">
        <v>122</v>
      </c>
      <c r="E8" s="39" t="s">
        <v>122</v>
      </c>
      <c r="F8" s="39" t="s">
        <v>122</v>
      </c>
      <c r="G8" s="39" t="s">
        <v>122</v>
      </c>
      <c r="H8" s="38">
        <v>1486.5006000000001</v>
      </c>
      <c r="I8" s="38">
        <v>111.041</v>
      </c>
      <c r="J8" s="38">
        <v>706.3</v>
      </c>
      <c r="K8" s="38">
        <v>2303.8416000000002</v>
      </c>
      <c r="L8" s="30">
        <v>25</v>
      </c>
      <c r="M8" s="30">
        <v>11</v>
      </c>
      <c r="N8" s="30">
        <v>3</v>
      </c>
      <c r="O8" s="30">
        <v>6</v>
      </c>
      <c r="P8" s="30">
        <v>3</v>
      </c>
      <c r="Q8" s="30">
        <v>4</v>
      </c>
      <c r="R8" s="30">
        <v>0</v>
      </c>
      <c r="S8" s="30">
        <v>1</v>
      </c>
      <c r="T8" s="30">
        <v>0</v>
      </c>
      <c r="U8" s="30">
        <v>6</v>
      </c>
      <c r="V8" s="30">
        <v>1</v>
      </c>
      <c r="W8" s="30">
        <v>0</v>
      </c>
      <c r="X8" s="30">
        <v>3</v>
      </c>
      <c r="Y8" s="30">
        <v>43</v>
      </c>
      <c r="Z8" s="30">
        <v>0</v>
      </c>
    </row>
    <row r="9" spans="1:26" x14ac:dyDescent="0.3">
      <c r="A9" s="30">
        <v>2001</v>
      </c>
      <c r="B9" s="30" t="s">
        <v>223</v>
      </c>
      <c r="C9" s="30">
        <v>215</v>
      </c>
      <c r="D9" s="39" t="s">
        <v>122</v>
      </c>
      <c r="E9" s="39" t="s">
        <v>122</v>
      </c>
      <c r="F9" s="39" t="s">
        <v>122</v>
      </c>
      <c r="G9" s="39" t="s">
        <v>122</v>
      </c>
      <c r="H9" s="38">
        <v>1632.5630000000001</v>
      </c>
      <c r="I9" s="38">
        <v>1545.7349999999999</v>
      </c>
      <c r="J9" s="38">
        <v>114.976</v>
      </c>
      <c r="K9" s="38">
        <v>3293.2739999999999</v>
      </c>
      <c r="L9" s="30">
        <v>147</v>
      </c>
      <c r="M9" s="30">
        <v>54</v>
      </c>
      <c r="N9" s="30">
        <v>6</v>
      </c>
      <c r="O9" s="30">
        <v>1</v>
      </c>
      <c r="P9" s="30">
        <v>2</v>
      </c>
      <c r="Q9" s="30">
        <v>3</v>
      </c>
      <c r="R9" s="30">
        <v>0</v>
      </c>
      <c r="S9" s="30">
        <v>2</v>
      </c>
      <c r="T9" s="30">
        <v>2</v>
      </c>
      <c r="U9" s="30">
        <v>0</v>
      </c>
      <c r="V9" s="30">
        <v>3</v>
      </c>
      <c r="W9" s="30">
        <v>6</v>
      </c>
      <c r="X9" s="30">
        <v>12</v>
      </c>
      <c r="Y9" s="30">
        <v>192</v>
      </c>
      <c r="Z9" s="30">
        <v>5</v>
      </c>
    </row>
    <row r="10" spans="1:26" x14ac:dyDescent="0.3">
      <c r="A10" s="30">
        <v>2001</v>
      </c>
      <c r="B10" s="30" t="s">
        <v>239</v>
      </c>
      <c r="C10" s="30">
        <v>1744</v>
      </c>
      <c r="D10" s="39" t="s">
        <v>122</v>
      </c>
      <c r="E10" s="39" t="s">
        <v>122</v>
      </c>
      <c r="F10" s="39" t="s">
        <v>122</v>
      </c>
      <c r="G10" s="39" t="s">
        <v>122</v>
      </c>
      <c r="H10" s="38">
        <v>5725.1235999999999</v>
      </c>
      <c r="I10" s="38">
        <v>17640.177299999999</v>
      </c>
      <c r="J10" s="38">
        <v>1524.9949999999999</v>
      </c>
      <c r="K10" s="38">
        <v>24890.295900000001</v>
      </c>
      <c r="L10" s="30">
        <v>944</v>
      </c>
      <c r="M10" s="30">
        <v>602</v>
      </c>
      <c r="N10" s="30">
        <v>58</v>
      </c>
      <c r="O10" s="30">
        <v>53</v>
      </c>
      <c r="P10" s="30">
        <v>39</v>
      </c>
      <c r="Q10" s="30">
        <v>38</v>
      </c>
      <c r="R10" s="30">
        <v>5</v>
      </c>
      <c r="S10" s="30">
        <v>5</v>
      </c>
      <c r="T10" s="30">
        <v>5</v>
      </c>
      <c r="U10" s="30">
        <v>4</v>
      </c>
      <c r="V10" s="30">
        <v>13</v>
      </c>
      <c r="W10" s="30">
        <v>79</v>
      </c>
      <c r="X10" s="30">
        <v>9</v>
      </c>
      <c r="Y10" s="30">
        <v>1634</v>
      </c>
      <c r="Z10" s="30">
        <v>15</v>
      </c>
    </row>
    <row r="11" spans="1:26" x14ac:dyDescent="0.3">
      <c r="A11" s="30">
        <v>2001</v>
      </c>
      <c r="B11" s="30" t="s">
        <v>253</v>
      </c>
      <c r="C11" s="30">
        <v>864</v>
      </c>
      <c r="D11" s="39" t="s">
        <v>122</v>
      </c>
      <c r="E11" s="39" t="s">
        <v>122</v>
      </c>
      <c r="F11" s="39" t="s">
        <v>122</v>
      </c>
      <c r="G11" s="39" t="s">
        <v>122</v>
      </c>
      <c r="H11" s="38">
        <v>804.34919999999897</v>
      </c>
      <c r="I11" s="38">
        <v>671.75729999999703</v>
      </c>
      <c r="J11" s="38">
        <v>41.112200000000001</v>
      </c>
      <c r="K11" s="38">
        <v>1517.2186999999999</v>
      </c>
      <c r="L11" s="30">
        <v>732</v>
      </c>
      <c r="M11" s="30">
        <v>112</v>
      </c>
      <c r="N11" s="30">
        <v>10</v>
      </c>
      <c r="O11" s="30">
        <v>3</v>
      </c>
      <c r="P11" s="30">
        <v>3</v>
      </c>
      <c r="Q11" s="30">
        <v>4</v>
      </c>
      <c r="R11" s="30">
        <v>0</v>
      </c>
      <c r="S11" s="30">
        <v>0</v>
      </c>
      <c r="T11" s="30">
        <v>0</v>
      </c>
      <c r="U11" s="30">
        <v>22</v>
      </c>
      <c r="V11" s="30">
        <v>40</v>
      </c>
      <c r="W11" s="30">
        <v>39</v>
      </c>
      <c r="X11" s="30">
        <v>12</v>
      </c>
      <c r="Y11" s="30">
        <v>751</v>
      </c>
      <c r="Z11" s="30">
        <v>2</v>
      </c>
    </row>
    <row r="12" spans="1:26" x14ac:dyDescent="0.3">
      <c r="A12" s="30">
        <v>2001</v>
      </c>
      <c r="B12" s="30" t="s">
        <v>269</v>
      </c>
      <c r="C12" s="30">
        <v>2608</v>
      </c>
      <c r="D12" s="39" t="s">
        <v>122</v>
      </c>
      <c r="E12" s="39" t="s">
        <v>122</v>
      </c>
      <c r="F12" s="39" t="s">
        <v>122</v>
      </c>
      <c r="G12" s="39" t="s">
        <v>122</v>
      </c>
      <c r="H12" s="38">
        <v>327.20350000000002</v>
      </c>
      <c r="I12" s="38">
        <v>1024.78819999999</v>
      </c>
      <c r="J12" s="38">
        <v>279.11950000000002</v>
      </c>
      <c r="K12" s="38">
        <v>1631.11119999999</v>
      </c>
      <c r="L12" s="30">
        <v>2162</v>
      </c>
      <c r="M12" s="30">
        <v>432</v>
      </c>
      <c r="N12" s="30">
        <v>7</v>
      </c>
      <c r="O12" s="30">
        <v>4</v>
      </c>
      <c r="P12" s="30">
        <v>2</v>
      </c>
      <c r="Q12" s="30">
        <v>1</v>
      </c>
      <c r="R12" s="30">
        <v>0</v>
      </c>
      <c r="S12" s="30">
        <v>0</v>
      </c>
      <c r="T12" s="30">
        <v>1</v>
      </c>
      <c r="U12" s="30">
        <v>5</v>
      </c>
      <c r="V12" s="30">
        <v>4</v>
      </c>
      <c r="W12" s="30">
        <v>42</v>
      </c>
      <c r="X12" s="30">
        <v>4</v>
      </c>
      <c r="Y12" s="30">
        <v>2552</v>
      </c>
      <c r="Z12" s="30">
        <v>3</v>
      </c>
    </row>
    <row r="13" spans="1:26" x14ac:dyDescent="0.3">
      <c r="A13" s="30">
        <v>2001</v>
      </c>
      <c r="B13" s="30" t="s">
        <v>285</v>
      </c>
      <c r="C13" s="30">
        <v>89</v>
      </c>
      <c r="D13" s="39" t="s">
        <v>122</v>
      </c>
      <c r="E13" s="39" t="s">
        <v>122</v>
      </c>
      <c r="F13" s="39" t="s">
        <v>122</v>
      </c>
      <c r="G13" s="39" t="s">
        <v>122</v>
      </c>
      <c r="H13" s="38">
        <v>2301.2826</v>
      </c>
      <c r="I13" s="38">
        <v>159.22200000000001</v>
      </c>
      <c r="J13" s="38">
        <v>457.65</v>
      </c>
      <c r="K13" s="38">
        <v>2918.1545999999998</v>
      </c>
      <c r="L13" s="30">
        <v>49</v>
      </c>
      <c r="M13" s="30">
        <v>23</v>
      </c>
      <c r="N13" s="30">
        <v>4</v>
      </c>
      <c r="O13" s="30">
        <v>6</v>
      </c>
      <c r="P13" s="30">
        <v>2</v>
      </c>
      <c r="Q13" s="30">
        <v>3</v>
      </c>
      <c r="R13" s="30">
        <v>1</v>
      </c>
      <c r="S13" s="30">
        <v>1</v>
      </c>
      <c r="T13" s="30">
        <v>0</v>
      </c>
      <c r="U13" s="30">
        <v>4</v>
      </c>
      <c r="V13" s="30">
        <v>0</v>
      </c>
      <c r="W13" s="30">
        <v>2</v>
      </c>
      <c r="X13" s="30">
        <v>3</v>
      </c>
      <c r="Y13" s="30">
        <v>80</v>
      </c>
      <c r="Z13" s="30">
        <v>0</v>
      </c>
    </row>
    <row r="14" spans="1:26" x14ac:dyDescent="0.3">
      <c r="A14" s="30">
        <v>2001</v>
      </c>
      <c r="B14" s="30" t="s">
        <v>300</v>
      </c>
      <c r="C14" s="30">
        <v>5982</v>
      </c>
      <c r="D14" s="39" t="s">
        <v>122</v>
      </c>
      <c r="E14" s="39" t="s">
        <v>122</v>
      </c>
      <c r="F14" s="39" t="s">
        <v>122</v>
      </c>
      <c r="G14" s="39" t="s">
        <v>122</v>
      </c>
      <c r="H14" s="38">
        <v>2592.4279999999999</v>
      </c>
      <c r="I14" s="38">
        <v>2750.165</v>
      </c>
      <c r="J14" s="38">
        <v>31.195</v>
      </c>
      <c r="K14" s="38">
        <v>5373.7880000000196</v>
      </c>
      <c r="L14" s="30">
        <v>5113</v>
      </c>
      <c r="M14" s="30">
        <v>777</v>
      </c>
      <c r="N14" s="30">
        <v>51</v>
      </c>
      <c r="O14" s="30">
        <v>30</v>
      </c>
      <c r="P14" s="30">
        <v>7</v>
      </c>
      <c r="Q14" s="30">
        <v>4</v>
      </c>
      <c r="R14" s="30">
        <v>0</v>
      </c>
      <c r="S14" s="30">
        <v>0</v>
      </c>
      <c r="T14" s="30">
        <v>0</v>
      </c>
      <c r="U14" s="30">
        <v>2</v>
      </c>
      <c r="V14" s="30">
        <v>8</v>
      </c>
      <c r="W14" s="30">
        <v>2</v>
      </c>
      <c r="X14" s="30">
        <v>3</v>
      </c>
      <c r="Y14" s="30">
        <v>5967</v>
      </c>
      <c r="Z14" s="30">
        <v>15</v>
      </c>
    </row>
    <row r="15" spans="1:26" x14ac:dyDescent="0.3">
      <c r="A15" s="30">
        <v>2001</v>
      </c>
      <c r="B15" s="30" t="s">
        <v>318</v>
      </c>
      <c r="C15" s="30">
        <v>1001</v>
      </c>
      <c r="D15" s="39" t="s">
        <v>122</v>
      </c>
      <c r="E15" s="39" t="s">
        <v>122</v>
      </c>
      <c r="F15" s="39" t="s">
        <v>122</v>
      </c>
      <c r="G15" s="39" t="s">
        <v>122</v>
      </c>
      <c r="H15" s="38">
        <v>1680.2570000000001</v>
      </c>
      <c r="I15" s="38">
        <v>331.90910000000002</v>
      </c>
      <c r="J15" s="38">
        <v>123.64230000000001</v>
      </c>
      <c r="K15" s="38">
        <v>2135.8083999999999</v>
      </c>
      <c r="L15" s="30">
        <v>809</v>
      </c>
      <c r="M15" s="30">
        <v>172</v>
      </c>
      <c r="N15" s="30">
        <v>12</v>
      </c>
      <c r="O15" s="30">
        <v>3</v>
      </c>
      <c r="P15" s="30">
        <v>3</v>
      </c>
      <c r="Q15" s="30">
        <v>1</v>
      </c>
      <c r="R15" s="30">
        <v>1</v>
      </c>
      <c r="S15" s="30">
        <v>0</v>
      </c>
      <c r="T15" s="30">
        <v>0</v>
      </c>
      <c r="U15" s="30">
        <v>13</v>
      </c>
      <c r="V15" s="30">
        <v>46</v>
      </c>
      <c r="W15" s="30">
        <v>48</v>
      </c>
      <c r="X15" s="30">
        <v>4</v>
      </c>
      <c r="Y15" s="30">
        <v>890</v>
      </c>
      <c r="Z15" s="30">
        <v>14</v>
      </c>
    </row>
    <row r="16" spans="1:26" x14ac:dyDescent="0.3">
      <c r="A16" s="30">
        <v>2001</v>
      </c>
      <c r="B16" s="30" t="s">
        <v>339</v>
      </c>
      <c r="C16" s="30">
        <v>646</v>
      </c>
      <c r="D16" s="39" t="s">
        <v>122</v>
      </c>
      <c r="E16" s="39" t="s">
        <v>122</v>
      </c>
      <c r="F16" s="39" t="s">
        <v>122</v>
      </c>
      <c r="G16" s="39" t="s">
        <v>122</v>
      </c>
      <c r="H16" s="38">
        <v>1015.7446</v>
      </c>
      <c r="I16" s="38">
        <v>111.95569999999999</v>
      </c>
      <c r="J16" s="38">
        <v>310.02999999999997</v>
      </c>
      <c r="K16" s="38">
        <v>1437.7302999999999</v>
      </c>
      <c r="L16" s="30">
        <v>544</v>
      </c>
      <c r="M16" s="30">
        <v>90</v>
      </c>
      <c r="N16" s="30">
        <v>3</v>
      </c>
      <c r="O16" s="30">
        <v>5</v>
      </c>
      <c r="P16" s="30">
        <v>1</v>
      </c>
      <c r="Q16" s="30">
        <v>3</v>
      </c>
      <c r="R16" s="30">
        <v>0</v>
      </c>
      <c r="S16" s="30">
        <v>0</v>
      </c>
      <c r="T16" s="30">
        <v>0</v>
      </c>
      <c r="U16" s="30">
        <v>6</v>
      </c>
      <c r="V16" s="30">
        <v>3</v>
      </c>
      <c r="W16" s="30">
        <v>4</v>
      </c>
      <c r="X16" s="30">
        <v>3</v>
      </c>
      <c r="Y16" s="30">
        <v>630</v>
      </c>
      <c r="Z16" s="30">
        <v>2</v>
      </c>
    </row>
    <row r="17" spans="1:26" x14ac:dyDescent="0.3">
      <c r="A17" s="30">
        <v>2001</v>
      </c>
      <c r="B17" s="30" t="s">
        <v>352</v>
      </c>
      <c r="C17" s="30">
        <v>1688</v>
      </c>
      <c r="D17" s="39" t="s">
        <v>122</v>
      </c>
      <c r="E17" s="39" t="s">
        <v>122</v>
      </c>
      <c r="F17" s="39" t="s">
        <v>122</v>
      </c>
      <c r="G17" s="39" t="s">
        <v>122</v>
      </c>
      <c r="H17" s="38">
        <v>2356.5444111100001</v>
      </c>
      <c r="I17" s="38">
        <v>2220.5400152100101</v>
      </c>
      <c r="J17" s="38">
        <v>23.871310099999999</v>
      </c>
      <c r="K17" s="38">
        <v>4600.95573642003</v>
      </c>
      <c r="L17" s="30">
        <v>1104</v>
      </c>
      <c r="M17" s="30">
        <v>523</v>
      </c>
      <c r="N17" s="30">
        <v>25</v>
      </c>
      <c r="O17" s="30">
        <v>22</v>
      </c>
      <c r="P17" s="30">
        <v>7</v>
      </c>
      <c r="Q17" s="30">
        <v>6</v>
      </c>
      <c r="R17" s="30">
        <v>1</v>
      </c>
      <c r="S17" s="30">
        <v>0</v>
      </c>
      <c r="T17" s="30">
        <v>0</v>
      </c>
      <c r="U17" s="30">
        <v>16</v>
      </c>
      <c r="V17" s="30">
        <v>18</v>
      </c>
      <c r="W17" s="30">
        <v>23</v>
      </c>
      <c r="X17" s="30">
        <v>11</v>
      </c>
      <c r="Y17" s="30">
        <v>1620</v>
      </c>
      <c r="Z17" s="30">
        <v>7</v>
      </c>
    </row>
    <row r="18" spans="1:26" x14ac:dyDescent="0.3">
      <c r="A18" s="30">
        <v>2001</v>
      </c>
      <c r="B18" s="30" t="s">
        <v>362</v>
      </c>
      <c r="C18" s="30">
        <v>2403</v>
      </c>
      <c r="D18" s="39" t="s">
        <v>122</v>
      </c>
      <c r="E18" s="39" t="s">
        <v>122</v>
      </c>
      <c r="F18" s="39" t="s">
        <v>122</v>
      </c>
      <c r="G18" s="39" t="s">
        <v>122</v>
      </c>
      <c r="H18" s="38">
        <v>4582.9040000000095</v>
      </c>
      <c r="I18" s="38">
        <v>7535.0870000000496</v>
      </c>
      <c r="J18" s="38">
        <v>193.34</v>
      </c>
      <c r="K18" s="38">
        <v>12311.3310000001</v>
      </c>
      <c r="L18" s="30">
        <v>1516</v>
      </c>
      <c r="M18" s="30">
        <v>726</v>
      </c>
      <c r="N18" s="30">
        <v>62</v>
      </c>
      <c r="O18" s="30">
        <v>47</v>
      </c>
      <c r="P18" s="30">
        <v>28</v>
      </c>
      <c r="Q18" s="30">
        <v>23</v>
      </c>
      <c r="R18" s="30">
        <v>0</v>
      </c>
      <c r="S18" s="30">
        <v>1</v>
      </c>
      <c r="T18" s="30">
        <v>6</v>
      </c>
      <c r="U18" s="30">
        <v>98</v>
      </c>
      <c r="V18" s="30">
        <v>118</v>
      </c>
      <c r="W18" s="30">
        <v>512</v>
      </c>
      <c r="X18" s="30">
        <v>39</v>
      </c>
      <c r="Y18" s="30">
        <v>1630</v>
      </c>
      <c r="Z18" s="30">
        <v>13</v>
      </c>
    </row>
    <row r="19" spans="1:26" x14ac:dyDescent="0.3">
      <c r="A19" s="30">
        <v>2001</v>
      </c>
      <c r="B19" s="30" t="s">
        <v>376</v>
      </c>
      <c r="C19" s="30">
        <v>2381</v>
      </c>
      <c r="D19" s="39" t="s">
        <v>122</v>
      </c>
      <c r="E19" s="39" t="s">
        <v>122</v>
      </c>
      <c r="F19" s="39" t="s">
        <v>122</v>
      </c>
      <c r="G19" s="39" t="s">
        <v>122</v>
      </c>
      <c r="H19" s="38">
        <v>2890.8509000000099</v>
      </c>
      <c r="I19" s="38">
        <v>8265.3095000000903</v>
      </c>
      <c r="J19" s="38">
        <v>63.284700000000001</v>
      </c>
      <c r="K19" s="38">
        <v>11219.445100000101</v>
      </c>
      <c r="L19" s="30">
        <v>1714</v>
      </c>
      <c r="M19" s="30">
        <v>591</v>
      </c>
      <c r="N19" s="30">
        <v>19</v>
      </c>
      <c r="O19" s="30">
        <v>21</v>
      </c>
      <c r="P19" s="30">
        <v>18</v>
      </c>
      <c r="Q19" s="30">
        <v>14</v>
      </c>
      <c r="R19" s="30">
        <v>1</v>
      </c>
      <c r="S19" s="30">
        <v>3</v>
      </c>
      <c r="T19" s="30">
        <v>4</v>
      </c>
      <c r="U19" s="30">
        <v>35</v>
      </c>
      <c r="V19" s="30">
        <v>68</v>
      </c>
      <c r="W19" s="30">
        <v>195</v>
      </c>
      <c r="X19" s="30">
        <v>18</v>
      </c>
      <c r="Y19" s="30">
        <v>2061</v>
      </c>
      <c r="Z19" s="30">
        <v>9</v>
      </c>
    </row>
    <row r="20" spans="1:26" x14ac:dyDescent="0.3">
      <c r="A20" s="30">
        <v>2002</v>
      </c>
      <c r="B20" s="30" t="s">
        <v>130</v>
      </c>
      <c r="C20" s="30">
        <v>2365</v>
      </c>
      <c r="D20" s="39" t="s">
        <v>122</v>
      </c>
      <c r="E20" s="39" t="s">
        <v>122</v>
      </c>
      <c r="F20" s="39" t="s">
        <v>122</v>
      </c>
      <c r="G20" s="39" t="s">
        <v>122</v>
      </c>
      <c r="H20" s="38">
        <v>1351.5078000000001</v>
      </c>
      <c r="I20" s="38">
        <v>706.03019999999799</v>
      </c>
      <c r="J20" s="38">
        <v>11.1295</v>
      </c>
      <c r="K20" s="38">
        <v>2068.66749999999</v>
      </c>
      <c r="L20" s="30">
        <v>2106</v>
      </c>
      <c r="M20" s="30">
        <v>234</v>
      </c>
      <c r="N20" s="30">
        <v>7</v>
      </c>
      <c r="O20" s="30">
        <v>9</v>
      </c>
      <c r="P20" s="30">
        <v>6</v>
      </c>
      <c r="Q20" s="30">
        <v>3</v>
      </c>
      <c r="R20" s="30">
        <v>0</v>
      </c>
      <c r="S20" s="30">
        <v>0</v>
      </c>
      <c r="T20" s="30">
        <v>2</v>
      </c>
      <c r="U20" s="30">
        <v>13</v>
      </c>
      <c r="V20" s="30">
        <v>19</v>
      </c>
      <c r="W20" s="30">
        <v>102</v>
      </c>
      <c r="X20" s="30">
        <v>1</v>
      </c>
      <c r="Y20" s="30">
        <v>2228</v>
      </c>
      <c r="Z20" s="30">
        <v>5</v>
      </c>
    </row>
    <row r="21" spans="1:26" x14ac:dyDescent="0.3">
      <c r="A21" s="30">
        <v>2002</v>
      </c>
      <c r="B21" s="30" t="s">
        <v>148</v>
      </c>
      <c r="C21" s="30">
        <v>103</v>
      </c>
      <c r="D21" s="39" t="s">
        <v>122</v>
      </c>
      <c r="E21" s="39" t="s">
        <v>122</v>
      </c>
      <c r="F21" s="39" t="s">
        <v>122</v>
      </c>
      <c r="G21" s="39" t="s">
        <v>122</v>
      </c>
      <c r="H21" s="38">
        <v>975.80139999999994</v>
      </c>
      <c r="I21" s="38">
        <v>376.00150000000002</v>
      </c>
      <c r="J21" s="38">
        <v>802</v>
      </c>
      <c r="K21" s="38">
        <v>2153.8029000000001</v>
      </c>
      <c r="L21" s="30">
        <v>41</v>
      </c>
      <c r="M21" s="30">
        <v>36</v>
      </c>
      <c r="N21" s="30">
        <v>7</v>
      </c>
      <c r="O21" s="30">
        <v>9</v>
      </c>
      <c r="P21" s="30">
        <v>5</v>
      </c>
      <c r="Q21" s="30">
        <v>5</v>
      </c>
      <c r="R21" s="30">
        <v>0</v>
      </c>
      <c r="S21" s="30">
        <v>0</v>
      </c>
      <c r="T21" s="30">
        <v>0</v>
      </c>
      <c r="U21" s="30">
        <v>7</v>
      </c>
      <c r="V21" s="30">
        <v>3</v>
      </c>
      <c r="W21" s="30">
        <v>5</v>
      </c>
      <c r="X21" s="30">
        <v>17</v>
      </c>
      <c r="Y21" s="30">
        <v>71</v>
      </c>
      <c r="Z21" s="30">
        <v>2</v>
      </c>
    </row>
    <row r="22" spans="1:26" x14ac:dyDescent="0.3">
      <c r="A22" s="30">
        <v>2002</v>
      </c>
      <c r="B22" s="30" t="s">
        <v>161</v>
      </c>
      <c r="C22" s="30">
        <v>4246</v>
      </c>
      <c r="D22" s="39" t="s">
        <v>122</v>
      </c>
      <c r="E22" s="39" t="s">
        <v>122</v>
      </c>
      <c r="F22" s="39" t="s">
        <v>122</v>
      </c>
      <c r="G22" s="39" t="s">
        <v>122</v>
      </c>
      <c r="H22" s="38">
        <v>2183.2289999999998</v>
      </c>
      <c r="I22" s="38">
        <v>3075.4515000000101</v>
      </c>
      <c r="J22" s="38">
        <v>60.74</v>
      </c>
      <c r="K22" s="38">
        <v>5319.4205000000302</v>
      </c>
      <c r="L22" s="30">
        <v>3305</v>
      </c>
      <c r="M22" s="30">
        <v>880</v>
      </c>
      <c r="N22" s="30">
        <v>28</v>
      </c>
      <c r="O22" s="30">
        <v>14</v>
      </c>
      <c r="P22" s="30">
        <v>14</v>
      </c>
      <c r="Q22" s="30">
        <v>5</v>
      </c>
      <c r="R22" s="30">
        <v>0</v>
      </c>
      <c r="S22" s="30">
        <v>0</v>
      </c>
      <c r="T22" s="30">
        <v>0</v>
      </c>
      <c r="U22" s="30">
        <v>16</v>
      </c>
      <c r="V22" s="30">
        <v>25</v>
      </c>
      <c r="W22" s="30">
        <v>18</v>
      </c>
      <c r="X22" s="30">
        <v>9</v>
      </c>
      <c r="Y22" s="30">
        <v>4178</v>
      </c>
      <c r="Z22" s="30">
        <v>7</v>
      </c>
    </row>
    <row r="23" spans="1:26" x14ac:dyDescent="0.3">
      <c r="A23" s="30">
        <v>2002</v>
      </c>
      <c r="B23" s="30" t="s">
        <v>175</v>
      </c>
      <c r="C23" s="30">
        <v>998</v>
      </c>
      <c r="D23" s="39" t="s">
        <v>122</v>
      </c>
      <c r="E23" s="39" t="s">
        <v>122</v>
      </c>
      <c r="F23" s="39" t="s">
        <v>122</v>
      </c>
      <c r="G23" s="39" t="s">
        <v>122</v>
      </c>
      <c r="H23" s="38">
        <v>2743.94</v>
      </c>
      <c r="I23" s="38">
        <v>8900.2883000000093</v>
      </c>
      <c r="J23" s="38">
        <v>579.16729999999995</v>
      </c>
      <c r="K23" s="38">
        <v>12223.3956</v>
      </c>
      <c r="L23" s="30">
        <v>556</v>
      </c>
      <c r="M23" s="30">
        <v>368</v>
      </c>
      <c r="N23" s="30">
        <v>18</v>
      </c>
      <c r="O23" s="30">
        <v>19</v>
      </c>
      <c r="P23" s="30">
        <v>11</v>
      </c>
      <c r="Q23" s="30">
        <v>21</v>
      </c>
      <c r="R23" s="30">
        <v>3</v>
      </c>
      <c r="S23" s="30">
        <v>2</v>
      </c>
      <c r="T23" s="30">
        <v>2</v>
      </c>
      <c r="U23" s="30">
        <v>55</v>
      </c>
      <c r="V23" s="30">
        <v>19</v>
      </c>
      <c r="W23" s="30">
        <v>131</v>
      </c>
      <c r="X23" s="30">
        <v>14</v>
      </c>
      <c r="Y23" s="30">
        <v>777</v>
      </c>
      <c r="Z23" s="30">
        <v>15</v>
      </c>
    </row>
    <row r="24" spans="1:26" x14ac:dyDescent="0.3">
      <c r="A24" s="30">
        <v>2002</v>
      </c>
      <c r="B24" s="30" t="s">
        <v>186</v>
      </c>
      <c r="C24" s="30">
        <v>826</v>
      </c>
      <c r="D24" s="39" t="s">
        <v>122</v>
      </c>
      <c r="E24" s="39" t="s">
        <v>122</v>
      </c>
      <c r="F24" s="39" t="s">
        <v>122</v>
      </c>
      <c r="G24" s="39" t="s">
        <v>122</v>
      </c>
      <c r="H24" s="38">
        <v>15230.7557</v>
      </c>
      <c r="I24" s="38">
        <v>2823.1756999999998</v>
      </c>
      <c r="J24" s="38">
        <v>370.44439999999997</v>
      </c>
      <c r="K24" s="38">
        <v>18424.375800000002</v>
      </c>
      <c r="L24" s="30">
        <v>592</v>
      </c>
      <c r="M24" s="30">
        <v>184</v>
      </c>
      <c r="N24" s="30">
        <v>8</v>
      </c>
      <c r="O24" s="30">
        <v>10</v>
      </c>
      <c r="P24" s="30">
        <v>12</v>
      </c>
      <c r="Q24" s="30">
        <v>13</v>
      </c>
      <c r="R24" s="30">
        <v>2</v>
      </c>
      <c r="S24" s="30">
        <v>5</v>
      </c>
      <c r="T24" s="30">
        <v>0</v>
      </c>
      <c r="U24" s="30">
        <v>14</v>
      </c>
      <c r="V24" s="30">
        <v>8</v>
      </c>
      <c r="W24" s="30">
        <v>35</v>
      </c>
      <c r="X24" s="30">
        <v>32</v>
      </c>
      <c r="Y24" s="30">
        <v>737</v>
      </c>
      <c r="Z24" s="30">
        <v>22</v>
      </c>
    </row>
    <row r="25" spans="1:26" x14ac:dyDescent="0.3">
      <c r="A25" s="30">
        <v>2002</v>
      </c>
      <c r="B25" s="30" t="s">
        <v>195</v>
      </c>
      <c r="C25" s="30">
        <v>701</v>
      </c>
      <c r="D25" s="39" t="s">
        <v>122</v>
      </c>
      <c r="E25" s="39" t="s">
        <v>122</v>
      </c>
      <c r="F25" s="39" t="s">
        <v>122</v>
      </c>
      <c r="G25" s="39" t="s">
        <v>122</v>
      </c>
      <c r="H25" s="38">
        <v>4628.6255000000001</v>
      </c>
      <c r="I25" s="38">
        <v>1429.4033099999999</v>
      </c>
      <c r="J25" s="38">
        <v>102.4376</v>
      </c>
      <c r="K25" s="38">
        <v>6160.46641000003</v>
      </c>
      <c r="L25" s="30">
        <v>607</v>
      </c>
      <c r="M25" s="30">
        <v>68</v>
      </c>
      <c r="N25" s="30">
        <v>6</v>
      </c>
      <c r="O25" s="30">
        <v>9</v>
      </c>
      <c r="P25" s="30">
        <v>1</v>
      </c>
      <c r="Q25" s="30">
        <v>7</v>
      </c>
      <c r="R25" s="30">
        <v>1</v>
      </c>
      <c r="S25" s="30">
        <v>2</v>
      </c>
      <c r="T25" s="30">
        <v>1</v>
      </c>
      <c r="U25" s="30">
        <v>34</v>
      </c>
      <c r="V25" s="30">
        <v>62</v>
      </c>
      <c r="W25" s="30">
        <v>77</v>
      </c>
      <c r="X25" s="30">
        <v>5</v>
      </c>
      <c r="Y25" s="30">
        <v>522</v>
      </c>
      <c r="Z25" s="30">
        <v>8</v>
      </c>
    </row>
    <row r="26" spans="1:26" x14ac:dyDescent="0.3">
      <c r="A26" s="30">
        <v>2002</v>
      </c>
      <c r="B26" s="30" t="s">
        <v>210</v>
      </c>
      <c r="C26" s="30">
        <v>76</v>
      </c>
      <c r="D26" s="39" t="s">
        <v>122</v>
      </c>
      <c r="E26" s="39" t="s">
        <v>122</v>
      </c>
      <c r="F26" s="39" t="s">
        <v>122</v>
      </c>
      <c r="G26" s="39" t="s">
        <v>122</v>
      </c>
      <c r="H26" s="38">
        <v>2367.1714000000002</v>
      </c>
      <c r="I26" s="38">
        <v>473.21170000000001</v>
      </c>
      <c r="J26" s="38">
        <v>1284.1199999999999</v>
      </c>
      <c r="K26" s="38">
        <v>4124.5030999999999</v>
      </c>
      <c r="L26" s="30">
        <v>33</v>
      </c>
      <c r="M26" s="30">
        <v>21</v>
      </c>
      <c r="N26" s="30">
        <v>5</v>
      </c>
      <c r="O26" s="30">
        <v>5</v>
      </c>
      <c r="P26" s="30">
        <v>4</v>
      </c>
      <c r="Q26" s="30">
        <v>6</v>
      </c>
      <c r="R26" s="30">
        <v>2</v>
      </c>
      <c r="S26" s="30">
        <v>0</v>
      </c>
      <c r="T26" s="30">
        <v>0</v>
      </c>
      <c r="U26" s="30">
        <v>9</v>
      </c>
      <c r="V26" s="30">
        <v>0</v>
      </c>
      <c r="W26" s="30">
        <v>0</v>
      </c>
      <c r="X26" s="30">
        <v>12</v>
      </c>
      <c r="Y26" s="30">
        <v>55</v>
      </c>
      <c r="Z26" s="30">
        <v>3</v>
      </c>
    </row>
    <row r="27" spans="1:26" x14ac:dyDescent="0.3">
      <c r="A27" s="30">
        <v>2002</v>
      </c>
      <c r="B27" s="30" t="s">
        <v>223</v>
      </c>
      <c r="C27" s="30">
        <v>274</v>
      </c>
      <c r="D27" s="39" t="s">
        <v>122</v>
      </c>
      <c r="E27" s="39" t="s">
        <v>122</v>
      </c>
      <c r="F27" s="39" t="s">
        <v>122</v>
      </c>
      <c r="G27" s="39" t="s">
        <v>122</v>
      </c>
      <c r="H27" s="38">
        <v>567.01130000000001</v>
      </c>
      <c r="I27" s="38">
        <v>1163.7979</v>
      </c>
      <c r="J27" s="38">
        <v>102.3325</v>
      </c>
      <c r="K27" s="38">
        <v>1833.1416999999999</v>
      </c>
      <c r="L27" s="30">
        <v>196</v>
      </c>
      <c r="M27" s="30">
        <v>58</v>
      </c>
      <c r="N27" s="30">
        <v>5</v>
      </c>
      <c r="O27" s="30">
        <v>6</v>
      </c>
      <c r="P27" s="30">
        <v>3</v>
      </c>
      <c r="Q27" s="30">
        <v>6</v>
      </c>
      <c r="R27" s="30">
        <v>0</v>
      </c>
      <c r="S27" s="30">
        <v>0</v>
      </c>
      <c r="T27" s="30">
        <v>0</v>
      </c>
      <c r="U27" s="30">
        <v>10</v>
      </c>
      <c r="V27" s="30">
        <v>8</v>
      </c>
      <c r="W27" s="30">
        <v>22</v>
      </c>
      <c r="X27" s="30">
        <v>11</v>
      </c>
      <c r="Y27" s="30">
        <v>223</v>
      </c>
      <c r="Z27" s="30">
        <v>10</v>
      </c>
    </row>
    <row r="28" spans="1:26" x14ac:dyDescent="0.3">
      <c r="A28" s="30">
        <v>2002</v>
      </c>
      <c r="B28" s="30" t="s">
        <v>239</v>
      </c>
      <c r="C28" s="30">
        <v>1293</v>
      </c>
      <c r="D28" s="39" t="s">
        <v>122</v>
      </c>
      <c r="E28" s="39" t="s">
        <v>122</v>
      </c>
      <c r="F28" s="39" t="s">
        <v>122</v>
      </c>
      <c r="G28" s="39" t="s">
        <v>122</v>
      </c>
      <c r="H28" s="38">
        <v>3336.8121000000001</v>
      </c>
      <c r="I28" s="38">
        <v>9917.2332000000497</v>
      </c>
      <c r="J28" s="38">
        <v>1121.982</v>
      </c>
      <c r="K28" s="38">
        <v>14376.0273000001</v>
      </c>
      <c r="L28" s="30">
        <v>650</v>
      </c>
      <c r="M28" s="30">
        <v>521</v>
      </c>
      <c r="N28" s="30">
        <v>29</v>
      </c>
      <c r="O28" s="30">
        <v>35</v>
      </c>
      <c r="P28" s="30">
        <v>26</v>
      </c>
      <c r="Q28" s="30">
        <v>28</v>
      </c>
      <c r="R28" s="30">
        <v>2</v>
      </c>
      <c r="S28" s="30">
        <v>2</v>
      </c>
      <c r="T28" s="30">
        <v>0</v>
      </c>
      <c r="U28" s="30">
        <v>61</v>
      </c>
      <c r="V28" s="30">
        <v>16</v>
      </c>
      <c r="W28" s="30">
        <v>67</v>
      </c>
      <c r="X28" s="30">
        <v>32</v>
      </c>
      <c r="Y28" s="30">
        <v>1117</v>
      </c>
      <c r="Z28" s="30">
        <v>24</v>
      </c>
    </row>
    <row r="29" spans="1:26" x14ac:dyDescent="0.3">
      <c r="A29" s="30">
        <v>2002</v>
      </c>
      <c r="B29" s="30" t="s">
        <v>253</v>
      </c>
      <c r="C29" s="30">
        <v>877</v>
      </c>
      <c r="D29" s="39" t="s">
        <v>122</v>
      </c>
      <c r="E29" s="39" t="s">
        <v>122</v>
      </c>
      <c r="F29" s="39" t="s">
        <v>122</v>
      </c>
      <c r="G29" s="39" t="s">
        <v>122</v>
      </c>
      <c r="H29" s="38">
        <v>1387.6922400000001</v>
      </c>
      <c r="I29" s="38">
        <v>1138.2041999999999</v>
      </c>
      <c r="J29" s="38">
        <v>48.6843</v>
      </c>
      <c r="K29" s="38">
        <v>2574.5807400000099</v>
      </c>
      <c r="L29" s="30">
        <v>774</v>
      </c>
      <c r="M29" s="30">
        <v>91</v>
      </c>
      <c r="N29" s="30">
        <v>4</v>
      </c>
      <c r="O29" s="30">
        <v>0</v>
      </c>
      <c r="P29" s="30">
        <v>4</v>
      </c>
      <c r="Q29" s="30">
        <v>2</v>
      </c>
      <c r="R29" s="30">
        <v>2</v>
      </c>
      <c r="S29" s="30">
        <v>0</v>
      </c>
      <c r="T29" s="30">
        <v>1</v>
      </c>
      <c r="U29" s="30">
        <v>14</v>
      </c>
      <c r="V29" s="30">
        <v>14</v>
      </c>
      <c r="W29" s="30">
        <v>94</v>
      </c>
      <c r="X29" s="30">
        <v>3</v>
      </c>
      <c r="Y29" s="30">
        <v>751</v>
      </c>
      <c r="Z29" s="30">
        <v>7</v>
      </c>
    </row>
    <row r="30" spans="1:26" x14ac:dyDescent="0.3">
      <c r="A30" s="30">
        <v>2002</v>
      </c>
      <c r="B30" s="30" t="s">
        <v>269</v>
      </c>
      <c r="C30" s="30">
        <v>2445</v>
      </c>
      <c r="D30" s="39" t="s">
        <v>122</v>
      </c>
      <c r="E30" s="39" t="s">
        <v>122</v>
      </c>
      <c r="F30" s="39" t="s">
        <v>122</v>
      </c>
      <c r="G30" s="39" t="s">
        <v>122</v>
      </c>
      <c r="H30" s="38">
        <v>598.10979999999904</v>
      </c>
      <c r="I30" s="38">
        <v>1022.7612</v>
      </c>
      <c r="J30" s="38">
        <v>179.369</v>
      </c>
      <c r="K30" s="38">
        <v>1800.24</v>
      </c>
      <c r="L30" s="30">
        <v>2046</v>
      </c>
      <c r="M30" s="30">
        <v>382</v>
      </c>
      <c r="N30" s="30">
        <v>6</v>
      </c>
      <c r="O30" s="30">
        <v>6</v>
      </c>
      <c r="P30" s="30">
        <v>4</v>
      </c>
      <c r="Q30" s="30">
        <v>1</v>
      </c>
      <c r="R30" s="30">
        <v>0</v>
      </c>
      <c r="S30" s="30">
        <v>0</v>
      </c>
      <c r="T30" s="30">
        <v>0</v>
      </c>
      <c r="U30" s="30">
        <v>2</v>
      </c>
      <c r="V30" s="30">
        <v>1</v>
      </c>
      <c r="W30" s="30">
        <v>79</v>
      </c>
      <c r="X30" s="30">
        <v>11</v>
      </c>
      <c r="Y30" s="30">
        <v>2352</v>
      </c>
      <c r="Z30" s="30">
        <v>3</v>
      </c>
    </row>
    <row r="31" spans="1:26" x14ac:dyDescent="0.3">
      <c r="A31" s="30">
        <v>2002</v>
      </c>
      <c r="B31" s="30" t="s">
        <v>285</v>
      </c>
      <c r="C31" s="30">
        <v>75</v>
      </c>
      <c r="D31" s="39" t="s">
        <v>122</v>
      </c>
      <c r="E31" s="39" t="s">
        <v>122</v>
      </c>
      <c r="F31" s="39" t="s">
        <v>122</v>
      </c>
      <c r="G31" s="39" t="s">
        <v>122</v>
      </c>
      <c r="H31" s="38">
        <v>388.00150000000002</v>
      </c>
      <c r="I31" s="38">
        <v>303.10140000000001</v>
      </c>
      <c r="J31" s="38">
        <v>4</v>
      </c>
      <c r="K31" s="38">
        <v>695.10289999999998</v>
      </c>
      <c r="L31" s="30">
        <v>38</v>
      </c>
      <c r="M31" s="30">
        <v>29</v>
      </c>
      <c r="N31" s="30">
        <v>2</v>
      </c>
      <c r="O31" s="30">
        <v>3</v>
      </c>
      <c r="P31" s="30">
        <v>2</v>
      </c>
      <c r="Q31" s="30">
        <v>1</v>
      </c>
      <c r="R31" s="30">
        <v>0</v>
      </c>
      <c r="S31" s="30">
        <v>0</v>
      </c>
      <c r="T31" s="30">
        <v>0</v>
      </c>
      <c r="U31" s="30">
        <v>1</v>
      </c>
      <c r="V31" s="30">
        <v>2</v>
      </c>
      <c r="W31" s="30">
        <v>0</v>
      </c>
      <c r="X31" s="30">
        <v>4</v>
      </c>
      <c r="Y31" s="30">
        <v>68</v>
      </c>
      <c r="Z31" s="30">
        <v>1</v>
      </c>
    </row>
    <row r="32" spans="1:26" x14ac:dyDescent="0.3">
      <c r="A32" s="30">
        <v>2002</v>
      </c>
      <c r="B32" s="30" t="s">
        <v>300</v>
      </c>
      <c r="C32" s="30">
        <v>6453</v>
      </c>
      <c r="D32" s="39" t="s">
        <v>122</v>
      </c>
      <c r="E32" s="39" t="s">
        <v>122</v>
      </c>
      <c r="F32" s="39" t="s">
        <v>122</v>
      </c>
      <c r="G32" s="39" t="s">
        <v>122</v>
      </c>
      <c r="H32" s="38">
        <v>2873.3310000000101</v>
      </c>
      <c r="I32" s="38">
        <v>2159.2579999999898</v>
      </c>
      <c r="J32" s="38">
        <v>73.52</v>
      </c>
      <c r="K32" s="38">
        <v>5106.1090000000504</v>
      </c>
      <c r="L32" s="30">
        <v>5513</v>
      </c>
      <c r="M32" s="30">
        <v>880</v>
      </c>
      <c r="N32" s="30">
        <v>32</v>
      </c>
      <c r="O32" s="30">
        <v>17</v>
      </c>
      <c r="P32" s="30">
        <v>7</v>
      </c>
      <c r="Q32" s="30">
        <v>4</v>
      </c>
      <c r="R32" s="30">
        <v>0</v>
      </c>
      <c r="S32" s="30">
        <v>0</v>
      </c>
      <c r="T32" s="30">
        <v>0</v>
      </c>
      <c r="U32" s="30">
        <v>8</v>
      </c>
      <c r="V32" s="30">
        <v>3</v>
      </c>
      <c r="W32" s="30">
        <v>32</v>
      </c>
      <c r="X32" s="30">
        <v>1</v>
      </c>
      <c r="Y32" s="30">
        <v>6409</v>
      </c>
      <c r="Z32" s="30">
        <v>3</v>
      </c>
    </row>
    <row r="33" spans="1:26" x14ac:dyDescent="0.3">
      <c r="A33" s="30">
        <v>2002</v>
      </c>
      <c r="B33" s="30" t="s">
        <v>318</v>
      </c>
      <c r="C33" s="30">
        <v>1013</v>
      </c>
      <c r="D33" s="39" t="s">
        <v>122</v>
      </c>
      <c r="E33" s="39" t="s">
        <v>122</v>
      </c>
      <c r="F33" s="39" t="s">
        <v>122</v>
      </c>
      <c r="G33" s="39" t="s">
        <v>122</v>
      </c>
      <c r="H33" s="38">
        <v>5023.6017000000102</v>
      </c>
      <c r="I33" s="38">
        <v>1735.7865999999999</v>
      </c>
      <c r="J33" s="38">
        <v>808.37649999999996</v>
      </c>
      <c r="K33" s="38">
        <v>7567.7648000000199</v>
      </c>
      <c r="L33" s="30">
        <v>792</v>
      </c>
      <c r="M33" s="30">
        <v>164</v>
      </c>
      <c r="N33" s="30">
        <v>14</v>
      </c>
      <c r="O33" s="30">
        <v>16</v>
      </c>
      <c r="P33" s="30">
        <v>10</v>
      </c>
      <c r="Q33" s="30">
        <v>12</v>
      </c>
      <c r="R33" s="30">
        <v>4</v>
      </c>
      <c r="S33" s="30">
        <v>1</v>
      </c>
      <c r="T33" s="30">
        <v>0</v>
      </c>
      <c r="U33" s="30">
        <v>8</v>
      </c>
      <c r="V33" s="30">
        <v>25</v>
      </c>
      <c r="W33" s="30">
        <v>133</v>
      </c>
      <c r="X33" s="30">
        <v>17</v>
      </c>
      <c r="Y33" s="30">
        <v>830</v>
      </c>
      <c r="Z33" s="30">
        <v>21</v>
      </c>
    </row>
    <row r="34" spans="1:26" x14ac:dyDescent="0.3">
      <c r="A34" s="30">
        <v>2002</v>
      </c>
      <c r="B34" s="30" t="s">
        <v>339</v>
      </c>
      <c r="C34" s="30">
        <v>786</v>
      </c>
      <c r="D34" s="39" t="s">
        <v>122</v>
      </c>
      <c r="E34" s="39" t="s">
        <v>122</v>
      </c>
      <c r="F34" s="39" t="s">
        <v>122</v>
      </c>
      <c r="G34" s="39" t="s">
        <v>122</v>
      </c>
      <c r="H34" s="38">
        <v>1406.5353</v>
      </c>
      <c r="I34" s="38">
        <v>111.17230000000001</v>
      </c>
      <c r="J34" s="38">
        <v>150.38200000000001</v>
      </c>
      <c r="K34" s="38">
        <v>1668.0896</v>
      </c>
      <c r="L34" s="30">
        <v>626</v>
      </c>
      <c r="M34" s="30">
        <v>143</v>
      </c>
      <c r="N34" s="30">
        <v>6</v>
      </c>
      <c r="O34" s="30">
        <v>3</v>
      </c>
      <c r="P34" s="30">
        <v>5</v>
      </c>
      <c r="Q34" s="30">
        <v>3</v>
      </c>
      <c r="R34" s="30">
        <v>0</v>
      </c>
      <c r="S34" s="30">
        <v>0</v>
      </c>
      <c r="T34" s="30">
        <v>0</v>
      </c>
      <c r="U34" s="30">
        <v>6</v>
      </c>
      <c r="V34" s="30">
        <v>0</v>
      </c>
      <c r="W34" s="30">
        <v>3</v>
      </c>
      <c r="X34" s="30">
        <v>10</v>
      </c>
      <c r="Y34" s="30">
        <v>767</v>
      </c>
      <c r="Z34" s="30">
        <v>4</v>
      </c>
    </row>
    <row r="35" spans="1:26" x14ac:dyDescent="0.3">
      <c r="A35" s="30">
        <v>2002</v>
      </c>
      <c r="B35" s="30" t="s">
        <v>352</v>
      </c>
      <c r="C35" s="30">
        <v>2101</v>
      </c>
      <c r="D35" s="39" t="s">
        <v>122</v>
      </c>
      <c r="E35" s="39" t="s">
        <v>122</v>
      </c>
      <c r="F35" s="39" t="s">
        <v>122</v>
      </c>
      <c r="G35" s="39" t="s">
        <v>122</v>
      </c>
      <c r="H35" s="38">
        <v>3752.9504999999999</v>
      </c>
      <c r="I35" s="38">
        <v>6085.3851000000204</v>
      </c>
      <c r="J35" s="38">
        <v>167.24199999999999</v>
      </c>
      <c r="K35" s="38">
        <v>10005.577600000001</v>
      </c>
      <c r="L35" s="30">
        <v>1190</v>
      </c>
      <c r="M35" s="30">
        <v>759</v>
      </c>
      <c r="N35" s="30">
        <v>79</v>
      </c>
      <c r="O35" s="30">
        <v>39</v>
      </c>
      <c r="P35" s="30">
        <v>17</v>
      </c>
      <c r="Q35" s="30">
        <v>16</v>
      </c>
      <c r="R35" s="30">
        <v>0</v>
      </c>
      <c r="S35" s="30">
        <v>1</v>
      </c>
      <c r="T35" s="30">
        <v>1</v>
      </c>
      <c r="U35" s="30">
        <v>31</v>
      </c>
      <c r="V35" s="30">
        <v>26</v>
      </c>
      <c r="W35" s="30">
        <v>64</v>
      </c>
      <c r="X35" s="30">
        <v>3</v>
      </c>
      <c r="Y35" s="30">
        <v>1976</v>
      </c>
      <c r="Z35" s="30">
        <v>11</v>
      </c>
    </row>
    <row r="36" spans="1:26" x14ac:dyDescent="0.3">
      <c r="A36" s="30">
        <v>2002</v>
      </c>
      <c r="B36" s="30" t="s">
        <v>362</v>
      </c>
      <c r="C36" s="30">
        <v>2344</v>
      </c>
      <c r="D36" s="39" t="s">
        <v>122</v>
      </c>
      <c r="E36" s="39" t="s">
        <v>122</v>
      </c>
      <c r="F36" s="39" t="s">
        <v>122</v>
      </c>
      <c r="G36" s="39" t="s">
        <v>122</v>
      </c>
      <c r="H36" s="38">
        <v>11071.526</v>
      </c>
      <c r="I36" s="38">
        <v>8912.5254000000605</v>
      </c>
      <c r="J36" s="38">
        <v>354.65</v>
      </c>
      <c r="K36" s="38">
        <v>20338.701400000002</v>
      </c>
      <c r="L36" s="30">
        <v>1553</v>
      </c>
      <c r="M36" s="30">
        <v>666</v>
      </c>
      <c r="N36" s="30">
        <v>28</v>
      </c>
      <c r="O36" s="30">
        <v>39</v>
      </c>
      <c r="P36" s="30">
        <v>24</v>
      </c>
      <c r="Q36" s="30">
        <v>25</v>
      </c>
      <c r="R36" s="30">
        <v>6</v>
      </c>
      <c r="S36" s="30">
        <v>3</v>
      </c>
      <c r="T36" s="30">
        <v>4</v>
      </c>
      <c r="U36" s="30">
        <v>97</v>
      </c>
      <c r="V36" s="30">
        <v>93</v>
      </c>
      <c r="W36" s="30">
        <v>481</v>
      </c>
      <c r="X36" s="30">
        <v>19</v>
      </c>
      <c r="Y36" s="30">
        <v>1650</v>
      </c>
      <c r="Z36" s="30">
        <v>22</v>
      </c>
    </row>
    <row r="37" spans="1:26" x14ac:dyDescent="0.3">
      <c r="A37" s="30">
        <v>2002</v>
      </c>
      <c r="B37" s="30" t="s">
        <v>376</v>
      </c>
      <c r="C37" s="30">
        <v>2017</v>
      </c>
      <c r="D37" s="39" t="s">
        <v>122</v>
      </c>
      <c r="E37" s="39" t="s">
        <v>122</v>
      </c>
      <c r="F37" s="39" t="s">
        <v>122</v>
      </c>
      <c r="G37" s="39" t="s">
        <v>122</v>
      </c>
      <c r="H37" s="38">
        <v>5277.8649000000096</v>
      </c>
      <c r="I37" s="38">
        <v>8989.9345000000503</v>
      </c>
      <c r="J37" s="38">
        <v>141.31209999999999</v>
      </c>
      <c r="K37" s="38">
        <v>14409.111500000099</v>
      </c>
      <c r="L37" s="30">
        <v>1490</v>
      </c>
      <c r="M37" s="30">
        <v>436</v>
      </c>
      <c r="N37" s="30">
        <v>25</v>
      </c>
      <c r="O37" s="30">
        <v>23</v>
      </c>
      <c r="P37" s="30">
        <v>16</v>
      </c>
      <c r="Q37" s="30">
        <v>17</v>
      </c>
      <c r="R37" s="30">
        <v>8</v>
      </c>
      <c r="S37" s="30">
        <v>2</v>
      </c>
      <c r="T37" s="30">
        <v>1</v>
      </c>
      <c r="U37" s="30">
        <v>28</v>
      </c>
      <c r="V37" s="30">
        <v>70</v>
      </c>
      <c r="W37" s="30">
        <v>282</v>
      </c>
      <c r="X37" s="30">
        <v>20</v>
      </c>
      <c r="Y37" s="30">
        <v>1616</v>
      </c>
      <c r="Z37" s="30">
        <v>28</v>
      </c>
    </row>
    <row r="38" spans="1:26" x14ac:dyDescent="0.3">
      <c r="A38" s="30">
        <v>2003</v>
      </c>
      <c r="B38" s="30" t="s">
        <v>130</v>
      </c>
      <c r="C38" s="30">
        <v>1653</v>
      </c>
      <c r="D38" s="39" t="s">
        <v>122</v>
      </c>
      <c r="E38" s="39" t="s">
        <v>122</v>
      </c>
      <c r="F38" s="39" t="s">
        <v>122</v>
      </c>
      <c r="G38" s="39" t="s">
        <v>122</v>
      </c>
      <c r="H38" s="38">
        <v>536.42259999999897</v>
      </c>
      <c r="I38" s="38">
        <v>262.83010000000002</v>
      </c>
      <c r="J38" s="38">
        <v>7.5049999999999999</v>
      </c>
      <c r="K38" s="38">
        <v>806.75769999999602</v>
      </c>
      <c r="L38" s="30">
        <v>1512</v>
      </c>
      <c r="M38" s="30">
        <v>126</v>
      </c>
      <c r="N38" s="30">
        <v>8</v>
      </c>
      <c r="O38" s="30">
        <v>5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7</v>
      </c>
      <c r="V38" s="30">
        <v>11</v>
      </c>
      <c r="W38" s="30">
        <v>93</v>
      </c>
      <c r="X38" s="30">
        <v>3</v>
      </c>
      <c r="Y38" s="30">
        <v>1539</v>
      </c>
      <c r="Z38" s="30">
        <v>0</v>
      </c>
    </row>
    <row r="39" spans="1:26" x14ac:dyDescent="0.3">
      <c r="A39" s="30">
        <v>2003</v>
      </c>
      <c r="B39" s="30" t="s">
        <v>148</v>
      </c>
      <c r="C39" s="30">
        <v>113</v>
      </c>
      <c r="D39" s="39" t="s">
        <v>122</v>
      </c>
      <c r="E39" s="39" t="s">
        <v>122</v>
      </c>
      <c r="F39" s="39" t="s">
        <v>122</v>
      </c>
      <c r="G39" s="39" t="s">
        <v>122</v>
      </c>
      <c r="H39" s="38">
        <v>11125.2582</v>
      </c>
      <c r="I39" s="38">
        <v>4256.1574000000001</v>
      </c>
      <c r="J39" s="38">
        <v>2099.3359999999998</v>
      </c>
      <c r="K39" s="38">
        <v>17480.7516</v>
      </c>
      <c r="L39" s="30">
        <v>50</v>
      </c>
      <c r="M39" s="30">
        <v>25</v>
      </c>
      <c r="N39" s="30">
        <v>10</v>
      </c>
      <c r="O39" s="30">
        <v>6</v>
      </c>
      <c r="P39" s="30">
        <v>4</v>
      </c>
      <c r="Q39" s="30">
        <v>12</v>
      </c>
      <c r="R39" s="30">
        <v>5</v>
      </c>
      <c r="S39" s="30">
        <v>1</v>
      </c>
      <c r="T39" s="30">
        <v>3</v>
      </c>
      <c r="U39" s="30">
        <v>17</v>
      </c>
      <c r="V39" s="30">
        <v>4</v>
      </c>
      <c r="W39" s="30">
        <v>0</v>
      </c>
      <c r="X39" s="30">
        <v>24</v>
      </c>
      <c r="Y39" s="30">
        <v>65</v>
      </c>
      <c r="Z39" s="30">
        <v>10</v>
      </c>
    </row>
    <row r="40" spans="1:26" x14ac:dyDescent="0.3">
      <c r="A40" s="30">
        <v>2003</v>
      </c>
      <c r="B40" s="30" t="s">
        <v>161</v>
      </c>
      <c r="C40" s="30">
        <v>4715</v>
      </c>
      <c r="D40" s="39" t="s">
        <v>122</v>
      </c>
      <c r="E40" s="39" t="s">
        <v>122</v>
      </c>
      <c r="F40" s="39" t="s">
        <v>122</v>
      </c>
      <c r="G40" s="39" t="s">
        <v>122</v>
      </c>
      <c r="H40" s="38">
        <v>1395.925</v>
      </c>
      <c r="I40" s="38">
        <v>2299.8309999999901</v>
      </c>
      <c r="J40" s="38">
        <v>25.72</v>
      </c>
      <c r="K40" s="38">
        <v>3721.4760000000001</v>
      </c>
      <c r="L40" s="30">
        <v>3985</v>
      </c>
      <c r="M40" s="30">
        <v>692</v>
      </c>
      <c r="N40" s="30">
        <v>16</v>
      </c>
      <c r="O40" s="30">
        <v>10</v>
      </c>
      <c r="P40" s="30">
        <v>8</v>
      </c>
      <c r="Q40" s="30">
        <v>4</v>
      </c>
      <c r="R40" s="30">
        <v>0</v>
      </c>
      <c r="S40" s="30">
        <v>0</v>
      </c>
      <c r="T40" s="30">
        <v>1</v>
      </c>
      <c r="U40" s="30">
        <v>26</v>
      </c>
      <c r="V40" s="30">
        <v>12</v>
      </c>
      <c r="W40" s="30">
        <v>44</v>
      </c>
      <c r="X40" s="30">
        <v>3</v>
      </c>
      <c r="Y40" s="30">
        <v>4629</v>
      </c>
      <c r="Z40" s="30">
        <v>2</v>
      </c>
    </row>
    <row r="41" spans="1:26" x14ac:dyDescent="0.3">
      <c r="A41" s="30">
        <v>2003</v>
      </c>
      <c r="B41" s="30" t="s">
        <v>175</v>
      </c>
      <c r="C41" s="30">
        <v>759</v>
      </c>
      <c r="D41" s="39" t="s">
        <v>122</v>
      </c>
      <c r="E41" s="39" t="s">
        <v>122</v>
      </c>
      <c r="F41" s="39" t="s">
        <v>122</v>
      </c>
      <c r="G41" s="39" t="s">
        <v>122</v>
      </c>
      <c r="H41" s="38">
        <v>3502.94</v>
      </c>
      <c r="I41" s="38">
        <v>11588.1037</v>
      </c>
      <c r="J41" s="38">
        <v>1195.8268</v>
      </c>
      <c r="K41" s="38">
        <v>16286.870500000001</v>
      </c>
      <c r="L41" s="30">
        <v>444</v>
      </c>
      <c r="M41" s="30">
        <v>229</v>
      </c>
      <c r="N41" s="30">
        <v>29</v>
      </c>
      <c r="O41" s="30">
        <v>23</v>
      </c>
      <c r="P41" s="30">
        <v>15</v>
      </c>
      <c r="Q41" s="30">
        <v>12</v>
      </c>
      <c r="R41" s="30">
        <v>1</v>
      </c>
      <c r="S41" s="30">
        <v>6</v>
      </c>
      <c r="T41" s="30">
        <v>14</v>
      </c>
      <c r="U41" s="30">
        <v>82</v>
      </c>
      <c r="V41" s="30">
        <v>41</v>
      </c>
      <c r="W41" s="30">
        <v>95</v>
      </c>
      <c r="X41" s="30">
        <v>8</v>
      </c>
      <c r="Y41" s="30">
        <v>519</v>
      </c>
      <c r="Z41" s="30">
        <v>11</v>
      </c>
    </row>
    <row r="42" spans="1:26" x14ac:dyDescent="0.3">
      <c r="A42" s="30">
        <v>2003</v>
      </c>
      <c r="B42" s="30" t="s">
        <v>186</v>
      </c>
      <c r="C42" s="30">
        <v>801</v>
      </c>
      <c r="D42" s="39" t="s">
        <v>122</v>
      </c>
      <c r="E42" s="39" t="s">
        <v>122</v>
      </c>
      <c r="F42" s="39" t="s">
        <v>122</v>
      </c>
      <c r="G42" s="39" t="s">
        <v>122</v>
      </c>
      <c r="H42" s="38">
        <v>80454.514200000005</v>
      </c>
      <c r="I42" s="38">
        <v>9798.3844000000099</v>
      </c>
      <c r="J42" s="38">
        <v>8190.5767000000096</v>
      </c>
      <c r="K42" s="38">
        <v>98443.475300000006</v>
      </c>
      <c r="L42" s="30">
        <v>556</v>
      </c>
      <c r="M42" s="30">
        <v>198</v>
      </c>
      <c r="N42" s="30">
        <v>6</v>
      </c>
      <c r="O42" s="30">
        <v>4</v>
      </c>
      <c r="P42" s="30">
        <v>6</v>
      </c>
      <c r="Q42" s="30">
        <v>10</v>
      </c>
      <c r="R42" s="30">
        <v>4</v>
      </c>
      <c r="S42" s="30">
        <v>17</v>
      </c>
      <c r="T42" s="30">
        <v>3</v>
      </c>
      <c r="U42" s="30">
        <v>57</v>
      </c>
      <c r="V42" s="30">
        <v>4</v>
      </c>
      <c r="W42" s="30">
        <v>16</v>
      </c>
      <c r="X42" s="30">
        <v>33</v>
      </c>
      <c r="Y42" s="30">
        <v>688</v>
      </c>
      <c r="Z42" s="30">
        <v>27</v>
      </c>
    </row>
    <row r="43" spans="1:26" x14ac:dyDescent="0.3">
      <c r="A43" s="30">
        <v>2003</v>
      </c>
      <c r="B43" s="30" t="s">
        <v>195</v>
      </c>
      <c r="C43" s="30">
        <v>564</v>
      </c>
      <c r="D43" s="39" t="s">
        <v>122</v>
      </c>
      <c r="E43" s="39" t="s">
        <v>122</v>
      </c>
      <c r="F43" s="39" t="s">
        <v>122</v>
      </c>
      <c r="G43" s="39" t="s">
        <v>122</v>
      </c>
      <c r="H43" s="38">
        <v>2570.5279</v>
      </c>
      <c r="I43" s="38">
        <v>331.62081000000001</v>
      </c>
      <c r="J43" s="38">
        <v>50.594099999999997</v>
      </c>
      <c r="K43" s="38">
        <v>2952.7428100000202</v>
      </c>
      <c r="L43" s="30">
        <v>499</v>
      </c>
      <c r="M43" s="30">
        <v>54</v>
      </c>
      <c r="N43" s="30">
        <v>3</v>
      </c>
      <c r="O43" s="30">
        <v>3</v>
      </c>
      <c r="P43" s="30">
        <v>2</v>
      </c>
      <c r="Q43" s="30">
        <v>2</v>
      </c>
      <c r="R43" s="30">
        <v>0</v>
      </c>
      <c r="S43" s="30">
        <v>1</v>
      </c>
      <c r="T43" s="30">
        <v>3</v>
      </c>
      <c r="U43" s="30">
        <v>40</v>
      </c>
      <c r="V43" s="30">
        <v>31</v>
      </c>
      <c r="W43" s="30">
        <v>40</v>
      </c>
      <c r="X43" s="30">
        <v>6</v>
      </c>
      <c r="Y43" s="30">
        <v>444</v>
      </c>
      <c r="Z43" s="30">
        <v>7</v>
      </c>
    </row>
    <row r="44" spans="1:26" x14ac:dyDescent="0.3">
      <c r="A44" s="30">
        <v>2003</v>
      </c>
      <c r="B44" s="30" t="s">
        <v>210</v>
      </c>
      <c r="C44" s="30">
        <v>69</v>
      </c>
      <c r="D44" s="39" t="s">
        <v>122</v>
      </c>
      <c r="E44" s="39" t="s">
        <v>122</v>
      </c>
      <c r="F44" s="39" t="s">
        <v>122</v>
      </c>
      <c r="G44" s="39" t="s">
        <v>122</v>
      </c>
      <c r="H44" s="38">
        <v>9285.8300999999992</v>
      </c>
      <c r="I44" s="38">
        <v>491.64080000000001</v>
      </c>
      <c r="J44" s="38">
        <v>1647.1890000000001</v>
      </c>
      <c r="K44" s="38">
        <v>11424.659900000001</v>
      </c>
      <c r="L44" s="30">
        <v>24</v>
      </c>
      <c r="M44" s="30">
        <v>22</v>
      </c>
      <c r="N44" s="30">
        <v>4</v>
      </c>
      <c r="O44" s="30">
        <v>2</v>
      </c>
      <c r="P44" s="30">
        <v>3</v>
      </c>
      <c r="Q44" s="30">
        <v>10</v>
      </c>
      <c r="R44" s="30">
        <v>0</v>
      </c>
      <c r="S44" s="30">
        <v>4</v>
      </c>
      <c r="T44" s="30">
        <v>4</v>
      </c>
      <c r="U44" s="30">
        <v>6</v>
      </c>
      <c r="V44" s="30">
        <v>2</v>
      </c>
      <c r="W44" s="30">
        <v>0</v>
      </c>
      <c r="X44" s="30">
        <v>15</v>
      </c>
      <c r="Y44" s="30">
        <v>42</v>
      </c>
      <c r="Z44" s="30">
        <v>2</v>
      </c>
    </row>
    <row r="45" spans="1:26" x14ac:dyDescent="0.3">
      <c r="A45" s="30">
        <v>2003</v>
      </c>
      <c r="B45" s="30" t="s">
        <v>223</v>
      </c>
      <c r="C45" s="30">
        <v>233</v>
      </c>
      <c r="D45" s="39" t="s">
        <v>122</v>
      </c>
      <c r="E45" s="39" t="s">
        <v>122</v>
      </c>
      <c r="F45" s="39" t="s">
        <v>122</v>
      </c>
      <c r="G45" s="39" t="s">
        <v>122</v>
      </c>
      <c r="H45" s="38">
        <v>32515.101500000001</v>
      </c>
      <c r="I45" s="38">
        <v>24673.13552</v>
      </c>
      <c r="J45" s="38">
        <v>4473.8100000000004</v>
      </c>
      <c r="K45" s="38">
        <v>61662.047019999998</v>
      </c>
      <c r="L45" s="30">
        <v>150</v>
      </c>
      <c r="M45" s="30">
        <v>55</v>
      </c>
      <c r="N45" s="30">
        <v>7</v>
      </c>
      <c r="O45" s="30">
        <v>2</v>
      </c>
      <c r="P45" s="30">
        <v>4</v>
      </c>
      <c r="Q45" s="30">
        <v>5</v>
      </c>
      <c r="R45" s="30">
        <v>3</v>
      </c>
      <c r="S45" s="30">
        <v>7</v>
      </c>
      <c r="T45" s="30">
        <v>0</v>
      </c>
      <c r="U45" s="30">
        <v>16</v>
      </c>
      <c r="V45" s="30">
        <v>7</v>
      </c>
      <c r="W45" s="30">
        <v>5</v>
      </c>
      <c r="X45" s="30">
        <v>11</v>
      </c>
      <c r="Y45" s="30">
        <v>194</v>
      </c>
      <c r="Z45" s="30">
        <v>17</v>
      </c>
    </row>
    <row r="46" spans="1:26" x14ac:dyDescent="0.3">
      <c r="A46" s="30">
        <v>2003</v>
      </c>
      <c r="B46" s="30" t="s">
        <v>239</v>
      </c>
      <c r="C46" s="30">
        <v>1306</v>
      </c>
      <c r="D46" s="39" t="s">
        <v>122</v>
      </c>
      <c r="E46" s="39" t="s">
        <v>122</v>
      </c>
      <c r="F46" s="39" t="s">
        <v>122</v>
      </c>
      <c r="G46" s="39" t="s">
        <v>122</v>
      </c>
      <c r="H46" s="38">
        <v>15177.369000000001</v>
      </c>
      <c r="I46" s="38">
        <v>31327.116699999999</v>
      </c>
      <c r="J46" s="38">
        <v>7461.5480000000098</v>
      </c>
      <c r="K46" s="38">
        <v>53966.033699999702</v>
      </c>
      <c r="L46" s="30">
        <v>623</v>
      </c>
      <c r="M46" s="30">
        <v>539</v>
      </c>
      <c r="N46" s="30">
        <v>36</v>
      </c>
      <c r="O46" s="30">
        <v>27</v>
      </c>
      <c r="P46" s="30">
        <v>21</v>
      </c>
      <c r="Q46" s="30">
        <v>36</v>
      </c>
      <c r="R46" s="30">
        <v>10</v>
      </c>
      <c r="S46" s="30">
        <v>14</v>
      </c>
      <c r="T46" s="30">
        <v>5</v>
      </c>
      <c r="U46" s="30">
        <v>43</v>
      </c>
      <c r="V46" s="30">
        <v>53</v>
      </c>
      <c r="W46" s="30">
        <v>31</v>
      </c>
      <c r="X46" s="30">
        <v>39</v>
      </c>
      <c r="Y46" s="30">
        <v>1135</v>
      </c>
      <c r="Z46" s="30">
        <v>35</v>
      </c>
    </row>
    <row r="47" spans="1:26" x14ac:dyDescent="0.3">
      <c r="A47" s="30">
        <v>2003</v>
      </c>
      <c r="B47" s="30" t="s">
        <v>253</v>
      </c>
      <c r="C47" s="30">
        <v>875</v>
      </c>
      <c r="D47" s="39" t="s">
        <v>122</v>
      </c>
      <c r="E47" s="39" t="s">
        <v>122</v>
      </c>
      <c r="F47" s="39" t="s">
        <v>122</v>
      </c>
      <c r="G47" s="39" t="s">
        <v>122</v>
      </c>
      <c r="H47" s="38">
        <v>6333.68280030202</v>
      </c>
      <c r="I47" s="38">
        <v>3241.3535003100201</v>
      </c>
      <c r="J47" s="38">
        <v>15.881399999999999</v>
      </c>
      <c r="K47" s="38">
        <v>9590.9177006120299</v>
      </c>
      <c r="L47" s="30">
        <v>740</v>
      </c>
      <c r="M47" s="30">
        <v>114</v>
      </c>
      <c r="N47" s="30">
        <v>3</v>
      </c>
      <c r="O47" s="30">
        <v>7</v>
      </c>
      <c r="P47" s="30">
        <v>3</v>
      </c>
      <c r="Q47" s="30">
        <v>2</v>
      </c>
      <c r="R47" s="30">
        <v>3</v>
      </c>
      <c r="S47" s="30">
        <v>3</v>
      </c>
      <c r="T47" s="30">
        <v>0</v>
      </c>
      <c r="U47" s="30">
        <v>15</v>
      </c>
      <c r="V47" s="30">
        <v>43</v>
      </c>
      <c r="W47" s="30">
        <v>118</v>
      </c>
      <c r="X47" s="30">
        <v>14</v>
      </c>
      <c r="Y47" s="30">
        <v>685</v>
      </c>
      <c r="Z47" s="30">
        <v>11</v>
      </c>
    </row>
    <row r="48" spans="1:26" x14ac:dyDescent="0.3">
      <c r="A48" s="30">
        <v>2003</v>
      </c>
      <c r="B48" s="30" t="s">
        <v>269</v>
      </c>
      <c r="C48" s="30">
        <v>2418</v>
      </c>
      <c r="D48" s="39" t="s">
        <v>122</v>
      </c>
      <c r="E48" s="39" t="s">
        <v>122</v>
      </c>
      <c r="F48" s="39" t="s">
        <v>122</v>
      </c>
      <c r="G48" s="39" t="s">
        <v>122</v>
      </c>
      <c r="H48" s="38">
        <v>6074.2589000000098</v>
      </c>
      <c r="I48" s="38">
        <v>3664.0821000000301</v>
      </c>
      <c r="J48" s="38">
        <v>78.020300000000006</v>
      </c>
      <c r="K48" s="38">
        <v>9816.3613000000605</v>
      </c>
      <c r="L48" s="30">
        <v>1952</v>
      </c>
      <c r="M48" s="30">
        <v>438</v>
      </c>
      <c r="N48" s="30">
        <v>9</v>
      </c>
      <c r="O48" s="30">
        <v>6</v>
      </c>
      <c r="P48" s="30">
        <v>3</v>
      </c>
      <c r="Q48" s="30">
        <v>5</v>
      </c>
      <c r="R48" s="30">
        <v>2</v>
      </c>
      <c r="S48" s="30">
        <v>3</v>
      </c>
      <c r="T48" s="30">
        <v>1</v>
      </c>
      <c r="U48" s="30">
        <v>3</v>
      </c>
      <c r="V48" s="30">
        <v>11</v>
      </c>
      <c r="W48" s="30">
        <v>57</v>
      </c>
      <c r="X48" s="30">
        <v>12</v>
      </c>
      <c r="Y48" s="30">
        <v>2334</v>
      </c>
      <c r="Z48" s="30">
        <v>7</v>
      </c>
    </row>
    <row r="49" spans="1:26" x14ac:dyDescent="0.3">
      <c r="A49" s="30">
        <v>2003</v>
      </c>
      <c r="B49" s="30" t="s">
        <v>285</v>
      </c>
      <c r="C49" s="30">
        <v>104</v>
      </c>
      <c r="D49" s="39" t="s">
        <v>122</v>
      </c>
      <c r="E49" s="39" t="s">
        <v>122</v>
      </c>
      <c r="F49" s="39" t="s">
        <v>122</v>
      </c>
      <c r="G49" s="39" t="s">
        <v>122</v>
      </c>
      <c r="H49" s="38">
        <v>46134.748899999999</v>
      </c>
      <c r="I49" s="38">
        <v>23213.1731</v>
      </c>
      <c r="J49" s="38">
        <v>15603.567999999999</v>
      </c>
      <c r="K49" s="38">
        <v>84951.49</v>
      </c>
      <c r="L49" s="30">
        <v>46</v>
      </c>
      <c r="M49" s="30">
        <v>25</v>
      </c>
      <c r="N49" s="30">
        <v>4</v>
      </c>
      <c r="O49" s="30">
        <v>6</v>
      </c>
      <c r="P49" s="30">
        <v>5</v>
      </c>
      <c r="Q49" s="30">
        <v>7</v>
      </c>
      <c r="R49" s="30">
        <v>1</v>
      </c>
      <c r="S49" s="30">
        <v>10</v>
      </c>
      <c r="T49" s="30">
        <v>4</v>
      </c>
      <c r="U49" s="30">
        <v>9</v>
      </c>
      <c r="V49" s="30">
        <v>2</v>
      </c>
      <c r="W49" s="30">
        <v>5</v>
      </c>
      <c r="X49" s="30">
        <v>6</v>
      </c>
      <c r="Y49" s="30">
        <v>78</v>
      </c>
      <c r="Z49" s="30">
        <v>12</v>
      </c>
    </row>
    <row r="50" spans="1:26" x14ac:dyDescent="0.3">
      <c r="A50" s="30">
        <v>2003</v>
      </c>
      <c r="B50" s="30" t="s">
        <v>300</v>
      </c>
      <c r="C50" s="30">
        <v>8249</v>
      </c>
      <c r="D50" s="39" t="s">
        <v>122</v>
      </c>
      <c r="E50" s="39" t="s">
        <v>122</v>
      </c>
      <c r="F50" s="39" t="s">
        <v>122</v>
      </c>
      <c r="G50" s="39" t="s">
        <v>122</v>
      </c>
      <c r="H50" s="38">
        <v>4937.4210000000003</v>
      </c>
      <c r="I50" s="38">
        <v>3009.3539999999898</v>
      </c>
      <c r="J50" s="38">
        <v>59.550000000000097</v>
      </c>
      <c r="K50" s="38">
        <v>8006.3250000000398</v>
      </c>
      <c r="L50" s="30">
        <v>7336</v>
      </c>
      <c r="M50" s="30">
        <v>820</v>
      </c>
      <c r="N50" s="30">
        <v>49</v>
      </c>
      <c r="O50" s="30">
        <v>27</v>
      </c>
      <c r="P50" s="30">
        <v>7</v>
      </c>
      <c r="Q50" s="30">
        <v>8</v>
      </c>
      <c r="R50" s="30">
        <v>2</v>
      </c>
      <c r="S50" s="30">
        <v>0</v>
      </c>
      <c r="T50" s="30">
        <v>1</v>
      </c>
      <c r="U50" s="30">
        <v>9</v>
      </c>
      <c r="V50" s="30">
        <v>11</v>
      </c>
      <c r="W50" s="30">
        <v>24</v>
      </c>
      <c r="X50" s="30">
        <v>1</v>
      </c>
      <c r="Y50" s="30">
        <v>8203</v>
      </c>
      <c r="Z50" s="30">
        <v>7</v>
      </c>
    </row>
    <row r="51" spans="1:26" x14ac:dyDescent="0.3">
      <c r="A51" s="30">
        <v>2003</v>
      </c>
      <c r="B51" s="30" t="s">
        <v>318</v>
      </c>
      <c r="C51" s="30">
        <v>1029</v>
      </c>
      <c r="D51" s="39" t="s">
        <v>122</v>
      </c>
      <c r="E51" s="39" t="s">
        <v>122</v>
      </c>
      <c r="F51" s="39" t="s">
        <v>122</v>
      </c>
      <c r="G51" s="39" t="s">
        <v>122</v>
      </c>
      <c r="H51" s="38">
        <v>53282.517299999898</v>
      </c>
      <c r="I51" s="38">
        <v>13656.624900000001</v>
      </c>
      <c r="J51" s="38">
        <v>4024.61</v>
      </c>
      <c r="K51" s="38">
        <v>70963.752200000003</v>
      </c>
      <c r="L51" s="30">
        <v>769</v>
      </c>
      <c r="M51" s="30">
        <v>176</v>
      </c>
      <c r="N51" s="30">
        <v>14</v>
      </c>
      <c r="O51" s="30">
        <v>21</v>
      </c>
      <c r="P51" s="30">
        <v>11</v>
      </c>
      <c r="Q51" s="30">
        <v>17</v>
      </c>
      <c r="R51" s="30">
        <v>9</v>
      </c>
      <c r="S51" s="30">
        <v>12</v>
      </c>
      <c r="T51" s="30">
        <v>8</v>
      </c>
      <c r="U51" s="30">
        <v>22</v>
      </c>
      <c r="V51" s="30">
        <v>29</v>
      </c>
      <c r="W51" s="30">
        <v>97</v>
      </c>
      <c r="X51" s="30">
        <v>25</v>
      </c>
      <c r="Y51" s="30">
        <v>848</v>
      </c>
      <c r="Z51" s="30">
        <v>25</v>
      </c>
    </row>
    <row r="52" spans="1:26" x14ac:dyDescent="0.3">
      <c r="A52" s="30">
        <v>2003</v>
      </c>
      <c r="B52" s="30" t="s">
        <v>339</v>
      </c>
      <c r="C52" s="30">
        <v>665</v>
      </c>
      <c r="D52" s="39" t="s">
        <v>122</v>
      </c>
      <c r="E52" s="39" t="s">
        <v>122</v>
      </c>
      <c r="F52" s="39" t="s">
        <v>122</v>
      </c>
      <c r="G52" s="39" t="s">
        <v>122</v>
      </c>
      <c r="H52" s="38">
        <v>7909.518</v>
      </c>
      <c r="I52" s="38">
        <v>144.9803</v>
      </c>
      <c r="J52" s="38">
        <v>707.65200000000004</v>
      </c>
      <c r="K52" s="38">
        <v>8762.1503000000102</v>
      </c>
      <c r="L52" s="30">
        <v>545</v>
      </c>
      <c r="M52" s="30">
        <v>100</v>
      </c>
      <c r="N52" s="30">
        <v>5</v>
      </c>
      <c r="O52" s="30">
        <v>3</v>
      </c>
      <c r="P52" s="30">
        <v>4</v>
      </c>
      <c r="Q52" s="30">
        <v>3</v>
      </c>
      <c r="R52" s="30">
        <v>2</v>
      </c>
      <c r="S52" s="30">
        <v>3</v>
      </c>
      <c r="T52" s="30">
        <v>6</v>
      </c>
      <c r="U52" s="30">
        <v>7</v>
      </c>
      <c r="V52" s="30">
        <v>2</v>
      </c>
      <c r="W52" s="30">
        <v>0</v>
      </c>
      <c r="X52" s="30">
        <v>18</v>
      </c>
      <c r="Y52" s="30">
        <v>632</v>
      </c>
      <c r="Z52" s="30">
        <v>6</v>
      </c>
    </row>
    <row r="53" spans="1:26" x14ac:dyDescent="0.3">
      <c r="A53" s="30">
        <v>2003</v>
      </c>
      <c r="B53" s="30" t="s">
        <v>352</v>
      </c>
      <c r="C53" s="30">
        <v>1008</v>
      </c>
      <c r="D53" s="39" t="s">
        <v>122</v>
      </c>
      <c r="E53" s="39" t="s">
        <v>122</v>
      </c>
      <c r="F53" s="39" t="s">
        <v>122</v>
      </c>
      <c r="G53" s="39" t="s">
        <v>122</v>
      </c>
      <c r="H53" s="38">
        <v>871.60249999999996</v>
      </c>
      <c r="I53" s="38">
        <v>622.38459999999895</v>
      </c>
      <c r="J53" s="38">
        <v>12.2057</v>
      </c>
      <c r="K53" s="38">
        <v>1506.1928</v>
      </c>
      <c r="L53" s="30">
        <v>774</v>
      </c>
      <c r="M53" s="30">
        <v>204</v>
      </c>
      <c r="N53" s="30">
        <v>21</v>
      </c>
      <c r="O53" s="30">
        <v>6</v>
      </c>
      <c r="P53" s="30">
        <v>2</v>
      </c>
      <c r="Q53" s="30">
        <v>1</v>
      </c>
      <c r="R53" s="30">
        <v>0</v>
      </c>
      <c r="S53" s="30">
        <v>0</v>
      </c>
      <c r="T53" s="30">
        <v>0</v>
      </c>
      <c r="U53" s="30">
        <v>22</v>
      </c>
      <c r="V53" s="30">
        <v>21</v>
      </c>
      <c r="W53" s="30">
        <v>35</v>
      </c>
      <c r="X53" s="30">
        <v>2</v>
      </c>
      <c r="Y53" s="30">
        <v>928</v>
      </c>
      <c r="Z53" s="30">
        <v>0</v>
      </c>
    </row>
    <row r="54" spans="1:26" x14ac:dyDescent="0.3">
      <c r="A54" s="30">
        <v>2003</v>
      </c>
      <c r="B54" s="30" t="s">
        <v>362</v>
      </c>
      <c r="C54" s="30">
        <v>1450</v>
      </c>
      <c r="D54" s="39" t="s">
        <v>122</v>
      </c>
      <c r="E54" s="39" t="s">
        <v>122</v>
      </c>
      <c r="F54" s="39" t="s">
        <v>122</v>
      </c>
      <c r="G54" s="39" t="s">
        <v>122</v>
      </c>
      <c r="H54" s="38">
        <v>1648.5940000000001</v>
      </c>
      <c r="I54" s="38">
        <v>3328.0630000000201</v>
      </c>
      <c r="J54" s="38">
        <v>146.35300000000001</v>
      </c>
      <c r="K54" s="38">
        <v>5123.0100000000402</v>
      </c>
      <c r="L54" s="30">
        <v>985</v>
      </c>
      <c r="M54" s="30">
        <v>415</v>
      </c>
      <c r="N54" s="30">
        <v>11</v>
      </c>
      <c r="O54" s="30">
        <v>20</v>
      </c>
      <c r="P54" s="30">
        <v>10</v>
      </c>
      <c r="Q54" s="30">
        <v>7</v>
      </c>
      <c r="R54" s="30">
        <v>2</v>
      </c>
      <c r="S54" s="30">
        <v>0</v>
      </c>
      <c r="T54" s="30">
        <v>24</v>
      </c>
      <c r="U54" s="30">
        <v>105</v>
      </c>
      <c r="V54" s="30">
        <v>91</v>
      </c>
      <c r="W54" s="30">
        <v>220</v>
      </c>
      <c r="X54" s="30">
        <v>3</v>
      </c>
      <c r="Y54" s="30">
        <v>1007</v>
      </c>
      <c r="Z54" s="30">
        <v>7</v>
      </c>
    </row>
    <row r="55" spans="1:26" x14ac:dyDescent="0.3">
      <c r="A55" s="30">
        <v>2003</v>
      </c>
      <c r="B55" s="30" t="s">
        <v>376</v>
      </c>
      <c r="C55" s="30">
        <v>2076</v>
      </c>
      <c r="D55" s="39" t="s">
        <v>122</v>
      </c>
      <c r="E55" s="39" t="s">
        <v>122</v>
      </c>
      <c r="F55" s="39" t="s">
        <v>122</v>
      </c>
      <c r="G55" s="39" t="s">
        <v>122</v>
      </c>
      <c r="H55" s="38">
        <v>2299.2357000000002</v>
      </c>
      <c r="I55" s="38">
        <v>3819.92580000002</v>
      </c>
      <c r="J55" s="38">
        <v>165.8741</v>
      </c>
      <c r="K55" s="38">
        <v>6285.0356000000702</v>
      </c>
      <c r="L55" s="30">
        <v>1557</v>
      </c>
      <c r="M55" s="30">
        <v>467</v>
      </c>
      <c r="N55" s="30">
        <v>12</v>
      </c>
      <c r="O55" s="30">
        <v>21</v>
      </c>
      <c r="P55" s="30">
        <v>7</v>
      </c>
      <c r="Q55" s="30">
        <v>10</v>
      </c>
      <c r="R55" s="30">
        <v>1</v>
      </c>
      <c r="S55" s="30">
        <v>1</v>
      </c>
      <c r="T55" s="30">
        <v>0</v>
      </c>
      <c r="U55" s="30">
        <v>36</v>
      </c>
      <c r="V55" s="30">
        <v>61</v>
      </c>
      <c r="W55" s="30">
        <v>218</v>
      </c>
      <c r="X55" s="30">
        <v>7</v>
      </c>
      <c r="Y55" s="30">
        <v>1754</v>
      </c>
      <c r="Z55" s="30">
        <v>11</v>
      </c>
    </row>
    <row r="56" spans="1:26" x14ac:dyDescent="0.3">
      <c r="A56" s="30">
        <v>2004</v>
      </c>
      <c r="B56" s="30" t="s">
        <v>130</v>
      </c>
      <c r="C56" s="30">
        <v>2326</v>
      </c>
      <c r="D56" s="39" t="s">
        <v>122</v>
      </c>
      <c r="E56" s="39" t="s">
        <v>122</v>
      </c>
      <c r="F56" s="39" t="s">
        <v>122</v>
      </c>
      <c r="G56" s="39" t="s">
        <v>122</v>
      </c>
      <c r="H56" s="38">
        <v>2410.1601000000101</v>
      </c>
      <c r="I56" s="38">
        <v>381.86059999999901</v>
      </c>
      <c r="J56" s="38">
        <v>65.108999999999995</v>
      </c>
      <c r="K56" s="38">
        <v>2857.12970000004</v>
      </c>
      <c r="L56" s="30">
        <v>2142</v>
      </c>
      <c r="M56" s="30">
        <v>158</v>
      </c>
      <c r="N56" s="30">
        <v>13</v>
      </c>
      <c r="O56" s="30">
        <v>7</v>
      </c>
      <c r="P56" s="30">
        <v>4</v>
      </c>
      <c r="Q56" s="30">
        <v>0</v>
      </c>
      <c r="R56" s="30">
        <v>1</v>
      </c>
      <c r="S56" s="30">
        <v>1</v>
      </c>
      <c r="T56" s="30">
        <v>0</v>
      </c>
      <c r="U56" s="30">
        <v>17</v>
      </c>
      <c r="V56" s="30">
        <v>26</v>
      </c>
      <c r="W56" s="30">
        <v>151</v>
      </c>
      <c r="X56" s="30">
        <v>6</v>
      </c>
      <c r="Y56" s="30">
        <v>2126</v>
      </c>
      <c r="Z56" s="30">
        <v>7</v>
      </c>
    </row>
    <row r="57" spans="1:26" x14ac:dyDescent="0.3">
      <c r="A57" s="30">
        <v>2004</v>
      </c>
      <c r="B57" s="30" t="s">
        <v>148</v>
      </c>
      <c r="C57" s="30">
        <v>187</v>
      </c>
      <c r="D57" s="39" t="s">
        <v>122</v>
      </c>
      <c r="E57" s="39" t="s">
        <v>122</v>
      </c>
      <c r="F57" s="39" t="s">
        <v>122</v>
      </c>
      <c r="G57" s="39" t="s">
        <v>122</v>
      </c>
      <c r="H57" s="38">
        <v>6586.7334000000001</v>
      </c>
      <c r="I57" s="38">
        <v>6075.8838999999998</v>
      </c>
      <c r="J57" s="38">
        <v>3147.7739999999999</v>
      </c>
      <c r="K57" s="38">
        <v>15810.391299999999</v>
      </c>
      <c r="L57" s="30">
        <v>87</v>
      </c>
      <c r="M57" s="30">
        <v>58</v>
      </c>
      <c r="N57" s="30">
        <v>13</v>
      </c>
      <c r="O57" s="30">
        <v>10</v>
      </c>
      <c r="P57" s="30">
        <v>4</v>
      </c>
      <c r="Q57" s="30">
        <v>10</v>
      </c>
      <c r="R57" s="30">
        <v>2</v>
      </c>
      <c r="S57" s="30">
        <v>3</v>
      </c>
      <c r="T57" s="30">
        <v>2</v>
      </c>
      <c r="U57" s="30">
        <v>17</v>
      </c>
      <c r="V57" s="30">
        <v>2</v>
      </c>
      <c r="W57" s="30">
        <v>5</v>
      </c>
      <c r="X57" s="30">
        <v>21</v>
      </c>
      <c r="Y57" s="30">
        <v>140</v>
      </c>
      <c r="Z57" s="30">
        <v>5</v>
      </c>
    </row>
    <row r="58" spans="1:26" x14ac:dyDescent="0.3">
      <c r="A58" s="30">
        <v>2004</v>
      </c>
      <c r="B58" s="30" t="s">
        <v>161</v>
      </c>
      <c r="C58" s="30">
        <v>3809</v>
      </c>
      <c r="D58" s="39" t="s">
        <v>122</v>
      </c>
      <c r="E58" s="39" t="s">
        <v>122</v>
      </c>
      <c r="F58" s="39" t="s">
        <v>122</v>
      </c>
      <c r="G58" s="39" t="s">
        <v>122</v>
      </c>
      <c r="H58" s="38">
        <v>1158.0530000000001</v>
      </c>
      <c r="I58" s="38">
        <v>2156.78799999999</v>
      </c>
      <c r="J58" s="38">
        <v>46.825000000000003</v>
      </c>
      <c r="K58" s="38">
        <v>3361.6660000000002</v>
      </c>
      <c r="L58" s="30">
        <v>3115</v>
      </c>
      <c r="M58" s="30">
        <v>640</v>
      </c>
      <c r="N58" s="30">
        <v>26</v>
      </c>
      <c r="O58" s="30">
        <v>19</v>
      </c>
      <c r="P58" s="30">
        <v>8</v>
      </c>
      <c r="Q58" s="30">
        <v>1</v>
      </c>
      <c r="R58" s="30">
        <v>0</v>
      </c>
      <c r="S58" s="30">
        <v>0</v>
      </c>
      <c r="T58" s="30">
        <v>0</v>
      </c>
      <c r="U58" s="30">
        <v>15</v>
      </c>
      <c r="V58" s="30">
        <v>13</v>
      </c>
      <c r="W58" s="30">
        <v>16</v>
      </c>
      <c r="X58" s="30">
        <v>5</v>
      </c>
      <c r="Y58" s="30">
        <v>3760</v>
      </c>
      <c r="Z58" s="30">
        <v>4</v>
      </c>
    </row>
    <row r="59" spans="1:26" x14ac:dyDescent="0.3">
      <c r="A59" s="30">
        <v>2004</v>
      </c>
      <c r="B59" s="30" t="s">
        <v>175</v>
      </c>
      <c r="C59" s="30">
        <v>864</v>
      </c>
      <c r="D59" s="39" t="s">
        <v>122</v>
      </c>
      <c r="E59" s="39" t="s">
        <v>122</v>
      </c>
      <c r="F59" s="39" t="s">
        <v>122</v>
      </c>
      <c r="G59" s="39" t="s">
        <v>122</v>
      </c>
      <c r="H59" s="38">
        <v>1808.5129999999999</v>
      </c>
      <c r="I59" s="38">
        <v>7874.0008000000098</v>
      </c>
      <c r="J59" s="38">
        <v>186.994</v>
      </c>
      <c r="K59" s="38">
        <v>9869.5078000000194</v>
      </c>
      <c r="L59" s="30">
        <v>472</v>
      </c>
      <c r="M59" s="30">
        <v>325</v>
      </c>
      <c r="N59" s="30">
        <v>20</v>
      </c>
      <c r="O59" s="30">
        <v>15</v>
      </c>
      <c r="P59" s="30">
        <v>12</v>
      </c>
      <c r="Q59" s="30">
        <v>16</v>
      </c>
      <c r="R59" s="30">
        <v>3</v>
      </c>
      <c r="S59" s="30">
        <v>1</v>
      </c>
      <c r="T59" s="30">
        <v>5</v>
      </c>
      <c r="U59" s="30">
        <v>63</v>
      </c>
      <c r="V59" s="30">
        <v>25</v>
      </c>
      <c r="W59" s="30">
        <v>44</v>
      </c>
      <c r="X59" s="30">
        <v>10</v>
      </c>
      <c r="Y59" s="30">
        <v>717</v>
      </c>
      <c r="Z59" s="30">
        <v>9</v>
      </c>
    </row>
    <row r="60" spans="1:26" x14ac:dyDescent="0.3">
      <c r="A60" s="30">
        <v>2004</v>
      </c>
      <c r="B60" s="30" t="s">
        <v>186</v>
      </c>
      <c r="C60" s="30">
        <v>678</v>
      </c>
      <c r="D60" s="39" t="s">
        <v>122</v>
      </c>
      <c r="E60" s="39" t="s">
        <v>122</v>
      </c>
      <c r="F60" s="39" t="s">
        <v>122</v>
      </c>
      <c r="G60" s="39" t="s">
        <v>122</v>
      </c>
      <c r="H60" s="38">
        <v>6808.6782000000103</v>
      </c>
      <c r="I60" s="38">
        <v>905.07629999999904</v>
      </c>
      <c r="J60" s="38">
        <v>1206.7292</v>
      </c>
      <c r="K60" s="38">
        <v>8920.4837000000098</v>
      </c>
      <c r="L60" s="30">
        <v>476</v>
      </c>
      <c r="M60" s="30">
        <v>166</v>
      </c>
      <c r="N60" s="30">
        <v>8</v>
      </c>
      <c r="O60" s="30">
        <v>11</v>
      </c>
      <c r="P60" s="30">
        <v>5</v>
      </c>
      <c r="Q60" s="30">
        <v>7</v>
      </c>
      <c r="R60" s="30">
        <v>2</v>
      </c>
      <c r="S60" s="30">
        <v>3</v>
      </c>
      <c r="T60" s="30">
        <v>4</v>
      </c>
      <c r="U60" s="30">
        <v>37</v>
      </c>
      <c r="V60" s="30">
        <v>5</v>
      </c>
      <c r="W60" s="30">
        <v>26</v>
      </c>
      <c r="X60" s="30">
        <v>50</v>
      </c>
      <c r="Y60" s="30">
        <v>556</v>
      </c>
      <c r="Z60" s="30">
        <v>15</v>
      </c>
    </row>
    <row r="61" spans="1:26" x14ac:dyDescent="0.3">
      <c r="A61" s="30">
        <v>2004</v>
      </c>
      <c r="B61" s="30" t="s">
        <v>195</v>
      </c>
      <c r="C61" s="30">
        <v>487</v>
      </c>
      <c r="D61" s="39" t="s">
        <v>122</v>
      </c>
      <c r="E61" s="39" t="s">
        <v>122</v>
      </c>
      <c r="F61" s="39" t="s">
        <v>122</v>
      </c>
      <c r="G61" s="39" t="s">
        <v>122</v>
      </c>
      <c r="H61" s="38">
        <v>445.11590000000001</v>
      </c>
      <c r="I61" s="38">
        <v>86.271710000000098</v>
      </c>
      <c r="J61" s="38">
        <v>5.2237</v>
      </c>
      <c r="K61" s="38">
        <v>536.61130999999898</v>
      </c>
      <c r="L61" s="30">
        <v>416</v>
      </c>
      <c r="M61" s="30">
        <v>63</v>
      </c>
      <c r="N61" s="30">
        <v>1</v>
      </c>
      <c r="O61" s="30">
        <v>5</v>
      </c>
      <c r="P61" s="30">
        <v>1</v>
      </c>
      <c r="Q61" s="30">
        <v>1</v>
      </c>
      <c r="R61" s="30">
        <v>0</v>
      </c>
      <c r="S61" s="30">
        <v>0</v>
      </c>
      <c r="T61" s="30">
        <v>0</v>
      </c>
      <c r="U61" s="30">
        <v>15</v>
      </c>
      <c r="V61" s="30">
        <v>24</v>
      </c>
      <c r="W61" s="30">
        <v>16</v>
      </c>
      <c r="X61" s="30">
        <v>17</v>
      </c>
      <c r="Y61" s="30">
        <v>415</v>
      </c>
      <c r="Z61" s="30">
        <v>1</v>
      </c>
    </row>
    <row r="62" spans="1:26" x14ac:dyDescent="0.3">
      <c r="A62" s="30">
        <v>2004</v>
      </c>
      <c r="B62" s="30" t="s">
        <v>210</v>
      </c>
      <c r="C62" s="30">
        <v>445</v>
      </c>
      <c r="D62" s="39" t="s">
        <v>122</v>
      </c>
      <c r="E62" s="39" t="s">
        <v>122</v>
      </c>
      <c r="F62" s="39" t="s">
        <v>122</v>
      </c>
      <c r="G62" s="39" t="s">
        <v>122</v>
      </c>
      <c r="H62" s="38">
        <v>3366.0830000000001</v>
      </c>
      <c r="I62" s="38">
        <v>398.8605</v>
      </c>
      <c r="J62" s="38">
        <v>2144.4540000000002</v>
      </c>
      <c r="K62" s="38">
        <v>5909.3975</v>
      </c>
      <c r="L62" s="30">
        <v>317</v>
      </c>
      <c r="M62" s="30">
        <v>96</v>
      </c>
      <c r="N62" s="30">
        <v>11</v>
      </c>
      <c r="O62" s="30">
        <v>9</v>
      </c>
      <c r="P62" s="30">
        <v>7</v>
      </c>
      <c r="Q62" s="30">
        <v>2</v>
      </c>
      <c r="R62" s="30">
        <v>0</v>
      </c>
      <c r="S62" s="30">
        <v>3</v>
      </c>
      <c r="T62" s="30">
        <v>0</v>
      </c>
      <c r="U62" s="30">
        <v>4</v>
      </c>
      <c r="V62" s="30">
        <v>0</v>
      </c>
      <c r="W62" s="30">
        <v>0</v>
      </c>
      <c r="X62" s="30">
        <v>12</v>
      </c>
      <c r="Y62" s="30">
        <v>429</v>
      </c>
      <c r="Z62" s="30">
        <v>5</v>
      </c>
    </row>
    <row r="63" spans="1:26" x14ac:dyDescent="0.3">
      <c r="A63" s="30">
        <v>2004</v>
      </c>
      <c r="B63" s="30" t="s">
        <v>223</v>
      </c>
      <c r="C63" s="30">
        <v>274</v>
      </c>
      <c r="D63" s="39" t="s">
        <v>122</v>
      </c>
      <c r="E63" s="39" t="s">
        <v>122</v>
      </c>
      <c r="F63" s="39" t="s">
        <v>122</v>
      </c>
      <c r="G63" s="39" t="s">
        <v>122</v>
      </c>
      <c r="H63" s="38">
        <v>17839.022799999999</v>
      </c>
      <c r="I63" s="38">
        <v>12834.151</v>
      </c>
      <c r="J63" s="38">
        <v>9508.6345000000001</v>
      </c>
      <c r="K63" s="38">
        <v>40181.808299999997</v>
      </c>
      <c r="L63" s="30">
        <v>180</v>
      </c>
      <c r="M63" s="30">
        <v>65</v>
      </c>
      <c r="N63" s="30">
        <v>9</v>
      </c>
      <c r="O63" s="30">
        <v>3</v>
      </c>
      <c r="P63" s="30">
        <v>2</v>
      </c>
      <c r="Q63" s="30">
        <v>4</v>
      </c>
      <c r="R63" s="30">
        <v>1</v>
      </c>
      <c r="S63" s="30">
        <v>10</v>
      </c>
      <c r="T63" s="30">
        <v>0</v>
      </c>
      <c r="U63" s="30">
        <v>16</v>
      </c>
      <c r="V63" s="30">
        <v>13</v>
      </c>
      <c r="W63" s="30">
        <v>3</v>
      </c>
      <c r="X63" s="30">
        <v>26</v>
      </c>
      <c r="Y63" s="30">
        <v>216</v>
      </c>
      <c r="Z63" s="30">
        <v>16</v>
      </c>
    </row>
    <row r="64" spans="1:26" x14ac:dyDescent="0.3">
      <c r="A64" s="30">
        <v>2004</v>
      </c>
      <c r="B64" s="30" t="s">
        <v>239</v>
      </c>
      <c r="C64" s="30">
        <v>953</v>
      </c>
      <c r="D64" s="39" t="s">
        <v>122</v>
      </c>
      <c r="E64" s="39" t="s">
        <v>122</v>
      </c>
      <c r="F64" s="39" t="s">
        <v>122</v>
      </c>
      <c r="G64" s="39" t="s">
        <v>122</v>
      </c>
      <c r="H64" s="38">
        <v>1806.491</v>
      </c>
      <c r="I64" s="38">
        <v>11305.289500000001</v>
      </c>
      <c r="J64" s="38">
        <v>1398.9059999999999</v>
      </c>
      <c r="K64" s="38">
        <v>14510.6865</v>
      </c>
      <c r="L64" s="30">
        <v>496</v>
      </c>
      <c r="M64" s="30">
        <v>367</v>
      </c>
      <c r="N64" s="30">
        <v>25</v>
      </c>
      <c r="O64" s="30">
        <v>22</v>
      </c>
      <c r="P64" s="30">
        <v>15</v>
      </c>
      <c r="Q64" s="30">
        <v>21</v>
      </c>
      <c r="R64" s="30">
        <v>3</v>
      </c>
      <c r="S64" s="30">
        <v>4</v>
      </c>
      <c r="T64" s="30">
        <v>1</v>
      </c>
      <c r="U64" s="30">
        <v>33</v>
      </c>
      <c r="V64" s="30">
        <v>11</v>
      </c>
      <c r="W64" s="30">
        <v>57</v>
      </c>
      <c r="X64" s="30">
        <v>12</v>
      </c>
      <c r="Y64" s="30">
        <v>839</v>
      </c>
      <c r="Z64" s="30">
        <v>9</v>
      </c>
    </row>
    <row r="65" spans="1:26" x14ac:dyDescent="0.3">
      <c r="A65" s="30">
        <v>2004</v>
      </c>
      <c r="B65" s="30" t="s">
        <v>253</v>
      </c>
      <c r="C65" s="30">
        <v>1049</v>
      </c>
      <c r="D65" s="39" t="s">
        <v>122</v>
      </c>
      <c r="E65" s="39" t="s">
        <v>122</v>
      </c>
      <c r="F65" s="39" t="s">
        <v>122</v>
      </c>
      <c r="G65" s="39" t="s">
        <v>122</v>
      </c>
      <c r="H65" s="38">
        <v>460.70769999999999</v>
      </c>
      <c r="I65" s="38">
        <v>1042.4540999999999</v>
      </c>
      <c r="J65" s="38">
        <v>85.510999999999996</v>
      </c>
      <c r="K65" s="38">
        <v>1588.6728000000001</v>
      </c>
      <c r="L65" s="30">
        <v>899</v>
      </c>
      <c r="M65" s="30">
        <v>133</v>
      </c>
      <c r="N65" s="30">
        <v>5</v>
      </c>
      <c r="O65" s="30">
        <v>6</v>
      </c>
      <c r="P65" s="30">
        <v>4</v>
      </c>
      <c r="Q65" s="30">
        <v>1</v>
      </c>
      <c r="R65" s="30">
        <v>1</v>
      </c>
      <c r="S65" s="30">
        <v>0</v>
      </c>
      <c r="T65" s="30">
        <v>0</v>
      </c>
      <c r="U65" s="30">
        <v>13</v>
      </c>
      <c r="V65" s="30">
        <v>30</v>
      </c>
      <c r="W65" s="30">
        <v>35</v>
      </c>
      <c r="X65" s="30">
        <v>59</v>
      </c>
      <c r="Y65" s="30">
        <v>912</v>
      </c>
      <c r="Z65" s="30">
        <v>2</v>
      </c>
    </row>
    <row r="66" spans="1:26" x14ac:dyDescent="0.3">
      <c r="A66" s="30">
        <v>2004</v>
      </c>
      <c r="B66" s="30" t="s">
        <v>269</v>
      </c>
      <c r="C66" s="30">
        <v>3244</v>
      </c>
      <c r="D66" s="39" t="s">
        <v>122</v>
      </c>
      <c r="E66" s="39" t="s">
        <v>122</v>
      </c>
      <c r="F66" s="39" t="s">
        <v>122</v>
      </c>
      <c r="G66" s="39" t="s">
        <v>122</v>
      </c>
      <c r="H66" s="38">
        <v>406.38600000000002</v>
      </c>
      <c r="I66" s="38">
        <v>1429.51799999999</v>
      </c>
      <c r="J66" s="38">
        <v>219.8321</v>
      </c>
      <c r="K66" s="38">
        <v>2055.7360999999901</v>
      </c>
      <c r="L66" s="30">
        <v>2711</v>
      </c>
      <c r="M66" s="30">
        <v>513</v>
      </c>
      <c r="N66" s="30">
        <v>10</v>
      </c>
      <c r="O66" s="30">
        <v>5</v>
      </c>
      <c r="P66" s="30">
        <v>3</v>
      </c>
      <c r="Q66" s="30">
        <v>2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5</v>
      </c>
      <c r="X66" s="30">
        <v>0</v>
      </c>
      <c r="Y66" s="30">
        <v>3239</v>
      </c>
      <c r="Z66" s="30">
        <v>2</v>
      </c>
    </row>
    <row r="67" spans="1:26" x14ac:dyDescent="0.3">
      <c r="A67" s="30">
        <v>2004</v>
      </c>
      <c r="B67" s="30" t="s">
        <v>285</v>
      </c>
      <c r="C67" s="30">
        <v>265</v>
      </c>
      <c r="D67" s="39" t="s">
        <v>122</v>
      </c>
      <c r="E67" s="39" t="s">
        <v>122</v>
      </c>
      <c r="F67" s="39" t="s">
        <v>122</v>
      </c>
      <c r="G67" s="39" t="s">
        <v>122</v>
      </c>
      <c r="H67" s="38">
        <v>445.97030000000001</v>
      </c>
      <c r="I67" s="38">
        <v>113.5127</v>
      </c>
      <c r="J67" s="38">
        <v>303.51780000000002</v>
      </c>
      <c r="K67" s="38">
        <v>863.00079999999798</v>
      </c>
      <c r="L67" s="30">
        <v>175</v>
      </c>
      <c r="M67" s="30">
        <v>74</v>
      </c>
      <c r="N67" s="30">
        <v>7</v>
      </c>
      <c r="O67" s="30">
        <v>5</v>
      </c>
      <c r="P67" s="30">
        <v>2</v>
      </c>
      <c r="Q67" s="30">
        <v>2</v>
      </c>
      <c r="R67" s="30">
        <v>0</v>
      </c>
      <c r="S67" s="30">
        <v>0</v>
      </c>
      <c r="T67" s="30">
        <v>0</v>
      </c>
      <c r="U67" s="30">
        <v>0</v>
      </c>
      <c r="V67" s="30">
        <v>1</v>
      </c>
      <c r="W67" s="30">
        <v>3</v>
      </c>
      <c r="X67" s="30">
        <v>1</v>
      </c>
      <c r="Y67" s="30">
        <v>260</v>
      </c>
      <c r="Z67" s="30">
        <v>4</v>
      </c>
    </row>
    <row r="68" spans="1:26" x14ac:dyDescent="0.3">
      <c r="A68" s="30">
        <v>2004</v>
      </c>
      <c r="B68" s="30" t="s">
        <v>300</v>
      </c>
      <c r="C68" s="30">
        <v>4861</v>
      </c>
      <c r="D68" s="39" t="s">
        <v>122</v>
      </c>
      <c r="E68" s="39" t="s">
        <v>122</v>
      </c>
      <c r="F68" s="39" t="s">
        <v>122</v>
      </c>
      <c r="G68" s="39" t="s">
        <v>122</v>
      </c>
      <c r="H68" s="38">
        <v>2354.9569999999999</v>
      </c>
      <c r="I68" s="38">
        <v>4219.6555000000399</v>
      </c>
      <c r="J68" s="38">
        <v>29.433</v>
      </c>
      <c r="K68" s="38">
        <v>6604.0455000000602</v>
      </c>
      <c r="L68" s="30">
        <v>4253</v>
      </c>
      <c r="M68" s="30">
        <v>533</v>
      </c>
      <c r="N68" s="30">
        <v>33</v>
      </c>
      <c r="O68" s="30">
        <v>18</v>
      </c>
      <c r="P68" s="30">
        <v>13</v>
      </c>
      <c r="Q68" s="30">
        <v>9</v>
      </c>
      <c r="R68" s="30">
        <v>2</v>
      </c>
      <c r="S68" s="30">
        <v>0</v>
      </c>
      <c r="T68" s="30">
        <v>0</v>
      </c>
      <c r="U68" s="30">
        <v>2</v>
      </c>
      <c r="V68" s="30">
        <v>1</v>
      </c>
      <c r="W68" s="30">
        <v>0</v>
      </c>
      <c r="X68" s="30">
        <v>1</v>
      </c>
      <c r="Y68" s="30">
        <v>4857</v>
      </c>
      <c r="Z68" s="30">
        <v>19</v>
      </c>
    </row>
    <row r="69" spans="1:26" x14ac:dyDescent="0.3">
      <c r="A69" s="30">
        <v>2004</v>
      </c>
      <c r="B69" s="30" t="s">
        <v>318</v>
      </c>
      <c r="C69" s="30">
        <v>1450</v>
      </c>
      <c r="D69" s="39" t="s">
        <v>122</v>
      </c>
      <c r="E69" s="39" t="s">
        <v>122</v>
      </c>
      <c r="F69" s="39" t="s">
        <v>122</v>
      </c>
      <c r="G69" s="39" t="s">
        <v>122</v>
      </c>
      <c r="H69" s="38">
        <v>3141.1808000000101</v>
      </c>
      <c r="I69" s="38">
        <v>2327.9816999999998</v>
      </c>
      <c r="J69" s="38">
        <v>2346.7912999999999</v>
      </c>
      <c r="K69" s="38">
        <v>7815.9538000000402</v>
      </c>
      <c r="L69" s="30">
        <v>1163</v>
      </c>
      <c r="M69" s="30">
        <v>234</v>
      </c>
      <c r="N69" s="30">
        <v>13</v>
      </c>
      <c r="O69" s="30">
        <v>16</v>
      </c>
      <c r="P69" s="30">
        <v>9</v>
      </c>
      <c r="Q69" s="30">
        <v>11</v>
      </c>
      <c r="R69" s="30">
        <v>3</v>
      </c>
      <c r="S69" s="30">
        <v>1</v>
      </c>
      <c r="T69" s="30">
        <v>0</v>
      </c>
      <c r="U69" s="30">
        <v>18</v>
      </c>
      <c r="V69" s="30">
        <v>50</v>
      </c>
      <c r="W69" s="30">
        <v>100</v>
      </c>
      <c r="X69" s="30">
        <v>13</v>
      </c>
      <c r="Y69" s="30">
        <v>1269</v>
      </c>
      <c r="Z69" s="30">
        <v>9</v>
      </c>
    </row>
    <row r="70" spans="1:26" x14ac:dyDescent="0.3">
      <c r="A70" s="30">
        <v>2004</v>
      </c>
      <c r="B70" s="30" t="s">
        <v>339</v>
      </c>
      <c r="C70" s="30">
        <v>1390</v>
      </c>
      <c r="D70" s="39" t="s">
        <v>122</v>
      </c>
      <c r="E70" s="39" t="s">
        <v>122</v>
      </c>
      <c r="F70" s="39" t="s">
        <v>122</v>
      </c>
      <c r="G70" s="39" t="s">
        <v>122</v>
      </c>
      <c r="H70" s="38">
        <v>1605.6044999999999</v>
      </c>
      <c r="I70" s="38">
        <v>873.54939999999999</v>
      </c>
      <c r="J70" s="38">
        <v>447.570099999999</v>
      </c>
      <c r="K70" s="38">
        <v>2926.7240000000002</v>
      </c>
      <c r="L70" s="30">
        <v>1178</v>
      </c>
      <c r="M70" s="30">
        <v>183</v>
      </c>
      <c r="N70" s="30">
        <v>12</v>
      </c>
      <c r="O70" s="30">
        <v>11</v>
      </c>
      <c r="P70" s="30">
        <v>2</v>
      </c>
      <c r="Q70" s="30">
        <v>3</v>
      </c>
      <c r="R70" s="30">
        <v>1</v>
      </c>
      <c r="S70" s="30">
        <v>0</v>
      </c>
      <c r="T70" s="30">
        <v>0</v>
      </c>
      <c r="U70" s="30">
        <v>10</v>
      </c>
      <c r="V70" s="30">
        <v>4</v>
      </c>
      <c r="W70" s="30">
        <v>2</v>
      </c>
      <c r="X70" s="30">
        <v>14</v>
      </c>
      <c r="Y70" s="30">
        <v>1360</v>
      </c>
      <c r="Z70" s="30">
        <v>4</v>
      </c>
    </row>
    <row r="71" spans="1:26" x14ac:dyDescent="0.3">
      <c r="A71" s="30">
        <v>2004</v>
      </c>
      <c r="B71" s="30" t="s">
        <v>352</v>
      </c>
      <c r="C71" s="30">
        <v>1657</v>
      </c>
      <c r="D71" s="39" t="s">
        <v>122</v>
      </c>
      <c r="E71" s="39" t="s">
        <v>122</v>
      </c>
      <c r="F71" s="39" t="s">
        <v>122</v>
      </c>
      <c r="G71" s="39" t="s">
        <v>122</v>
      </c>
      <c r="H71" s="38">
        <v>1402.73</v>
      </c>
      <c r="I71" s="38">
        <v>2033.3055999999999</v>
      </c>
      <c r="J71" s="38">
        <v>25.975000000000001</v>
      </c>
      <c r="K71" s="38">
        <v>3462.0106000000101</v>
      </c>
      <c r="L71" s="30">
        <v>1240</v>
      </c>
      <c r="M71" s="30">
        <v>357</v>
      </c>
      <c r="N71" s="30">
        <v>24</v>
      </c>
      <c r="O71" s="30">
        <v>22</v>
      </c>
      <c r="P71" s="30">
        <v>9</v>
      </c>
      <c r="Q71" s="30">
        <v>5</v>
      </c>
      <c r="R71" s="30">
        <v>0</v>
      </c>
      <c r="S71" s="30">
        <v>0</v>
      </c>
      <c r="T71" s="30">
        <v>0</v>
      </c>
      <c r="U71" s="30">
        <v>36</v>
      </c>
      <c r="V71" s="30">
        <v>42</v>
      </c>
      <c r="W71" s="30">
        <v>235</v>
      </c>
      <c r="X71" s="30">
        <v>9</v>
      </c>
      <c r="Y71" s="30">
        <v>1335</v>
      </c>
      <c r="Z71" s="30">
        <v>2</v>
      </c>
    </row>
    <row r="72" spans="1:26" x14ac:dyDescent="0.3">
      <c r="A72" s="30">
        <v>2004</v>
      </c>
      <c r="B72" s="30" t="s">
        <v>362</v>
      </c>
      <c r="C72" s="30">
        <v>1614</v>
      </c>
      <c r="D72" s="39" t="s">
        <v>122</v>
      </c>
      <c r="E72" s="39" t="s">
        <v>122</v>
      </c>
      <c r="F72" s="39" t="s">
        <v>122</v>
      </c>
      <c r="G72" s="39" t="s">
        <v>122</v>
      </c>
      <c r="H72" s="38">
        <v>2582.5600000000099</v>
      </c>
      <c r="I72" s="38">
        <v>11791.235500000101</v>
      </c>
      <c r="J72" s="38">
        <v>41.720999999999997</v>
      </c>
      <c r="K72" s="38">
        <v>14415.5165000001</v>
      </c>
      <c r="L72" s="30">
        <v>1082</v>
      </c>
      <c r="M72" s="30">
        <v>475</v>
      </c>
      <c r="N72" s="30">
        <v>17</v>
      </c>
      <c r="O72" s="30">
        <v>12</v>
      </c>
      <c r="P72" s="30">
        <v>9</v>
      </c>
      <c r="Q72" s="30">
        <v>9</v>
      </c>
      <c r="R72" s="30">
        <v>6</v>
      </c>
      <c r="S72" s="30">
        <v>4</v>
      </c>
      <c r="T72" s="30">
        <v>1</v>
      </c>
      <c r="U72" s="30">
        <v>108</v>
      </c>
      <c r="V72" s="30">
        <v>76</v>
      </c>
      <c r="W72" s="30">
        <v>194</v>
      </c>
      <c r="X72" s="30">
        <v>12</v>
      </c>
      <c r="Y72" s="30">
        <v>1223</v>
      </c>
      <c r="Z72" s="30">
        <v>18</v>
      </c>
    </row>
    <row r="73" spans="1:26" x14ac:dyDescent="0.3">
      <c r="A73" s="30">
        <v>2004</v>
      </c>
      <c r="B73" s="30" t="s">
        <v>376</v>
      </c>
      <c r="C73" s="30">
        <v>2276</v>
      </c>
      <c r="D73" s="39" t="s">
        <v>122</v>
      </c>
      <c r="E73" s="39" t="s">
        <v>122</v>
      </c>
      <c r="F73" s="39" t="s">
        <v>122</v>
      </c>
      <c r="G73" s="39" t="s">
        <v>122</v>
      </c>
      <c r="H73" s="38">
        <v>1642.5188000000001</v>
      </c>
      <c r="I73" s="38">
        <v>7946.9643000000797</v>
      </c>
      <c r="J73" s="38">
        <v>91.051299999999998</v>
      </c>
      <c r="K73" s="38">
        <v>9680.5344000000896</v>
      </c>
      <c r="L73" s="30">
        <v>1700</v>
      </c>
      <c r="M73" s="30">
        <v>516</v>
      </c>
      <c r="N73" s="30">
        <v>19</v>
      </c>
      <c r="O73" s="30">
        <v>20</v>
      </c>
      <c r="P73" s="30">
        <v>5</v>
      </c>
      <c r="Q73" s="30">
        <v>11</v>
      </c>
      <c r="R73" s="30">
        <v>3</v>
      </c>
      <c r="S73" s="30">
        <v>2</v>
      </c>
      <c r="T73" s="30">
        <v>1</v>
      </c>
      <c r="U73" s="30">
        <v>17</v>
      </c>
      <c r="V73" s="30">
        <v>41</v>
      </c>
      <c r="W73" s="30">
        <v>163</v>
      </c>
      <c r="X73" s="30">
        <v>16</v>
      </c>
      <c r="Y73" s="30">
        <v>2038</v>
      </c>
      <c r="Z73" s="30">
        <v>14</v>
      </c>
    </row>
    <row r="74" spans="1:26" x14ac:dyDescent="0.3">
      <c r="A74" s="30">
        <v>2005</v>
      </c>
      <c r="B74" s="30" t="s">
        <v>130</v>
      </c>
      <c r="C74" s="30">
        <v>5012</v>
      </c>
      <c r="D74" s="39" t="s">
        <v>122</v>
      </c>
      <c r="E74" s="39" t="s">
        <v>122</v>
      </c>
      <c r="F74" s="39" t="s">
        <v>122</v>
      </c>
      <c r="G74" s="39" t="s">
        <v>122</v>
      </c>
      <c r="H74" s="38">
        <v>20821.283299999999</v>
      </c>
      <c r="I74" s="38">
        <v>1626.1722999999899</v>
      </c>
      <c r="J74" s="38">
        <v>42.917900000000003</v>
      </c>
      <c r="K74" s="38">
        <v>22490.3734999999</v>
      </c>
      <c r="L74" s="30">
        <v>4581</v>
      </c>
      <c r="M74" s="30">
        <v>378</v>
      </c>
      <c r="N74" s="30">
        <v>17</v>
      </c>
      <c r="O74" s="30">
        <v>16</v>
      </c>
      <c r="P74" s="30">
        <v>4</v>
      </c>
      <c r="Q74" s="30">
        <v>10</v>
      </c>
      <c r="R74" s="30">
        <v>1</v>
      </c>
      <c r="S74" s="30">
        <v>5</v>
      </c>
      <c r="T74" s="30">
        <v>0</v>
      </c>
      <c r="U74" s="30">
        <v>26</v>
      </c>
      <c r="V74" s="30">
        <v>45</v>
      </c>
      <c r="W74" s="30">
        <v>291</v>
      </c>
      <c r="X74" s="30">
        <v>2</v>
      </c>
      <c r="Y74" s="30">
        <v>4648</v>
      </c>
      <c r="Z74" s="30">
        <v>20</v>
      </c>
    </row>
    <row r="75" spans="1:26" x14ac:dyDescent="0.3">
      <c r="A75" s="30">
        <v>2005</v>
      </c>
      <c r="B75" s="30" t="s">
        <v>148</v>
      </c>
      <c r="C75" s="30">
        <v>116</v>
      </c>
      <c r="D75" s="39" t="s">
        <v>122</v>
      </c>
      <c r="E75" s="39" t="s">
        <v>122</v>
      </c>
      <c r="F75" s="39" t="s">
        <v>122</v>
      </c>
      <c r="G75" s="39" t="s">
        <v>122</v>
      </c>
      <c r="H75" s="38">
        <v>1533.828</v>
      </c>
      <c r="I75" s="38">
        <v>89.207999999999998</v>
      </c>
      <c r="J75" s="38">
        <v>13.65</v>
      </c>
      <c r="K75" s="38">
        <v>1636.6859999999999</v>
      </c>
      <c r="L75" s="30">
        <v>59</v>
      </c>
      <c r="M75" s="30">
        <v>43</v>
      </c>
      <c r="N75" s="30">
        <v>6</v>
      </c>
      <c r="O75" s="30">
        <v>1</v>
      </c>
      <c r="P75" s="30">
        <v>2</v>
      </c>
      <c r="Q75" s="30">
        <v>5</v>
      </c>
      <c r="R75" s="30">
        <v>0</v>
      </c>
      <c r="S75" s="30">
        <v>0</v>
      </c>
      <c r="T75" s="30">
        <v>0</v>
      </c>
      <c r="U75" s="30">
        <v>7</v>
      </c>
      <c r="V75" s="30">
        <v>0</v>
      </c>
      <c r="W75" s="30">
        <v>2</v>
      </c>
      <c r="X75" s="30">
        <v>17</v>
      </c>
      <c r="Y75" s="30">
        <v>90</v>
      </c>
      <c r="Z75" s="30">
        <v>8</v>
      </c>
    </row>
    <row r="76" spans="1:26" x14ac:dyDescent="0.3">
      <c r="A76" s="30">
        <v>2005</v>
      </c>
      <c r="B76" s="30" t="s">
        <v>161</v>
      </c>
      <c r="C76" s="30">
        <v>5283</v>
      </c>
      <c r="D76" s="39" t="s">
        <v>122</v>
      </c>
      <c r="E76" s="39" t="s">
        <v>122</v>
      </c>
      <c r="F76" s="39" t="s">
        <v>122</v>
      </c>
      <c r="G76" s="39" t="s">
        <v>122</v>
      </c>
      <c r="H76" s="38">
        <v>7840.2480000000396</v>
      </c>
      <c r="I76" s="38">
        <v>10093.523000000099</v>
      </c>
      <c r="J76" s="38">
        <v>49.497999999999998</v>
      </c>
      <c r="K76" s="38">
        <v>17983.269</v>
      </c>
      <c r="L76" s="30">
        <v>4115</v>
      </c>
      <c r="M76" s="30">
        <v>981</v>
      </c>
      <c r="N76" s="30">
        <v>57</v>
      </c>
      <c r="O76" s="30">
        <v>56</v>
      </c>
      <c r="P76" s="30">
        <v>39</v>
      </c>
      <c r="Q76" s="30">
        <v>31</v>
      </c>
      <c r="R76" s="30">
        <v>3</v>
      </c>
      <c r="S76" s="30">
        <v>1</v>
      </c>
      <c r="T76" s="30">
        <v>0</v>
      </c>
      <c r="U76" s="30">
        <v>9</v>
      </c>
      <c r="V76" s="30">
        <v>30</v>
      </c>
      <c r="W76" s="30">
        <v>33</v>
      </c>
      <c r="X76" s="30">
        <v>23</v>
      </c>
      <c r="Y76" s="30">
        <v>5188</v>
      </c>
      <c r="Z76" s="30">
        <v>31</v>
      </c>
    </row>
    <row r="77" spans="1:26" x14ac:dyDescent="0.3">
      <c r="A77" s="30">
        <v>2005</v>
      </c>
      <c r="B77" s="30" t="s">
        <v>175</v>
      </c>
      <c r="C77" s="30">
        <v>966</v>
      </c>
      <c r="D77" s="39" t="s">
        <v>122</v>
      </c>
      <c r="E77" s="39" t="s">
        <v>122</v>
      </c>
      <c r="F77" s="39" t="s">
        <v>122</v>
      </c>
      <c r="G77" s="39" t="s">
        <v>122</v>
      </c>
      <c r="H77" s="38">
        <v>4320.5353999999998</v>
      </c>
      <c r="I77" s="38">
        <v>8029.0657000000101</v>
      </c>
      <c r="J77" s="38">
        <v>468.47859999999997</v>
      </c>
      <c r="K77" s="38">
        <v>12818.0797</v>
      </c>
      <c r="L77" s="30">
        <v>558</v>
      </c>
      <c r="M77" s="30">
        <v>339</v>
      </c>
      <c r="N77" s="30">
        <v>14</v>
      </c>
      <c r="O77" s="30">
        <v>13</v>
      </c>
      <c r="P77" s="30">
        <v>13</v>
      </c>
      <c r="Q77" s="30">
        <v>22</v>
      </c>
      <c r="R77" s="30">
        <v>6</v>
      </c>
      <c r="S77" s="30">
        <v>1</v>
      </c>
      <c r="T77" s="30">
        <v>0</v>
      </c>
      <c r="U77" s="30">
        <v>29</v>
      </c>
      <c r="V77" s="30">
        <v>29</v>
      </c>
      <c r="W77" s="30">
        <v>23</v>
      </c>
      <c r="X77" s="30">
        <v>4</v>
      </c>
      <c r="Y77" s="30">
        <v>881</v>
      </c>
      <c r="Z77" s="30">
        <v>28</v>
      </c>
    </row>
    <row r="78" spans="1:26" x14ac:dyDescent="0.3">
      <c r="A78" s="30">
        <v>2005</v>
      </c>
      <c r="B78" s="30" t="s">
        <v>186</v>
      </c>
      <c r="C78" s="30">
        <v>1065</v>
      </c>
      <c r="D78" s="39" t="s">
        <v>122</v>
      </c>
      <c r="E78" s="39" t="s">
        <v>122</v>
      </c>
      <c r="F78" s="39" t="s">
        <v>122</v>
      </c>
      <c r="G78" s="39" t="s">
        <v>122</v>
      </c>
      <c r="H78" s="38">
        <v>15231.087799999999</v>
      </c>
      <c r="I78" s="38">
        <v>4963.0839000000096</v>
      </c>
      <c r="J78" s="38">
        <v>864.34119999999905</v>
      </c>
      <c r="K78" s="38">
        <v>21058.512900000002</v>
      </c>
      <c r="L78" s="30">
        <v>819</v>
      </c>
      <c r="M78" s="30">
        <v>196</v>
      </c>
      <c r="N78" s="30">
        <v>7</v>
      </c>
      <c r="O78" s="30">
        <v>10</v>
      </c>
      <c r="P78" s="30">
        <v>3</v>
      </c>
      <c r="Q78" s="30">
        <v>20</v>
      </c>
      <c r="R78" s="30">
        <v>4</v>
      </c>
      <c r="S78" s="30">
        <v>6</v>
      </c>
      <c r="T78" s="30">
        <v>0</v>
      </c>
      <c r="U78" s="30">
        <v>12</v>
      </c>
      <c r="V78" s="30">
        <v>8</v>
      </c>
      <c r="W78" s="30">
        <v>63</v>
      </c>
      <c r="X78" s="30">
        <v>48</v>
      </c>
      <c r="Y78" s="30">
        <v>934</v>
      </c>
      <c r="Z78" s="30">
        <v>28</v>
      </c>
    </row>
    <row r="79" spans="1:26" x14ac:dyDescent="0.3">
      <c r="A79" s="30">
        <v>2005</v>
      </c>
      <c r="B79" s="30" t="s">
        <v>195</v>
      </c>
      <c r="C79" s="30">
        <v>1248</v>
      </c>
      <c r="D79" s="39" t="s">
        <v>122</v>
      </c>
      <c r="E79" s="39" t="s">
        <v>122</v>
      </c>
      <c r="F79" s="39" t="s">
        <v>122</v>
      </c>
      <c r="G79" s="39" t="s">
        <v>122</v>
      </c>
      <c r="H79" s="38">
        <v>34622.149360000003</v>
      </c>
      <c r="I79" s="38">
        <v>13604.81748</v>
      </c>
      <c r="J79" s="38">
        <v>173.50919999999999</v>
      </c>
      <c r="K79" s="38">
        <v>48400.4760399999</v>
      </c>
      <c r="L79" s="30">
        <v>1078</v>
      </c>
      <c r="M79" s="30">
        <v>103</v>
      </c>
      <c r="N79" s="30">
        <v>12</v>
      </c>
      <c r="O79" s="30">
        <v>6</v>
      </c>
      <c r="P79" s="30">
        <v>9</v>
      </c>
      <c r="Q79" s="30">
        <v>19</v>
      </c>
      <c r="R79" s="30">
        <v>11</v>
      </c>
      <c r="S79" s="30">
        <v>10</v>
      </c>
      <c r="T79" s="30">
        <v>0</v>
      </c>
      <c r="U79" s="30">
        <v>150</v>
      </c>
      <c r="V79" s="30">
        <v>102</v>
      </c>
      <c r="W79" s="30">
        <v>292</v>
      </c>
      <c r="X79" s="30">
        <v>46</v>
      </c>
      <c r="Y79" s="30">
        <v>658</v>
      </c>
      <c r="Z79" s="30">
        <v>34</v>
      </c>
    </row>
    <row r="80" spans="1:26" x14ac:dyDescent="0.3">
      <c r="A80" s="30">
        <v>2005</v>
      </c>
      <c r="B80" s="30" t="s">
        <v>210</v>
      </c>
      <c r="C80" s="30">
        <v>351</v>
      </c>
      <c r="D80" s="39" t="s">
        <v>122</v>
      </c>
      <c r="E80" s="39" t="s">
        <v>122</v>
      </c>
      <c r="F80" s="39" t="s">
        <v>122</v>
      </c>
      <c r="G80" s="39" t="s">
        <v>122</v>
      </c>
      <c r="H80" s="38">
        <v>1337.1231</v>
      </c>
      <c r="I80" s="38">
        <v>45.030999999999999</v>
      </c>
      <c r="J80" s="38">
        <v>253.02</v>
      </c>
      <c r="K80" s="38">
        <v>1635.1741</v>
      </c>
      <c r="L80" s="30">
        <v>262</v>
      </c>
      <c r="M80" s="30">
        <v>78</v>
      </c>
      <c r="N80" s="30">
        <v>6</v>
      </c>
      <c r="O80" s="30">
        <v>1</v>
      </c>
      <c r="P80" s="30">
        <v>2</v>
      </c>
      <c r="Q80" s="30">
        <v>1</v>
      </c>
      <c r="R80" s="30">
        <v>1</v>
      </c>
      <c r="S80" s="30">
        <v>0</v>
      </c>
      <c r="T80" s="30">
        <v>0</v>
      </c>
      <c r="U80" s="30">
        <v>1</v>
      </c>
      <c r="V80" s="30">
        <v>0</v>
      </c>
      <c r="W80" s="30">
        <v>0</v>
      </c>
      <c r="X80" s="30">
        <v>6</v>
      </c>
      <c r="Y80" s="30">
        <v>344</v>
      </c>
      <c r="Z80" s="30">
        <v>4</v>
      </c>
    </row>
    <row r="81" spans="1:26" x14ac:dyDescent="0.3">
      <c r="A81" s="30">
        <v>2005</v>
      </c>
      <c r="B81" s="30" t="s">
        <v>223</v>
      </c>
      <c r="C81" s="30">
        <v>345</v>
      </c>
      <c r="D81" s="39" t="s">
        <v>122</v>
      </c>
      <c r="E81" s="39" t="s">
        <v>122</v>
      </c>
      <c r="F81" s="39" t="s">
        <v>122</v>
      </c>
      <c r="G81" s="39" t="s">
        <v>122</v>
      </c>
      <c r="H81" s="38">
        <v>712.89649999999904</v>
      </c>
      <c r="I81" s="38">
        <v>953.08869999999899</v>
      </c>
      <c r="J81" s="38">
        <v>79.459999999999994</v>
      </c>
      <c r="K81" s="38">
        <v>1745.4452000000001</v>
      </c>
      <c r="L81" s="30">
        <v>256</v>
      </c>
      <c r="M81" s="30">
        <v>77</v>
      </c>
      <c r="N81" s="30">
        <v>2</v>
      </c>
      <c r="O81" s="30">
        <v>1</v>
      </c>
      <c r="P81" s="30">
        <v>5</v>
      </c>
      <c r="Q81" s="30">
        <v>3</v>
      </c>
      <c r="R81" s="30">
        <v>1</v>
      </c>
      <c r="S81" s="30">
        <v>0</v>
      </c>
      <c r="T81" s="30">
        <v>0</v>
      </c>
      <c r="U81" s="30">
        <v>4</v>
      </c>
      <c r="V81" s="30">
        <v>2</v>
      </c>
      <c r="W81" s="30">
        <v>4</v>
      </c>
      <c r="X81" s="30">
        <v>12</v>
      </c>
      <c r="Y81" s="30">
        <v>323</v>
      </c>
      <c r="Z81" s="30">
        <v>9</v>
      </c>
    </row>
    <row r="82" spans="1:26" x14ac:dyDescent="0.3">
      <c r="A82" s="30">
        <v>2005</v>
      </c>
      <c r="B82" s="30" t="s">
        <v>239</v>
      </c>
      <c r="C82" s="30">
        <v>1461</v>
      </c>
      <c r="D82" s="39" t="s">
        <v>122</v>
      </c>
      <c r="E82" s="39" t="s">
        <v>122</v>
      </c>
      <c r="F82" s="39" t="s">
        <v>122</v>
      </c>
      <c r="G82" s="39" t="s">
        <v>122</v>
      </c>
      <c r="H82" s="38">
        <v>12527.1631</v>
      </c>
      <c r="I82" s="38">
        <v>12775.9884000001</v>
      </c>
      <c r="J82" s="38">
        <v>681.13400000000001</v>
      </c>
      <c r="K82" s="38">
        <v>25984.285500000002</v>
      </c>
      <c r="L82" s="30">
        <v>984</v>
      </c>
      <c r="M82" s="30">
        <v>392</v>
      </c>
      <c r="N82" s="30">
        <v>25</v>
      </c>
      <c r="O82" s="30">
        <v>19</v>
      </c>
      <c r="P82" s="30">
        <v>13</v>
      </c>
      <c r="Q82" s="30">
        <v>18</v>
      </c>
      <c r="R82" s="30">
        <v>3</v>
      </c>
      <c r="S82" s="30">
        <v>7</v>
      </c>
      <c r="T82" s="30">
        <v>1</v>
      </c>
      <c r="U82" s="30">
        <v>15</v>
      </c>
      <c r="V82" s="30">
        <v>21</v>
      </c>
      <c r="W82" s="30">
        <v>84</v>
      </c>
      <c r="X82" s="30">
        <v>26</v>
      </c>
      <c r="Y82" s="30">
        <v>1314</v>
      </c>
      <c r="Z82" s="30">
        <v>28</v>
      </c>
    </row>
    <row r="83" spans="1:26" x14ac:dyDescent="0.3">
      <c r="A83" s="30">
        <v>2005</v>
      </c>
      <c r="B83" s="30" t="s">
        <v>253</v>
      </c>
      <c r="C83" s="30">
        <v>1476</v>
      </c>
      <c r="D83" s="39" t="s">
        <v>122</v>
      </c>
      <c r="E83" s="39" t="s">
        <v>122</v>
      </c>
      <c r="F83" s="39" t="s">
        <v>122</v>
      </c>
      <c r="G83" s="39" t="s">
        <v>122</v>
      </c>
      <c r="H83" s="38">
        <v>22966.943542000001</v>
      </c>
      <c r="I83" s="38">
        <v>3878.1012000000301</v>
      </c>
      <c r="J83" s="38">
        <v>1165.8275000000001</v>
      </c>
      <c r="K83" s="38">
        <v>28010.872242000001</v>
      </c>
      <c r="L83" s="30">
        <v>1237</v>
      </c>
      <c r="M83" s="30">
        <v>169</v>
      </c>
      <c r="N83" s="30">
        <v>12</v>
      </c>
      <c r="O83" s="30">
        <v>17</v>
      </c>
      <c r="P83" s="30">
        <v>8</v>
      </c>
      <c r="Q83" s="30">
        <v>19</v>
      </c>
      <c r="R83" s="30">
        <v>6</v>
      </c>
      <c r="S83" s="30">
        <v>8</v>
      </c>
      <c r="T83" s="30">
        <v>0</v>
      </c>
      <c r="U83" s="30">
        <v>62</v>
      </c>
      <c r="V83" s="30">
        <v>111</v>
      </c>
      <c r="W83" s="30">
        <v>234</v>
      </c>
      <c r="X83" s="30">
        <v>105</v>
      </c>
      <c r="Y83" s="30">
        <v>964</v>
      </c>
      <c r="Z83" s="30">
        <v>34</v>
      </c>
    </row>
    <row r="84" spans="1:26" x14ac:dyDescent="0.3">
      <c r="A84" s="30">
        <v>2005</v>
      </c>
      <c r="B84" s="30" t="s">
        <v>269</v>
      </c>
      <c r="C84" s="30">
        <v>3273</v>
      </c>
      <c r="D84" s="39" t="s">
        <v>122</v>
      </c>
      <c r="E84" s="39" t="s">
        <v>122</v>
      </c>
      <c r="F84" s="39" t="s">
        <v>122</v>
      </c>
      <c r="G84" s="39" t="s">
        <v>122</v>
      </c>
      <c r="H84" s="38">
        <v>578.03109999999901</v>
      </c>
      <c r="I84" s="38">
        <v>1532.6373999999901</v>
      </c>
      <c r="J84" s="38">
        <v>196.1814</v>
      </c>
      <c r="K84" s="38">
        <v>2306.8499000000102</v>
      </c>
      <c r="L84" s="30">
        <v>2733</v>
      </c>
      <c r="M84" s="30">
        <v>506</v>
      </c>
      <c r="N84" s="30">
        <v>20</v>
      </c>
      <c r="O84" s="30">
        <v>9</v>
      </c>
      <c r="P84" s="30">
        <v>3</v>
      </c>
      <c r="Q84" s="30">
        <v>2</v>
      </c>
      <c r="R84" s="30">
        <v>0</v>
      </c>
      <c r="S84" s="30">
        <v>0</v>
      </c>
      <c r="T84" s="30">
        <v>0</v>
      </c>
      <c r="U84" s="30">
        <v>4</v>
      </c>
      <c r="V84" s="30">
        <v>20</v>
      </c>
      <c r="W84" s="30">
        <v>17</v>
      </c>
      <c r="X84" s="30">
        <v>7</v>
      </c>
      <c r="Y84" s="30">
        <v>3225</v>
      </c>
      <c r="Z84" s="30">
        <v>5</v>
      </c>
    </row>
    <row r="85" spans="1:26" x14ac:dyDescent="0.3">
      <c r="A85" s="30">
        <v>2005</v>
      </c>
      <c r="B85" s="30" t="s">
        <v>285</v>
      </c>
      <c r="C85" s="30">
        <v>440</v>
      </c>
      <c r="D85" s="39" t="s">
        <v>122</v>
      </c>
      <c r="E85" s="39" t="s">
        <v>122</v>
      </c>
      <c r="F85" s="39" t="s">
        <v>122</v>
      </c>
      <c r="G85" s="39" t="s">
        <v>122</v>
      </c>
      <c r="H85" s="38">
        <v>1756.94</v>
      </c>
      <c r="I85" s="38">
        <v>56.359000000000002</v>
      </c>
      <c r="J85" s="38">
        <v>227.81909999999999</v>
      </c>
      <c r="K85" s="38">
        <v>2041.1180999999999</v>
      </c>
      <c r="L85" s="30">
        <v>353</v>
      </c>
      <c r="M85" s="30">
        <v>77</v>
      </c>
      <c r="N85" s="30">
        <v>2</v>
      </c>
      <c r="O85" s="30">
        <v>3</v>
      </c>
      <c r="P85" s="30">
        <v>2</v>
      </c>
      <c r="Q85" s="30">
        <v>1</v>
      </c>
      <c r="R85" s="30">
        <v>2</v>
      </c>
      <c r="S85" s="30">
        <v>0</v>
      </c>
      <c r="T85" s="30">
        <v>0</v>
      </c>
      <c r="U85" s="30">
        <v>0</v>
      </c>
      <c r="V85" s="30">
        <v>0</v>
      </c>
      <c r="W85" s="30">
        <v>5</v>
      </c>
      <c r="X85" s="30">
        <v>0</v>
      </c>
      <c r="Y85" s="30">
        <v>435</v>
      </c>
      <c r="Z85" s="30">
        <v>5</v>
      </c>
    </row>
    <row r="86" spans="1:26" x14ac:dyDescent="0.3">
      <c r="A86" s="30">
        <v>2005</v>
      </c>
      <c r="B86" s="30" t="s">
        <v>300</v>
      </c>
      <c r="C86" s="30">
        <v>8075</v>
      </c>
      <c r="D86" s="39" t="s">
        <v>122</v>
      </c>
      <c r="E86" s="39" t="s">
        <v>122</v>
      </c>
      <c r="F86" s="39" t="s">
        <v>122</v>
      </c>
      <c r="G86" s="39" t="s">
        <v>122</v>
      </c>
      <c r="H86" s="38">
        <v>16786.760999999999</v>
      </c>
      <c r="I86" s="38">
        <v>8723.9035000000495</v>
      </c>
      <c r="J86" s="38">
        <v>161.6815</v>
      </c>
      <c r="K86" s="38">
        <v>25672.3459999999</v>
      </c>
      <c r="L86" s="30">
        <v>6752</v>
      </c>
      <c r="M86" s="30">
        <v>1089</v>
      </c>
      <c r="N86" s="30">
        <v>84</v>
      </c>
      <c r="O86" s="30">
        <v>75</v>
      </c>
      <c r="P86" s="30">
        <v>34</v>
      </c>
      <c r="Q86" s="30">
        <v>29</v>
      </c>
      <c r="R86" s="30">
        <v>10</v>
      </c>
      <c r="S86" s="30">
        <v>2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8075</v>
      </c>
      <c r="Z86" s="30">
        <v>96</v>
      </c>
    </row>
    <row r="87" spans="1:26" x14ac:dyDescent="0.3">
      <c r="A87" s="30">
        <v>2005</v>
      </c>
      <c r="B87" s="30" t="s">
        <v>318</v>
      </c>
      <c r="C87" s="30">
        <v>1980</v>
      </c>
      <c r="D87" s="39" t="s">
        <v>122</v>
      </c>
      <c r="E87" s="39" t="s">
        <v>122</v>
      </c>
      <c r="F87" s="39" t="s">
        <v>122</v>
      </c>
      <c r="G87" s="39" t="s">
        <v>122</v>
      </c>
      <c r="H87" s="38">
        <v>24631.1656</v>
      </c>
      <c r="I87" s="38">
        <v>4259.6613000000098</v>
      </c>
      <c r="J87" s="38">
        <v>2685.2534000000101</v>
      </c>
      <c r="K87" s="38">
        <v>31576.080300000001</v>
      </c>
      <c r="L87" s="30">
        <v>1650</v>
      </c>
      <c r="M87" s="30">
        <v>268</v>
      </c>
      <c r="N87" s="30">
        <v>10</v>
      </c>
      <c r="O87" s="30">
        <v>18</v>
      </c>
      <c r="P87" s="30">
        <v>9</v>
      </c>
      <c r="Q87" s="30">
        <v>10</v>
      </c>
      <c r="R87" s="30">
        <v>8</v>
      </c>
      <c r="S87" s="30">
        <v>7</v>
      </c>
      <c r="T87" s="30">
        <v>0</v>
      </c>
      <c r="U87" s="30">
        <v>12</v>
      </c>
      <c r="V87" s="30">
        <v>47</v>
      </c>
      <c r="W87" s="30">
        <v>54</v>
      </c>
      <c r="X87" s="30">
        <v>11</v>
      </c>
      <c r="Y87" s="30">
        <v>1856</v>
      </c>
      <c r="Z87" s="30">
        <v>32</v>
      </c>
    </row>
    <row r="88" spans="1:26" x14ac:dyDescent="0.3">
      <c r="A88" s="30">
        <v>2005</v>
      </c>
      <c r="B88" s="30" t="s">
        <v>339</v>
      </c>
      <c r="C88" s="30">
        <v>1216</v>
      </c>
      <c r="D88" s="39" t="s">
        <v>122</v>
      </c>
      <c r="E88" s="39" t="s">
        <v>122</v>
      </c>
      <c r="F88" s="39" t="s">
        <v>122</v>
      </c>
      <c r="G88" s="39" t="s">
        <v>122</v>
      </c>
      <c r="H88" s="38">
        <v>901.44339999999795</v>
      </c>
      <c r="I88" s="38">
        <v>108.11279999999999</v>
      </c>
      <c r="J88" s="38">
        <v>137.8245</v>
      </c>
      <c r="K88" s="38">
        <v>1147.3806999999899</v>
      </c>
      <c r="L88" s="30">
        <v>1074</v>
      </c>
      <c r="M88" s="30">
        <v>132</v>
      </c>
      <c r="N88" s="30">
        <v>3</v>
      </c>
      <c r="O88" s="30">
        <v>2</v>
      </c>
      <c r="P88" s="30">
        <v>3</v>
      </c>
      <c r="Q88" s="30">
        <v>2</v>
      </c>
      <c r="R88" s="30">
        <v>0</v>
      </c>
      <c r="S88" s="30">
        <v>0</v>
      </c>
      <c r="T88" s="30">
        <v>0</v>
      </c>
      <c r="U88" s="30">
        <v>9</v>
      </c>
      <c r="V88" s="30">
        <v>1</v>
      </c>
      <c r="W88" s="30">
        <v>8</v>
      </c>
      <c r="X88" s="30">
        <v>12</v>
      </c>
      <c r="Y88" s="30">
        <v>1186</v>
      </c>
      <c r="Z88" s="30">
        <v>5</v>
      </c>
    </row>
    <row r="89" spans="1:26" x14ac:dyDescent="0.3">
      <c r="A89" s="30">
        <v>2005</v>
      </c>
      <c r="B89" s="30" t="s">
        <v>352</v>
      </c>
      <c r="C89" s="30">
        <v>2597</v>
      </c>
      <c r="D89" s="39" t="s">
        <v>122</v>
      </c>
      <c r="E89" s="39" t="s">
        <v>122</v>
      </c>
      <c r="F89" s="39" t="s">
        <v>122</v>
      </c>
      <c r="G89" s="39" t="s">
        <v>122</v>
      </c>
      <c r="H89" s="38">
        <v>15439.4555</v>
      </c>
      <c r="I89" s="38">
        <v>11629.2336500001</v>
      </c>
      <c r="J89" s="38">
        <v>22.056999999999999</v>
      </c>
      <c r="K89" s="38">
        <v>27090.746149999999</v>
      </c>
      <c r="L89" s="30">
        <v>1939</v>
      </c>
      <c r="M89" s="30">
        <v>533</v>
      </c>
      <c r="N89" s="30">
        <v>40</v>
      </c>
      <c r="O89" s="30">
        <v>27</v>
      </c>
      <c r="P89" s="30">
        <v>20</v>
      </c>
      <c r="Q89" s="30">
        <v>24</v>
      </c>
      <c r="R89" s="30">
        <v>10</v>
      </c>
      <c r="S89" s="30">
        <v>4</v>
      </c>
      <c r="T89" s="30">
        <v>0</v>
      </c>
      <c r="U89" s="30">
        <v>17</v>
      </c>
      <c r="V89" s="30">
        <v>36</v>
      </c>
      <c r="W89" s="30">
        <v>407</v>
      </c>
      <c r="X89" s="30">
        <v>1</v>
      </c>
      <c r="Y89" s="30">
        <v>2136</v>
      </c>
      <c r="Z89" s="30">
        <v>29</v>
      </c>
    </row>
    <row r="90" spans="1:26" x14ac:dyDescent="0.3">
      <c r="A90" s="30">
        <v>2005</v>
      </c>
      <c r="B90" s="30" t="s">
        <v>362</v>
      </c>
      <c r="C90" s="30">
        <v>2601</v>
      </c>
      <c r="D90" s="39" t="s">
        <v>122</v>
      </c>
      <c r="E90" s="39" t="s">
        <v>122</v>
      </c>
      <c r="F90" s="39" t="s">
        <v>122</v>
      </c>
      <c r="G90" s="39" t="s">
        <v>122</v>
      </c>
      <c r="H90" s="38">
        <v>15795.885</v>
      </c>
      <c r="I90" s="38">
        <v>19869.112000000099</v>
      </c>
      <c r="J90" s="38">
        <v>150.47499999999999</v>
      </c>
      <c r="K90" s="38">
        <v>35815.472000000002</v>
      </c>
      <c r="L90" s="30">
        <v>1597</v>
      </c>
      <c r="M90" s="30">
        <v>859</v>
      </c>
      <c r="N90" s="30">
        <v>36</v>
      </c>
      <c r="O90" s="30">
        <v>48</v>
      </c>
      <c r="P90" s="30">
        <v>24</v>
      </c>
      <c r="Q90" s="30">
        <v>27</v>
      </c>
      <c r="R90" s="30">
        <v>5</v>
      </c>
      <c r="S90" s="30">
        <v>5</v>
      </c>
      <c r="T90" s="30">
        <v>2</v>
      </c>
      <c r="U90" s="30">
        <v>81</v>
      </c>
      <c r="V90" s="30">
        <v>99</v>
      </c>
      <c r="W90" s="30">
        <v>84</v>
      </c>
      <c r="X90" s="30">
        <v>29</v>
      </c>
      <c r="Y90" s="30">
        <v>2306</v>
      </c>
      <c r="Z90" s="30">
        <v>39</v>
      </c>
    </row>
    <row r="91" spans="1:26" x14ac:dyDescent="0.3">
      <c r="A91" s="30">
        <v>2005</v>
      </c>
      <c r="B91" s="30" t="s">
        <v>376</v>
      </c>
      <c r="C91" s="30">
        <v>4184</v>
      </c>
      <c r="D91" s="39" t="s">
        <v>122</v>
      </c>
      <c r="E91" s="39" t="s">
        <v>122</v>
      </c>
      <c r="F91" s="39" t="s">
        <v>122</v>
      </c>
      <c r="G91" s="39" t="s">
        <v>122</v>
      </c>
      <c r="H91" s="38">
        <v>16118.3485</v>
      </c>
      <c r="I91" s="38">
        <v>22920.8403</v>
      </c>
      <c r="J91" s="38">
        <v>265.4631</v>
      </c>
      <c r="K91" s="38">
        <v>39304.651899999903</v>
      </c>
      <c r="L91" s="30">
        <v>2958</v>
      </c>
      <c r="M91" s="30">
        <v>1045</v>
      </c>
      <c r="N91" s="30">
        <v>54</v>
      </c>
      <c r="O91" s="30">
        <v>45</v>
      </c>
      <c r="P91" s="30">
        <v>25</v>
      </c>
      <c r="Q91" s="30">
        <v>41</v>
      </c>
      <c r="R91" s="30">
        <v>8</v>
      </c>
      <c r="S91" s="30">
        <v>8</v>
      </c>
      <c r="T91" s="30">
        <v>0</v>
      </c>
      <c r="U91" s="30">
        <v>18</v>
      </c>
      <c r="V91" s="30">
        <v>68</v>
      </c>
      <c r="W91" s="30">
        <v>396</v>
      </c>
      <c r="X91" s="30">
        <v>28</v>
      </c>
      <c r="Y91" s="30">
        <v>3674</v>
      </c>
      <c r="Z91" s="30">
        <v>76</v>
      </c>
    </row>
    <row r="92" spans="1:26" x14ac:dyDescent="0.3">
      <c r="A92" s="30">
        <v>2006</v>
      </c>
      <c r="B92" s="30" t="s">
        <v>130</v>
      </c>
      <c r="C92" s="30">
        <v>1766</v>
      </c>
      <c r="D92" s="39" t="s">
        <v>122</v>
      </c>
      <c r="E92" s="39" t="s">
        <v>122</v>
      </c>
      <c r="F92" s="39" t="s">
        <v>122</v>
      </c>
      <c r="G92" s="39" t="s">
        <v>122</v>
      </c>
      <c r="H92" s="38">
        <v>2132.3642</v>
      </c>
      <c r="I92" s="38">
        <v>256.60079999999999</v>
      </c>
      <c r="J92" s="38">
        <v>9.4809999999999892</v>
      </c>
      <c r="K92" s="38">
        <v>2398.4460000000099</v>
      </c>
      <c r="L92" s="30">
        <v>1651</v>
      </c>
      <c r="M92" s="30">
        <v>97</v>
      </c>
      <c r="N92" s="30">
        <v>5</v>
      </c>
      <c r="O92" s="30">
        <v>5</v>
      </c>
      <c r="P92" s="30">
        <v>3</v>
      </c>
      <c r="Q92" s="30">
        <v>4</v>
      </c>
      <c r="R92" s="30">
        <v>1</v>
      </c>
      <c r="S92" s="30">
        <v>0</v>
      </c>
      <c r="T92" s="30">
        <v>0</v>
      </c>
      <c r="U92" s="30">
        <v>13</v>
      </c>
      <c r="V92" s="30">
        <v>3</v>
      </c>
      <c r="W92" s="30">
        <v>14</v>
      </c>
      <c r="X92" s="30">
        <v>376</v>
      </c>
      <c r="Y92" s="30">
        <v>1360</v>
      </c>
      <c r="Z92" s="30">
        <v>9</v>
      </c>
    </row>
    <row r="93" spans="1:26" x14ac:dyDescent="0.3">
      <c r="A93" s="30">
        <v>2006</v>
      </c>
      <c r="B93" s="30" t="s">
        <v>148</v>
      </c>
      <c r="C93" s="30">
        <v>504</v>
      </c>
      <c r="D93" s="39" t="s">
        <v>122</v>
      </c>
      <c r="E93" s="39" t="s">
        <v>122</v>
      </c>
      <c r="F93" s="39" t="s">
        <v>122</v>
      </c>
      <c r="G93" s="39" t="s">
        <v>122</v>
      </c>
      <c r="H93" s="38">
        <v>1435.8231000000001</v>
      </c>
      <c r="I93" s="38">
        <v>428.23930000000001</v>
      </c>
      <c r="J93" s="38">
        <v>2860.3692000000001</v>
      </c>
      <c r="K93" s="38">
        <v>4724.4316000000099</v>
      </c>
      <c r="L93" s="30">
        <v>348</v>
      </c>
      <c r="M93" s="30">
        <v>120</v>
      </c>
      <c r="N93" s="30">
        <v>13</v>
      </c>
      <c r="O93" s="30">
        <v>7</v>
      </c>
      <c r="P93" s="30">
        <v>11</v>
      </c>
      <c r="Q93" s="30">
        <v>2</v>
      </c>
      <c r="R93" s="30">
        <v>2</v>
      </c>
      <c r="S93" s="30">
        <v>1</v>
      </c>
      <c r="T93" s="30">
        <v>0</v>
      </c>
      <c r="U93" s="30">
        <v>27</v>
      </c>
      <c r="V93" s="30">
        <v>2</v>
      </c>
      <c r="W93" s="30">
        <v>0</v>
      </c>
      <c r="X93" s="30">
        <v>65</v>
      </c>
      <c r="Y93" s="30">
        <v>410</v>
      </c>
      <c r="Z93" s="30">
        <v>5</v>
      </c>
    </row>
    <row r="94" spans="1:26" x14ac:dyDescent="0.3">
      <c r="A94" s="30">
        <v>2006</v>
      </c>
      <c r="B94" s="30" t="s">
        <v>161</v>
      </c>
      <c r="C94" s="30">
        <v>3142</v>
      </c>
      <c r="D94" s="39" t="s">
        <v>122</v>
      </c>
      <c r="E94" s="39" t="s">
        <v>122</v>
      </c>
      <c r="F94" s="39" t="s">
        <v>122</v>
      </c>
      <c r="G94" s="39" t="s">
        <v>122</v>
      </c>
      <c r="H94" s="38">
        <v>4994.6355000000103</v>
      </c>
      <c r="I94" s="38">
        <v>5272.6354000000201</v>
      </c>
      <c r="J94" s="38">
        <v>33.709600000000101</v>
      </c>
      <c r="K94" s="38">
        <v>10300.9805000001</v>
      </c>
      <c r="L94" s="30">
        <v>2548</v>
      </c>
      <c r="M94" s="30">
        <v>500</v>
      </c>
      <c r="N94" s="30">
        <v>22</v>
      </c>
      <c r="O94" s="30">
        <v>42</v>
      </c>
      <c r="P94" s="30">
        <v>12</v>
      </c>
      <c r="Q94" s="30">
        <v>15</v>
      </c>
      <c r="R94" s="30">
        <v>2</v>
      </c>
      <c r="S94" s="30">
        <v>1</v>
      </c>
      <c r="T94" s="30">
        <v>2</v>
      </c>
      <c r="U94" s="30">
        <v>8</v>
      </c>
      <c r="V94" s="30">
        <v>42</v>
      </c>
      <c r="W94" s="30">
        <v>8</v>
      </c>
      <c r="X94" s="30">
        <v>66</v>
      </c>
      <c r="Y94" s="30">
        <v>3016</v>
      </c>
      <c r="Z94" s="30">
        <v>24</v>
      </c>
    </row>
    <row r="95" spans="1:26" x14ac:dyDescent="0.3">
      <c r="A95" s="30">
        <v>2006</v>
      </c>
      <c r="B95" s="30" t="s">
        <v>175</v>
      </c>
      <c r="C95" s="30">
        <v>504</v>
      </c>
      <c r="D95" s="39" t="s">
        <v>122</v>
      </c>
      <c r="E95" s="39" t="s">
        <v>122</v>
      </c>
      <c r="F95" s="39" t="s">
        <v>122</v>
      </c>
      <c r="G95" s="39" t="s">
        <v>122</v>
      </c>
      <c r="H95" s="38">
        <v>1217.9250999999999</v>
      </c>
      <c r="I95" s="38">
        <v>1259.8023000000001</v>
      </c>
      <c r="J95" s="38">
        <v>156.91309999999999</v>
      </c>
      <c r="K95" s="38">
        <v>2634.6405</v>
      </c>
      <c r="L95" s="30">
        <v>329</v>
      </c>
      <c r="M95" s="30">
        <v>148</v>
      </c>
      <c r="N95" s="30">
        <v>8</v>
      </c>
      <c r="O95" s="30">
        <v>9</v>
      </c>
      <c r="P95" s="30">
        <v>2</v>
      </c>
      <c r="Q95" s="30">
        <v>8</v>
      </c>
      <c r="R95" s="30">
        <v>0</v>
      </c>
      <c r="S95" s="30">
        <v>0</v>
      </c>
      <c r="T95" s="30">
        <v>5</v>
      </c>
      <c r="U95" s="30">
        <v>8</v>
      </c>
      <c r="V95" s="30">
        <v>9</v>
      </c>
      <c r="W95" s="30">
        <v>0</v>
      </c>
      <c r="X95" s="30">
        <v>27</v>
      </c>
      <c r="Y95" s="30">
        <v>455</v>
      </c>
      <c r="Z95" s="30">
        <v>13</v>
      </c>
    </row>
    <row r="96" spans="1:26" x14ac:dyDescent="0.3">
      <c r="A96" s="30">
        <v>2006</v>
      </c>
      <c r="B96" s="30" t="s">
        <v>186</v>
      </c>
      <c r="C96" s="30">
        <v>687</v>
      </c>
      <c r="D96" s="39" t="s">
        <v>122</v>
      </c>
      <c r="E96" s="39" t="s">
        <v>122</v>
      </c>
      <c r="F96" s="39" t="s">
        <v>122</v>
      </c>
      <c r="G96" s="39" t="s">
        <v>122</v>
      </c>
      <c r="H96" s="38">
        <v>1907.2482</v>
      </c>
      <c r="I96" s="38">
        <v>861.18759999999895</v>
      </c>
      <c r="J96" s="38">
        <v>129.6754</v>
      </c>
      <c r="K96" s="38">
        <v>2898.1111999999998</v>
      </c>
      <c r="L96" s="30">
        <v>566</v>
      </c>
      <c r="M96" s="30">
        <v>103</v>
      </c>
      <c r="N96" s="30">
        <v>4</v>
      </c>
      <c r="O96" s="30">
        <v>6</v>
      </c>
      <c r="P96" s="30">
        <v>1</v>
      </c>
      <c r="Q96" s="30">
        <v>6</v>
      </c>
      <c r="R96" s="30">
        <v>1</v>
      </c>
      <c r="S96" s="30">
        <v>0</v>
      </c>
      <c r="T96" s="30">
        <v>2</v>
      </c>
      <c r="U96" s="30">
        <v>4</v>
      </c>
      <c r="V96" s="30">
        <v>0</v>
      </c>
      <c r="W96" s="30">
        <v>6</v>
      </c>
      <c r="X96" s="30">
        <v>36</v>
      </c>
      <c r="Y96" s="30">
        <v>639</v>
      </c>
      <c r="Z96" s="30">
        <v>11</v>
      </c>
    </row>
    <row r="97" spans="1:26" x14ac:dyDescent="0.3">
      <c r="A97" s="30">
        <v>2006</v>
      </c>
      <c r="B97" s="30" t="s">
        <v>195</v>
      </c>
      <c r="C97" s="30">
        <v>869</v>
      </c>
      <c r="D97" s="39" t="s">
        <v>122</v>
      </c>
      <c r="E97" s="39" t="s">
        <v>122</v>
      </c>
      <c r="F97" s="39" t="s">
        <v>122</v>
      </c>
      <c r="G97" s="39" t="s">
        <v>122</v>
      </c>
      <c r="H97" s="38">
        <v>550.36499999999899</v>
      </c>
      <c r="I97" s="38">
        <v>390.98070000000001</v>
      </c>
      <c r="J97" s="38">
        <v>40.611899999999999</v>
      </c>
      <c r="K97" s="38">
        <v>981.95759999999495</v>
      </c>
      <c r="L97" s="30">
        <v>763</v>
      </c>
      <c r="M97" s="30">
        <v>96</v>
      </c>
      <c r="N97" s="30">
        <v>7</v>
      </c>
      <c r="O97" s="30">
        <v>1</v>
      </c>
      <c r="P97" s="30">
        <v>0</v>
      </c>
      <c r="Q97" s="30">
        <v>2</v>
      </c>
      <c r="R97" s="30">
        <v>0</v>
      </c>
      <c r="S97" s="30">
        <v>0</v>
      </c>
      <c r="T97" s="30">
        <v>3</v>
      </c>
      <c r="U97" s="30">
        <v>15</v>
      </c>
      <c r="V97" s="30">
        <v>16</v>
      </c>
      <c r="W97" s="30">
        <v>1</v>
      </c>
      <c r="X97" s="30">
        <v>101</v>
      </c>
      <c r="Y97" s="30">
        <v>733</v>
      </c>
      <c r="Z97" s="30">
        <v>4</v>
      </c>
    </row>
    <row r="98" spans="1:26" x14ac:dyDescent="0.3">
      <c r="A98" s="30">
        <v>2006</v>
      </c>
      <c r="B98" s="30" t="s">
        <v>210</v>
      </c>
      <c r="C98" s="30">
        <v>518</v>
      </c>
      <c r="D98" s="39" t="s">
        <v>122</v>
      </c>
      <c r="E98" s="39" t="s">
        <v>122</v>
      </c>
      <c r="F98" s="39" t="s">
        <v>122</v>
      </c>
      <c r="G98" s="39" t="s">
        <v>122</v>
      </c>
      <c r="H98" s="38">
        <v>5241.1400000000003</v>
      </c>
      <c r="I98" s="38">
        <v>805.21709999999996</v>
      </c>
      <c r="J98" s="38">
        <v>1026.1760999999999</v>
      </c>
      <c r="K98" s="38">
        <v>7072.5332000000099</v>
      </c>
      <c r="L98" s="30">
        <v>420</v>
      </c>
      <c r="M98" s="30">
        <v>58</v>
      </c>
      <c r="N98" s="30">
        <v>13</v>
      </c>
      <c r="O98" s="30">
        <v>17</v>
      </c>
      <c r="P98" s="30">
        <v>6</v>
      </c>
      <c r="Q98" s="30">
        <v>2</v>
      </c>
      <c r="R98" s="30">
        <v>1</v>
      </c>
      <c r="S98" s="30">
        <v>1</v>
      </c>
      <c r="T98" s="30">
        <v>2</v>
      </c>
      <c r="U98" s="30">
        <v>52</v>
      </c>
      <c r="V98" s="30">
        <v>8</v>
      </c>
      <c r="W98" s="30">
        <v>6</v>
      </c>
      <c r="X98" s="30">
        <v>76</v>
      </c>
      <c r="Y98" s="30">
        <v>374</v>
      </c>
      <c r="Z98" s="30">
        <v>7</v>
      </c>
    </row>
    <row r="99" spans="1:26" x14ac:dyDescent="0.3">
      <c r="A99" s="30">
        <v>2006</v>
      </c>
      <c r="B99" s="30" t="s">
        <v>223</v>
      </c>
      <c r="C99" s="30">
        <v>768</v>
      </c>
      <c r="D99" s="39" t="s">
        <v>122</v>
      </c>
      <c r="E99" s="39" t="s">
        <v>122</v>
      </c>
      <c r="F99" s="39" t="s">
        <v>122</v>
      </c>
      <c r="G99" s="39" t="s">
        <v>122</v>
      </c>
      <c r="H99" s="38">
        <v>5.7210000000000001</v>
      </c>
      <c r="I99" s="38">
        <v>173.26910000000001</v>
      </c>
      <c r="J99" s="38">
        <v>19.040099999999999</v>
      </c>
      <c r="K99" s="38">
        <v>198.03020000000001</v>
      </c>
      <c r="L99" s="30">
        <v>700</v>
      </c>
      <c r="M99" s="30">
        <v>64</v>
      </c>
      <c r="N99" s="30">
        <v>3</v>
      </c>
      <c r="O99" s="30">
        <v>1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9</v>
      </c>
      <c r="V99" s="30">
        <v>0</v>
      </c>
      <c r="W99" s="30">
        <v>0</v>
      </c>
      <c r="X99" s="30">
        <v>64</v>
      </c>
      <c r="Y99" s="30">
        <v>695</v>
      </c>
      <c r="Z99" s="30">
        <v>1</v>
      </c>
    </row>
    <row r="100" spans="1:26" x14ac:dyDescent="0.3">
      <c r="A100" s="30">
        <v>2006</v>
      </c>
      <c r="B100" s="30" t="s">
        <v>239</v>
      </c>
      <c r="C100" s="30">
        <v>805</v>
      </c>
      <c r="D100" s="39" t="s">
        <v>122</v>
      </c>
      <c r="E100" s="39" t="s">
        <v>122</v>
      </c>
      <c r="F100" s="39" t="s">
        <v>122</v>
      </c>
      <c r="G100" s="39" t="s">
        <v>122</v>
      </c>
      <c r="H100" s="38">
        <v>1025.4304999999999</v>
      </c>
      <c r="I100" s="38">
        <v>4601.9200000000201</v>
      </c>
      <c r="J100" s="38">
        <v>255.27330000000001</v>
      </c>
      <c r="K100" s="38">
        <v>5882.6238000000403</v>
      </c>
      <c r="L100" s="30">
        <v>561</v>
      </c>
      <c r="M100" s="30">
        <v>188</v>
      </c>
      <c r="N100" s="30">
        <v>18</v>
      </c>
      <c r="O100" s="30">
        <v>13</v>
      </c>
      <c r="P100" s="30">
        <v>10</v>
      </c>
      <c r="Q100" s="30">
        <v>14</v>
      </c>
      <c r="R100" s="30">
        <v>1</v>
      </c>
      <c r="S100" s="30">
        <v>0</v>
      </c>
      <c r="T100" s="30">
        <v>17</v>
      </c>
      <c r="U100" s="30">
        <v>85</v>
      </c>
      <c r="V100" s="30">
        <v>56</v>
      </c>
      <c r="W100" s="30">
        <v>38</v>
      </c>
      <c r="X100" s="30">
        <v>67</v>
      </c>
      <c r="Y100" s="30">
        <v>542</v>
      </c>
      <c r="Z100" s="30">
        <v>22</v>
      </c>
    </row>
    <row r="101" spans="1:26" x14ac:dyDescent="0.3">
      <c r="A101" s="30">
        <v>2006</v>
      </c>
      <c r="B101" s="30" t="s">
        <v>253</v>
      </c>
      <c r="C101" s="30">
        <v>849</v>
      </c>
      <c r="D101" s="39" t="s">
        <v>122</v>
      </c>
      <c r="E101" s="39" t="s">
        <v>122</v>
      </c>
      <c r="F101" s="39" t="s">
        <v>122</v>
      </c>
      <c r="G101" s="39" t="s">
        <v>122</v>
      </c>
      <c r="H101" s="38">
        <v>1120.9095</v>
      </c>
      <c r="I101" s="38">
        <v>3253.4598500000102</v>
      </c>
      <c r="J101" s="38">
        <v>24.12275</v>
      </c>
      <c r="K101" s="38">
        <v>4398.4921000000404</v>
      </c>
      <c r="L101" s="30">
        <v>770</v>
      </c>
      <c r="M101" s="30">
        <v>66</v>
      </c>
      <c r="N101" s="30">
        <v>3</v>
      </c>
      <c r="O101" s="30">
        <v>6</v>
      </c>
      <c r="P101" s="30">
        <v>0</v>
      </c>
      <c r="Q101" s="30">
        <v>3</v>
      </c>
      <c r="R101" s="30">
        <v>0</v>
      </c>
      <c r="S101" s="30">
        <v>1</v>
      </c>
      <c r="T101" s="30">
        <v>7</v>
      </c>
      <c r="U101" s="30">
        <v>25</v>
      </c>
      <c r="V101" s="30">
        <v>5</v>
      </c>
      <c r="W101" s="30">
        <v>18</v>
      </c>
      <c r="X101" s="30">
        <v>362</v>
      </c>
      <c r="Y101" s="30">
        <v>432</v>
      </c>
      <c r="Z101" s="30">
        <v>11</v>
      </c>
    </row>
    <row r="102" spans="1:26" x14ac:dyDescent="0.3">
      <c r="A102" s="30">
        <v>2006</v>
      </c>
      <c r="B102" s="30" t="s">
        <v>269</v>
      </c>
      <c r="C102" s="30">
        <v>2050</v>
      </c>
      <c r="D102" s="39" t="s">
        <v>122</v>
      </c>
      <c r="E102" s="39" t="s">
        <v>122</v>
      </c>
      <c r="F102" s="39" t="s">
        <v>122</v>
      </c>
      <c r="G102" s="39" t="s">
        <v>122</v>
      </c>
      <c r="H102" s="38">
        <v>89.346900000000005</v>
      </c>
      <c r="I102" s="38">
        <v>600.15749999999696</v>
      </c>
      <c r="J102" s="38">
        <v>44.0792</v>
      </c>
      <c r="K102" s="38">
        <v>733.58359999999504</v>
      </c>
      <c r="L102" s="30">
        <v>1808</v>
      </c>
      <c r="M102" s="30">
        <v>234</v>
      </c>
      <c r="N102" s="30">
        <v>5</v>
      </c>
      <c r="O102" s="30">
        <v>2</v>
      </c>
      <c r="P102" s="30">
        <v>1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1</v>
      </c>
      <c r="X102" s="30">
        <v>0</v>
      </c>
      <c r="Y102" s="30">
        <v>2049</v>
      </c>
      <c r="Z102" s="30">
        <v>4</v>
      </c>
    </row>
    <row r="103" spans="1:26" x14ac:dyDescent="0.3">
      <c r="A103" s="30">
        <v>2006</v>
      </c>
      <c r="B103" s="30" t="s">
        <v>285</v>
      </c>
      <c r="C103" s="30">
        <v>421</v>
      </c>
      <c r="D103" s="39" t="s">
        <v>122</v>
      </c>
      <c r="E103" s="39" t="s">
        <v>122</v>
      </c>
      <c r="F103" s="39" t="s">
        <v>122</v>
      </c>
      <c r="G103" s="39" t="s">
        <v>122</v>
      </c>
      <c r="H103" s="38">
        <v>1656.8028999999999</v>
      </c>
      <c r="I103" s="38">
        <v>427.59070000000003</v>
      </c>
      <c r="J103" s="38">
        <v>1381.54125</v>
      </c>
      <c r="K103" s="38">
        <v>3465.9348500000101</v>
      </c>
      <c r="L103" s="30">
        <v>289</v>
      </c>
      <c r="M103" s="30">
        <v>104</v>
      </c>
      <c r="N103" s="30">
        <v>5</v>
      </c>
      <c r="O103" s="30">
        <v>11</v>
      </c>
      <c r="P103" s="30">
        <v>5</v>
      </c>
      <c r="Q103" s="30">
        <v>5</v>
      </c>
      <c r="R103" s="30">
        <v>2</v>
      </c>
      <c r="S103" s="30">
        <v>0</v>
      </c>
      <c r="T103" s="30">
        <v>22</v>
      </c>
      <c r="U103" s="30">
        <v>45</v>
      </c>
      <c r="V103" s="30">
        <v>1</v>
      </c>
      <c r="W103" s="30">
        <v>1</v>
      </c>
      <c r="X103" s="30">
        <v>99</v>
      </c>
      <c r="Y103" s="30">
        <v>253</v>
      </c>
      <c r="Z103" s="30">
        <v>3</v>
      </c>
    </row>
    <row r="104" spans="1:26" x14ac:dyDescent="0.3">
      <c r="A104" s="30">
        <v>2006</v>
      </c>
      <c r="B104" s="30" t="s">
        <v>300</v>
      </c>
      <c r="C104" s="30">
        <v>4785</v>
      </c>
      <c r="D104" s="39" t="s">
        <v>122</v>
      </c>
      <c r="E104" s="39" t="s">
        <v>122</v>
      </c>
      <c r="F104" s="39" t="s">
        <v>122</v>
      </c>
      <c r="G104" s="39" t="s">
        <v>122</v>
      </c>
      <c r="H104" s="38">
        <v>4553.6321000000198</v>
      </c>
      <c r="I104" s="38">
        <v>2453.4990000000198</v>
      </c>
      <c r="J104" s="38">
        <v>62.454500000000003</v>
      </c>
      <c r="K104" s="38">
        <v>7069.5856000000704</v>
      </c>
      <c r="L104" s="30">
        <v>4265</v>
      </c>
      <c r="M104" s="30">
        <v>460</v>
      </c>
      <c r="N104" s="30">
        <v>26</v>
      </c>
      <c r="O104" s="30">
        <v>20</v>
      </c>
      <c r="P104" s="30">
        <v>6</v>
      </c>
      <c r="Q104" s="30">
        <v>4</v>
      </c>
      <c r="R104" s="30">
        <v>3</v>
      </c>
      <c r="S104" s="30">
        <v>1</v>
      </c>
      <c r="T104" s="30">
        <v>0</v>
      </c>
      <c r="U104" s="30">
        <v>1</v>
      </c>
      <c r="V104" s="30">
        <v>2</v>
      </c>
      <c r="W104" s="30">
        <v>10</v>
      </c>
      <c r="X104" s="30">
        <v>14</v>
      </c>
      <c r="Y104" s="30">
        <v>4758</v>
      </c>
      <c r="Z104" s="30">
        <v>17</v>
      </c>
    </row>
    <row r="105" spans="1:26" x14ac:dyDescent="0.3">
      <c r="A105" s="30">
        <v>2006</v>
      </c>
      <c r="B105" s="30" t="s">
        <v>318</v>
      </c>
      <c r="C105" s="30">
        <v>1207</v>
      </c>
      <c r="D105" s="39" t="s">
        <v>122</v>
      </c>
      <c r="E105" s="39" t="s">
        <v>122</v>
      </c>
      <c r="F105" s="39" t="s">
        <v>122</v>
      </c>
      <c r="G105" s="39" t="s">
        <v>122</v>
      </c>
      <c r="H105" s="38">
        <v>1531.8122000000001</v>
      </c>
      <c r="I105" s="38">
        <v>1354.3368</v>
      </c>
      <c r="J105" s="38">
        <v>320.16449999999901</v>
      </c>
      <c r="K105" s="38">
        <v>3206.3135000000102</v>
      </c>
      <c r="L105" s="30">
        <v>1044</v>
      </c>
      <c r="M105" s="30">
        <v>138</v>
      </c>
      <c r="N105" s="30">
        <v>2</v>
      </c>
      <c r="O105" s="30">
        <v>10</v>
      </c>
      <c r="P105" s="30">
        <v>5</v>
      </c>
      <c r="Q105" s="30">
        <v>8</v>
      </c>
      <c r="R105" s="30">
        <v>0</v>
      </c>
      <c r="S105" s="30">
        <v>0</v>
      </c>
      <c r="T105" s="30">
        <v>2</v>
      </c>
      <c r="U105" s="30">
        <v>4</v>
      </c>
      <c r="V105" s="30">
        <v>6</v>
      </c>
      <c r="W105" s="30">
        <v>1</v>
      </c>
      <c r="X105" s="30">
        <v>20</v>
      </c>
      <c r="Y105" s="30">
        <v>1174</v>
      </c>
      <c r="Z105" s="30">
        <v>12</v>
      </c>
    </row>
    <row r="106" spans="1:26" x14ac:dyDescent="0.3">
      <c r="A106" s="30">
        <v>2006</v>
      </c>
      <c r="B106" s="30" t="s">
        <v>339</v>
      </c>
      <c r="C106" s="30">
        <v>1400</v>
      </c>
      <c r="D106" s="39" t="s">
        <v>122</v>
      </c>
      <c r="E106" s="39" t="s">
        <v>122</v>
      </c>
      <c r="F106" s="39" t="s">
        <v>122</v>
      </c>
      <c r="G106" s="39" t="s">
        <v>122</v>
      </c>
      <c r="H106" s="38">
        <v>624.79390000000001</v>
      </c>
      <c r="I106" s="38">
        <v>179.26230000000001</v>
      </c>
      <c r="J106" s="38">
        <v>769.601</v>
      </c>
      <c r="K106" s="38">
        <v>1573.6571999999901</v>
      </c>
      <c r="L106" s="30">
        <v>1275</v>
      </c>
      <c r="M106" s="30">
        <v>109</v>
      </c>
      <c r="N106" s="30">
        <v>6</v>
      </c>
      <c r="O106" s="30">
        <v>5</v>
      </c>
      <c r="P106" s="30">
        <v>2</v>
      </c>
      <c r="Q106" s="30">
        <v>2</v>
      </c>
      <c r="R106" s="30">
        <v>1</v>
      </c>
      <c r="S106" s="30">
        <v>0</v>
      </c>
      <c r="T106" s="30">
        <v>0</v>
      </c>
      <c r="U106" s="30">
        <v>6</v>
      </c>
      <c r="V106" s="30">
        <v>7</v>
      </c>
      <c r="W106" s="30">
        <v>2</v>
      </c>
      <c r="X106" s="30">
        <v>15</v>
      </c>
      <c r="Y106" s="30">
        <v>1370</v>
      </c>
      <c r="Z106" s="30">
        <v>6</v>
      </c>
    </row>
    <row r="107" spans="1:26" x14ac:dyDescent="0.3">
      <c r="A107" s="30">
        <v>2006</v>
      </c>
      <c r="B107" s="30" t="s">
        <v>352</v>
      </c>
      <c r="C107" s="30">
        <v>1116</v>
      </c>
      <c r="D107" s="39" t="s">
        <v>122</v>
      </c>
      <c r="E107" s="39" t="s">
        <v>122</v>
      </c>
      <c r="F107" s="39" t="s">
        <v>122</v>
      </c>
      <c r="G107" s="39" t="s">
        <v>122</v>
      </c>
      <c r="H107" s="38">
        <v>3800.0765000000001</v>
      </c>
      <c r="I107" s="38">
        <v>11908.8326</v>
      </c>
      <c r="J107" s="38">
        <v>12.032999999999999</v>
      </c>
      <c r="K107" s="38">
        <v>15720.9421</v>
      </c>
      <c r="L107" s="30">
        <v>750</v>
      </c>
      <c r="M107" s="30">
        <v>306</v>
      </c>
      <c r="N107" s="30">
        <v>15</v>
      </c>
      <c r="O107" s="30">
        <v>17</v>
      </c>
      <c r="P107" s="30">
        <v>8</v>
      </c>
      <c r="Q107" s="30">
        <v>12</v>
      </c>
      <c r="R107" s="30">
        <v>6</v>
      </c>
      <c r="S107" s="30">
        <v>2</v>
      </c>
      <c r="T107" s="30">
        <v>0</v>
      </c>
      <c r="U107" s="30">
        <v>3</v>
      </c>
      <c r="V107" s="30">
        <v>4</v>
      </c>
      <c r="W107" s="30">
        <v>35</v>
      </c>
      <c r="X107" s="30">
        <v>25</v>
      </c>
      <c r="Y107" s="30">
        <v>1049</v>
      </c>
      <c r="Z107" s="30">
        <v>11</v>
      </c>
    </row>
    <row r="108" spans="1:26" x14ac:dyDescent="0.3">
      <c r="A108" s="30">
        <v>2006</v>
      </c>
      <c r="B108" s="30" t="s">
        <v>362</v>
      </c>
      <c r="C108" s="30">
        <v>1233</v>
      </c>
      <c r="D108" s="39" t="s">
        <v>122</v>
      </c>
      <c r="E108" s="39" t="s">
        <v>122</v>
      </c>
      <c r="F108" s="39" t="s">
        <v>122</v>
      </c>
      <c r="G108" s="39" t="s">
        <v>122</v>
      </c>
      <c r="H108" s="38">
        <v>1375.135</v>
      </c>
      <c r="I108" s="38">
        <v>2532.1760000000199</v>
      </c>
      <c r="J108" s="38">
        <v>69.489999999999995</v>
      </c>
      <c r="K108" s="38">
        <v>3976.8010000000299</v>
      </c>
      <c r="L108" s="30">
        <v>853</v>
      </c>
      <c r="M108" s="30">
        <v>347</v>
      </c>
      <c r="N108" s="30">
        <v>15</v>
      </c>
      <c r="O108" s="30">
        <v>8</v>
      </c>
      <c r="P108" s="30">
        <v>2</v>
      </c>
      <c r="Q108" s="30">
        <v>6</v>
      </c>
      <c r="R108" s="30">
        <v>2</v>
      </c>
      <c r="S108" s="30">
        <v>0</v>
      </c>
      <c r="T108" s="30">
        <v>9</v>
      </c>
      <c r="U108" s="30">
        <v>159</v>
      </c>
      <c r="V108" s="30">
        <v>182</v>
      </c>
      <c r="W108" s="30">
        <v>2</v>
      </c>
      <c r="X108" s="30">
        <v>120</v>
      </c>
      <c r="Y108" s="30">
        <v>761</v>
      </c>
      <c r="Z108" s="30">
        <v>17</v>
      </c>
    </row>
    <row r="109" spans="1:26" x14ac:dyDescent="0.3">
      <c r="A109" s="30">
        <v>2006</v>
      </c>
      <c r="B109" s="30" t="s">
        <v>376</v>
      </c>
      <c r="C109" s="30">
        <v>1619</v>
      </c>
      <c r="D109" s="39" t="s">
        <v>122</v>
      </c>
      <c r="E109" s="39" t="s">
        <v>122</v>
      </c>
      <c r="F109" s="39" t="s">
        <v>122</v>
      </c>
      <c r="G109" s="39" t="s">
        <v>122</v>
      </c>
      <c r="H109" s="38">
        <v>3451.7916</v>
      </c>
      <c r="I109" s="38">
        <v>3010.31270000003</v>
      </c>
      <c r="J109" s="38">
        <v>6.6947999999999999</v>
      </c>
      <c r="K109" s="38">
        <v>6468.7991000000602</v>
      </c>
      <c r="L109" s="30">
        <v>1342</v>
      </c>
      <c r="M109" s="30">
        <v>237</v>
      </c>
      <c r="N109" s="30">
        <v>10</v>
      </c>
      <c r="O109" s="30">
        <v>9</v>
      </c>
      <c r="P109" s="30">
        <v>10</v>
      </c>
      <c r="Q109" s="30">
        <v>9</v>
      </c>
      <c r="R109" s="30">
        <v>1</v>
      </c>
      <c r="S109" s="30">
        <v>1</v>
      </c>
      <c r="T109" s="30">
        <v>12</v>
      </c>
      <c r="U109" s="30">
        <v>38</v>
      </c>
      <c r="V109" s="30">
        <v>38</v>
      </c>
      <c r="W109" s="30">
        <v>161</v>
      </c>
      <c r="X109" s="30">
        <v>271</v>
      </c>
      <c r="Y109" s="30">
        <v>1099</v>
      </c>
      <c r="Z109" s="30">
        <v>13</v>
      </c>
    </row>
    <row r="110" spans="1:26" x14ac:dyDescent="0.3">
      <c r="A110" s="30">
        <v>2007</v>
      </c>
      <c r="B110" s="30" t="s">
        <v>130</v>
      </c>
      <c r="C110" s="30">
        <v>2207</v>
      </c>
      <c r="D110" s="39" t="s">
        <v>122</v>
      </c>
      <c r="E110" s="39" t="s">
        <v>122</v>
      </c>
      <c r="F110" s="39" t="s">
        <v>122</v>
      </c>
      <c r="G110" s="39" t="s">
        <v>122</v>
      </c>
      <c r="H110" s="38">
        <v>294.6096</v>
      </c>
      <c r="I110" s="38">
        <v>163.32225</v>
      </c>
      <c r="J110" s="38">
        <v>17.0564</v>
      </c>
      <c r="K110" s="38">
        <v>474.98824999999903</v>
      </c>
      <c r="L110" s="30">
        <v>2123</v>
      </c>
      <c r="M110" s="30">
        <v>80</v>
      </c>
      <c r="N110" s="30">
        <v>1</v>
      </c>
      <c r="O110" s="30">
        <v>1</v>
      </c>
      <c r="P110" s="30">
        <v>2</v>
      </c>
      <c r="Q110" s="30">
        <v>0</v>
      </c>
      <c r="R110" s="30">
        <v>0</v>
      </c>
      <c r="S110" s="30">
        <v>0</v>
      </c>
      <c r="T110" s="30">
        <v>1</v>
      </c>
      <c r="U110" s="30">
        <v>291</v>
      </c>
      <c r="V110" s="30">
        <v>105</v>
      </c>
      <c r="W110" s="30">
        <v>78</v>
      </c>
      <c r="X110" s="30">
        <v>526</v>
      </c>
      <c r="Y110" s="30">
        <v>1206</v>
      </c>
      <c r="Z110" s="30">
        <v>4</v>
      </c>
    </row>
    <row r="111" spans="1:26" x14ac:dyDescent="0.3">
      <c r="A111" s="30">
        <v>2007</v>
      </c>
      <c r="B111" s="30" t="s">
        <v>148</v>
      </c>
      <c r="C111" s="30">
        <v>475</v>
      </c>
      <c r="D111" s="39" t="s">
        <v>122</v>
      </c>
      <c r="E111" s="39" t="s">
        <v>122</v>
      </c>
      <c r="F111" s="39" t="s">
        <v>122</v>
      </c>
      <c r="G111" s="39" t="s">
        <v>122</v>
      </c>
      <c r="H111" s="38">
        <v>599.6431</v>
      </c>
      <c r="I111" s="38">
        <v>1490.2348999999999</v>
      </c>
      <c r="J111" s="38">
        <v>940.64969999999903</v>
      </c>
      <c r="K111" s="38">
        <v>3030.5277000000101</v>
      </c>
      <c r="L111" s="30">
        <v>344</v>
      </c>
      <c r="M111" s="30">
        <v>101</v>
      </c>
      <c r="N111" s="30">
        <v>18</v>
      </c>
      <c r="O111" s="30">
        <v>4</v>
      </c>
      <c r="P111" s="30">
        <v>5</v>
      </c>
      <c r="Q111" s="30">
        <v>1</v>
      </c>
      <c r="R111" s="30">
        <v>2</v>
      </c>
      <c r="S111" s="30">
        <v>0</v>
      </c>
      <c r="T111" s="30">
        <v>0</v>
      </c>
      <c r="U111" s="30">
        <v>43</v>
      </c>
      <c r="V111" s="30">
        <v>18</v>
      </c>
      <c r="W111" s="30">
        <v>0</v>
      </c>
      <c r="X111" s="30">
        <v>52</v>
      </c>
      <c r="Y111" s="30">
        <v>362</v>
      </c>
      <c r="Z111" s="30">
        <v>4</v>
      </c>
    </row>
    <row r="112" spans="1:26" x14ac:dyDescent="0.3">
      <c r="A112" s="30">
        <v>2007</v>
      </c>
      <c r="B112" s="30" t="s">
        <v>161</v>
      </c>
      <c r="C112" s="30">
        <v>2809</v>
      </c>
      <c r="D112" s="39" t="s">
        <v>122</v>
      </c>
      <c r="E112" s="39" t="s">
        <v>122</v>
      </c>
      <c r="F112" s="39" t="s">
        <v>122</v>
      </c>
      <c r="G112" s="39" t="s">
        <v>122</v>
      </c>
      <c r="H112" s="38">
        <v>1267.8309999999999</v>
      </c>
      <c r="I112" s="38">
        <v>3548.65020000001</v>
      </c>
      <c r="J112" s="38">
        <v>19.589500000000001</v>
      </c>
      <c r="K112" s="38">
        <v>4836.0707000000302</v>
      </c>
      <c r="L112" s="30">
        <v>2322</v>
      </c>
      <c r="M112" s="30">
        <v>405</v>
      </c>
      <c r="N112" s="30">
        <v>34</v>
      </c>
      <c r="O112" s="30">
        <v>28</v>
      </c>
      <c r="P112" s="30">
        <v>13</v>
      </c>
      <c r="Q112" s="30">
        <v>7</v>
      </c>
      <c r="R112" s="30">
        <v>0</v>
      </c>
      <c r="S112" s="30">
        <v>0</v>
      </c>
      <c r="T112" s="30">
        <v>0</v>
      </c>
      <c r="U112" s="30">
        <v>145</v>
      </c>
      <c r="V112" s="30">
        <v>280</v>
      </c>
      <c r="W112" s="30">
        <v>197</v>
      </c>
      <c r="X112" s="30">
        <v>947</v>
      </c>
      <c r="Y112" s="30">
        <v>1240</v>
      </c>
      <c r="Z112" s="30">
        <v>8</v>
      </c>
    </row>
    <row r="113" spans="1:26" x14ac:dyDescent="0.3">
      <c r="A113" s="30">
        <v>2007</v>
      </c>
      <c r="B113" s="30" t="s">
        <v>175</v>
      </c>
      <c r="C113" s="30">
        <v>873</v>
      </c>
      <c r="D113" s="39" t="s">
        <v>122</v>
      </c>
      <c r="E113" s="39" t="s">
        <v>122</v>
      </c>
      <c r="F113" s="39" t="s">
        <v>122</v>
      </c>
      <c r="G113" s="39" t="s">
        <v>122</v>
      </c>
      <c r="H113" s="38">
        <v>138.3451</v>
      </c>
      <c r="I113" s="38">
        <v>1397.0811000000001</v>
      </c>
      <c r="J113" s="38">
        <v>24.6965</v>
      </c>
      <c r="K113" s="38">
        <v>1560.1226999999999</v>
      </c>
      <c r="L113" s="30">
        <v>525</v>
      </c>
      <c r="M113" s="30">
        <v>329</v>
      </c>
      <c r="N113" s="30">
        <v>10</v>
      </c>
      <c r="O113" s="30">
        <v>5</v>
      </c>
      <c r="P113" s="30">
        <v>3</v>
      </c>
      <c r="Q113" s="30">
        <v>1</v>
      </c>
      <c r="R113" s="30">
        <v>0</v>
      </c>
      <c r="S113" s="30">
        <v>0</v>
      </c>
      <c r="T113" s="30">
        <v>1</v>
      </c>
      <c r="U113" s="30">
        <v>57</v>
      </c>
      <c r="V113" s="30">
        <v>34</v>
      </c>
      <c r="W113" s="30">
        <v>0</v>
      </c>
      <c r="X113" s="30">
        <v>36</v>
      </c>
      <c r="Y113" s="30">
        <v>745</v>
      </c>
      <c r="Z113" s="30">
        <v>3</v>
      </c>
    </row>
    <row r="114" spans="1:26" x14ac:dyDescent="0.3">
      <c r="A114" s="30">
        <v>2007</v>
      </c>
      <c r="B114" s="30" t="s">
        <v>186</v>
      </c>
      <c r="C114" s="30">
        <v>521</v>
      </c>
      <c r="D114" s="39" t="s">
        <v>122</v>
      </c>
      <c r="E114" s="39" t="s">
        <v>122</v>
      </c>
      <c r="F114" s="39" t="s">
        <v>122</v>
      </c>
      <c r="G114" s="39" t="s">
        <v>122</v>
      </c>
      <c r="H114" s="38">
        <v>162.0539</v>
      </c>
      <c r="I114" s="38">
        <v>258.76159999999999</v>
      </c>
      <c r="J114" s="38">
        <v>120.7921</v>
      </c>
      <c r="K114" s="38">
        <v>541.60759999999902</v>
      </c>
      <c r="L114" s="30">
        <v>425</v>
      </c>
      <c r="M114" s="30">
        <v>87</v>
      </c>
      <c r="N114" s="30">
        <v>3</v>
      </c>
      <c r="O114" s="30">
        <v>5</v>
      </c>
      <c r="P114" s="30">
        <v>0</v>
      </c>
      <c r="Q114" s="30">
        <v>1</v>
      </c>
      <c r="R114" s="30">
        <v>0</v>
      </c>
      <c r="S114" s="30">
        <v>0</v>
      </c>
      <c r="T114" s="30">
        <v>4</v>
      </c>
      <c r="U114" s="30">
        <v>80</v>
      </c>
      <c r="V114" s="30">
        <v>16</v>
      </c>
      <c r="W114" s="30">
        <v>10</v>
      </c>
      <c r="X114" s="30">
        <v>222</v>
      </c>
      <c r="Y114" s="30">
        <v>189</v>
      </c>
      <c r="Z114" s="30">
        <v>2</v>
      </c>
    </row>
    <row r="115" spans="1:26" x14ac:dyDescent="0.3">
      <c r="A115" s="30">
        <v>2007</v>
      </c>
      <c r="B115" s="30" t="s">
        <v>195</v>
      </c>
      <c r="C115" s="30">
        <v>762</v>
      </c>
      <c r="D115" s="39" t="s">
        <v>122</v>
      </c>
      <c r="E115" s="39" t="s">
        <v>122</v>
      </c>
      <c r="F115" s="39" t="s">
        <v>122</v>
      </c>
      <c r="G115" s="39" t="s">
        <v>122</v>
      </c>
      <c r="H115" s="38">
        <v>125.6797</v>
      </c>
      <c r="I115" s="38">
        <v>52.211800000000103</v>
      </c>
      <c r="J115" s="38">
        <v>21.848400000000002</v>
      </c>
      <c r="K115" s="38">
        <v>199.73990000000001</v>
      </c>
      <c r="L115" s="30">
        <v>727</v>
      </c>
      <c r="M115" s="30">
        <v>33</v>
      </c>
      <c r="N115" s="30">
        <v>1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11</v>
      </c>
      <c r="U115" s="30">
        <v>109</v>
      </c>
      <c r="V115" s="30">
        <v>65</v>
      </c>
      <c r="W115" s="30">
        <v>0</v>
      </c>
      <c r="X115" s="30">
        <v>233</v>
      </c>
      <c r="Y115" s="30">
        <v>344</v>
      </c>
      <c r="Z115" s="30">
        <v>0</v>
      </c>
    </row>
    <row r="116" spans="1:26" x14ac:dyDescent="0.3">
      <c r="A116" s="30">
        <v>2007</v>
      </c>
      <c r="B116" s="30" t="s">
        <v>210</v>
      </c>
      <c r="C116" s="30">
        <v>399</v>
      </c>
      <c r="D116" s="39" t="s">
        <v>122</v>
      </c>
      <c r="E116" s="39" t="s">
        <v>122</v>
      </c>
      <c r="F116" s="39" t="s">
        <v>122</v>
      </c>
      <c r="G116" s="39" t="s">
        <v>122</v>
      </c>
      <c r="H116" s="38">
        <v>669.85299999999995</v>
      </c>
      <c r="I116" s="38">
        <v>34.478999999999999</v>
      </c>
      <c r="J116" s="38">
        <v>422.22140000000002</v>
      </c>
      <c r="K116" s="38">
        <v>1126.5534</v>
      </c>
      <c r="L116" s="30">
        <v>316</v>
      </c>
      <c r="M116" s="30">
        <v>65</v>
      </c>
      <c r="N116" s="30">
        <v>8</v>
      </c>
      <c r="O116" s="30">
        <v>5</v>
      </c>
      <c r="P116" s="30">
        <v>2</v>
      </c>
      <c r="Q116" s="30">
        <v>3</v>
      </c>
      <c r="R116" s="30">
        <v>0</v>
      </c>
      <c r="S116" s="30">
        <v>0</v>
      </c>
      <c r="T116" s="30">
        <v>2</v>
      </c>
      <c r="U116" s="30">
        <v>43</v>
      </c>
      <c r="V116" s="30">
        <v>0</v>
      </c>
      <c r="W116" s="30">
        <v>15</v>
      </c>
      <c r="X116" s="30">
        <v>63</v>
      </c>
      <c r="Y116" s="30">
        <v>276</v>
      </c>
      <c r="Z116" s="30">
        <v>2</v>
      </c>
    </row>
    <row r="117" spans="1:26" x14ac:dyDescent="0.3">
      <c r="A117" s="30">
        <v>2007</v>
      </c>
      <c r="B117" s="30" t="s">
        <v>223</v>
      </c>
      <c r="C117" s="30">
        <v>683</v>
      </c>
      <c r="D117" s="39" t="s">
        <v>122</v>
      </c>
      <c r="E117" s="39" t="s">
        <v>122</v>
      </c>
      <c r="F117" s="39" t="s">
        <v>122</v>
      </c>
      <c r="G117" s="39" t="s">
        <v>122</v>
      </c>
      <c r="H117" s="38">
        <v>3.4969999999999999</v>
      </c>
      <c r="I117" s="38">
        <v>254.7527</v>
      </c>
      <c r="J117" s="38">
        <v>13.4893</v>
      </c>
      <c r="K117" s="38">
        <v>271.73899999999998</v>
      </c>
      <c r="L117" s="30">
        <v>622</v>
      </c>
      <c r="M117" s="30">
        <v>58</v>
      </c>
      <c r="N117" s="30">
        <v>0</v>
      </c>
      <c r="O117" s="30">
        <v>2</v>
      </c>
      <c r="P117" s="30">
        <v>1</v>
      </c>
      <c r="Q117" s="30">
        <v>0</v>
      </c>
      <c r="R117" s="30">
        <v>0</v>
      </c>
      <c r="S117" s="30">
        <v>0</v>
      </c>
      <c r="T117" s="30">
        <v>2</v>
      </c>
      <c r="U117" s="30">
        <v>50</v>
      </c>
      <c r="V117" s="30">
        <v>4</v>
      </c>
      <c r="W117" s="30">
        <v>0</v>
      </c>
      <c r="X117" s="30">
        <v>73</v>
      </c>
      <c r="Y117" s="30">
        <v>554</v>
      </c>
      <c r="Z117" s="30">
        <v>2</v>
      </c>
    </row>
    <row r="118" spans="1:26" x14ac:dyDescent="0.3">
      <c r="A118" s="30">
        <v>2007</v>
      </c>
      <c r="B118" s="30" t="s">
        <v>239</v>
      </c>
      <c r="C118" s="30">
        <v>935</v>
      </c>
      <c r="D118" s="39" t="s">
        <v>122</v>
      </c>
      <c r="E118" s="39" t="s">
        <v>122</v>
      </c>
      <c r="F118" s="39" t="s">
        <v>122</v>
      </c>
      <c r="G118" s="39" t="s">
        <v>122</v>
      </c>
      <c r="H118" s="38">
        <v>222.245</v>
      </c>
      <c r="I118" s="38">
        <v>4144.4142000000202</v>
      </c>
      <c r="J118" s="38">
        <v>232.578</v>
      </c>
      <c r="K118" s="38">
        <v>4599.2372000000196</v>
      </c>
      <c r="L118" s="30">
        <v>587</v>
      </c>
      <c r="M118" s="30">
        <v>281</v>
      </c>
      <c r="N118" s="30">
        <v>23</v>
      </c>
      <c r="O118" s="30">
        <v>25</v>
      </c>
      <c r="P118" s="30">
        <v>12</v>
      </c>
      <c r="Q118" s="30">
        <v>6</v>
      </c>
      <c r="R118" s="30">
        <v>1</v>
      </c>
      <c r="S118" s="30">
        <v>0</v>
      </c>
      <c r="T118" s="30">
        <v>6</v>
      </c>
      <c r="U118" s="30">
        <v>413</v>
      </c>
      <c r="V118" s="30">
        <v>69</v>
      </c>
      <c r="W118" s="30">
        <v>7</v>
      </c>
      <c r="X118" s="30">
        <v>85</v>
      </c>
      <c r="Y118" s="30">
        <v>355</v>
      </c>
      <c r="Z118" s="30">
        <v>16</v>
      </c>
    </row>
    <row r="119" spans="1:26" x14ac:dyDescent="0.3">
      <c r="A119" s="30">
        <v>2007</v>
      </c>
      <c r="B119" s="30" t="s">
        <v>253</v>
      </c>
      <c r="C119" s="30">
        <v>1184</v>
      </c>
      <c r="D119" s="39" t="s">
        <v>122</v>
      </c>
      <c r="E119" s="39" t="s">
        <v>122</v>
      </c>
      <c r="F119" s="39" t="s">
        <v>122</v>
      </c>
      <c r="G119" s="39" t="s">
        <v>122</v>
      </c>
      <c r="H119" s="38">
        <v>299.04500000000002</v>
      </c>
      <c r="I119" s="38">
        <v>2429.7069000000101</v>
      </c>
      <c r="J119" s="38">
        <v>46.792110000000001</v>
      </c>
      <c r="K119" s="38">
        <v>2775.5440100000301</v>
      </c>
      <c r="L119" s="30">
        <v>1087</v>
      </c>
      <c r="M119" s="30">
        <v>90</v>
      </c>
      <c r="N119" s="30">
        <v>1</v>
      </c>
      <c r="O119" s="30">
        <v>3</v>
      </c>
      <c r="P119" s="30">
        <v>0</v>
      </c>
      <c r="Q119" s="30">
        <v>2</v>
      </c>
      <c r="R119" s="30">
        <v>0</v>
      </c>
      <c r="S119" s="30">
        <v>1</v>
      </c>
      <c r="T119" s="30">
        <v>4</v>
      </c>
      <c r="U119" s="30">
        <v>709</v>
      </c>
      <c r="V119" s="30">
        <v>147</v>
      </c>
      <c r="W119" s="30">
        <v>33</v>
      </c>
      <c r="X119" s="30">
        <v>268</v>
      </c>
      <c r="Y119" s="30">
        <v>23</v>
      </c>
      <c r="Z119" s="30">
        <v>2</v>
      </c>
    </row>
    <row r="120" spans="1:26" x14ac:dyDescent="0.3">
      <c r="A120" s="30">
        <v>2007</v>
      </c>
      <c r="B120" s="30" t="s">
        <v>269</v>
      </c>
      <c r="C120" s="30">
        <v>2919</v>
      </c>
      <c r="D120" s="39" t="s">
        <v>122</v>
      </c>
      <c r="E120" s="39" t="s">
        <v>122</v>
      </c>
      <c r="F120" s="39" t="s">
        <v>122</v>
      </c>
      <c r="G120" s="39" t="s">
        <v>122</v>
      </c>
      <c r="H120" s="38">
        <v>158.67670000000001</v>
      </c>
      <c r="I120" s="38">
        <v>968.67809999999395</v>
      </c>
      <c r="J120" s="38">
        <v>291.42020000000002</v>
      </c>
      <c r="K120" s="38">
        <v>1418.7750000000001</v>
      </c>
      <c r="L120" s="30">
        <v>2470</v>
      </c>
      <c r="M120" s="30">
        <v>444</v>
      </c>
      <c r="N120" s="30">
        <v>4</v>
      </c>
      <c r="O120" s="30">
        <v>0</v>
      </c>
      <c r="P120" s="30">
        <v>0</v>
      </c>
      <c r="Q120" s="30">
        <v>1</v>
      </c>
      <c r="R120" s="30">
        <v>0</v>
      </c>
      <c r="S120" s="30">
        <v>0</v>
      </c>
      <c r="T120" s="30">
        <v>0</v>
      </c>
      <c r="U120" s="30">
        <v>21</v>
      </c>
      <c r="V120" s="30">
        <v>13</v>
      </c>
      <c r="W120" s="30">
        <v>1</v>
      </c>
      <c r="X120" s="30">
        <v>226</v>
      </c>
      <c r="Y120" s="30">
        <v>2658</v>
      </c>
      <c r="Z120" s="30">
        <v>1</v>
      </c>
    </row>
    <row r="121" spans="1:26" x14ac:dyDescent="0.3">
      <c r="A121" s="30">
        <v>2007</v>
      </c>
      <c r="B121" s="30" t="s">
        <v>285</v>
      </c>
      <c r="C121" s="30">
        <v>394</v>
      </c>
      <c r="D121" s="39" t="s">
        <v>122</v>
      </c>
      <c r="E121" s="39" t="s">
        <v>122</v>
      </c>
      <c r="F121" s="39" t="s">
        <v>122</v>
      </c>
      <c r="G121" s="39" t="s">
        <v>122</v>
      </c>
      <c r="H121" s="38">
        <v>790.43550000000005</v>
      </c>
      <c r="I121" s="38">
        <v>107.39660000000001</v>
      </c>
      <c r="J121" s="38">
        <v>983.46299999999803</v>
      </c>
      <c r="K121" s="38">
        <v>1881.2951</v>
      </c>
      <c r="L121" s="30">
        <v>322</v>
      </c>
      <c r="M121" s="30">
        <v>54</v>
      </c>
      <c r="N121" s="30">
        <v>11</v>
      </c>
      <c r="O121" s="30">
        <v>5</v>
      </c>
      <c r="P121" s="30">
        <v>0</v>
      </c>
      <c r="Q121" s="30">
        <v>1</v>
      </c>
      <c r="R121" s="30">
        <v>0</v>
      </c>
      <c r="S121" s="30">
        <v>1</v>
      </c>
      <c r="T121" s="30">
        <v>10</v>
      </c>
      <c r="U121" s="30">
        <v>112</v>
      </c>
      <c r="V121" s="30">
        <v>21</v>
      </c>
      <c r="W121" s="30">
        <v>2</v>
      </c>
      <c r="X121" s="30">
        <v>96</v>
      </c>
      <c r="Y121" s="30">
        <v>153</v>
      </c>
      <c r="Z121" s="30">
        <v>1</v>
      </c>
    </row>
    <row r="122" spans="1:26" x14ac:dyDescent="0.3">
      <c r="A122" s="30">
        <v>2007</v>
      </c>
      <c r="B122" s="30" t="s">
        <v>300</v>
      </c>
      <c r="C122" s="30">
        <v>3636</v>
      </c>
      <c r="D122" s="39" t="s">
        <v>122</v>
      </c>
      <c r="E122" s="39" t="s">
        <v>122</v>
      </c>
      <c r="F122" s="39" t="s">
        <v>122</v>
      </c>
      <c r="G122" s="39" t="s">
        <v>122</v>
      </c>
      <c r="H122" s="38">
        <v>631.968199999999</v>
      </c>
      <c r="I122" s="38">
        <v>786.967299999994</v>
      </c>
      <c r="J122" s="38">
        <v>11.641</v>
      </c>
      <c r="K122" s="38">
        <v>1430.5764999999899</v>
      </c>
      <c r="L122" s="30">
        <v>3298</v>
      </c>
      <c r="M122" s="30">
        <v>322</v>
      </c>
      <c r="N122" s="30">
        <v>12</v>
      </c>
      <c r="O122" s="30">
        <v>2</v>
      </c>
      <c r="P122" s="30">
        <v>1</v>
      </c>
      <c r="Q122" s="30">
        <v>1</v>
      </c>
      <c r="R122" s="30">
        <v>0</v>
      </c>
      <c r="S122" s="30">
        <v>0</v>
      </c>
      <c r="T122" s="30">
        <v>0</v>
      </c>
      <c r="U122" s="30">
        <v>2</v>
      </c>
      <c r="V122" s="30">
        <v>0</v>
      </c>
      <c r="W122" s="30">
        <v>7</v>
      </c>
      <c r="X122" s="30">
        <v>231</v>
      </c>
      <c r="Y122" s="30">
        <v>3396</v>
      </c>
      <c r="Z122" s="30">
        <v>7</v>
      </c>
    </row>
    <row r="123" spans="1:26" x14ac:dyDescent="0.3">
      <c r="A123" s="30">
        <v>2007</v>
      </c>
      <c r="B123" s="30" t="s">
        <v>318</v>
      </c>
      <c r="C123" s="30">
        <v>1249</v>
      </c>
      <c r="D123" s="39" t="s">
        <v>122</v>
      </c>
      <c r="E123" s="39" t="s">
        <v>122</v>
      </c>
      <c r="F123" s="39" t="s">
        <v>122</v>
      </c>
      <c r="G123" s="39" t="s">
        <v>122</v>
      </c>
      <c r="H123" s="38">
        <v>2023.9015999999999</v>
      </c>
      <c r="I123" s="38">
        <v>952.42229999999802</v>
      </c>
      <c r="J123" s="38">
        <v>568.11189999999704</v>
      </c>
      <c r="K123" s="38">
        <v>3544.4358000000302</v>
      </c>
      <c r="L123" s="30">
        <v>1108</v>
      </c>
      <c r="M123" s="30">
        <v>134</v>
      </c>
      <c r="N123" s="30">
        <v>3</v>
      </c>
      <c r="O123" s="30">
        <v>2</v>
      </c>
      <c r="P123" s="30">
        <v>0</v>
      </c>
      <c r="Q123" s="30">
        <v>1</v>
      </c>
      <c r="R123" s="30">
        <v>0</v>
      </c>
      <c r="S123" s="30">
        <v>1</v>
      </c>
      <c r="T123" s="30">
        <v>8</v>
      </c>
      <c r="U123" s="30">
        <v>99</v>
      </c>
      <c r="V123" s="30">
        <v>56</v>
      </c>
      <c r="W123" s="30">
        <v>0</v>
      </c>
      <c r="X123" s="30">
        <v>368</v>
      </c>
      <c r="Y123" s="30">
        <v>718</v>
      </c>
      <c r="Z123" s="30">
        <v>1</v>
      </c>
    </row>
    <row r="124" spans="1:26" x14ac:dyDescent="0.3">
      <c r="A124" s="30">
        <v>2007</v>
      </c>
      <c r="B124" s="30" t="s">
        <v>339</v>
      </c>
      <c r="C124" s="30">
        <v>1345</v>
      </c>
      <c r="D124" s="39" t="s">
        <v>122</v>
      </c>
      <c r="E124" s="39" t="s">
        <v>122</v>
      </c>
      <c r="F124" s="39" t="s">
        <v>122</v>
      </c>
      <c r="G124" s="39" t="s">
        <v>122</v>
      </c>
      <c r="H124" s="38">
        <v>641.10119999999904</v>
      </c>
      <c r="I124" s="38">
        <v>401.03859999999798</v>
      </c>
      <c r="J124" s="38">
        <v>130.14150000000001</v>
      </c>
      <c r="K124" s="38">
        <v>1172.2812999999901</v>
      </c>
      <c r="L124" s="30">
        <v>1210</v>
      </c>
      <c r="M124" s="30">
        <v>118</v>
      </c>
      <c r="N124" s="30">
        <v>10</v>
      </c>
      <c r="O124" s="30">
        <v>5</v>
      </c>
      <c r="P124" s="30">
        <v>0</v>
      </c>
      <c r="Q124" s="30">
        <v>2</v>
      </c>
      <c r="R124" s="30">
        <v>0</v>
      </c>
      <c r="S124" s="30">
        <v>0</v>
      </c>
      <c r="T124" s="30">
        <v>1</v>
      </c>
      <c r="U124" s="30">
        <v>22</v>
      </c>
      <c r="V124" s="30">
        <v>1</v>
      </c>
      <c r="W124" s="30">
        <v>0</v>
      </c>
      <c r="X124" s="30">
        <v>15</v>
      </c>
      <c r="Y124" s="30">
        <v>1306</v>
      </c>
      <c r="Z124" s="30">
        <v>2</v>
      </c>
    </row>
    <row r="125" spans="1:26" x14ac:dyDescent="0.3">
      <c r="A125" s="30">
        <v>2007</v>
      </c>
      <c r="B125" s="30" t="s">
        <v>352</v>
      </c>
      <c r="C125" s="30">
        <v>1366</v>
      </c>
      <c r="D125" s="39" t="s">
        <v>122</v>
      </c>
      <c r="E125" s="39" t="s">
        <v>122</v>
      </c>
      <c r="F125" s="39" t="s">
        <v>122</v>
      </c>
      <c r="G125" s="39" t="s">
        <v>122</v>
      </c>
      <c r="H125" s="38">
        <v>367.78300000000002</v>
      </c>
      <c r="I125" s="38">
        <v>1598.6911</v>
      </c>
      <c r="J125" s="38">
        <v>18.977900000000002</v>
      </c>
      <c r="K125" s="38">
        <v>1985.45199999999</v>
      </c>
      <c r="L125" s="30">
        <v>1020</v>
      </c>
      <c r="M125" s="30">
        <v>307</v>
      </c>
      <c r="N125" s="30">
        <v>16</v>
      </c>
      <c r="O125" s="30">
        <v>17</v>
      </c>
      <c r="P125" s="30">
        <v>5</v>
      </c>
      <c r="Q125" s="30">
        <v>1</v>
      </c>
      <c r="R125" s="30">
        <v>0</v>
      </c>
      <c r="S125" s="30">
        <v>0</v>
      </c>
      <c r="T125" s="30">
        <v>4</v>
      </c>
      <c r="U125" s="30">
        <v>282</v>
      </c>
      <c r="V125" s="30">
        <v>215</v>
      </c>
      <c r="W125" s="30">
        <v>30</v>
      </c>
      <c r="X125" s="30">
        <v>25</v>
      </c>
      <c r="Y125" s="30">
        <v>810</v>
      </c>
      <c r="Z125" s="30">
        <v>5</v>
      </c>
    </row>
    <row r="126" spans="1:26" x14ac:dyDescent="0.3">
      <c r="A126" s="30">
        <v>2007</v>
      </c>
      <c r="B126" s="30" t="s">
        <v>362</v>
      </c>
      <c r="C126" s="30">
        <v>1356</v>
      </c>
      <c r="D126" s="39" t="s">
        <v>122</v>
      </c>
      <c r="E126" s="39" t="s">
        <v>122</v>
      </c>
      <c r="F126" s="39" t="s">
        <v>122</v>
      </c>
      <c r="G126" s="39" t="s">
        <v>122</v>
      </c>
      <c r="H126" s="38">
        <v>729.19</v>
      </c>
      <c r="I126" s="38">
        <v>2494.7809999999999</v>
      </c>
      <c r="J126" s="38">
        <v>18.98</v>
      </c>
      <c r="K126" s="38">
        <v>3242.95100000001</v>
      </c>
      <c r="L126" s="30">
        <v>853</v>
      </c>
      <c r="M126" s="30">
        <v>463</v>
      </c>
      <c r="N126" s="30">
        <v>15</v>
      </c>
      <c r="O126" s="30">
        <v>14</v>
      </c>
      <c r="P126" s="30">
        <v>7</v>
      </c>
      <c r="Q126" s="30">
        <v>4</v>
      </c>
      <c r="R126" s="30">
        <v>0</v>
      </c>
      <c r="S126" s="30">
        <v>0</v>
      </c>
      <c r="T126" s="30">
        <v>0</v>
      </c>
      <c r="U126" s="30">
        <v>91</v>
      </c>
      <c r="V126" s="30">
        <v>69</v>
      </c>
      <c r="W126" s="30">
        <v>0</v>
      </c>
      <c r="X126" s="30">
        <v>23</v>
      </c>
      <c r="Y126" s="30">
        <v>1173</v>
      </c>
      <c r="Z126" s="30">
        <v>7</v>
      </c>
    </row>
    <row r="127" spans="1:26" x14ac:dyDescent="0.3">
      <c r="A127" s="30">
        <v>2007</v>
      </c>
      <c r="B127" s="30" t="s">
        <v>376</v>
      </c>
      <c r="C127" s="30">
        <v>2020</v>
      </c>
      <c r="D127" s="39" t="s">
        <v>122</v>
      </c>
      <c r="E127" s="39" t="s">
        <v>122</v>
      </c>
      <c r="F127" s="39" t="s">
        <v>122</v>
      </c>
      <c r="G127" s="39" t="s">
        <v>122</v>
      </c>
      <c r="H127" s="38">
        <v>693.71519999999896</v>
      </c>
      <c r="I127" s="38">
        <v>1624.98199999999</v>
      </c>
      <c r="J127" s="38">
        <v>1.9530000000000001</v>
      </c>
      <c r="K127" s="38">
        <v>2320.65020000001</v>
      </c>
      <c r="L127" s="30">
        <v>1605</v>
      </c>
      <c r="M127" s="30">
        <v>387</v>
      </c>
      <c r="N127" s="30">
        <v>10</v>
      </c>
      <c r="O127" s="30">
        <v>13</v>
      </c>
      <c r="P127" s="30">
        <v>2</v>
      </c>
      <c r="Q127" s="30">
        <v>3</v>
      </c>
      <c r="R127" s="30">
        <v>0</v>
      </c>
      <c r="S127" s="30">
        <v>0</v>
      </c>
      <c r="T127" s="30">
        <v>9</v>
      </c>
      <c r="U127" s="30">
        <v>634</v>
      </c>
      <c r="V127" s="30">
        <v>311</v>
      </c>
      <c r="W127" s="30">
        <v>185</v>
      </c>
      <c r="X127" s="30">
        <v>803</v>
      </c>
      <c r="Y127" s="30">
        <v>78</v>
      </c>
      <c r="Z127" s="30">
        <v>5</v>
      </c>
    </row>
    <row r="128" spans="1:26" x14ac:dyDescent="0.3">
      <c r="A128" s="30">
        <v>2008</v>
      </c>
      <c r="B128" s="30" t="s">
        <v>130</v>
      </c>
      <c r="C128" s="30">
        <v>1509</v>
      </c>
      <c r="D128" s="39" t="s">
        <v>122</v>
      </c>
      <c r="E128" s="39" t="s">
        <v>122</v>
      </c>
      <c r="F128" s="39" t="s">
        <v>122</v>
      </c>
      <c r="G128" s="39" t="s">
        <v>122</v>
      </c>
      <c r="H128" s="38">
        <v>210.13274999999999</v>
      </c>
      <c r="I128" s="38">
        <v>96.646939000000003</v>
      </c>
      <c r="J128" s="38">
        <v>17.191749999999999</v>
      </c>
      <c r="K128" s="38">
        <v>323.97143899999901</v>
      </c>
      <c r="L128" s="30">
        <v>1441</v>
      </c>
      <c r="M128" s="30">
        <v>64</v>
      </c>
      <c r="N128" s="30">
        <v>2</v>
      </c>
      <c r="O128" s="30">
        <v>1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348</v>
      </c>
      <c r="V128" s="30">
        <v>73</v>
      </c>
      <c r="W128" s="30">
        <v>101</v>
      </c>
      <c r="X128" s="30">
        <v>911</v>
      </c>
      <c r="Y128" s="30">
        <v>76</v>
      </c>
      <c r="Z128" s="30">
        <v>3</v>
      </c>
    </row>
    <row r="129" spans="1:26" x14ac:dyDescent="0.3">
      <c r="A129" s="30">
        <v>2008</v>
      </c>
      <c r="B129" s="30" t="s">
        <v>148</v>
      </c>
      <c r="C129" s="30">
        <v>451</v>
      </c>
      <c r="D129" s="39" t="s">
        <v>122</v>
      </c>
      <c r="E129" s="39" t="s">
        <v>122</v>
      </c>
      <c r="F129" s="39" t="s">
        <v>122</v>
      </c>
      <c r="G129" s="39" t="s">
        <v>122</v>
      </c>
      <c r="H129" s="38">
        <v>97.468299999999999</v>
      </c>
      <c r="I129" s="38">
        <v>22.267299999999999</v>
      </c>
      <c r="J129" s="38">
        <v>601.57949999999903</v>
      </c>
      <c r="K129" s="38">
        <v>721.31509999999798</v>
      </c>
      <c r="L129" s="30">
        <v>340</v>
      </c>
      <c r="M129" s="30">
        <v>92</v>
      </c>
      <c r="N129" s="30">
        <v>9</v>
      </c>
      <c r="O129" s="30">
        <v>9</v>
      </c>
      <c r="P129" s="30">
        <v>1</v>
      </c>
      <c r="Q129" s="30">
        <v>0</v>
      </c>
      <c r="R129" s="30">
        <v>0</v>
      </c>
      <c r="S129" s="30">
        <v>0</v>
      </c>
      <c r="T129" s="30">
        <v>1</v>
      </c>
      <c r="U129" s="30">
        <v>40</v>
      </c>
      <c r="V129" s="30">
        <v>11</v>
      </c>
      <c r="W129" s="30">
        <v>7</v>
      </c>
      <c r="X129" s="30">
        <v>48</v>
      </c>
      <c r="Y129" s="30">
        <v>344</v>
      </c>
      <c r="Z129" s="30">
        <v>2</v>
      </c>
    </row>
    <row r="130" spans="1:26" x14ac:dyDescent="0.3">
      <c r="A130" s="30">
        <v>2008</v>
      </c>
      <c r="B130" s="30" t="s">
        <v>161</v>
      </c>
      <c r="C130" s="30">
        <v>1186</v>
      </c>
      <c r="D130" s="39" t="s">
        <v>122</v>
      </c>
      <c r="E130" s="39" t="s">
        <v>122</v>
      </c>
      <c r="F130" s="39" t="s">
        <v>122</v>
      </c>
      <c r="G130" s="39" t="s">
        <v>122</v>
      </c>
      <c r="H130" s="38">
        <v>321.2715</v>
      </c>
      <c r="I130" s="38">
        <v>1106.2507000000001</v>
      </c>
      <c r="J130" s="38">
        <v>17.388999999999999</v>
      </c>
      <c r="K130" s="38">
        <v>1444.9112</v>
      </c>
      <c r="L130" s="30">
        <v>933</v>
      </c>
      <c r="M130" s="30">
        <v>229</v>
      </c>
      <c r="N130" s="30">
        <v>14</v>
      </c>
      <c r="O130" s="30">
        <v>7</v>
      </c>
      <c r="P130" s="30">
        <v>0</v>
      </c>
      <c r="Q130" s="30">
        <v>3</v>
      </c>
      <c r="R130" s="30">
        <v>0</v>
      </c>
      <c r="S130" s="30">
        <v>0</v>
      </c>
      <c r="T130" s="30">
        <v>2</v>
      </c>
      <c r="U130" s="30">
        <v>131</v>
      </c>
      <c r="V130" s="30">
        <v>212</v>
      </c>
      <c r="W130" s="30">
        <v>37</v>
      </c>
      <c r="X130" s="30">
        <v>366</v>
      </c>
      <c r="Y130" s="30">
        <v>438</v>
      </c>
      <c r="Z130" s="30">
        <v>2</v>
      </c>
    </row>
    <row r="131" spans="1:26" x14ac:dyDescent="0.3">
      <c r="A131" s="30">
        <v>2008</v>
      </c>
      <c r="B131" s="30" t="s">
        <v>175</v>
      </c>
      <c r="C131" s="30">
        <v>798</v>
      </c>
      <c r="D131" s="39" t="s">
        <v>122</v>
      </c>
      <c r="E131" s="39" t="s">
        <v>122</v>
      </c>
      <c r="F131" s="39" t="s">
        <v>122</v>
      </c>
      <c r="G131" s="39" t="s">
        <v>122</v>
      </c>
      <c r="H131" s="38">
        <v>352.50630000000001</v>
      </c>
      <c r="I131" s="38">
        <v>2181.8056900000001</v>
      </c>
      <c r="J131" s="38">
        <v>43.4649</v>
      </c>
      <c r="K131" s="38">
        <v>2577.7768900000101</v>
      </c>
      <c r="L131" s="30">
        <v>515</v>
      </c>
      <c r="M131" s="30">
        <v>229</v>
      </c>
      <c r="N131" s="30">
        <v>26</v>
      </c>
      <c r="O131" s="30">
        <v>18</v>
      </c>
      <c r="P131" s="30">
        <v>7</v>
      </c>
      <c r="Q131" s="30">
        <v>3</v>
      </c>
      <c r="R131" s="30">
        <v>0</v>
      </c>
      <c r="S131" s="30">
        <v>0</v>
      </c>
      <c r="T131" s="30">
        <v>3</v>
      </c>
      <c r="U131" s="30">
        <v>154</v>
      </c>
      <c r="V131" s="30">
        <v>58</v>
      </c>
      <c r="W131" s="30">
        <v>5</v>
      </c>
      <c r="X131" s="30">
        <v>86</v>
      </c>
      <c r="Y131" s="30">
        <v>492</v>
      </c>
      <c r="Z131" s="30">
        <v>8</v>
      </c>
    </row>
    <row r="132" spans="1:26" x14ac:dyDescent="0.3">
      <c r="A132" s="30">
        <v>2008</v>
      </c>
      <c r="B132" s="30" t="s">
        <v>186</v>
      </c>
      <c r="C132" s="30">
        <v>773</v>
      </c>
      <c r="D132" s="39" t="s">
        <v>122</v>
      </c>
      <c r="E132" s="39" t="s">
        <v>122</v>
      </c>
      <c r="F132" s="39" t="s">
        <v>122</v>
      </c>
      <c r="G132" s="39" t="s">
        <v>122</v>
      </c>
      <c r="H132" s="38">
        <v>767.9452</v>
      </c>
      <c r="I132" s="38">
        <v>1017.5281</v>
      </c>
      <c r="J132" s="38">
        <v>262.75290000000001</v>
      </c>
      <c r="K132" s="38">
        <v>2048.2262000000001</v>
      </c>
      <c r="L132" s="30">
        <v>659</v>
      </c>
      <c r="M132" s="30">
        <v>98</v>
      </c>
      <c r="N132" s="30">
        <v>3</v>
      </c>
      <c r="O132" s="30">
        <v>6</v>
      </c>
      <c r="P132" s="30">
        <v>3</v>
      </c>
      <c r="Q132" s="30">
        <v>4</v>
      </c>
      <c r="R132" s="30">
        <v>0</v>
      </c>
      <c r="S132" s="30">
        <v>0</v>
      </c>
      <c r="T132" s="30">
        <v>2</v>
      </c>
      <c r="U132" s="30">
        <v>94</v>
      </c>
      <c r="V132" s="30">
        <v>15</v>
      </c>
      <c r="W132" s="30">
        <v>12</v>
      </c>
      <c r="X132" s="30">
        <v>565</v>
      </c>
      <c r="Y132" s="30">
        <v>85</v>
      </c>
      <c r="Z132" s="30">
        <v>29</v>
      </c>
    </row>
    <row r="133" spans="1:26" x14ac:dyDescent="0.3">
      <c r="A133" s="30">
        <v>2008</v>
      </c>
      <c r="B133" s="30" t="s">
        <v>195</v>
      </c>
      <c r="C133" s="30">
        <v>807</v>
      </c>
      <c r="D133" s="39" t="s">
        <v>122</v>
      </c>
      <c r="E133" s="39" t="s">
        <v>122</v>
      </c>
      <c r="F133" s="39" t="s">
        <v>122</v>
      </c>
      <c r="G133" s="39" t="s">
        <v>122</v>
      </c>
      <c r="H133" s="38">
        <v>386.39830000000001</v>
      </c>
      <c r="I133" s="38">
        <v>229.96340000000001</v>
      </c>
      <c r="J133" s="38">
        <v>12.1126</v>
      </c>
      <c r="K133" s="38">
        <v>628.47429999999997</v>
      </c>
      <c r="L133" s="30">
        <v>769</v>
      </c>
      <c r="M133" s="30">
        <v>33</v>
      </c>
      <c r="N133" s="30">
        <v>2</v>
      </c>
      <c r="O133" s="30">
        <v>0</v>
      </c>
      <c r="P133" s="30">
        <v>2</v>
      </c>
      <c r="Q133" s="30">
        <v>1</v>
      </c>
      <c r="R133" s="30">
        <v>0</v>
      </c>
      <c r="S133" s="30">
        <v>0</v>
      </c>
      <c r="T133" s="30">
        <v>0</v>
      </c>
      <c r="U133" s="30">
        <v>180</v>
      </c>
      <c r="V133" s="30">
        <v>77</v>
      </c>
      <c r="W133" s="30">
        <v>1</v>
      </c>
      <c r="X133" s="30">
        <v>540</v>
      </c>
      <c r="Y133" s="30">
        <v>9</v>
      </c>
      <c r="Z133" s="30">
        <v>8</v>
      </c>
    </row>
    <row r="134" spans="1:26" x14ac:dyDescent="0.3">
      <c r="A134" s="30">
        <v>2008</v>
      </c>
      <c r="B134" s="30" t="s">
        <v>210</v>
      </c>
      <c r="C134" s="30">
        <v>388</v>
      </c>
      <c r="D134" s="39" t="s">
        <v>122</v>
      </c>
      <c r="E134" s="39" t="s">
        <v>122</v>
      </c>
      <c r="F134" s="39" t="s">
        <v>122</v>
      </c>
      <c r="G134" s="39" t="s">
        <v>122</v>
      </c>
      <c r="H134" s="38">
        <v>56.475999999999999</v>
      </c>
      <c r="I134" s="38">
        <v>8.6974999999999998</v>
      </c>
      <c r="J134" s="38">
        <v>200.63630000000001</v>
      </c>
      <c r="K134" s="38">
        <v>265.8098</v>
      </c>
      <c r="L134" s="30">
        <v>340</v>
      </c>
      <c r="M134" s="30">
        <v>44</v>
      </c>
      <c r="N134" s="30">
        <v>2</v>
      </c>
      <c r="O134" s="30">
        <v>2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33</v>
      </c>
      <c r="V134" s="30">
        <v>3</v>
      </c>
      <c r="W134" s="30">
        <v>7</v>
      </c>
      <c r="X134" s="30">
        <v>66</v>
      </c>
      <c r="Y134" s="30">
        <v>279</v>
      </c>
      <c r="Z134" s="30">
        <v>1</v>
      </c>
    </row>
    <row r="135" spans="1:26" x14ac:dyDescent="0.3">
      <c r="A135" s="30">
        <v>2008</v>
      </c>
      <c r="B135" s="30" t="s">
        <v>223</v>
      </c>
      <c r="C135" s="30">
        <v>531</v>
      </c>
      <c r="D135" s="39" t="s">
        <v>122</v>
      </c>
      <c r="E135" s="39" t="s">
        <v>122</v>
      </c>
      <c r="F135" s="39" t="s">
        <v>122</v>
      </c>
      <c r="G135" s="39" t="s">
        <v>122</v>
      </c>
      <c r="H135" s="38">
        <v>109.392</v>
      </c>
      <c r="I135" s="38">
        <v>190.60990000000001</v>
      </c>
      <c r="J135" s="38">
        <v>5.2575000000000003</v>
      </c>
      <c r="K135" s="38">
        <v>305.25939999999798</v>
      </c>
      <c r="L135" s="30">
        <v>487</v>
      </c>
      <c r="M135" s="30">
        <v>41</v>
      </c>
      <c r="N135" s="30">
        <v>1</v>
      </c>
      <c r="O135" s="30">
        <v>0</v>
      </c>
      <c r="P135" s="30">
        <v>1</v>
      </c>
      <c r="Q135" s="30">
        <v>1</v>
      </c>
      <c r="R135" s="30">
        <v>0</v>
      </c>
      <c r="S135" s="30">
        <v>0</v>
      </c>
      <c r="T135" s="30">
        <v>1</v>
      </c>
      <c r="U135" s="30">
        <v>30</v>
      </c>
      <c r="V135" s="30">
        <v>5</v>
      </c>
      <c r="W135" s="30">
        <v>0</v>
      </c>
      <c r="X135" s="30">
        <v>41</v>
      </c>
      <c r="Y135" s="30">
        <v>454</v>
      </c>
      <c r="Z135" s="30">
        <v>7</v>
      </c>
    </row>
    <row r="136" spans="1:26" x14ac:dyDescent="0.3">
      <c r="A136" s="30">
        <v>2008</v>
      </c>
      <c r="B136" s="30" t="s">
        <v>239</v>
      </c>
      <c r="C136" s="30">
        <v>1036</v>
      </c>
      <c r="D136" s="39" t="s">
        <v>122</v>
      </c>
      <c r="E136" s="39" t="s">
        <v>122</v>
      </c>
      <c r="F136" s="39" t="s">
        <v>122</v>
      </c>
      <c r="G136" s="39" t="s">
        <v>122</v>
      </c>
      <c r="H136" s="38">
        <v>712.84100000000001</v>
      </c>
      <c r="I136" s="38">
        <v>2778.1208000000001</v>
      </c>
      <c r="J136" s="38">
        <v>537.82169999999996</v>
      </c>
      <c r="K136" s="38">
        <v>4028.78350000001</v>
      </c>
      <c r="L136" s="30">
        <v>629</v>
      </c>
      <c r="M136" s="30">
        <v>354</v>
      </c>
      <c r="N136" s="30">
        <v>22</v>
      </c>
      <c r="O136" s="30">
        <v>18</v>
      </c>
      <c r="P136" s="30">
        <v>9</v>
      </c>
      <c r="Q136" s="30">
        <v>3</v>
      </c>
      <c r="R136" s="30">
        <v>1</v>
      </c>
      <c r="S136" s="30">
        <v>0</v>
      </c>
      <c r="T136" s="30">
        <v>9</v>
      </c>
      <c r="U136" s="30">
        <v>647</v>
      </c>
      <c r="V136" s="30">
        <v>92</v>
      </c>
      <c r="W136" s="30">
        <v>16</v>
      </c>
      <c r="X136" s="30">
        <v>195</v>
      </c>
      <c r="Y136" s="30">
        <v>77</v>
      </c>
      <c r="Z136" s="30">
        <v>25</v>
      </c>
    </row>
    <row r="137" spans="1:26" x14ac:dyDescent="0.3">
      <c r="A137" s="30">
        <v>2008</v>
      </c>
      <c r="B137" s="30" t="s">
        <v>253</v>
      </c>
      <c r="C137" s="30">
        <v>919</v>
      </c>
      <c r="D137" s="39" t="s">
        <v>122</v>
      </c>
      <c r="E137" s="39" t="s">
        <v>122</v>
      </c>
      <c r="F137" s="39" t="s">
        <v>122</v>
      </c>
      <c r="G137" s="39" t="s">
        <v>122</v>
      </c>
      <c r="H137" s="38">
        <v>83.377099999999999</v>
      </c>
      <c r="I137" s="38">
        <v>176.53082000000001</v>
      </c>
      <c r="J137" s="38">
        <v>25.582999999999998</v>
      </c>
      <c r="K137" s="38">
        <v>285.49092000000002</v>
      </c>
      <c r="L137" s="30">
        <v>848</v>
      </c>
      <c r="M137" s="30">
        <v>69</v>
      </c>
      <c r="N137" s="30">
        <v>1</v>
      </c>
      <c r="O137" s="30">
        <v>0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579</v>
      </c>
      <c r="V137" s="30">
        <v>66</v>
      </c>
      <c r="W137" s="30">
        <v>24</v>
      </c>
      <c r="X137" s="30">
        <v>245</v>
      </c>
      <c r="Y137" s="30">
        <v>5</v>
      </c>
      <c r="Z137" s="30">
        <v>3</v>
      </c>
    </row>
    <row r="138" spans="1:26" x14ac:dyDescent="0.3">
      <c r="A138" s="30">
        <v>2008</v>
      </c>
      <c r="B138" s="30" t="s">
        <v>269</v>
      </c>
      <c r="C138" s="30">
        <v>2292</v>
      </c>
      <c r="D138" s="39" t="s">
        <v>122</v>
      </c>
      <c r="E138" s="39" t="s">
        <v>122</v>
      </c>
      <c r="F138" s="39" t="s">
        <v>122</v>
      </c>
      <c r="G138" s="39" t="s">
        <v>122</v>
      </c>
      <c r="H138" s="38">
        <v>445.71129999999999</v>
      </c>
      <c r="I138" s="38">
        <v>846.65029999999604</v>
      </c>
      <c r="J138" s="38">
        <v>181.6224</v>
      </c>
      <c r="K138" s="38">
        <v>1473.9839999999999</v>
      </c>
      <c r="L138" s="30">
        <v>1933</v>
      </c>
      <c r="M138" s="30">
        <v>345</v>
      </c>
      <c r="N138" s="30">
        <v>9</v>
      </c>
      <c r="O138" s="30">
        <v>2</v>
      </c>
      <c r="P138" s="30">
        <v>2</v>
      </c>
      <c r="Q138" s="30">
        <v>1</v>
      </c>
      <c r="R138" s="30">
        <v>0</v>
      </c>
      <c r="S138" s="30">
        <v>0</v>
      </c>
      <c r="T138" s="30">
        <v>0</v>
      </c>
      <c r="U138" s="30">
        <v>16</v>
      </c>
      <c r="V138" s="30">
        <v>8</v>
      </c>
      <c r="W138" s="30">
        <v>2</v>
      </c>
      <c r="X138" s="30">
        <v>149</v>
      </c>
      <c r="Y138" s="30">
        <v>2117</v>
      </c>
      <c r="Z138" s="30">
        <v>14</v>
      </c>
    </row>
    <row r="139" spans="1:26" x14ac:dyDescent="0.3">
      <c r="A139" s="30">
        <v>2008</v>
      </c>
      <c r="B139" s="30" t="s">
        <v>285</v>
      </c>
      <c r="C139" s="30">
        <v>349</v>
      </c>
      <c r="D139" s="39" t="s">
        <v>122</v>
      </c>
      <c r="E139" s="39" t="s">
        <v>122</v>
      </c>
      <c r="F139" s="39" t="s">
        <v>122</v>
      </c>
      <c r="G139" s="39" t="s">
        <v>122</v>
      </c>
      <c r="H139" s="38">
        <v>19.757999999999999</v>
      </c>
      <c r="I139" s="38">
        <v>13.324199999999999</v>
      </c>
      <c r="J139" s="38">
        <v>165.33340000000001</v>
      </c>
      <c r="K139" s="38">
        <v>198.41560000000001</v>
      </c>
      <c r="L139" s="30">
        <v>313</v>
      </c>
      <c r="M139" s="30">
        <v>33</v>
      </c>
      <c r="N139" s="30">
        <v>1</v>
      </c>
      <c r="O139" s="30">
        <v>1</v>
      </c>
      <c r="P139" s="30">
        <v>1</v>
      </c>
      <c r="Q139" s="30">
        <v>0</v>
      </c>
      <c r="R139" s="30">
        <v>0</v>
      </c>
      <c r="S139" s="30">
        <v>0</v>
      </c>
      <c r="T139" s="30">
        <v>1</v>
      </c>
      <c r="U139" s="30">
        <v>89</v>
      </c>
      <c r="V139" s="30">
        <v>20</v>
      </c>
      <c r="W139" s="30">
        <v>1</v>
      </c>
      <c r="X139" s="30">
        <v>126</v>
      </c>
      <c r="Y139" s="30">
        <v>112</v>
      </c>
      <c r="Z139" s="30">
        <v>3</v>
      </c>
    </row>
    <row r="140" spans="1:26" x14ac:dyDescent="0.3">
      <c r="A140" s="30">
        <v>2008</v>
      </c>
      <c r="B140" s="30" t="s">
        <v>300</v>
      </c>
      <c r="C140" s="30">
        <v>2421</v>
      </c>
      <c r="D140" s="39" t="s">
        <v>122</v>
      </c>
      <c r="E140" s="39" t="s">
        <v>122</v>
      </c>
      <c r="F140" s="39" t="s">
        <v>122</v>
      </c>
      <c r="G140" s="39" t="s">
        <v>122</v>
      </c>
      <c r="H140" s="38">
        <v>197.30080000000001</v>
      </c>
      <c r="I140" s="38">
        <v>375.99479999999897</v>
      </c>
      <c r="J140" s="38">
        <v>5.5229999999999899</v>
      </c>
      <c r="K140" s="38">
        <v>578.81859999999699</v>
      </c>
      <c r="L140" s="30">
        <v>2272</v>
      </c>
      <c r="M140" s="30">
        <v>140</v>
      </c>
      <c r="N140" s="30">
        <v>7</v>
      </c>
      <c r="O140" s="30">
        <v>2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1</v>
      </c>
      <c r="V140" s="30">
        <v>4</v>
      </c>
      <c r="W140" s="30">
        <v>16</v>
      </c>
      <c r="X140" s="30">
        <v>230</v>
      </c>
      <c r="Y140" s="30">
        <v>2170</v>
      </c>
      <c r="Z140" s="30">
        <v>4</v>
      </c>
    </row>
    <row r="141" spans="1:26" x14ac:dyDescent="0.3">
      <c r="A141" s="30">
        <v>2008</v>
      </c>
      <c r="B141" s="30" t="s">
        <v>318</v>
      </c>
      <c r="C141" s="30">
        <v>1023</v>
      </c>
      <c r="D141" s="39" t="s">
        <v>122</v>
      </c>
      <c r="E141" s="39" t="s">
        <v>122</v>
      </c>
      <c r="F141" s="39" t="s">
        <v>122</v>
      </c>
      <c r="G141" s="39" t="s">
        <v>122</v>
      </c>
      <c r="H141" s="38">
        <v>508.904</v>
      </c>
      <c r="I141" s="38">
        <v>335.01670000000001</v>
      </c>
      <c r="J141" s="38">
        <v>226.8434</v>
      </c>
      <c r="K141" s="38">
        <v>1070.7641000000001</v>
      </c>
      <c r="L141" s="30">
        <v>885</v>
      </c>
      <c r="M141" s="30">
        <v>133</v>
      </c>
      <c r="N141" s="30">
        <v>2</v>
      </c>
      <c r="O141" s="30">
        <v>2</v>
      </c>
      <c r="P141" s="30">
        <v>0</v>
      </c>
      <c r="Q141" s="30">
        <v>0</v>
      </c>
      <c r="R141" s="30">
        <v>1</v>
      </c>
      <c r="S141" s="30">
        <v>0</v>
      </c>
      <c r="T141" s="30">
        <v>2</v>
      </c>
      <c r="U141" s="30">
        <v>122</v>
      </c>
      <c r="V141" s="30">
        <v>138</v>
      </c>
      <c r="W141" s="30">
        <v>0</v>
      </c>
      <c r="X141" s="30">
        <v>160</v>
      </c>
      <c r="Y141" s="30">
        <v>601</v>
      </c>
      <c r="Z141" s="30">
        <v>14</v>
      </c>
    </row>
    <row r="142" spans="1:26" x14ac:dyDescent="0.3">
      <c r="A142" s="30">
        <v>2008</v>
      </c>
      <c r="B142" s="30" t="s">
        <v>339</v>
      </c>
      <c r="C142" s="30">
        <v>1236</v>
      </c>
      <c r="D142" s="39" t="s">
        <v>122</v>
      </c>
      <c r="E142" s="39" t="s">
        <v>122</v>
      </c>
      <c r="F142" s="39" t="s">
        <v>122</v>
      </c>
      <c r="G142" s="39" t="s">
        <v>122</v>
      </c>
      <c r="H142" s="38">
        <v>134.42609999999999</v>
      </c>
      <c r="I142" s="38">
        <v>154.73564999999999</v>
      </c>
      <c r="J142" s="38">
        <v>112.03060000000001</v>
      </c>
      <c r="K142" s="38">
        <v>401.19234999999702</v>
      </c>
      <c r="L142" s="30">
        <v>1137</v>
      </c>
      <c r="M142" s="30">
        <v>92</v>
      </c>
      <c r="N142" s="30">
        <v>3</v>
      </c>
      <c r="O142" s="30">
        <v>4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30</v>
      </c>
      <c r="V142" s="30">
        <v>0</v>
      </c>
      <c r="W142" s="30">
        <v>0</v>
      </c>
      <c r="X142" s="30">
        <v>50</v>
      </c>
      <c r="Y142" s="30">
        <v>1156</v>
      </c>
      <c r="Z142" s="30">
        <v>2</v>
      </c>
    </row>
    <row r="143" spans="1:26" x14ac:dyDescent="0.3">
      <c r="A143" s="30">
        <v>2008</v>
      </c>
      <c r="B143" s="30" t="s">
        <v>352</v>
      </c>
      <c r="C143" s="30">
        <v>691</v>
      </c>
      <c r="D143" s="39" t="s">
        <v>122</v>
      </c>
      <c r="E143" s="39" t="s">
        <v>122</v>
      </c>
      <c r="F143" s="39" t="s">
        <v>122</v>
      </c>
      <c r="G143" s="39" t="s">
        <v>122</v>
      </c>
      <c r="H143" s="38">
        <v>453.64339999999999</v>
      </c>
      <c r="I143" s="38">
        <v>356.17200000000003</v>
      </c>
      <c r="J143" s="38">
        <v>1.4972000000000001</v>
      </c>
      <c r="K143" s="38">
        <v>811.31259999999997</v>
      </c>
      <c r="L143" s="30">
        <v>567</v>
      </c>
      <c r="M143" s="30">
        <v>113</v>
      </c>
      <c r="N143" s="30">
        <v>3</v>
      </c>
      <c r="O143" s="30">
        <v>5</v>
      </c>
      <c r="P143" s="30">
        <v>2</v>
      </c>
      <c r="Q143" s="30">
        <v>1</v>
      </c>
      <c r="R143" s="30">
        <v>0</v>
      </c>
      <c r="S143" s="30">
        <v>0</v>
      </c>
      <c r="T143" s="30">
        <v>3</v>
      </c>
      <c r="U143" s="30">
        <v>242</v>
      </c>
      <c r="V143" s="30">
        <v>287</v>
      </c>
      <c r="W143" s="30">
        <v>50</v>
      </c>
      <c r="X143" s="30">
        <v>94</v>
      </c>
      <c r="Y143" s="30">
        <v>15</v>
      </c>
      <c r="Z143" s="30">
        <v>1</v>
      </c>
    </row>
    <row r="144" spans="1:26" x14ac:dyDescent="0.3">
      <c r="A144" s="30">
        <v>2008</v>
      </c>
      <c r="B144" s="30" t="s">
        <v>362</v>
      </c>
      <c r="C144" s="30">
        <v>1113</v>
      </c>
      <c r="D144" s="39" t="s">
        <v>122</v>
      </c>
      <c r="E144" s="39" t="s">
        <v>122</v>
      </c>
      <c r="F144" s="39" t="s">
        <v>122</v>
      </c>
      <c r="G144" s="39" t="s">
        <v>122</v>
      </c>
      <c r="H144" s="38">
        <v>291.14999999999998</v>
      </c>
      <c r="I144" s="38">
        <v>1301.7539999999999</v>
      </c>
      <c r="J144" s="38">
        <v>10.175000000000001</v>
      </c>
      <c r="K144" s="38">
        <v>1603.0789999999899</v>
      </c>
      <c r="L144" s="30">
        <v>741</v>
      </c>
      <c r="M144" s="30">
        <v>343</v>
      </c>
      <c r="N144" s="30">
        <v>17</v>
      </c>
      <c r="O144" s="30">
        <v>9</v>
      </c>
      <c r="P144" s="30">
        <v>3</v>
      </c>
      <c r="Q144" s="30">
        <v>0</v>
      </c>
      <c r="R144" s="30">
        <v>0</v>
      </c>
      <c r="S144" s="30">
        <v>0</v>
      </c>
      <c r="T144" s="30">
        <v>3</v>
      </c>
      <c r="U144" s="30">
        <v>170</v>
      </c>
      <c r="V144" s="30">
        <v>120</v>
      </c>
      <c r="W144" s="30">
        <v>0</v>
      </c>
      <c r="X144" s="30">
        <v>81</v>
      </c>
      <c r="Y144" s="30">
        <v>739</v>
      </c>
      <c r="Z144" s="30">
        <v>11</v>
      </c>
    </row>
    <row r="145" spans="1:26" x14ac:dyDescent="0.3">
      <c r="A145" s="30">
        <v>2008</v>
      </c>
      <c r="B145" s="30" t="s">
        <v>376</v>
      </c>
      <c r="C145" s="30">
        <v>1435</v>
      </c>
      <c r="D145" s="39" t="s">
        <v>122</v>
      </c>
      <c r="E145" s="39" t="s">
        <v>122</v>
      </c>
      <c r="F145" s="39" t="s">
        <v>122</v>
      </c>
      <c r="G145" s="39" t="s">
        <v>122</v>
      </c>
      <c r="H145" s="38">
        <v>312.64</v>
      </c>
      <c r="I145" s="38">
        <v>816.98329999999396</v>
      </c>
      <c r="J145" s="38">
        <v>1.0999999999999999E-2</v>
      </c>
      <c r="K145" s="38">
        <v>1129.6342999999899</v>
      </c>
      <c r="L145" s="30">
        <v>1174</v>
      </c>
      <c r="M145" s="30">
        <v>251</v>
      </c>
      <c r="N145" s="30">
        <v>2</v>
      </c>
      <c r="O145" s="30">
        <v>5</v>
      </c>
      <c r="P145" s="30">
        <v>2</v>
      </c>
      <c r="Q145" s="30">
        <v>1</v>
      </c>
      <c r="R145" s="30">
        <v>0</v>
      </c>
      <c r="S145" s="30">
        <v>0</v>
      </c>
      <c r="T145" s="30">
        <v>1</v>
      </c>
      <c r="U145" s="30">
        <v>584</v>
      </c>
      <c r="V145" s="30">
        <v>381</v>
      </c>
      <c r="W145" s="30">
        <v>40</v>
      </c>
      <c r="X145" s="30">
        <v>414</v>
      </c>
      <c r="Y145" s="30">
        <v>15</v>
      </c>
      <c r="Z145" s="30">
        <v>2</v>
      </c>
    </row>
    <row r="146" spans="1:26" x14ac:dyDescent="0.3">
      <c r="A146" s="30">
        <v>2009</v>
      </c>
      <c r="B146" s="30" t="s">
        <v>130</v>
      </c>
      <c r="C146" s="30">
        <v>2329</v>
      </c>
      <c r="D146" s="39" t="s">
        <v>122</v>
      </c>
      <c r="E146" s="39" t="s">
        <v>122</v>
      </c>
      <c r="F146" s="39" t="s">
        <v>122</v>
      </c>
      <c r="G146" s="39" t="s">
        <v>122</v>
      </c>
      <c r="H146" s="38">
        <v>628.96759999999904</v>
      </c>
      <c r="I146" s="38">
        <v>861.33192999999903</v>
      </c>
      <c r="J146" s="38">
        <v>25.190300000000001</v>
      </c>
      <c r="K146" s="38">
        <v>1515.48982999999</v>
      </c>
      <c r="L146" s="30">
        <v>2199</v>
      </c>
      <c r="M146" s="30">
        <v>114</v>
      </c>
      <c r="N146" s="30">
        <v>7</v>
      </c>
      <c r="O146" s="30">
        <v>5</v>
      </c>
      <c r="P146" s="30">
        <v>1</v>
      </c>
      <c r="Q146" s="30">
        <v>3</v>
      </c>
      <c r="R146" s="30">
        <v>0</v>
      </c>
      <c r="S146" s="30">
        <v>0</v>
      </c>
      <c r="T146" s="30">
        <v>0</v>
      </c>
      <c r="U146" s="30">
        <v>193</v>
      </c>
      <c r="V146" s="30">
        <v>50</v>
      </c>
      <c r="W146" s="30">
        <v>265</v>
      </c>
      <c r="X146" s="30">
        <v>788</v>
      </c>
      <c r="Y146" s="30">
        <v>1033</v>
      </c>
      <c r="Z146" s="30">
        <v>16</v>
      </c>
    </row>
    <row r="147" spans="1:26" x14ac:dyDescent="0.3">
      <c r="A147" s="30">
        <v>2009</v>
      </c>
      <c r="B147" s="30" t="s">
        <v>148</v>
      </c>
      <c r="C147" s="30">
        <v>405</v>
      </c>
      <c r="D147" s="39" t="s">
        <v>122</v>
      </c>
      <c r="E147" s="39" t="s">
        <v>122</v>
      </c>
      <c r="F147" s="39" t="s">
        <v>122</v>
      </c>
      <c r="G147" s="39" t="s">
        <v>122</v>
      </c>
      <c r="H147" s="38">
        <v>238.20820000000001</v>
      </c>
      <c r="I147" s="38">
        <v>645.39269999999999</v>
      </c>
      <c r="J147" s="38">
        <v>494.77338999999898</v>
      </c>
      <c r="K147" s="38">
        <v>1378.37429</v>
      </c>
      <c r="L147" s="30">
        <v>314</v>
      </c>
      <c r="M147" s="30">
        <v>77</v>
      </c>
      <c r="N147" s="30">
        <v>4</v>
      </c>
      <c r="O147" s="30">
        <v>5</v>
      </c>
      <c r="P147" s="30">
        <v>2</v>
      </c>
      <c r="Q147" s="30">
        <v>2</v>
      </c>
      <c r="R147" s="30">
        <v>1</v>
      </c>
      <c r="S147" s="30">
        <v>0</v>
      </c>
      <c r="T147" s="30">
        <v>7</v>
      </c>
      <c r="U147" s="30">
        <v>57</v>
      </c>
      <c r="V147" s="30">
        <v>3</v>
      </c>
      <c r="W147" s="30">
        <v>0</v>
      </c>
      <c r="X147" s="30">
        <v>74</v>
      </c>
      <c r="Y147" s="30">
        <v>264</v>
      </c>
      <c r="Z147" s="30">
        <v>6</v>
      </c>
    </row>
    <row r="148" spans="1:26" x14ac:dyDescent="0.3">
      <c r="A148" s="30">
        <v>2009</v>
      </c>
      <c r="B148" s="30" t="s">
        <v>161</v>
      </c>
      <c r="C148" s="30">
        <v>3252</v>
      </c>
      <c r="D148" s="39" t="s">
        <v>122</v>
      </c>
      <c r="E148" s="39" t="s">
        <v>122</v>
      </c>
      <c r="F148" s="39" t="s">
        <v>122</v>
      </c>
      <c r="G148" s="39" t="s">
        <v>122</v>
      </c>
      <c r="H148" s="38">
        <v>3003.5619999999999</v>
      </c>
      <c r="I148" s="38">
        <v>8649.9865000000209</v>
      </c>
      <c r="J148" s="38">
        <v>16.1281</v>
      </c>
      <c r="K148" s="38">
        <v>11669.676600000001</v>
      </c>
      <c r="L148" s="30">
        <v>2461</v>
      </c>
      <c r="M148" s="30">
        <v>609</v>
      </c>
      <c r="N148" s="30">
        <v>55</v>
      </c>
      <c r="O148" s="30">
        <v>77</v>
      </c>
      <c r="P148" s="30">
        <v>32</v>
      </c>
      <c r="Q148" s="30">
        <v>16</v>
      </c>
      <c r="R148" s="30">
        <v>1</v>
      </c>
      <c r="S148" s="30">
        <v>1</v>
      </c>
      <c r="T148" s="30">
        <v>1</v>
      </c>
      <c r="U148" s="30">
        <v>166</v>
      </c>
      <c r="V148" s="30">
        <v>546</v>
      </c>
      <c r="W148" s="30">
        <v>247</v>
      </c>
      <c r="X148" s="30">
        <v>1035</v>
      </c>
      <c r="Y148" s="30">
        <v>1257</v>
      </c>
      <c r="Z148" s="30">
        <v>28</v>
      </c>
    </row>
    <row r="149" spans="1:26" x14ac:dyDescent="0.3">
      <c r="A149" s="30">
        <v>2009</v>
      </c>
      <c r="B149" s="30" t="s">
        <v>175</v>
      </c>
      <c r="C149" s="30">
        <v>1094</v>
      </c>
      <c r="D149" s="39" t="s">
        <v>122</v>
      </c>
      <c r="E149" s="39" t="s">
        <v>122</v>
      </c>
      <c r="F149" s="39" t="s">
        <v>122</v>
      </c>
      <c r="G149" s="39" t="s">
        <v>122</v>
      </c>
      <c r="H149" s="38">
        <v>1236.6386</v>
      </c>
      <c r="I149" s="38">
        <v>6890.7883000000202</v>
      </c>
      <c r="J149" s="38">
        <v>70.822199999999995</v>
      </c>
      <c r="K149" s="38">
        <v>8198.24910000003</v>
      </c>
      <c r="L149" s="30">
        <v>622</v>
      </c>
      <c r="M149" s="30">
        <v>389</v>
      </c>
      <c r="N149" s="30">
        <v>37</v>
      </c>
      <c r="O149" s="30">
        <v>24</v>
      </c>
      <c r="P149" s="30">
        <v>12</v>
      </c>
      <c r="Q149" s="30">
        <v>6</v>
      </c>
      <c r="R149" s="30">
        <v>2</v>
      </c>
      <c r="S149" s="30">
        <v>2</v>
      </c>
      <c r="T149" s="30">
        <v>1</v>
      </c>
      <c r="U149" s="30">
        <v>260</v>
      </c>
      <c r="V149" s="30">
        <v>55</v>
      </c>
      <c r="W149" s="30">
        <v>14</v>
      </c>
      <c r="X149" s="30">
        <v>42</v>
      </c>
      <c r="Y149" s="30">
        <v>722</v>
      </c>
      <c r="Z149" s="30">
        <v>35</v>
      </c>
    </row>
    <row r="150" spans="1:26" x14ac:dyDescent="0.3">
      <c r="A150" s="30">
        <v>2009</v>
      </c>
      <c r="B150" s="30" t="s">
        <v>186</v>
      </c>
      <c r="C150" s="30">
        <v>629</v>
      </c>
      <c r="D150" s="39" t="s">
        <v>122</v>
      </c>
      <c r="E150" s="39" t="s">
        <v>122</v>
      </c>
      <c r="F150" s="39" t="s">
        <v>122</v>
      </c>
      <c r="G150" s="39" t="s">
        <v>122</v>
      </c>
      <c r="H150" s="38">
        <v>255.06</v>
      </c>
      <c r="I150" s="38">
        <v>312.3</v>
      </c>
      <c r="J150" s="38">
        <v>152.15461999999999</v>
      </c>
      <c r="K150" s="38">
        <v>719.51461999999799</v>
      </c>
      <c r="L150" s="30">
        <v>524</v>
      </c>
      <c r="M150" s="30">
        <v>90</v>
      </c>
      <c r="N150" s="30">
        <v>7</v>
      </c>
      <c r="O150" s="30">
        <v>6</v>
      </c>
      <c r="P150" s="30">
        <v>1</v>
      </c>
      <c r="Q150" s="30">
        <v>1</v>
      </c>
      <c r="R150" s="30">
        <v>0</v>
      </c>
      <c r="S150" s="30">
        <v>0</v>
      </c>
      <c r="T150" s="30">
        <v>21</v>
      </c>
      <c r="U150" s="30">
        <v>56</v>
      </c>
      <c r="V150" s="30">
        <v>40</v>
      </c>
      <c r="W150" s="30">
        <v>6</v>
      </c>
      <c r="X150" s="30">
        <v>506</v>
      </c>
      <c r="Y150" s="30">
        <v>0</v>
      </c>
      <c r="Z150" s="30">
        <v>15</v>
      </c>
    </row>
    <row r="151" spans="1:26" x14ac:dyDescent="0.3">
      <c r="A151" s="30">
        <v>2009</v>
      </c>
      <c r="B151" s="30" t="s">
        <v>195</v>
      </c>
      <c r="C151" s="30">
        <v>775</v>
      </c>
      <c r="D151" s="39" t="s">
        <v>122</v>
      </c>
      <c r="E151" s="39" t="s">
        <v>122</v>
      </c>
      <c r="F151" s="39" t="s">
        <v>122</v>
      </c>
      <c r="G151" s="39" t="s">
        <v>122</v>
      </c>
      <c r="H151" s="38">
        <v>284.13310000000001</v>
      </c>
      <c r="I151" s="38">
        <v>78.665599999999998</v>
      </c>
      <c r="J151" s="38">
        <v>18.0791</v>
      </c>
      <c r="K151" s="38">
        <v>380.87779999999901</v>
      </c>
      <c r="L151" s="30">
        <v>705</v>
      </c>
      <c r="M151" s="30">
        <v>64</v>
      </c>
      <c r="N151" s="30">
        <v>4</v>
      </c>
      <c r="O151" s="30">
        <v>1</v>
      </c>
      <c r="P151" s="30">
        <v>0</v>
      </c>
      <c r="Q151" s="30">
        <v>1</v>
      </c>
      <c r="R151" s="30">
        <v>0</v>
      </c>
      <c r="S151" s="30">
        <v>0</v>
      </c>
      <c r="T151" s="30">
        <v>8</v>
      </c>
      <c r="U151" s="30">
        <v>341</v>
      </c>
      <c r="V151" s="30">
        <v>83</v>
      </c>
      <c r="W151" s="30">
        <v>2</v>
      </c>
      <c r="X151" s="30">
        <v>324</v>
      </c>
      <c r="Y151" s="30">
        <v>17</v>
      </c>
      <c r="Z151" s="30">
        <v>5</v>
      </c>
    </row>
    <row r="152" spans="1:26" x14ac:dyDescent="0.3">
      <c r="A152" s="30">
        <v>2009</v>
      </c>
      <c r="B152" s="30" t="s">
        <v>210</v>
      </c>
      <c r="C152" s="30">
        <v>318</v>
      </c>
      <c r="D152" s="39" t="s">
        <v>122</v>
      </c>
      <c r="E152" s="39" t="s">
        <v>122</v>
      </c>
      <c r="F152" s="39" t="s">
        <v>122</v>
      </c>
      <c r="G152" s="39" t="s">
        <v>122</v>
      </c>
      <c r="H152" s="38">
        <v>37.823999999999998</v>
      </c>
      <c r="I152" s="38">
        <v>5.0839999999999996</v>
      </c>
      <c r="J152" s="38">
        <v>206.11565999999999</v>
      </c>
      <c r="K152" s="38">
        <v>249.02366000000001</v>
      </c>
      <c r="L152" s="30">
        <v>270</v>
      </c>
      <c r="M152" s="30">
        <v>44</v>
      </c>
      <c r="N152" s="30">
        <v>1</v>
      </c>
      <c r="O152" s="30">
        <v>2</v>
      </c>
      <c r="P152" s="30">
        <v>1</v>
      </c>
      <c r="Q152" s="30">
        <v>0</v>
      </c>
      <c r="R152" s="30">
        <v>0</v>
      </c>
      <c r="S152" s="30">
        <v>0</v>
      </c>
      <c r="T152" s="30">
        <v>5</v>
      </c>
      <c r="U152" s="30">
        <v>71</v>
      </c>
      <c r="V152" s="30">
        <v>0</v>
      </c>
      <c r="W152" s="30">
        <v>5</v>
      </c>
      <c r="X152" s="30">
        <v>112</v>
      </c>
      <c r="Y152" s="30">
        <v>125</v>
      </c>
      <c r="Z152" s="30">
        <v>0</v>
      </c>
    </row>
    <row r="153" spans="1:26" x14ac:dyDescent="0.3">
      <c r="A153" s="30">
        <v>2009</v>
      </c>
      <c r="B153" s="30" t="s">
        <v>223</v>
      </c>
      <c r="C153" s="30">
        <v>618</v>
      </c>
      <c r="D153" s="39" t="s">
        <v>122</v>
      </c>
      <c r="E153" s="39" t="s">
        <v>122</v>
      </c>
      <c r="F153" s="39" t="s">
        <v>122</v>
      </c>
      <c r="G153" s="39" t="s">
        <v>122</v>
      </c>
      <c r="H153" s="38">
        <v>379.38720000000001</v>
      </c>
      <c r="I153" s="38">
        <v>1361.886</v>
      </c>
      <c r="J153" s="38">
        <v>54.347000000000001</v>
      </c>
      <c r="K153" s="38">
        <v>1795.6202000000001</v>
      </c>
      <c r="L153" s="30">
        <v>563</v>
      </c>
      <c r="M153" s="30">
        <v>50</v>
      </c>
      <c r="N153" s="30">
        <v>4</v>
      </c>
      <c r="O153" s="30">
        <v>0</v>
      </c>
      <c r="P153" s="30">
        <v>0</v>
      </c>
      <c r="Q153" s="30">
        <v>0</v>
      </c>
      <c r="R153" s="30">
        <v>0</v>
      </c>
      <c r="S153" s="30">
        <v>1</v>
      </c>
      <c r="T153" s="30">
        <v>0</v>
      </c>
      <c r="U153" s="30">
        <v>46</v>
      </c>
      <c r="V153" s="30">
        <v>4</v>
      </c>
      <c r="W153" s="30">
        <v>0</v>
      </c>
      <c r="X153" s="30">
        <v>99</v>
      </c>
      <c r="Y153" s="30">
        <v>469</v>
      </c>
      <c r="Z153" s="30">
        <v>17</v>
      </c>
    </row>
    <row r="154" spans="1:26" x14ac:dyDescent="0.3">
      <c r="A154" s="30">
        <v>2009</v>
      </c>
      <c r="B154" s="30" t="s">
        <v>239</v>
      </c>
      <c r="C154" s="30">
        <v>1216</v>
      </c>
      <c r="D154" s="39" t="s">
        <v>122</v>
      </c>
      <c r="E154" s="39" t="s">
        <v>122</v>
      </c>
      <c r="F154" s="39" t="s">
        <v>122</v>
      </c>
      <c r="G154" s="39" t="s">
        <v>122</v>
      </c>
      <c r="H154" s="38">
        <v>6453.2257</v>
      </c>
      <c r="I154" s="38">
        <v>12082.560299999999</v>
      </c>
      <c r="J154" s="38">
        <v>3618.2406000000001</v>
      </c>
      <c r="K154" s="38">
        <v>22154.026600000001</v>
      </c>
      <c r="L154" s="30">
        <v>687</v>
      </c>
      <c r="M154" s="30">
        <v>443</v>
      </c>
      <c r="N154" s="30">
        <v>24</v>
      </c>
      <c r="O154" s="30">
        <v>21</v>
      </c>
      <c r="P154" s="30">
        <v>18</v>
      </c>
      <c r="Q154" s="30">
        <v>17</v>
      </c>
      <c r="R154" s="30">
        <v>2</v>
      </c>
      <c r="S154" s="30">
        <v>4</v>
      </c>
      <c r="T154" s="30">
        <v>38</v>
      </c>
      <c r="U154" s="30">
        <v>776</v>
      </c>
      <c r="V154" s="30">
        <v>88</v>
      </c>
      <c r="W154" s="30">
        <v>46</v>
      </c>
      <c r="X154" s="30">
        <v>232</v>
      </c>
      <c r="Y154" s="30">
        <v>36</v>
      </c>
      <c r="Z154" s="30">
        <v>47</v>
      </c>
    </row>
    <row r="155" spans="1:26" x14ac:dyDescent="0.3">
      <c r="A155" s="30">
        <v>2009</v>
      </c>
      <c r="B155" s="30" t="s">
        <v>253</v>
      </c>
      <c r="C155" s="30">
        <v>740</v>
      </c>
      <c r="D155" s="39" t="s">
        <v>122</v>
      </c>
      <c r="E155" s="39" t="s">
        <v>122</v>
      </c>
      <c r="F155" s="39" t="s">
        <v>122</v>
      </c>
      <c r="G155" s="39" t="s">
        <v>122</v>
      </c>
      <c r="H155" s="38">
        <v>134.98869999999999</v>
      </c>
      <c r="I155" s="38">
        <v>261.74939999999998</v>
      </c>
      <c r="J155" s="38">
        <v>25.671019999999999</v>
      </c>
      <c r="K155" s="38">
        <v>422.40911999999798</v>
      </c>
      <c r="L155" s="30">
        <v>690</v>
      </c>
      <c r="M155" s="30">
        <v>45</v>
      </c>
      <c r="N155" s="30">
        <v>3</v>
      </c>
      <c r="O155" s="30">
        <v>1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393</v>
      </c>
      <c r="V155" s="30">
        <v>80</v>
      </c>
      <c r="W155" s="30">
        <v>20</v>
      </c>
      <c r="X155" s="30">
        <v>246</v>
      </c>
      <c r="Y155" s="30">
        <v>1</v>
      </c>
      <c r="Z155" s="30">
        <v>10</v>
      </c>
    </row>
    <row r="156" spans="1:26" x14ac:dyDescent="0.3">
      <c r="A156" s="30">
        <v>2009</v>
      </c>
      <c r="B156" s="30" t="s">
        <v>269</v>
      </c>
      <c r="C156" s="30">
        <v>1931</v>
      </c>
      <c r="D156" s="39" t="s">
        <v>122</v>
      </c>
      <c r="E156" s="39" t="s">
        <v>122</v>
      </c>
      <c r="F156" s="39" t="s">
        <v>122</v>
      </c>
      <c r="G156" s="39" t="s">
        <v>122</v>
      </c>
      <c r="H156" s="38">
        <v>178.69139999999999</v>
      </c>
      <c r="I156" s="38">
        <v>498.21419999999802</v>
      </c>
      <c r="J156" s="38">
        <v>132.24590000000001</v>
      </c>
      <c r="K156" s="38">
        <v>809.15149999999301</v>
      </c>
      <c r="L156" s="30">
        <v>1674</v>
      </c>
      <c r="M156" s="30">
        <v>252</v>
      </c>
      <c r="N156" s="30">
        <v>3</v>
      </c>
      <c r="O156" s="30">
        <v>1</v>
      </c>
      <c r="P156" s="30">
        <v>0</v>
      </c>
      <c r="Q156" s="30">
        <v>1</v>
      </c>
      <c r="R156" s="30">
        <v>0</v>
      </c>
      <c r="S156" s="30">
        <v>0</v>
      </c>
      <c r="T156" s="30">
        <v>0</v>
      </c>
      <c r="U156" s="30">
        <v>13</v>
      </c>
      <c r="V156" s="30">
        <v>9</v>
      </c>
      <c r="W156" s="30">
        <v>1</v>
      </c>
      <c r="X156" s="30">
        <v>100</v>
      </c>
      <c r="Y156" s="30">
        <v>1808</v>
      </c>
      <c r="Z156" s="30">
        <v>14</v>
      </c>
    </row>
    <row r="157" spans="1:26" x14ac:dyDescent="0.3">
      <c r="A157" s="30">
        <v>2009</v>
      </c>
      <c r="B157" s="30" t="s">
        <v>285</v>
      </c>
      <c r="C157" s="30">
        <v>306</v>
      </c>
      <c r="D157" s="39" t="s">
        <v>122</v>
      </c>
      <c r="E157" s="39" t="s">
        <v>122</v>
      </c>
      <c r="F157" s="39" t="s">
        <v>122</v>
      </c>
      <c r="G157" s="39" t="s">
        <v>122</v>
      </c>
      <c r="H157" s="38">
        <v>8.7538999999999998</v>
      </c>
      <c r="I157" s="38">
        <v>28.7347</v>
      </c>
      <c r="J157" s="38">
        <v>103.7405</v>
      </c>
      <c r="K157" s="38">
        <v>141.22909999999999</v>
      </c>
      <c r="L157" s="30">
        <v>272</v>
      </c>
      <c r="M157" s="30">
        <v>32</v>
      </c>
      <c r="N157" s="30">
        <v>2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19</v>
      </c>
      <c r="U157" s="30">
        <v>97</v>
      </c>
      <c r="V157" s="30">
        <v>6</v>
      </c>
      <c r="W157" s="30">
        <v>0</v>
      </c>
      <c r="X157" s="30">
        <v>117</v>
      </c>
      <c r="Y157" s="30">
        <v>67</v>
      </c>
      <c r="Z157" s="30">
        <v>0</v>
      </c>
    </row>
    <row r="158" spans="1:26" x14ac:dyDescent="0.3">
      <c r="A158" s="30">
        <v>2009</v>
      </c>
      <c r="B158" s="30" t="s">
        <v>300</v>
      </c>
      <c r="C158" s="30">
        <v>6959</v>
      </c>
      <c r="D158" s="39" t="s">
        <v>122</v>
      </c>
      <c r="E158" s="39" t="s">
        <v>122</v>
      </c>
      <c r="F158" s="39" t="s">
        <v>122</v>
      </c>
      <c r="G158" s="39" t="s">
        <v>122</v>
      </c>
      <c r="H158" s="38">
        <v>3689.3343</v>
      </c>
      <c r="I158" s="38">
        <v>5471.7163000000601</v>
      </c>
      <c r="J158" s="38">
        <v>29.532900000000001</v>
      </c>
      <c r="K158" s="38">
        <v>9190.5835000000297</v>
      </c>
      <c r="L158" s="30">
        <v>6069</v>
      </c>
      <c r="M158" s="30">
        <v>800</v>
      </c>
      <c r="N158" s="30">
        <v>44</v>
      </c>
      <c r="O158" s="30">
        <v>27</v>
      </c>
      <c r="P158" s="30">
        <v>8</v>
      </c>
      <c r="Q158" s="30">
        <v>7</v>
      </c>
      <c r="R158" s="30">
        <v>4</v>
      </c>
      <c r="S158" s="30">
        <v>0</v>
      </c>
      <c r="T158" s="30">
        <v>0</v>
      </c>
      <c r="U158" s="30">
        <v>74</v>
      </c>
      <c r="V158" s="30">
        <v>120</v>
      </c>
      <c r="W158" s="30">
        <v>34</v>
      </c>
      <c r="X158" s="30">
        <v>224</v>
      </c>
      <c r="Y158" s="30">
        <v>6507</v>
      </c>
      <c r="Z158" s="30">
        <v>54</v>
      </c>
    </row>
    <row r="159" spans="1:26" x14ac:dyDescent="0.3">
      <c r="A159" s="30">
        <v>2009</v>
      </c>
      <c r="B159" s="30" t="s">
        <v>318</v>
      </c>
      <c r="C159" s="30">
        <v>844</v>
      </c>
      <c r="D159" s="39" t="s">
        <v>122</v>
      </c>
      <c r="E159" s="39" t="s">
        <v>122</v>
      </c>
      <c r="F159" s="39" t="s">
        <v>122</v>
      </c>
      <c r="G159" s="39" t="s">
        <v>122</v>
      </c>
      <c r="H159" s="38">
        <v>103.08410000000001</v>
      </c>
      <c r="I159" s="38">
        <v>70.796750000000102</v>
      </c>
      <c r="J159" s="38">
        <v>102.3826</v>
      </c>
      <c r="K159" s="38">
        <v>276.26344999999998</v>
      </c>
      <c r="L159" s="30">
        <v>744</v>
      </c>
      <c r="M159" s="30">
        <v>99</v>
      </c>
      <c r="N159" s="30">
        <v>1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2</v>
      </c>
      <c r="U159" s="30">
        <v>82</v>
      </c>
      <c r="V159" s="30">
        <v>213</v>
      </c>
      <c r="W159" s="30">
        <v>0</v>
      </c>
      <c r="X159" s="30">
        <v>32</v>
      </c>
      <c r="Y159" s="30">
        <v>515</v>
      </c>
      <c r="Z159" s="30">
        <v>12</v>
      </c>
    </row>
    <row r="160" spans="1:26" x14ac:dyDescent="0.3">
      <c r="A160" s="30">
        <v>2009</v>
      </c>
      <c r="B160" s="30" t="s">
        <v>339</v>
      </c>
      <c r="C160" s="30">
        <v>956</v>
      </c>
      <c r="D160" s="39" t="s">
        <v>122</v>
      </c>
      <c r="E160" s="39" t="s">
        <v>122</v>
      </c>
      <c r="F160" s="39" t="s">
        <v>122</v>
      </c>
      <c r="G160" s="39" t="s">
        <v>122</v>
      </c>
      <c r="H160" s="38">
        <v>249.29204999999999</v>
      </c>
      <c r="I160" s="38">
        <v>138.29611</v>
      </c>
      <c r="J160" s="38">
        <v>60.663800000000002</v>
      </c>
      <c r="K160" s="38">
        <v>448.25195999999801</v>
      </c>
      <c r="L160" s="30">
        <v>877</v>
      </c>
      <c r="M160" s="30">
        <v>72</v>
      </c>
      <c r="N160" s="30">
        <v>4</v>
      </c>
      <c r="O160" s="30">
        <v>2</v>
      </c>
      <c r="P160" s="30">
        <v>0</v>
      </c>
      <c r="Q160" s="30">
        <v>1</v>
      </c>
      <c r="R160" s="30">
        <v>0</v>
      </c>
      <c r="S160" s="30">
        <v>0</v>
      </c>
      <c r="T160" s="30">
        <v>0</v>
      </c>
      <c r="U160" s="30">
        <v>55</v>
      </c>
      <c r="V160" s="30">
        <v>6</v>
      </c>
      <c r="W160" s="30">
        <v>1</v>
      </c>
      <c r="X160" s="30">
        <v>115</v>
      </c>
      <c r="Y160" s="30">
        <v>779</v>
      </c>
      <c r="Z160" s="30">
        <v>8</v>
      </c>
    </row>
    <row r="161" spans="1:26" x14ac:dyDescent="0.3">
      <c r="A161" s="30">
        <v>2009</v>
      </c>
      <c r="B161" s="30" t="s">
        <v>352</v>
      </c>
      <c r="C161" s="30">
        <v>2059</v>
      </c>
      <c r="D161" s="39" t="s">
        <v>122</v>
      </c>
      <c r="E161" s="39" t="s">
        <v>122</v>
      </c>
      <c r="F161" s="39" t="s">
        <v>122</v>
      </c>
      <c r="G161" s="39" t="s">
        <v>122</v>
      </c>
      <c r="H161" s="38">
        <v>1088.8454999999999</v>
      </c>
      <c r="I161" s="38">
        <v>4766.7646000000104</v>
      </c>
      <c r="J161" s="38">
        <v>8.1165000000000003</v>
      </c>
      <c r="K161" s="38">
        <v>5863.72660000002</v>
      </c>
      <c r="L161" s="30">
        <v>1544</v>
      </c>
      <c r="M161" s="30">
        <v>422</v>
      </c>
      <c r="N161" s="30">
        <v>34</v>
      </c>
      <c r="O161" s="30">
        <v>33</v>
      </c>
      <c r="P161" s="30">
        <v>18</v>
      </c>
      <c r="Q161" s="30">
        <v>8</v>
      </c>
      <c r="R161" s="30">
        <v>0</v>
      </c>
      <c r="S161" s="30">
        <v>0</v>
      </c>
      <c r="T161" s="30">
        <v>0</v>
      </c>
      <c r="U161" s="30">
        <v>793</v>
      </c>
      <c r="V161" s="30">
        <v>869</v>
      </c>
      <c r="W161" s="30">
        <v>359</v>
      </c>
      <c r="X161" s="30">
        <v>38</v>
      </c>
      <c r="Y161" s="30">
        <v>0</v>
      </c>
      <c r="Z161" s="30">
        <v>26</v>
      </c>
    </row>
    <row r="162" spans="1:26" x14ac:dyDescent="0.3">
      <c r="A162" s="30">
        <v>2009</v>
      </c>
      <c r="B162" s="30" t="s">
        <v>362</v>
      </c>
      <c r="C162" s="30">
        <v>2703</v>
      </c>
      <c r="D162" s="39" t="s">
        <v>122</v>
      </c>
      <c r="E162" s="39" t="s">
        <v>122</v>
      </c>
      <c r="F162" s="39" t="s">
        <v>122</v>
      </c>
      <c r="G162" s="39" t="s">
        <v>122</v>
      </c>
      <c r="H162" s="38">
        <v>4489.6923000000097</v>
      </c>
      <c r="I162" s="38">
        <v>13560.1854000001</v>
      </c>
      <c r="J162" s="38">
        <v>185.636</v>
      </c>
      <c r="K162" s="38">
        <v>18235.513699999901</v>
      </c>
      <c r="L162" s="30">
        <v>1459</v>
      </c>
      <c r="M162" s="30">
        <v>1073</v>
      </c>
      <c r="N162" s="30">
        <v>60</v>
      </c>
      <c r="O162" s="30">
        <v>46</v>
      </c>
      <c r="P162" s="30">
        <v>27</v>
      </c>
      <c r="Q162" s="30">
        <v>33</v>
      </c>
      <c r="R162" s="30">
        <v>3</v>
      </c>
      <c r="S162" s="30">
        <v>2</v>
      </c>
      <c r="T162" s="30">
        <v>2</v>
      </c>
      <c r="U162" s="30">
        <v>667</v>
      </c>
      <c r="V162" s="30">
        <v>444</v>
      </c>
      <c r="W162" s="30">
        <v>45</v>
      </c>
      <c r="X162" s="30">
        <v>66</v>
      </c>
      <c r="Y162" s="30">
        <v>1479</v>
      </c>
      <c r="Z162" s="30">
        <v>52</v>
      </c>
    </row>
    <row r="163" spans="1:26" x14ac:dyDescent="0.3">
      <c r="A163" s="30">
        <v>2009</v>
      </c>
      <c r="B163" s="30" t="s">
        <v>376</v>
      </c>
      <c r="C163" s="30">
        <v>2649</v>
      </c>
      <c r="D163" s="39" t="s">
        <v>122</v>
      </c>
      <c r="E163" s="39" t="s">
        <v>122</v>
      </c>
      <c r="F163" s="39" t="s">
        <v>122</v>
      </c>
      <c r="G163" s="39" t="s">
        <v>122</v>
      </c>
      <c r="H163" s="38">
        <v>1637.5872010000001</v>
      </c>
      <c r="I163" s="38">
        <v>7040.0936000000602</v>
      </c>
      <c r="J163" s="38">
        <v>0</v>
      </c>
      <c r="K163" s="38">
        <v>8677.6808010000605</v>
      </c>
      <c r="L163" s="30">
        <v>1906</v>
      </c>
      <c r="M163" s="30">
        <v>653</v>
      </c>
      <c r="N163" s="30">
        <v>33</v>
      </c>
      <c r="O163" s="30">
        <v>28</v>
      </c>
      <c r="P163" s="30">
        <v>13</v>
      </c>
      <c r="Q163" s="30">
        <v>14</v>
      </c>
      <c r="R163" s="30">
        <v>2</v>
      </c>
      <c r="S163" s="30">
        <v>0</v>
      </c>
      <c r="T163" s="30">
        <v>22</v>
      </c>
      <c r="U163" s="30">
        <v>1050</v>
      </c>
      <c r="V163" s="30">
        <v>924</v>
      </c>
      <c r="W163" s="30">
        <v>227</v>
      </c>
      <c r="X163" s="30">
        <v>421</v>
      </c>
      <c r="Y163" s="30">
        <v>5</v>
      </c>
      <c r="Z163" s="30">
        <v>53</v>
      </c>
    </row>
    <row r="164" spans="1:26" x14ac:dyDescent="0.3">
      <c r="A164" s="30">
        <v>2010</v>
      </c>
      <c r="B164" s="30" t="s">
        <v>130</v>
      </c>
      <c r="C164" s="30">
        <v>2871</v>
      </c>
      <c r="D164" s="39" t="s">
        <v>122</v>
      </c>
      <c r="E164" s="39" t="s">
        <v>122</v>
      </c>
      <c r="F164" s="39" t="s">
        <v>122</v>
      </c>
      <c r="G164" s="39" t="s">
        <v>122</v>
      </c>
      <c r="H164" s="38">
        <v>5827.8018000000102</v>
      </c>
      <c r="I164" s="38">
        <v>2470.0520499999998</v>
      </c>
      <c r="J164" s="38">
        <v>4.8948999999999998</v>
      </c>
      <c r="K164" s="38">
        <v>8302.7487500000498</v>
      </c>
      <c r="L164" s="30">
        <v>2689</v>
      </c>
      <c r="M164" s="30">
        <v>139</v>
      </c>
      <c r="N164" s="30">
        <v>10</v>
      </c>
      <c r="O164" s="30">
        <v>14</v>
      </c>
      <c r="P164" s="30">
        <v>6</v>
      </c>
      <c r="Q164" s="30">
        <v>8</v>
      </c>
      <c r="R164" s="30">
        <v>2</v>
      </c>
      <c r="S164" s="30">
        <v>3</v>
      </c>
      <c r="T164" s="30">
        <v>1</v>
      </c>
      <c r="U164" s="30">
        <v>95</v>
      </c>
      <c r="V164" s="30">
        <v>125</v>
      </c>
      <c r="W164" s="30">
        <v>231</v>
      </c>
      <c r="X164" s="30">
        <v>2007</v>
      </c>
      <c r="Y164" s="30">
        <v>412</v>
      </c>
      <c r="Z164" s="30">
        <v>37</v>
      </c>
    </row>
    <row r="165" spans="1:26" x14ac:dyDescent="0.3">
      <c r="A165" s="30">
        <v>2010</v>
      </c>
      <c r="B165" s="30" t="s">
        <v>148</v>
      </c>
      <c r="C165" s="30">
        <v>352</v>
      </c>
      <c r="D165" s="39" t="s">
        <v>122</v>
      </c>
      <c r="E165" s="39" t="s">
        <v>122</v>
      </c>
      <c r="F165" s="39" t="s">
        <v>122</v>
      </c>
      <c r="G165" s="39" t="s">
        <v>122</v>
      </c>
      <c r="H165" s="38">
        <v>180.17580000000001</v>
      </c>
      <c r="I165" s="38">
        <v>48.952069999999999</v>
      </c>
      <c r="J165" s="38">
        <v>565.42774999999904</v>
      </c>
      <c r="K165" s="38">
        <v>794.55561999999895</v>
      </c>
      <c r="L165" s="30">
        <v>262</v>
      </c>
      <c r="M165" s="30">
        <v>75</v>
      </c>
      <c r="N165" s="30">
        <v>5</v>
      </c>
      <c r="O165" s="30">
        <v>9</v>
      </c>
      <c r="P165" s="30">
        <v>0</v>
      </c>
      <c r="Q165" s="30">
        <v>1</v>
      </c>
      <c r="R165" s="30">
        <v>0</v>
      </c>
      <c r="S165" s="30">
        <v>0</v>
      </c>
      <c r="T165" s="30">
        <v>4</v>
      </c>
      <c r="U165" s="30">
        <v>74</v>
      </c>
      <c r="V165" s="30">
        <v>6</v>
      </c>
      <c r="W165" s="30">
        <v>6</v>
      </c>
      <c r="X165" s="30">
        <v>68</v>
      </c>
      <c r="Y165" s="30">
        <v>194</v>
      </c>
      <c r="Z165" s="30">
        <v>4</v>
      </c>
    </row>
    <row r="166" spans="1:26" x14ac:dyDescent="0.3">
      <c r="A166" s="30">
        <v>2010</v>
      </c>
      <c r="B166" s="30" t="s">
        <v>161</v>
      </c>
      <c r="C166" s="30">
        <v>2564</v>
      </c>
      <c r="D166" s="39" t="s">
        <v>122</v>
      </c>
      <c r="E166" s="39" t="s">
        <v>122</v>
      </c>
      <c r="F166" s="39" t="s">
        <v>122</v>
      </c>
      <c r="G166" s="39" t="s">
        <v>122</v>
      </c>
      <c r="H166" s="38">
        <v>3991.0210000000102</v>
      </c>
      <c r="I166" s="38">
        <v>10403.656000000001</v>
      </c>
      <c r="J166" s="38">
        <v>51.342500000000001</v>
      </c>
      <c r="K166" s="38">
        <v>14446.0195</v>
      </c>
      <c r="L166" s="30">
        <v>1999</v>
      </c>
      <c r="M166" s="30">
        <v>439</v>
      </c>
      <c r="N166" s="30">
        <v>38</v>
      </c>
      <c r="O166" s="30">
        <v>43</v>
      </c>
      <c r="P166" s="30">
        <v>27</v>
      </c>
      <c r="Q166" s="30">
        <v>12</v>
      </c>
      <c r="R166" s="30">
        <v>4</v>
      </c>
      <c r="S166" s="30">
        <v>2</v>
      </c>
      <c r="T166" s="30">
        <v>1</v>
      </c>
      <c r="U166" s="30">
        <v>215</v>
      </c>
      <c r="V166" s="30">
        <v>126</v>
      </c>
      <c r="W166" s="30">
        <v>214</v>
      </c>
      <c r="X166" s="30">
        <v>262</v>
      </c>
      <c r="Y166" s="30">
        <v>1746</v>
      </c>
      <c r="Z166" s="30">
        <v>35</v>
      </c>
    </row>
    <row r="167" spans="1:26" x14ac:dyDescent="0.3">
      <c r="A167" s="30">
        <v>2010</v>
      </c>
      <c r="B167" s="30" t="s">
        <v>175</v>
      </c>
      <c r="C167" s="30">
        <v>572</v>
      </c>
      <c r="D167" s="39" t="s">
        <v>122</v>
      </c>
      <c r="E167" s="39" t="s">
        <v>122</v>
      </c>
      <c r="F167" s="39" t="s">
        <v>122</v>
      </c>
      <c r="G167" s="39" t="s">
        <v>122</v>
      </c>
      <c r="H167" s="38">
        <v>1114.2419</v>
      </c>
      <c r="I167" s="38">
        <v>3656.2013000000002</v>
      </c>
      <c r="J167" s="38">
        <v>199.6242</v>
      </c>
      <c r="K167" s="38">
        <v>4970.0674000000099</v>
      </c>
      <c r="L167" s="30">
        <v>364</v>
      </c>
      <c r="M167" s="30">
        <v>165</v>
      </c>
      <c r="N167" s="30">
        <v>14</v>
      </c>
      <c r="O167" s="30">
        <v>16</v>
      </c>
      <c r="P167" s="30">
        <v>6</v>
      </c>
      <c r="Q167" s="30">
        <v>5</v>
      </c>
      <c r="R167" s="30">
        <v>1</v>
      </c>
      <c r="S167" s="30">
        <v>1</v>
      </c>
      <c r="T167" s="30">
        <v>1</v>
      </c>
      <c r="U167" s="30">
        <v>155</v>
      </c>
      <c r="V167" s="30">
        <v>49</v>
      </c>
      <c r="W167" s="30">
        <v>10</v>
      </c>
      <c r="X167" s="30">
        <v>50</v>
      </c>
      <c r="Y167" s="30">
        <v>307</v>
      </c>
      <c r="Z167" s="30">
        <v>13</v>
      </c>
    </row>
    <row r="168" spans="1:26" x14ac:dyDescent="0.3">
      <c r="A168" s="30">
        <v>2010</v>
      </c>
      <c r="B168" s="30" t="s">
        <v>186</v>
      </c>
      <c r="C168" s="30">
        <v>508</v>
      </c>
      <c r="D168" s="39" t="s">
        <v>122</v>
      </c>
      <c r="E168" s="39" t="s">
        <v>122</v>
      </c>
      <c r="F168" s="39" t="s">
        <v>122</v>
      </c>
      <c r="G168" s="39" t="s">
        <v>122</v>
      </c>
      <c r="H168" s="38">
        <v>436.6474</v>
      </c>
      <c r="I168" s="38">
        <v>1054.8989999999999</v>
      </c>
      <c r="J168" s="38">
        <v>396.7835</v>
      </c>
      <c r="K168" s="38">
        <v>1888.3299</v>
      </c>
      <c r="L168" s="30">
        <v>430</v>
      </c>
      <c r="M168" s="30">
        <v>60</v>
      </c>
      <c r="N168" s="30">
        <v>4</v>
      </c>
      <c r="O168" s="30">
        <v>6</v>
      </c>
      <c r="P168" s="30">
        <v>5</v>
      </c>
      <c r="Q168" s="30">
        <v>3</v>
      </c>
      <c r="R168" s="30">
        <v>0</v>
      </c>
      <c r="S168" s="30">
        <v>0</v>
      </c>
      <c r="T168" s="30">
        <v>15</v>
      </c>
      <c r="U168" s="30">
        <v>76</v>
      </c>
      <c r="V168" s="30">
        <v>42</v>
      </c>
      <c r="W168" s="30">
        <v>10</v>
      </c>
      <c r="X168" s="30">
        <v>364</v>
      </c>
      <c r="Y168" s="30">
        <v>1</v>
      </c>
      <c r="Z168" s="30">
        <v>19</v>
      </c>
    </row>
    <row r="169" spans="1:26" x14ac:dyDescent="0.3">
      <c r="A169" s="30">
        <v>2010</v>
      </c>
      <c r="B169" s="30" t="s">
        <v>195</v>
      </c>
      <c r="C169" s="30">
        <v>851</v>
      </c>
      <c r="D169" s="39" t="s">
        <v>122</v>
      </c>
      <c r="E169" s="39" t="s">
        <v>122</v>
      </c>
      <c r="F169" s="39" t="s">
        <v>122</v>
      </c>
      <c r="G169" s="39" t="s">
        <v>122</v>
      </c>
      <c r="H169" s="38">
        <v>956.71769999999901</v>
      </c>
      <c r="I169" s="38">
        <v>529.23104999999896</v>
      </c>
      <c r="J169" s="38">
        <v>43.946100000000001</v>
      </c>
      <c r="K169" s="38">
        <v>1529.8948499999999</v>
      </c>
      <c r="L169" s="30">
        <v>775</v>
      </c>
      <c r="M169" s="30">
        <v>63</v>
      </c>
      <c r="N169" s="30">
        <v>7</v>
      </c>
      <c r="O169" s="30">
        <v>3</v>
      </c>
      <c r="P169" s="30">
        <v>1</v>
      </c>
      <c r="Q169" s="30">
        <v>1</v>
      </c>
      <c r="R169" s="30">
        <v>1</v>
      </c>
      <c r="S169" s="30">
        <v>0</v>
      </c>
      <c r="T169" s="30">
        <v>17</v>
      </c>
      <c r="U169" s="30">
        <v>220</v>
      </c>
      <c r="V169" s="30">
        <v>178</v>
      </c>
      <c r="W169" s="30">
        <v>70</v>
      </c>
      <c r="X169" s="30">
        <v>214</v>
      </c>
      <c r="Y169" s="30">
        <v>152</v>
      </c>
      <c r="Z169" s="30">
        <v>19</v>
      </c>
    </row>
    <row r="170" spans="1:26" x14ac:dyDescent="0.3">
      <c r="A170" s="30">
        <v>2010</v>
      </c>
      <c r="B170" s="30" t="s">
        <v>210</v>
      </c>
      <c r="C170" s="30">
        <v>352</v>
      </c>
      <c r="D170" s="39" t="s">
        <v>122</v>
      </c>
      <c r="E170" s="39" t="s">
        <v>122</v>
      </c>
      <c r="F170" s="39" t="s">
        <v>122</v>
      </c>
      <c r="G170" s="39" t="s">
        <v>122</v>
      </c>
      <c r="H170" s="38">
        <v>316.54059999999998</v>
      </c>
      <c r="I170" s="38">
        <v>155.55500000000001</v>
      </c>
      <c r="J170" s="38">
        <v>600.87070000000006</v>
      </c>
      <c r="K170" s="38">
        <v>1072.9663</v>
      </c>
      <c r="L170" s="30">
        <v>263</v>
      </c>
      <c r="M170" s="30">
        <v>68</v>
      </c>
      <c r="N170" s="30">
        <v>10</v>
      </c>
      <c r="O170" s="30">
        <v>8</v>
      </c>
      <c r="P170" s="30">
        <v>0</v>
      </c>
      <c r="Q170" s="30">
        <v>3</v>
      </c>
      <c r="R170" s="30">
        <v>0</v>
      </c>
      <c r="S170" s="30">
        <v>0</v>
      </c>
      <c r="T170" s="30">
        <v>2</v>
      </c>
      <c r="U170" s="30">
        <v>83</v>
      </c>
      <c r="V170" s="30">
        <v>2</v>
      </c>
      <c r="W170" s="30">
        <v>12</v>
      </c>
      <c r="X170" s="30">
        <v>167</v>
      </c>
      <c r="Y170" s="30">
        <v>86</v>
      </c>
      <c r="Z170" s="30">
        <v>8</v>
      </c>
    </row>
    <row r="171" spans="1:26" x14ac:dyDescent="0.3">
      <c r="A171" s="30">
        <v>2010</v>
      </c>
      <c r="B171" s="30" t="s">
        <v>223</v>
      </c>
      <c r="C171" s="30">
        <v>376</v>
      </c>
      <c r="D171" s="39" t="s">
        <v>122</v>
      </c>
      <c r="E171" s="39" t="s">
        <v>122</v>
      </c>
      <c r="F171" s="39" t="s">
        <v>122</v>
      </c>
      <c r="G171" s="39" t="s">
        <v>122</v>
      </c>
      <c r="H171" s="38">
        <v>26.845400000000001</v>
      </c>
      <c r="I171" s="38">
        <v>77.558499999999995</v>
      </c>
      <c r="J171" s="38">
        <v>84.081699999999998</v>
      </c>
      <c r="K171" s="38">
        <v>188.48560000000001</v>
      </c>
      <c r="L171" s="30">
        <v>345</v>
      </c>
      <c r="M171" s="30">
        <v>28</v>
      </c>
      <c r="N171" s="30">
        <v>1</v>
      </c>
      <c r="O171" s="30">
        <v>1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56</v>
      </c>
      <c r="V171" s="30">
        <v>1</v>
      </c>
      <c r="W171" s="30">
        <v>0</v>
      </c>
      <c r="X171" s="30">
        <v>119</v>
      </c>
      <c r="Y171" s="30">
        <v>200</v>
      </c>
      <c r="Z171" s="30">
        <v>6</v>
      </c>
    </row>
    <row r="172" spans="1:26" x14ac:dyDescent="0.3">
      <c r="A172" s="30">
        <v>2010</v>
      </c>
      <c r="B172" s="30" t="s">
        <v>239</v>
      </c>
      <c r="C172" s="30">
        <v>824</v>
      </c>
      <c r="D172" s="39" t="s">
        <v>122</v>
      </c>
      <c r="E172" s="39" t="s">
        <v>122</v>
      </c>
      <c r="F172" s="39" t="s">
        <v>122</v>
      </c>
      <c r="G172" s="39" t="s">
        <v>122</v>
      </c>
      <c r="H172" s="38">
        <v>8260.4850000000006</v>
      </c>
      <c r="I172" s="38">
        <v>17218.165300000001</v>
      </c>
      <c r="J172" s="38">
        <v>5637.4791000000096</v>
      </c>
      <c r="K172" s="38">
        <v>31116.1293999999</v>
      </c>
      <c r="L172" s="30">
        <v>520</v>
      </c>
      <c r="M172" s="30">
        <v>248</v>
      </c>
      <c r="N172" s="30">
        <v>12</v>
      </c>
      <c r="O172" s="30">
        <v>12</v>
      </c>
      <c r="P172" s="30">
        <v>7</v>
      </c>
      <c r="Q172" s="30">
        <v>14</v>
      </c>
      <c r="R172" s="30">
        <v>3</v>
      </c>
      <c r="S172" s="30">
        <v>8</v>
      </c>
      <c r="T172" s="30">
        <v>20</v>
      </c>
      <c r="U172" s="30">
        <v>545</v>
      </c>
      <c r="V172" s="30">
        <v>82</v>
      </c>
      <c r="W172" s="30">
        <v>41</v>
      </c>
      <c r="X172" s="30">
        <v>115</v>
      </c>
      <c r="Y172" s="30">
        <v>21</v>
      </c>
      <c r="Z172" s="30">
        <v>38</v>
      </c>
    </row>
    <row r="173" spans="1:26" x14ac:dyDescent="0.3">
      <c r="A173" s="30">
        <v>2010</v>
      </c>
      <c r="B173" s="30" t="s">
        <v>253</v>
      </c>
      <c r="C173" s="30">
        <v>787</v>
      </c>
      <c r="D173" s="39" t="s">
        <v>122</v>
      </c>
      <c r="E173" s="39" t="s">
        <v>122</v>
      </c>
      <c r="F173" s="39" t="s">
        <v>122</v>
      </c>
      <c r="G173" s="39" t="s">
        <v>122</v>
      </c>
      <c r="H173" s="38">
        <v>422.41719999999998</v>
      </c>
      <c r="I173" s="38">
        <v>825.36739999999804</v>
      </c>
      <c r="J173" s="38">
        <v>28.8171</v>
      </c>
      <c r="K173" s="38">
        <v>1276.6016999999999</v>
      </c>
      <c r="L173" s="30">
        <v>741</v>
      </c>
      <c r="M173" s="30">
        <v>40</v>
      </c>
      <c r="N173" s="30">
        <v>2</v>
      </c>
      <c r="O173" s="30">
        <v>2</v>
      </c>
      <c r="P173" s="30">
        <v>0</v>
      </c>
      <c r="Q173" s="30">
        <v>1</v>
      </c>
      <c r="R173" s="30">
        <v>1</v>
      </c>
      <c r="S173" s="30">
        <v>0</v>
      </c>
      <c r="T173" s="30">
        <v>7</v>
      </c>
      <c r="U173" s="30">
        <v>373</v>
      </c>
      <c r="V173" s="30">
        <v>60</v>
      </c>
      <c r="W173" s="30">
        <v>43</v>
      </c>
      <c r="X173" s="30">
        <v>301</v>
      </c>
      <c r="Y173" s="30">
        <v>3</v>
      </c>
      <c r="Z173" s="30">
        <v>10</v>
      </c>
    </row>
    <row r="174" spans="1:26" x14ac:dyDescent="0.3">
      <c r="A174" s="30">
        <v>2010</v>
      </c>
      <c r="B174" s="30" t="s">
        <v>269</v>
      </c>
      <c r="C174" s="30">
        <v>1883</v>
      </c>
      <c r="D174" s="39" t="s">
        <v>122</v>
      </c>
      <c r="E174" s="39" t="s">
        <v>122</v>
      </c>
      <c r="F174" s="39" t="s">
        <v>122</v>
      </c>
      <c r="G174" s="39" t="s">
        <v>122</v>
      </c>
      <c r="H174" s="38">
        <v>58.463900000000002</v>
      </c>
      <c r="I174" s="38">
        <v>765.19614999999601</v>
      </c>
      <c r="J174" s="38">
        <v>121.1456</v>
      </c>
      <c r="K174" s="38">
        <v>944.80564999999501</v>
      </c>
      <c r="L174" s="30">
        <v>1658</v>
      </c>
      <c r="M174" s="30">
        <v>213</v>
      </c>
      <c r="N174" s="30">
        <v>8</v>
      </c>
      <c r="O174" s="30">
        <v>1</v>
      </c>
      <c r="P174" s="30">
        <v>3</v>
      </c>
      <c r="Q174" s="30">
        <v>0</v>
      </c>
      <c r="R174" s="30">
        <v>0</v>
      </c>
      <c r="S174" s="30">
        <v>0</v>
      </c>
      <c r="T174" s="30">
        <v>0</v>
      </c>
      <c r="U174" s="30">
        <v>57</v>
      </c>
      <c r="V174" s="30">
        <v>20</v>
      </c>
      <c r="W174" s="30">
        <v>3</v>
      </c>
      <c r="X174" s="30">
        <v>1666</v>
      </c>
      <c r="Y174" s="30">
        <v>137</v>
      </c>
      <c r="Z174" s="30">
        <v>24</v>
      </c>
    </row>
    <row r="175" spans="1:26" x14ac:dyDescent="0.3">
      <c r="A175" s="30">
        <v>2010</v>
      </c>
      <c r="B175" s="30" t="s">
        <v>285</v>
      </c>
      <c r="C175" s="30">
        <v>296</v>
      </c>
      <c r="D175" s="39" t="s">
        <v>122</v>
      </c>
      <c r="E175" s="39" t="s">
        <v>122</v>
      </c>
      <c r="F175" s="39" t="s">
        <v>122</v>
      </c>
      <c r="G175" s="39" t="s">
        <v>122</v>
      </c>
      <c r="H175" s="38">
        <v>192.2218</v>
      </c>
      <c r="I175" s="38">
        <v>25.5823</v>
      </c>
      <c r="J175" s="38">
        <v>319.65100000000001</v>
      </c>
      <c r="K175" s="38">
        <v>537.45510000000002</v>
      </c>
      <c r="L175" s="30">
        <v>247</v>
      </c>
      <c r="M175" s="30">
        <v>40</v>
      </c>
      <c r="N175" s="30">
        <v>3</v>
      </c>
      <c r="O175" s="30">
        <v>3</v>
      </c>
      <c r="P175" s="30">
        <v>2</v>
      </c>
      <c r="Q175" s="30">
        <v>1</v>
      </c>
      <c r="R175" s="30">
        <v>0</v>
      </c>
      <c r="S175" s="30">
        <v>0</v>
      </c>
      <c r="T175" s="30">
        <v>4</v>
      </c>
      <c r="U175" s="30">
        <v>95</v>
      </c>
      <c r="V175" s="30">
        <v>7</v>
      </c>
      <c r="W175" s="30">
        <v>3</v>
      </c>
      <c r="X175" s="30">
        <v>150</v>
      </c>
      <c r="Y175" s="30">
        <v>37</v>
      </c>
      <c r="Z175" s="30">
        <v>3</v>
      </c>
    </row>
    <row r="176" spans="1:26" x14ac:dyDescent="0.3">
      <c r="A176" s="30">
        <v>2010</v>
      </c>
      <c r="B176" s="30" t="s">
        <v>300</v>
      </c>
      <c r="C176" s="30">
        <v>6221</v>
      </c>
      <c r="D176" s="39" t="s">
        <v>122</v>
      </c>
      <c r="E176" s="39" t="s">
        <v>122</v>
      </c>
      <c r="F176" s="39" t="s">
        <v>122</v>
      </c>
      <c r="G176" s="39" t="s">
        <v>122</v>
      </c>
      <c r="H176" s="38">
        <v>3418.9144999999999</v>
      </c>
      <c r="I176" s="38">
        <v>5132.5845000000199</v>
      </c>
      <c r="J176" s="38">
        <v>69.475500000000096</v>
      </c>
      <c r="K176" s="38">
        <v>8620.9745000000403</v>
      </c>
      <c r="L176" s="30">
        <v>5650</v>
      </c>
      <c r="M176" s="30">
        <v>475</v>
      </c>
      <c r="N176" s="30">
        <v>37</v>
      </c>
      <c r="O176" s="30">
        <v>29</v>
      </c>
      <c r="P176" s="30">
        <v>15</v>
      </c>
      <c r="Q176" s="30">
        <v>13</v>
      </c>
      <c r="R176" s="30">
        <v>2</v>
      </c>
      <c r="S176" s="30">
        <v>0</v>
      </c>
      <c r="T176" s="30">
        <v>1</v>
      </c>
      <c r="U176" s="30">
        <v>189</v>
      </c>
      <c r="V176" s="30">
        <v>144</v>
      </c>
      <c r="W176" s="30">
        <v>600</v>
      </c>
      <c r="X176" s="30">
        <v>920</v>
      </c>
      <c r="Y176" s="30">
        <v>4367</v>
      </c>
      <c r="Z176" s="30">
        <v>69</v>
      </c>
    </row>
    <row r="177" spans="1:26" x14ac:dyDescent="0.3">
      <c r="A177" s="30">
        <v>2010</v>
      </c>
      <c r="B177" s="30" t="s">
        <v>318</v>
      </c>
      <c r="C177" s="30">
        <v>878</v>
      </c>
      <c r="D177" s="39" t="s">
        <v>122</v>
      </c>
      <c r="E177" s="39" t="s">
        <v>122</v>
      </c>
      <c r="F177" s="39" t="s">
        <v>122</v>
      </c>
      <c r="G177" s="39" t="s">
        <v>122</v>
      </c>
      <c r="H177" s="38">
        <v>805.89159999999902</v>
      </c>
      <c r="I177" s="38">
        <v>393.24239999999901</v>
      </c>
      <c r="J177" s="38">
        <v>164.47</v>
      </c>
      <c r="K177" s="38">
        <v>1363.604</v>
      </c>
      <c r="L177" s="30">
        <v>764</v>
      </c>
      <c r="M177" s="30">
        <v>103</v>
      </c>
      <c r="N177" s="30">
        <v>2</v>
      </c>
      <c r="O177" s="30">
        <v>4</v>
      </c>
      <c r="P177" s="30">
        <v>3</v>
      </c>
      <c r="Q177" s="30">
        <v>1</v>
      </c>
      <c r="R177" s="30">
        <v>1</v>
      </c>
      <c r="S177" s="30">
        <v>0</v>
      </c>
      <c r="T177" s="30">
        <v>1</v>
      </c>
      <c r="U177" s="30">
        <v>141</v>
      </c>
      <c r="V177" s="30">
        <v>187</v>
      </c>
      <c r="W177" s="30">
        <v>10</v>
      </c>
      <c r="X177" s="30">
        <v>49</v>
      </c>
      <c r="Y177" s="30">
        <v>490</v>
      </c>
      <c r="Z177" s="30">
        <v>20</v>
      </c>
    </row>
    <row r="178" spans="1:26" x14ac:dyDescent="0.3">
      <c r="A178" s="30">
        <v>2010</v>
      </c>
      <c r="B178" s="30" t="s">
        <v>339</v>
      </c>
      <c r="C178" s="30">
        <v>943</v>
      </c>
      <c r="D178" s="39" t="s">
        <v>122</v>
      </c>
      <c r="E178" s="39" t="s">
        <v>122</v>
      </c>
      <c r="F178" s="39" t="s">
        <v>122</v>
      </c>
      <c r="G178" s="39" t="s">
        <v>122</v>
      </c>
      <c r="H178" s="38">
        <v>1755.4610299999999</v>
      </c>
      <c r="I178" s="38">
        <v>506.43009999999998</v>
      </c>
      <c r="J178" s="38">
        <v>91.365750000000006</v>
      </c>
      <c r="K178" s="38">
        <v>2353.2568799999999</v>
      </c>
      <c r="L178" s="30">
        <v>854</v>
      </c>
      <c r="M178" s="30">
        <v>80</v>
      </c>
      <c r="N178" s="30">
        <v>3</v>
      </c>
      <c r="O178" s="30">
        <v>3</v>
      </c>
      <c r="P178" s="30">
        <v>2</v>
      </c>
      <c r="Q178" s="30">
        <v>0</v>
      </c>
      <c r="R178" s="30">
        <v>0</v>
      </c>
      <c r="S178" s="30">
        <v>1</v>
      </c>
      <c r="T178" s="30">
        <v>0</v>
      </c>
      <c r="U178" s="30">
        <v>84</v>
      </c>
      <c r="V178" s="30">
        <v>15</v>
      </c>
      <c r="W178" s="30">
        <v>8</v>
      </c>
      <c r="X178" s="30">
        <v>124</v>
      </c>
      <c r="Y178" s="30">
        <v>712</v>
      </c>
      <c r="Z178" s="30">
        <v>14</v>
      </c>
    </row>
    <row r="179" spans="1:26" x14ac:dyDescent="0.3">
      <c r="A179" s="30">
        <v>2010</v>
      </c>
      <c r="B179" s="30" t="s">
        <v>352</v>
      </c>
      <c r="C179" s="30">
        <v>2269</v>
      </c>
      <c r="D179" s="39" t="s">
        <v>122</v>
      </c>
      <c r="E179" s="39" t="s">
        <v>122</v>
      </c>
      <c r="F179" s="39" t="s">
        <v>122</v>
      </c>
      <c r="G179" s="39" t="s">
        <v>122</v>
      </c>
      <c r="H179" s="38">
        <v>6384.4120000000003</v>
      </c>
      <c r="I179" s="38">
        <v>17492.1708</v>
      </c>
      <c r="J179" s="38">
        <v>22.348500000000001</v>
      </c>
      <c r="K179" s="38">
        <v>23898.9313</v>
      </c>
      <c r="L179" s="30">
        <v>1527</v>
      </c>
      <c r="M179" s="30">
        <v>550</v>
      </c>
      <c r="N179" s="30">
        <v>63</v>
      </c>
      <c r="O179" s="30">
        <v>61</v>
      </c>
      <c r="P179" s="30">
        <v>25</v>
      </c>
      <c r="Q179" s="30">
        <v>32</v>
      </c>
      <c r="R179" s="30">
        <v>7</v>
      </c>
      <c r="S179" s="30">
        <v>4</v>
      </c>
      <c r="T179" s="30">
        <v>4</v>
      </c>
      <c r="U179" s="30">
        <v>545</v>
      </c>
      <c r="V179" s="30">
        <v>856</v>
      </c>
      <c r="W179" s="30">
        <v>856</v>
      </c>
      <c r="X179" s="30">
        <v>8</v>
      </c>
      <c r="Y179" s="30">
        <v>0</v>
      </c>
      <c r="Z179" s="30">
        <v>63</v>
      </c>
    </row>
    <row r="180" spans="1:26" x14ac:dyDescent="0.3">
      <c r="A180" s="30">
        <v>2010</v>
      </c>
      <c r="B180" s="30" t="s">
        <v>362</v>
      </c>
      <c r="C180" s="30">
        <v>1388</v>
      </c>
      <c r="D180" s="39" t="s">
        <v>122</v>
      </c>
      <c r="E180" s="39" t="s">
        <v>122</v>
      </c>
      <c r="F180" s="39" t="s">
        <v>122</v>
      </c>
      <c r="G180" s="39" t="s">
        <v>122</v>
      </c>
      <c r="H180" s="38">
        <v>6598.4120000000103</v>
      </c>
      <c r="I180" s="38">
        <v>11860.425499999999</v>
      </c>
      <c r="J180" s="38">
        <v>292.57499999999999</v>
      </c>
      <c r="K180" s="38">
        <v>18751.412499999999</v>
      </c>
      <c r="L180" s="30">
        <v>965</v>
      </c>
      <c r="M180" s="30">
        <v>342</v>
      </c>
      <c r="N180" s="30">
        <v>16</v>
      </c>
      <c r="O180" s="30">
        <v>24</v>
      </c>
      <c r="P180" s="30">
        <v>11</v>
      </c>
      <c r="Q180" s="30">
        <v>24</v>
      </c>
      <c r="R180" s="30">
        <v>3</v>
      </c>
      <c r="S180" s="30">
        <v>3</v>
      </c>
      <c r="T180" s="30">
        <v>14</v>
      </c>
      <c r="U180" s="30">
        <v>454</v>
      </c>
      <c r="V180" s="30">
        <v>243</v>
      </c>
      <c r="W180" s="30">
        <v>186</v>
      </c>
      <c r="X180" s="30">
        <v>70</v>
      </c>
      <c r="Y180" s="30">
        <v>421</v>
      </c>
      <c r="Z180" s="30">
        <v>45</v>
      </c>
    </row>
    <row r="181" spans="1:26" x14ac:dyDescent="0.3">
      <c r="A181" s="30">
        <v>2010</v>
      </c>
      <c r="B181" s="30" t="s">
        <v>376</v>
      </c>
      <c r="C181" s="30">
        <v>2178</v>
      </c>
      <c r="D181" s="39" t="s">
        <v>122</v>
      </c>
      <c r="E181" s="39" t="s">
        <v>122</v>
      </c>
      <c r="F181" s="39" t="s">
        <v>122</v>
      </c>
      <c r="G181" s="39" t="s">
        <v>122</v>
      </c>
      <c r="H181" s="38">
        <v>5306.5419000000002</v>
      </c>
      <c r="I181" s="38">
        <v>13585.568010000001</v>
      </c>
      <c r="J181" s="38">
        <v>4.8371000000000004</v>
      </c>
      <c r="K181" s="38">
        <v>18896.94701</v>
      </c>
      <c r="L181" s="30">
        <v>1715</v>
      </c>
      <c r="M181" s="30">
        <v>393</v>
      </c>
      <c r="N181" s="30">
        <v>17</v>
      </c>
      <c r="O181" s="30">
        <v>13</v>
      </c>
      <c r="P181" s="30">
        <v>15</v>
      </c>
      <c r="Q181" s="30">
        <v>17</v>
      </c>
      <c r="R181" s="30">
        <v>3</v>
      </c>
      <c r="S181" s="30">
        <v>5</v>
      </c>
      <c r="T181" s="30">
        <v>21</v>
      </c>
      <c r="U181" s="30">
        <v>704</v>
      </c>
      <c r="V181" s="30">
        <v>702</v>
      </c>
      <c r="W181" s="30">
        <v>419</v>
      </c>
      <c r="X181" s="30">
        <v>320</v>
      </c>
      <c r="Y181" s="30">
        <v>12</v>
      </c>
      <c r="Z181" s="30">
        <v>48</v>
      </c>
    </row>
    <row r="182" spans="1:26" x14ac:dyDescent="0.3">
      <c r="A182" s="30">
        <v>2011</v>
      </c>
      <c r="B182" s="30" t="s">
        <v>130</v>
      </c>
      <c r="C182" s="30">
        <v>3096</v>
      </c>
      <c r="D182" s="39" t="s">
        <v>122</v>
      </c>
      <c r="E182" s="39" t="s">
        <v>122</v>
      </c>
      <c r="F182" s="39" t="s">
        <v>122</v>
      </c>
      <c r="G182" s="39" t="s">
        <v>122</v>
      </c>
      <c r="H182" s="38">
        <v>2096.4279999999999</v>
      </c>
      <c r="I182" s="38">
        <v>578.56314999999802</v>
      </c>
      <c r="J182" s="38">
        <v>6.68451999999996</v>
      </c>
      <c r="K182" s="38">
        <v>2681.6756700000301</v>
      </c>
      <c r="L182" s="30">
        <v>2918</v>
      </c>
      <c r="M182" s="30">
        <v>143</v>
      </c>
      <c r="N182" s="30">
        <v>11</v>
      </c>
      <c r="O182" s="30">
        <v>14</v>
      </c>
      <c r="P182" s="30">
        <v>8</v>
      </c>
      <c r="Q182" s="30">
        <v>1</v>
      </c>
      <c r="R182" s="30">
        <v>1</v>
      </c>
      <c r="S182" s="30">
        <v>0</v>
      </c>
      <c r="T182" s="30">
        <v>2</v>
      </c>
      <c r="U182" s="30">
        <v>692</v>
      </c>
      <c r="V182" s="30">
        <v>180</v>
      </c>
      <c r="W182" s="30">
        <v>1077</v>
      </c>
      <c r="X182" s="30">
        <v>1112</v>
      </c>
      <c r="Y182" s="30">
        <v>33</v>
      </c>
      <c r="Z182" s="30">
        <v>20</v>
      </c>
    </row>
    <row r="183" spans="1:26" x14ac:dyDescent="0.3">
      <c r="A183" s="30">
        <v>2011</v>
      </c>
      <c r="B183" s="30" t="s">
        <v>148</v>
      </c>
      <c r="C183" s="30">
        <v>359</v>
      </c>
      <c r="D183" s="39" t="s">
        <v>122</v>
      </c>
      <c r="E183" s="39" t="s">
        <v>122</v>
      </c>
      <c r="F183" s="39" t="s">
        <v>122</v>
      </c>
      <c r="G183" s="39" t="s">
        <v>122</v>
      </c>
      <c r="H183" s="38">
        <v>163.11269999999999</v>
      </c>
      <c r="I183" s="38">
        <v>57.515500000000003</v>
      </c>
      <c r="J183" s="38">
        <v>700.94585899999902</v>
      </c>
      <c r="K183" s="38">
        <v>921.57405899999901</v>
      </c>
      <c r="L183" s="30">
        <v>248</v>
      </c>
      <c r="M183" s="30">
        <v>90</v>
      </c>
      <c r="N183" s="30">
        <v>8</v>
      </c>
      <c r="O183" s="30">
        <v>10</v>
      </c>
      <c r="P183" s="30">
        <v>3</v>
      </c>
      <c r="Q183" s="30">
        <v>0</v>
      </c>
      <c r="R183" s="30">
        <v>0</v>
      </c>
      <c r="S183" s="30">
        <v>0</v>
      </c>
      <c r="T183" s="30">
        <v>3</v>
      </c>
      <c r="U183" s="30">
        <v>101</v>
      </c>
      <c r="V183" s="30">
        <v>11</v>
      </c>
      <c r="W183" s="30">
        <v>7</v>
      </c>
      <c r="X183" s="30">
        <v>161</v>
      </c>
      <c r="Y183" s="30">
        <v>76</v>
      </c>
      <c r="Z183" s="30">
        <v>4</v>
      </c>
    </row>
    <row r="184" spans="1:26" x14ac:dyDescent="0.3">
      <c r="A184" s="30">
        <v>2011</v>
      </c>
      <c r="B184" s="30" t="s">
        <v>161</v>
      </c>
      <c r="C184" s="30">
        <v>3476</v>
      </c>
      <c r="D184" s="39" t="s">
        <v>122</v>
      </c>
      <c r="E184" s="39" t="s">
        <v>122</v>
      </c>
      <c r="F184" s="39" t="s">
        <v>122</v>
      </c>
      <c r="G184" s="39" t="s">
        <v>122</v>
      </c>
      <c r="H184" s="38">
        <v>2546.6712000000002</v>
      </c>
      <c r="I184" s="38">
        <v>4949.2729000000299</v>
      </c>
      <c r="J184" s="38">
        <v>51.825600000000001</v>
      </c>
      <c r="K184" s="38">
        <v>7547.7697000000499</v>
      </c>
      <c r="L184" s="30">
        <v>2694</v>
      </c>
      <c r="M184" s="30">
        <v>654</v>
      </c>
      <c r="N184" s="30">
        <v>55</v>
      </c>
      <c r="O184" s="30">
        <v>43</v>
      </c>
      <c r="P184" s="30">
        <v>19</v>
      </c>
      <c r="Q184" s="30">
        <v>10</v>
      </c>
      <c r="R184" s="30">
        <v>1</v>
      </c>
      <c r="S184" s="30">
        <v>0</v>
      </c>
      <c r="T184" s="30">
        <v>1</v>
      </c>
      <c r="U184" s="30">
        <v>275</v>
      </c>
      <c r="V184" s="30">
        <v>325</v>
      </c>
      <c r="W184" s="30">
        <v>572</v>
      </c>
      <c r="X184" s="30">
        <v>170</v>
      </c>
      <c r="Y184" s="30">
        <v>2133</v>
      </c>
      <c r="Z184" s="30">
        <v>54</v>
      </c>
    </row>
    <row r="185" spans="1:26" x14ac:dyDescent="0.3">
      <c r="A185" s="30">
        <v>2011</v>
      </c>
      <c r="B185" s="30" t="s">
        <v>175</v>
      </c>
      <c r="C185" s="30">
        <v>1080</v>
      </c>
      <c r="D185" s="39" t="s">
        <v>122</v>
      </c>
      <c r="E185" s="39" t="s">
        <v>122</v>
      </c>
      <c r="F185" s="39" t="s">
        <v>122</v>
      </c>
      <c r="G185" s="39" t="s">
        <v>122</v>
      </c>
      <c r="H185" s="38">
        <v>1081.2470000000001</v>
      </c>
      <c r="I185" s="38">
        <v>10055.205400000001</v>
      </c>
      <c r="J185" s="38">
        <v>298.4248</v>
      </c>
      <c r="K185" s="38">
        <v>11434.877200000001</v>
      </c>
      <c r="L185" s="30">
        <v>586</v>
      </c>
      <c r="M185" s="30">
        <v>374</v>
      </c>
      <c r="N185" s="30">
        <v>52</v>
      </c>
      <c r="O185" s="30">
        <v>29</v>
      </c>
      <c r="P185" s="30">
        <v>20</v>
      </c>
      <c r="Q185" s="30">
        <v>16</v>
      </c>
      <c r="R185" s="30">
        <v>0</v>
      </c>
      <c r="S185" s="30">
        <v>3</v>
      </c>
      <c r="T185" s="30">
        <v>2</v>
      </c>
      <c r="U185" s="30">
        <v>466</v>
      </c>
      <c r="V185" s="30">
        <v>67</v>
      </c>
      <c r="W185" s="30">
        <v>35</v>
      </c>
      <c r="X185" s="30">
        <v>72</v>
      </c>
      <c r="Y185" s="30">
        <v>438</v>
      </c>
      <c r="Z185" s="30">
        <v>33</v>
      </c>
    </row>
    <row r="186" spans="1:26" x14ac:dyDescent="0.3">
      <c r="A186" s="30">
        <v>2011</v>
      </c>
      <c r="B186" s="30" t="s">
        <v>186</v>
      </c>
      <c r="C186" s="30">
        <v>496</v>
      </c>
      <c r="D186" s="39" t="s">
        <v>122</v>
      </c>
      <c r="E186" s="39" t="s">
        <v>122</v>
      </c>
      <c r="F186" s="39" t="s">
        <v>122</v>
      </c>
      <c r="G186" s="39" t="s">
        <v>122</v>
      </c>
      <c r="H186" s="38">
        <v>1346.2094</v>
      </c>
      <c r="I186" s="38">
        <v>1809.8418999999999</v>
      </c>
      <c r="J186" s="38">
        <v>597.55979999999897</v>
      </c>
      <c r="K186" s="38">
        <v>3753.6111000000101</v>
      </c>
      <c r="L186" s="30">
        <v>423</v>
      </c>
      <c r="M186" s="30">
        <v>57</v>
      </c>
      <c r="N186" s="30">
        <v>3</v>
      </c>
      <c r="O186" s="30">
        <v>5</v>
      </c>
      <c r="P186" s="30">
        <v>3</v>
      </c>
      <c r="Q186" s="30">
        <v>3</v>
      </c>
      <c r="R186" s="30">
        <v>1</v>
      </c>
      <c r="S186" s="30">
        <v>1</v>
      </c>
      <c r="T186" s="30">
        <v>10</v>
      </c>
      <c r="U186" s="30">
        <v>116</v>
      </c>
      <c r="V186" s="30">
        <v>118</v>
      </c>
      <c r="W186" s="30">
        <v>6</v>
      </c>
      <c r="X186" s="30">
        <v>231</v>
      </c>
      <c r="Y186" s="30">
        <v>15</v>
      </c>
      <c r="Z186" s="30">
        <v>20</v>
      </c>
    </row>
    <row r="187" spans="1:26" x14ac:dyDescent="0.3">
      <c r="A187" s="30">
        <v>2011</v>
      </c>
      <c r="B187" s="30" t="s">
        <v>195</v>
      </c>
      <c r="C187" s="30">
        <v>987</v>
      </c>
      <c r="D187" s="39" t="s">
        <v>122</v>
      </c>
      <c r="E187" s="39" t="s">
        <v>122</v>
      </c>
      <c r="F187" s="39" t="s">
        <v>122</v>
      </c>
      <c r="G187" s="39" t="s">
        <v>122</v>
      </c>
      <c r="H187" s="38">
        <v>442.89510000000001</v>
      </c>
      <c r="I187" s="38">
        <v>144.95847000000001</v>
      </c>
      <c r="J187" s="38">
        <v>22.9832</v>
      </c>
      <c r="K187" s="38">
        <v>610.83676999999898</v>
      </c>
      <c r="L187" s="30">
        <v>916</v>
      </c>
      <c r="M187" s="30">
        <v>61</v>
      </c>
      <c r="N187" s="30">
        <v>0</v>
      </c>
      <c r="O187" s="30">
        <v>8</v>
      </c>
      <c r="P187" s="30">
        <v>2</v>
      </c>
      <c r="Q187" s="30">
        <v>0</v>
      </c>
      <c r="R187" s="30">
        <v>0</v>
      </c>
      <c r="S187" s="30">
        <v>0</v>
      </c>
      <c r="T187" s="30">
        <v>14</v>
      </c>
      <c r="U187" s="30">
        <v>445</v>
      </c>
      <c r="V187" s="30">
        <v>245</v>
      </c>
      <c r="W187" s="30">
        <v>31</v>
      </c>
      <c r="X187" s="30">
        <v>199</v>
      </c>
      <c r="Y187" s="30">
        <v>53</v>
      </c>
      <c r="Z187" s="30">
        <v>11</v>
      </c>
    </row>
    <row r="188" spans="1:26" x14ac:dyDescent="0.3">
      <c r="A188" s="30">
        <v>2011</v>
      </c>
      <c r="B188" s="30" t="s">
        <v>210</v>
      </c>
      <c r="C188" s="30">
        <v>216</v>
      </c>
      <c r="D188" s="39" t="s">
        <v>122</v>
      </c>
      <c r="E188" s="39" t="s">
        <v>122</v>
      </c>
      <c r="F188" s="39" t="s">
        <v>122</v>
      </c>
      <c r="G188" s="39" t="s">
        <v>122</v>
      </c>
      <c r="H188" s="38">
        <v>490.18</v>
      </c>
      <c r="I188" s="38">
        <v>1.7299999999999999E-2</v>
      </c>
      <c r="J188" s="38">
        <v>277.32389999999998</v>
      </c>
      <c r="K188" s="38">
        <v>767.52120000000002</v>
      </c>
      <c r="L188" s="30">
        <v>168</v>
      </c>
      <c r="M188" s="30">
        <v>36</v>
      </c>
      <c r="N188" s="30">
        <v>5</v>
      </c>
      <c r="O188" s="30">
        <v>3</v>
      </c>
      <c r="P188" s="30">
        <v>2</v>
      </c>
      <c r="Q188" s="30">
        <v>2</v>
      </c>
      <c r="R188" s="30">
        <v>0</v>
      </c>
      <c r="S188" s="30">
        <v>0</v>
      </c>
      <c r="T188" s="30">
        <v>0</v>
      </c>
      <c r="U188" s="30">
        <v>87</v>
      </c>
      <c r="V188" s="30">
        <v>9</v>
      </c>
      <c r="W188" s="30">
        <v>0</v>
      </c>
      <c r="X188" s="30">
        <v>91</v>
      </c>
      <c r="Y188" s="30">
        <v>29</v>
      </c>
      <c r="Z188" s="30">
        <v>3</v>
      </c>
    </row>
    <row r="189" spans="1:26" x14ac:dyDescent="0.3">
      <c r="A189" s="30">
        <v>2011</v>
      </c>
      <c r="B189" s="30" t="s">
        <v>223</v>
      </c>
      <c r="C189" s="30">
        <v>441</v>
      </c>
      <c r="D189" s="39" t="s">
        <v>122</v>
      </c>
      <c r="E189" s="39" t="s">
        <v>122</v>
      </c>
      <c r="F189" s="39" t="s">
        <v>122</v>
      </c>
      <c r="G189" s="39" t="s">
        <v>122</v>
      </c>
      <c r="H189" s="38">
        <v>18.643999999999998</v>
      </c>
      <c r="I189" s="38">
        <v>100.1694</v>
      </c>
      <c r="J189" s="38">
        <v>49.072600000000001</v>
      </c>
      <c r="K189" s="38">
        <v>167.886</v>
      </c>
      <c r="L189" s="30">
        <v>378</v>
      </c>
      <c r="M189" s="30">
        <v>62</v>
      </c>
      <c r="N189" s="30">
        <v>1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76</v>
      </c>
      <c r="V189" s="30">
        <v>3</v>
      </c>
      <c r="W189" s="30">
        <v>2</v>
      </c>
      <c r="X189" s="30">
        <v>129</v>
      </c>
      <c r="Y189" s="30">
        <v>231</v>
      </c>
      <c r="Z189" s="30">
        <v>3</v>
      </c>
    </row>
    <row r="190" spans="1:26" x14ac:dyDescent="0.3">
      <c r="A190" s="30">
        <v>2011</v>
      </c>
      <c r="B190" s="30" t="s">
        <v>239</v>
      </c>
      <c r="C190" s="30">
        <v>862</v>
      </c>
      <c r="D190" s="39" t="s">
        <v>122</v>
      </c>
      <c r="E190" s="39" t="s">
        <v>122</v>
      </c>
      <c r="F190" s="39" t="s">
        <v>122</v>
      </c>
      <c r="G190" s="39" t="s">
        <v>122</v>
      </c>
      <c r="H190" s="38">
        <v>1723.5882999999999</v>
      </c>
      <c r="I190" s="38">
        <v>9543.5505000000194</v>
      </c>
      <c r="J190" s="38">
        <v>1535.4526000000001</v>
      </c>
      <c r="K190" s="38">
        <v>12802.591399999999</v>
      </c>
      <c r="L190" s="30">
        <v>477</v>
      </c>
      <c r="M190" s="30">
        <v>274</v>
      </c>
      <c r="N190" s="30">
        <v>28</v>
      </c>
      <c r="O190" s="30">
        <v>35</v>
      </c>
      <c r="P190" s="30">
        <v>21</v>
      </c>
      <c r="Q190" s="30">
        <v>23</v>
      </c>
      <c r="R190" s="30">
        <v>3</v>
      </c>
      <c r="S190" s="30">
        <v>1</v>
      </c>
      <c r="T190" s="30">
        <v>9</v>
      </c>
      <c r="U190" s="30">
        <v>565</v>
      </c>
      <c r="V190" s="30">
        <v>132</v>
      </c>
      <c r="W190" s="30">
        <v>39</v>
      </c>
      <c r="X190" s="30">
        <v>103</v>
      </c>
      <c r="Y190" s="30">
        <v>14</v>
      </c>
      <c r="Z190" s="30">
        <v>48</v>
      </c>
    </row>
    <row r="191" spans="1:26" x14ac:dyDescent="0.3">
      <c r="A191" s="30">
        <v>2011</v>
      </c>
      <c r="B191" s="30" t="s">
        <v>253</v>
      </c>
      <c r="C191" s="30">
        <v>933</v>
      </c>
      <c r="D191" s="39" t="s">
        <v>122</v>
      </c>
      <c r="E191" s="39" t="s">
        <v>122</v>
      </c>
      <c r="F191" s="39" t="s">
        <v>122</v>
      </c>
      <c r="G191" s="39" t="s">
        <v>122</v>
      </c>
      <c r="H191" s="38">
        <v>901.15059999999903</v>
      </c>
      <c r="I191" s="38">
        <v>1199.1846009999999</v>
      </c>
      <c r="J191" s="38">
        <v>44.5013000000001</v>
      </c>
      <c r="K191" s="38">
        <v>2144.8365010000002</v>
      </c>
      <c r="L191" s="30">
        <v>833</v>
      </c>
      <c r="M191" s="30">
        <v>86</v>
      </c>
      <c r="N191" s="30">
        <v>3</v>
      </c>
      <c r="O191" s="30">
        <v>6</v>
      </c>
      <c r="P191" s="30">
        <v>1</v>
      </c>
      <c r="Q191" s="30">
        <v>3</v>
      </c>
      <c r="R191" s="30">
        <v>1</v>
      </c>
      <c r="S191" s="30">
        <v>0</v>
      </c>
      <c r="T191" s="30">
        <v>3</v>
      </c>
      <c r="U191" s="30">
        <v>303</v>
      </c>
      <c r="V191" s="30">
        <v>43</v>
      </c>
      <c r="W191" s="30">
        <v>68</v>
      </c>
      <c r="X191" s="30">
        <v>467</v>
      </c>
      <c r="Y191" s="30">
        <v>49</v>
      </c>
      <c r="Z191" s="30">
        <v>17</v>
      </c>
    </row>
    <row r="192" spans="1:26" x14ac:dyDescent="0.3">
      <c r="A192" s="30">
        <v>2011</v>
      </c>
      <c r="B192" s="30" t="s">
        <v>269</v>
      </c>
      <c r="C192" s="30">
        <v>2213</v>
      </c>
      <c r="D192" s="39" t="s">
        <v>122</v>
      </c>
      <c r="E192" s="39" t="s">
        <v>122</v>
      </c>
      <c r="F192" s="39" t="s">
        <v>122</v>
      </c>
      <c r="G192" s="39" t="s">
        <v>122</v>
      </c>
      <c r="H192" s="38">
        <v>190.25</v>
      </c>
      <c r="I192" s="38">
        <v>1145.51143</v>
      </c>
      <c r="J192" s="38">
        <v>267.70499999999998</v>
      </c>
      <c r="K192" s="38">
        <v>1603.4664299999999</v>
      </c>
      <c r="L192" s="30">
        <v>1882</v>
      </c>
      <c r="M192" s="30">
        <v>308</v>
      </c>
      <c r="N192" s="30">
        <v>14</v>
      </c>
      <c r="O192" s="30">
        <v>6</v>
      </c>
      <c r="P192" s="30">
        <v>3</v>
      </c>
      <c r="Q192" s="30">
        <v>0</v>
      </c>
      <c r="R192" s="30">
        <v>0</v>
      </c>
      <c r="S192" s="30">
        <v>0</v>
      </c>
      <c r="T192" s="30">
        <v>0</v>
      </c>
      <c r="U192" s="30">
        <v>223</v>
      </c>
      <c r="V192" s="30">
        <v>29</v>
      </c>
      <c r="W192" s="30">
        <v>10</v>
      </c>
      <c r="X192" s="30">
        <v>1692</v>
      </c>
      <c r="Y192" s="30">
        <v>259</v>
      </c>
      <c r="Z192" s="30">
        <v>22</v>
      </c>
    </row>
    <row r="193" spans="1:26" x14ac:dyDescent="0.3">
      <c r="A193" s="30">
        <v>2011</v>
      </c>
      <c r="B193" s="30" t="s">
        <v>285</v>
      </c>
      <c r="C193" s="30">
        <v>308</v>
      </c>
      <c r="D193" s="39" t="s">
        <v>122</v>
      </c>
      <c r="E193" s="39" t="s">
        <v>122</v>
      </c>
      <c r="F193" s="39" t="s">
        <v>122</v>
      </c>
      <c r="G193" s="39" t="s">
        <v>122</v>
      </c>
      <c r="H193" s="38">
        <v>89.268000000000001</v>
      </c>
      <c r="I193" s="38">
        <v>75.045000000000002</v>
      </c>
      <c r="J193" s="38">
        <v>283.09679999999997</v>
      </c>
      <c r="K193" s="38">
        <v>447.40980000000002</v>
      </c>
      <c r="L193" s="30">
        <v>255</v>
      </c>
      <c r="M193" s="30">
        <v>44</v>
      </c>
      <c r="N193" s="30">
        <v>3</v>
      </c>
      <c r="O193" s="30">
        <v>4</v>
      </c>
      <c r="P193" s="30">
        <v>2</v>
      </c>
      <c r="Q193" s="30">
        <v>0</v>
      </c>
      <c r="R193" s="30">
        <v>0</v>
      </c>
      <c r="S193" s="30">
        <v>0</v>
      </c>
      <c r="T193" s="30">
        <v>4</v>
      </c>
      <c r="U193" s="30">
        <v>99</v>
      </c>
      <c r="V193" s="30">
        <v>12</v>
      </c>
      <c r="W193" s="30">
        <v>1</v>
      </c>
      <c r="X193" s="30">
        <v>164</v>
      </c>
      <c r="Y193" s="30">
        <v>28</v>
      </c>
      <c r="Z193" s="30">
        <v>1</v>
      </c>
    </row>
    <row r="194" spans="1:26" x14ac:dyDescent="0.3">
      <c r="A194" s="30">
        <v>2011</v>
      </c>
      <c r="B194" s="30" t="s">
        <v>300</v>
      </c>
      <c r="C194" s="30">
        <v>6691</v>
      </c>
      <c r="D194" s="39" t="s">
        <v>122</v>
      </c>
      <c r="E194" s="39" t="s">
        <v>122</v>
      </c>
      <c r="F194" s="39" t="s">
        <v>122</v>
      </c>
      <c r="G194" s="39" t="s">
        <v>122</v>
      </c>
      <c r="H194" s="38">
        <v>2112.6460000000002</v>
      </c>
      <c r="I194" s="38">
        <v>2657.1934500000002</v>
      </c>
      <c r="J194" s="38">
        <v>31.834499999999998</v>
      </c>
      <c r="K194" s="38">
        <v>4801.6739500000303</v>
      </c>
      <c r="L194" s="30">
        <v>6016</v>
      </c>
      <c r="M194" s="30">
        <v>621</v>
      </c>
      <c r="N194" s="30">
        <v>24</v>
      </c>
      <c r="O194" s="30">
        <v>17</v>
      </c>
      <c r="P194" s="30">
        <v>6</v>
      </c>
      <c r="Q194" s="30">
        <v>7</v>
      </c>
      <c r="R194" s="30">
        <v>0</v>
      </c>
      <c r="S194" s="30">
        <v>0</v>
      </c>
      <c r="T194" s="30">
        <v>1</v>
      </c>
      <c r="U194" s="30">
        <v>1093</v>
      </c>
      <c r="V194" s="30">
        <v>496</v>
      </c>
      <c r="W194" s="30">
        <v>912</v>
      </c>
      <c r="X194" s="30">
        <v>617</v>
      </c>
      <c r="Y194" s="30">
        <v>3572</v>
      </c>
      <c r="Z194" s="30">
        <v>54</v>
      </c>
    </row>
    <row r="195" spans="1:26" x14ac:dyDescent="0.3">
      <c r="A195" s="30">
        <v>2011</v>
      </c>
      <c r="B195" s="30" t="s">
        <v>318</v>
      </c>
      <c r="C195" s="30">
        <v>873</v>
      </c>
      <c r="D195" s="39" t="s">
        <v>122</v>
      </c>
      <c r="E195" s="39" t="s">
        <v>122</v>
      </c>
      <c r="F195" s="39" t="s">
        <v>122</v>
      </c>
      <c r="G195" s="39" t="s">
        <v>122</v>
      </c>
      <c r="H195" s="38">
        <v>239.8759</v>
      </c>
      <c r="I195" s="38">
        <v>185.4709</v>
      </c>
      <c r="J195" s="38">
        <v>265.30860000000001</v>
      </c>
      <c r="K195" s="38">
        <v>690.65539999999896</v>
      </c>
      <c r="L195" s="30">
        <v>778</v>
      </c>
      <c r="M195" s="30">
        <v>84</v>
      </c>
      <c r="N195" s="30">
        <v>4</v>
      </c>
      <c r="O195" s="30">
        <v>5</v>
      </c>
      <c r="P195" s="30">
        <v>1</v>
      </c>
      <c r="Q195" s="30">
        <v>1</v>
      </c>
      <c r="R195" s="30">
        <v>0</v>
      </c>
      <c r="S195" s="30">
        <v>0</v>
      </c>
      <c r="T195" s="30">
        <v>1</v>
      </c>
      <c r="U195" s="30">
        <v>194</v>
      </c>
      <c r="V195" s="30">
        <v>208</v>
      </c>
      <c r="W195" s="30">
        <v>14</v>
      </c>
      <c r="X195" s="30">
        <v>201</v>
      </c>
      <c r="Y195" s="30">
        <v>255</v>
      </c>
      <c r="Z195" s="30">
        <v>29</v>
      </c>
    </row>
    <row r="196" spans="1:26" x14ac:dyDescent="0.3">
      <c r="A196" s="30">
        <v>2011</v>
      </c>
      <c r="B196" s="30" t="s">
        <v>339</v>
      </c>
      <c r="C196" s="30">
        <v>888</v>
      </c>
      <c r="D196" s="39" t="s">
        <v>122</v>
      </c>
      <c r="E196" s="39" t="s">
        <v>122</v>
      </c>
      <c r="F196" s="39" t="s">
        <v>122</v>
      </c>
      <c r="G196" s="39" t="s">
        <v>122</v>
      </c>
      <c r="H196" s="38">
        <v>100.10946</v>
      </c>
      <c r="I196" s="38">
        <v>110.861</v>
      </c>
      <c r="J196" s="38">
        <v>80.947999999999993</v>
      </c>
      <c r="K196" s="38">
        <v>291.91845999999902</v>
      </c>
      <c r="L196" s="30">
        <v>825</v>
      </c>
      <c r="M196" s="30">
        <v>59</v>
      </c>
      <c r="N196" s="30">
        <v>2</v>
      </c>
      <c r="O196" s="30">
        <v>2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135</v>
      </c>
      <c r="V196" s="30">
        <v>26</v>
      </c>
      <c r="W196" s="30">
        <v>10</v>
      </c>
      <c r="X196" s="30">
        <v>372</v>
      </c>
      <c r="Y196" s="30">
        <v>345</v>
      </c>
      <c r="Z196" s="30">
        <v>6</v>
      </c>
    </row>
    <row r="197" spans="1:26" x14ac:dyDescent="0.3">
      <c r="A197" s="30">
        <v>2011</v>
      </c>
      <c r="B197" s="30" t="s">
        <v>352</v>
      </c>
      <c r="C197" s="30">
        <v>2428</v>
      </c>
      <c r="D197" s="39" t="s">
        <v>122</v>
      </c>
      <c r="E197" s="39" t="s">
        <v>122</v>
      </c>
      <c r="F197" s="39" t="s">
        <v>122</v>
      </c>
      <c r="G197" s="39" t="s">
        <v>122</v>
      </c>
      <c r="H197" s="38">
        <v>2302.5311999999999</v>
      </c>
      <c r="I197" s="38">
        <v>2474.0470999999998</v>
      </c>
      <c r="J197" s="38">
        <v>45.531410000000001</v>
      </c>
      <c r="K197" s="38">
        <v>4822.1097100000197</v>
      </c>
      <c r="L197" s="30">
        <v>1864</v>
      </c>
      <c r="M197" s="30">
        <v>488</v>
      </c>
      <c r="N197" s="30">
        <v>35</v>
      </c>
      <c r="O197" s="30">
        <v>26</v>
      </c>
      <c r="P197" s="30">
        <v>7</v>
      </c>
      <c r="Q197" s="30">
        <v>8</v>
      </c>
      <c r="R197" s="30">
        <v>0</v>
      </c>
      <c r="S197" s="30">
        <v>0</v>
      </c>
      <c r="T197" s="30">
        <v>3</v>
      </c>
      <c r="U197" s="30">
        <v>521</v>
      </c>
      <c r="V197" s="30">
        <v>579</v>
      </c>
      <c r="W197" s="30">
        <v>538</v>
      </c>
      <c r="X197" s="30">
        <v>21</v>
      </c>
      <c r="Y197" s="30">
        <v>766</v>
      </c>
      <c r="Z197" s="30">
        <v>30</v>
      </c>
    </row>
    <row r="198" spans="1:26" x14ac:dyDescent="0.3">
      <c r="A198" s="30">
        <v>2011</v>
      </c>
      <c r="B198" s="30" t="s">
        <v>362</v>
      </c>
      <c r="C198" s="30">
        <v>2092</v>
      </c>
      <c r="D198" s="39" t="s">
        <v>122</v>
      </c>
      <c r="E198" s="39" t="s">
        <v>122</v>
      </c>
      <c r="F198" s="39" t="s">
        <v>122</v>
      </c>
      <c r="G198" s="39" t="s">
        <v>122</v>
      </c>
      <c r="H198" s="38">
        <v>2452.9</v>
      </c>
      <c r="I198" s="38">
        <v>11805.003550000099</v>
      </c>
      <c r="J198" s="38">
        <v>29.710999999999999</v>
      </c>
      <c r="K198" s="38">
        <v>14287.6145500001</v>
      </c>
      <c r="L198" s="30">
        <v>1236</v>
      </c>
      <c r="M198" s="30">
        <v>738</v>
      </c>
      <c r="N198" s="30">
        <v>41</v>
      </c>
      <c r="O198" s="30">
        <v>34</v>
      </c>
      <c r="P198" s="30">
        <v>19</v>
      </c>
      <c r="Q198" s="30">
        <v>16</v>
      </c>
      <c r="R198" s="30">
        <v>7</v>
      </c>
      <c r="S198" s="30">
        <v>1</v>
      </c>
      <c r="T198" s="30">
        <v>14</v>
      </c>
      <c r="U198" s="30">
        <v>828</v>
      </c>
      <c r="V198" s="30">
        <v>349</v>
      </c>
      <c r="W198" s="30">
        <v>177</v>
      </c>
      <c r="X198" s="30">
        <v>53</v>
      </c>
      <c r="Y198" s="30">
        <v>671</v>
      </c>
      <c r="Z198" s="30">
        <v>39</v>
      </c>
    </row>
    <row r="199" spans="1:26" x14ac:dyDescent="0.3">
      <c r="A199" s="30">
        <v>2011</v>
      </c>
      <c r="B199" s="30" t="s">
        <v>376</v>
      </c>
      <c r="C199" s="30">
        <v>2343</v>
      </c>
      <c r="D199" s="39" t="s">
        <v>122</v>
      </c>
      <c r="E199" s="39" t="s">
        <v>122</v>
      </c>
      <c r="F199" s="39" t="s">
        <v>122</v>
      </c>
      <c r="G199" s="39" t="s">
        <v>122</v>
      </c>
      <c r="H199" s="38">
        <v>1739.1589999999901</v>
      </c>
      <c r="I199" s="38">
        <v>5585.2378000000499</v>
      </c>
      <c r="J199" s="38">
        <v>1.1011</v>
      </c>
      <c r="K199" s="38">
        <v>7325.4979000000603</v>
      </c>
      <c r="L199" s="30">
        <v>1844</v>
      </c>
      <c r="M199" s="30">
        <v>423</v>
      </c>
      <c r="N199" s="30">
        <v>30</v>
      </c>
      <c r="O199" s="30">
        <v>20</v>
      </c>
      <c r="P199" s="30">
        <v>15</v>
      </c>
      <c r="Q199" s="30">
        <v>7</v>
      </c>
      <c r="R199" s="30">
        <v>4</v>
      </c>
      <c r="S199" s="30">
        <v>0</v>
      </c>
      <c r="T199" s="30">
        <v>22</v>
      </c>
      <c r="U199" s="30">
        <v>857</v>
      </c>
      <c r="V199" s="30">
        <v>713</v>
      </c>
      <c r="W199" s="30">
        <v>237</v>
      </c>
      <c r="X199" s="30">
        <v>496</v>
      </c>
      <c r="Y199" s="30">
        <v>18</v>
      </c>
      <c r="Z199" s="30">
        <v>38</v>
      </c>
    </row>
    <row r="200" spans="1:26" x14ac:dyDescent="0.3">
      <c r="A200" s="30">
        <v>2012</v>
      </c>
      <c r="B200" s="30" t="s">
        <v>130</v>
      </c>
      <c r="C200" s="30">
        <v>2325</v>
      </c>
      <c r="D200" s="39" t="s">
        <v>122</v>
      </c>
      <c r="E200" s="39" t="s">
        <v>122</v>
      </c>
      <c r="F200" s="39" t="s">
        <v>122</v>
      </c>
      <c r="G200" s="39" t="s">
        <v>122</v>
      </c>
      <c r="H200" s="38">
        <v>2327.3843700000002</v>
      </c>
      <c r="I200" s="38">
        <v>362.948409999999</v>
      </c>
      <c r="J200" s="38">
        <v>4.8025599999999899</v>
      </c>
      <c r="K200" s="38">
        <v>2695.1353400000098</v>
      </c>
      <c r="L200" s="30">
        <v>2143</v>
      </c>
      <c r="M200" s="30">
        <v>151</v>
      </c>
      <c r="N200" s="30">
        <v>18</v>
      </c>
      <c r="O200" s="30">
        <v>8</v>
      </c>
      <c r="P200" s="30">
        <v>1</v>
      </c>
      <c r="Q200" s="30">
        <v>3</v>
      </c>
      <c r="R200" s="30">
        <v>1</v>
      </c>
      <c r="S200" s="30">
        <v>0</v>
      </c>
      <c r="T200" s="30">
        <v>0</v>
      </c>
      <c r="U200" s="30">
        <v>581</v>
      </c>
      <c r="V200" s="30">
        <v>165</v>
      </c>
      <c r="W200" s="30">
        <v>640</v>
      </c>
      <c r="X200" s="30">
        <v>923</v>
      </c>
      <c r="Y200" s="30">
        <v>16</v>
      </c>
      <c r="Z200" s="30">
        <v>1</v>
      </c>
    </row>
    <row r="201" spans="1:26" x14ac:dyDescent="0.3">
      <c r="A201" s="30">
        <v>2012</v>
      </c>
      <c r="B201" s="30" t="s">
        <v>148</v>
      </c>
      <c r="C201" s="30">
        <v>324</v>
      </c>
      <c r="D201" s="39" t="s">
        <v>122</v>
      </c>
      <c r="E201" s="39" t="s">
        <v>122</v>
      </c>
      <c r="F201" s="39" t="s">
        <v>122</v>
      </c>
      <c r="G201" s="39" t="s">
        <v>122</v>
      </c>
      <c r="H201" s="38">
        <v>721.03970000000004</v>
      </c>
      <c r="I201" s="38">
        <v>73.638310000000004</v>
      </c>
      <c r="J201" s="38">
        <v>420.39391999999998</v>
      </c>
      <c r="K201" s="38">
        <v>1215.0719300000001</v>
      </c>
      <c r="L201" s="30">
        <v>251</v>
      </c>
      <c r="M201" s="30">
        <v>64</v>
      </c>
      <c r="N201" s="30">
        <v>4</v>
      </c>
      <c r="O201" s="30">
        <v>3</v>
      </c>
      <c r="P201" s="30">
        <v>0</v>
      </c>
      <c r="Q201" s="30">
        <v>1</v>
      </c>
      <c r="R201" s="30">
        <v>1</v>
      </c>
      <c r="S201" s="30">
        <v>0</v>
      </c>
      <c r="T201" s="30">
        <v>1</v>
      </c>
      <c r="U201" s="30">
        <v>91</v>
      </c>
      <c r="V201" s="30">
        <v>26</v>
      </c>
      <c r="W201" s="30">
        <v>1</v>
      </c>
      <c r="X201" s="30">
        <v>152</v>
      </c>
      <c r="Y201" s="30">
        <v>53</v>
      </c>
      <c r="Z201" s="30">
        <v>0</v>
      </c>
    </row>
    <row r="202" spans="1:26" x14ac:dyDescent="0.3">
      <c r="A202" s="30">
        <v>2012</v>
      </c>
      <c r="B202" s="30" t="s">
        <v>161</v>
      </c>
      <c r="C202" s="30">
        <v>2333</v>
      </c>
      <c r="D202" s="39" t="s">
        <v>122</v>
      </c>
      <c r="E202" s="39" t="s">
        <v>122</v>
      </c>
      <c r="F202" s="39" t="s">
        <v>122</v>
      </c>
      <c r="G202" s="39" t="s">
        <v>122</v>
      </c>
      <c r="H202" s="38">
        <v>4314.6455000000096</v>
      </c>
      <c r="I202" s="38">
        <v>4615.4490000000196</v>
      </c>
      <c r="J202" s="38">
        <v>20.106100000000001</v>
      </c>
      <c r="K202" s="38">
        <v>8950.2006000000292</v>
      </c>
      <c r="L202" s="30">
        <v>1766</v>
      </c>
      <c r="M202" s="30">
        <v>440</v>
      </c>
      <c r="N202" s="30">
        <v>56</v>
      </c>
      <c r="O202" s="30">
        <v>38</v>
      </c>
      <c r="P202" s="30">
        <v>16</v>
      </c>
      <c r="Q202" s="30">
        <v>16</v>
      </c>
      <c r="R202" s="30">
        <v>0</v>
      </c>
      <c r="S202" s="30">
        <v>1</v>
      </c>
      <c r="T202" s="30">
        <v>3</v>
      </c>
      <c r="U202" s="30">
        <v>615</v>
      </c>
      <c r="V202" s="30">
        <v>362</v>
      </c>
      <c r="W202" s="30">
        <v>309</v>
      </c>
      <c r="X202" s="30">
        <v>304</v>
      </c>
      <c r="Y202" s="30">
        <v>740</v>
      </c>
      <c r="Z202" s="30">
        <v>4</v>
      </c>
    </row>
    <row r="203" spans="1:26" x14ac:dyDescent="0.3">
      <c r="A203" s="30">
        <v>2012</v>
      </c>
      <c r="B203" s="30" t="s">
        <v>175</v>
      </c>
      <c r="C203" s="30">
        <v>1104</v>
      </c>
      <c r="D203" s="39" t="s">
        <v>122</v>
      </c>
      <c r="E203" s="39" t="s">
        <v>122</v>
      </c>
      <c r="F203" s="39" t="s">
        <v>122</v>
      </c>
      <c r="G203" s="39" t="s">
        <v>122</v>
      </c>
      <c r="H203" s="38">
        <v>2640.6588000000002</v>
      </c>
      <c r="I203" s="38">
        <v>12182.51953</v>
      </c>
      <c r="J203" s="38">
        <v>300.27089999999998</v>
      </c>
      <c r="K203" s="38">
        <v>15123.44923</v>
      </c>
      <c r="L203" s="30">
        <v>574</v>
      </c>
      <c r="M203" s="30">
        <v>391</v>
      </c>
      <c r="N203" s="30">
        <v>53</v>
      </c>
      <c r="O203" s="30">
        <v>40</v>
      </c>
      <c r="P203" s="30">
        <v>18</v>
      </c>
      <c r="Q203" s="30">
        <v>22</v>
      </c>
      <c r="R203" s="30">
        <v>5</v>
      </c>
      <c r="S203" s="30">
        <v>1</v>
      </c>
      <c r="T203" s="30">
        <v>4</v>
      </c>
      <c r="U203" s="30">
        <v>534</v>
      </c>
      <c r="V203" s="30">
        <v>42</v>
      </c>
      <c r="W203" s="30">
        <v>3</v>
      </c>
      <c r="X203" s="30">
        <v>113</v>
      </c>
      <c r="Y203" s="30">
        <v>408</v>
      </c>
      <c r="Z203" s="30">
        <v>5</v>
      </c>
    </row>
    <row r="204" spans="1:26" x14ac:dyDescent="0.3">
      <c r="A204" s="30">
        <v>2012</v>
      </c>
      <c r="B204" s="30" t="s">
        <v>186</v>
      </c>
      <c r="C204" s="30">
        <v>572</v>
      </c>
      <c r="D204" s="39" t="s">
        <v>122</v>
      </c>
      <c r="E204" s="39" t="s">
        <v>122</v>
      </c>
      <c r="F204" s="39" t="s">
        <v>122</v>
      </c>
      <c r="G204" s="39" t="s">
        <v>122</v>
      </c>
      <c r="H204" s="38">
        <v>1231.4691499999999</v>
      </c>
      <c r="I204" s="38">
        <v>785.22899999999902</v>
      </c>
      <c r="J204" s="38">
        <v>139.14619999999999</v>
      </c>
      <c r="K204" s="38">
        <v>2155.8443499999998</v>
      </c>
      <c r="L204" s="30">
        <v>487</v>
      </c>
      <c r="M204" s="30">
        <v>64</v>
      </c>
      <c r="N204" s="30">
        <v>7</v>
      </c>
      <c r="O204" s="30">
        <v>6</v>
      </c>
      <c r="P204" s="30">
        <v>2</v>
      </c>
      <c r="Q204" s="30">
        <v>6</v>
      </c>
      <c r="R204" s="30">
        <v>0</v>
      </c>
      <c r="S204" s="30">
        <v>0</v>
      </c>
      <c r="T204" s="30">
        <v>5</v>
      </c>
      <c r="U204" s="30">
        <v>188</v>
      </c>
      <c r="V204" s="30">
        <v>87</v>
      </c>
      <c r="W204" s="30">
        <v>6</v>
      </c>
      <c r="X204" s="30">
        <v>279</v>
      </c>
      <c r="Y204" s="30">
        <v>7</v>
      </c>
      <c r="Z204" s="30">
        <v>1</v>
      </c>
    </row>
    <row r="205" spans="1:26" x14ac:dyDescent="0.3">
      <c r="A205" s="30">
        <v>2012</v>
      </c>
      <c r="B205" s="30" t="s">
        <v>195</v>
      </c>
      <c r="C205" s="30">
        <v>1119</v>
      </c>
      <c r="D205" s="39" t="s">
        <v>122</v>
      </c>
      <c r="E205" s="39" t="s">
        <v>122</v>
      </c>
      <c r="F205" s="39" t="s">
        <v>122</v>
      </c>
      <c r="G205" s="39" t="s">
        <v>122</v>
      </c>
      <c r="H205" s="38">
        <v>5926.05170000001</v>
      </c>
      <c r="I205" s="38">
        <v>1153.0170000000001</v>
      </c>
      <c r="J205" s="38">
        <v>10.7616</v>
      </c>
      <c r="K205" s="38">
        <v>7089.8303000000597</v>
      </c>
      <c r="L205" s="30">
        <v>1007</v>
      </c>
      <c r="M205" s="30">
        <v>84</v>
      </c>
      <c r="N205" s="30">
        <v>3</v>
      </c>
      <c r="O205" s="30">
        <v>8</v>
      </c>
      <c r="P205" s="30">
        <v>5</v>
      </c>
      <c r="Q205" s="30">
        <v>9</v>
      </c>
      <c r="R205" s="30">
        <v>3</v>
      </c>
      <c r="S205" s="30">
        <v>0</v>
      </c>
      <c r="T205" s="30">
        <v>4</v>
      </c>
      <c r="U205" s="30">
        <v>478</v>
      </c>
      <c r="V205" s="30">
        <v>297</v>
      </c>
      <c r="W205" s="30">
        <v>47</v>
      </c>
      <c r="X205" s="30">
        <v>221</v>
      </c>
      <c r="Y205" s="30">
        <v>72</v>
      </c>
      <c r="Z205" s="30">
        <v>3</v>
      </c>
    </row>
    <row r="206" spans="1:26" x14ac:dyDescent="0.3">
      <c r="A206" s="30">
        <v>2012</v>
      </c>
      <c r="B206" s="30" t="s">
        <v>210</v>
      </c>
      <c r="C206" s="30">
        <v>369</v>
      </c>
      <c r="D206" s="39" t="s">
        <v>122</v>
      </c>
      <c r="E206" s="39" t="s">
        <v>122</v>
      </c>
      <c r="F206" s="39" t="s">
        <v>122</v>
      </c>
      <c r="G206" s="39" t="s">
        <v>122</v>
      </c>
      <c r="H206" s="38">
        <v>337.92500000000001</v>
      </c>
      <c r="I206" s="38">
        <v>3.21</v>
      </c>
      <c r="J206" s="38">
        <v>242.98650000000001</v>
      </c>
      <c r="K206" s="38">
        <v>584.12149999999895</v>
      </c>
      <c r="L206" s="30">
        <v>320</v>
      </c>
      <c r="M206" s="30">
        <v>41</v>
      </c>
      <c r="N206" s="30">
        <v>2</v>
      </c>
      <c r="O206" s="30">
        <v>4</v>
      </c>
      <c r="P206" s="30">
        <v>1</v>
      </c>
      <c r="Q206" s="30">
        <v>1</v>
      </c>
      <c r="R206" s="30">
        <v>0</v>
      </c>
      <c r="S206" s="30">
        <v>0</v>
      </c>
      <c r="T206" s="30">
        <v>0</v>
      </c>
      <c r="U206" s="30">
        <v>98</v>
      </c>
      <c r="V206" s="30">
        <v>3</v>
      </c>
      <c r="W206" s="30">
        <v>2</v>
      </c>
      <c r="X206" s="30">
        <v>263</v>
      </c>
      <c r="Y206" s="30">
        <v>3</v>
      </c>
      <c r="Z206" s="30">
        <v>0</v>
      </c>
    </row>
    <row r="207" spans="1:26" x14ac:dyDescent="0.3">
      <c r="A207" s="30">
        <v>2012</v>
      </c>
      <c r="B207" s="30" t="s">
        <v>223</v>
      </c>
      <c r="C207" s="30">
        <v>574</v>
      </c>
      <c r="D207" s="39" t="s">
        <v>122</v>
      </c>
      <c r="E207" s="39" t="s">
        <v>122</v>
      </c>
      <c r="F207" s="39" t="s">
        <v>122</v>
      </c>
      <c r="G207" s="39" t="s">
        <v>122</v>
      </c>
      <c r="H207" s="38">
        <v>6359.9638000000004</v>
      </c>
      <c r="I207" s="38">
        <v>15822.525659999999</v>
      </c>
      <c r="J207" s="38">
        <v>3424.5820699999999</v>
      </c>
      <c r="K207" s="38">
        <v>25607.071530000001</v>
      </c>
      <c r="L207" s="30">
        <v>518</v>
      </c>
      <c r="M207" s="30">
        <v>50</v>
      </c>
      <c r="N207" s="30">
        <v>1</v>
      </c>
      <c r="O207" s="30">
        <v>1</v>
      </c>
      <c r="P207" s="30">
        <v>2</v>
      </c>
      <c r="Q207" s="30">
        <v>1</v>
      </c>
      <c r="R207" s="30">
        <v>0</v>
      </c>
      <c r="S207" s="30">
        <v>1</v>
      </c>
      <c r="T207" s="30">
        <v>0</v>
      </c>
      <c r="U207" s="30">
        <v>132</v>
      </c>
      <c r="V207" s="30">
        <v>20</v>
      </c>
      <c r="W207" s="30">
        <v>3</v>
      </c>
      <c r="X207" s="30">
        <v>119</v>
      </c>
      <c r="Y207" s="30">
        <v>300</v>
      </c>
      <c r="Z207" s="30">
        <v>1</v>
      </c>
    </row>
    <row r="208" spans="1:26" x14ac:dyDescent="0.3">
      <c r="A208" s="30">
        <v>2012</v>
      </c>
      <c r="B208" s="30" t="s">
        <v>239</v>
      </c>
      <c r="C208" s="30">
        <v>766</v>
      </c>
      <c r="D208" s="39" t="s">
        <v>122</v>
      </c>
      <c r="E208" s="39" t="s">
        <v>122</v>
      </c>
      <c r="F208" s="39" t="s">
        <v>122</v>
      </c>
      <c r="G208" s="39" t="s">
        <v>122</v>
      </c>
      <c r="H208" s="38">
        <v>4561.9538000000002</v>
      </c>
      <c r="I208" s="38">
        <v>4655.0411000000104</v>
      </c>
      <c r="J208" s="38">
        <v>478.69060000000002</v>
      </c>
      <c r="K208" s="38">
        <v>9695.6855000000196</v>
      </c>
      <c r="L208" s="30">
        <v>375</v>
      </c>
      <c r="M208" s="30">
        <v>284</v>
      </c>
      <c r="N208" s="30">
        <v>35</v>
      </c>
      <c r="O208" s="30">
        <v>42</v>
      </c>
      <c r="P208" s="30">
        <v>18</v>
      </c>
      <c r="Q208" s="30">
        <v>10</v>
      </c>
      <c r="R208" s="30">
        <v>0</v>
      </c>
      <c r="S208" s="30">
        <v>2</v>
      </c>
      <c r="T208" s="30">
        <v>8</v>
      </c>
      <c r="U208" s="30">
        <v>490</v>
      </c>
      <c r="V208" s="30">
        <v>159</v>
      </c>
      <c r="W208" s="30">
        <v>24</v>
      </c>
      <c r="X208" s="30">
        <v>84</v>
      </c>
      <c r="Y208" s="30">
        <v>1</v>
      </c>
      <c r="Z208" s="30">
        <v>4</v>
      </c>
    </row>
    <row r="209" spans="1:26" x14ac:dyDescent="0.3">
      <c r="A209" s="30">
        <v>2012</v>
      </c>
      <c r="B209" s="30" t="s">
        <v>253</v>
      </c>
      <c r="C209" s="30">
        <v>1033</v>
      </c>
      <c r="D209" s="39" t="s">
        <v>122</v>
      </c>
      <c r="E209" s="39" t="s">
        <v>122</v>
      </c>
      <c r="F209" s="39" t="s">
        <v>122</v>
      </c>
      <c r="G209" s="39" t="s">
        <v>122</v>
      </c>
      <c r="H209" s="38">
        <v>1733.73</v>
      </c>
      <c r="I209" s="38">
        <v>727.38019999999995</v>
      </c>
      <c r="J209" s="38">
        <v>49.737699999999997</v>
      </c>
      <c r="K209" s="38">
        <v>2510.8479000000002</v>
      </c>
      <c r="L209" s="30">
        <v>904</v>
      </c>
      <c r="M209" s="30">
        <v>109</v>
      </c>
      <c r="N209" s="30">
        <v>4</v>
      </c>
      <c r="O209" s="30">
        <v>6</v>
      </c>
      <c r="P209" s="30">
        <v>3</v>
      </c>
      <c r="Q209" s="30">
        <v>5</v>
      </c>
      <c r="R209" s="30">
        <v>2</v>
      </c>
      <c r="S209" s="30">
        <v>0</v>
      </c>
      <c r="T209" s="30">
        <v>2</v>
      </c>
      <c r="U209" s="30">
        <v>326</v>
      </c>
      <c r="V209" s="30">
        <v>134</v>
      </c>
      <c r="W209" s="30">
        <v>103</v>
      </c>
      <c r="X209" s="30">
        <v>467</v>
      </c>
      <c r="Y209" s="30">
        <v>1</v>
      </c>
      <c r="Z209" s="30">
        <v>2</v>
      </c>
    </row>
    <row r="210" spans="1:26" x14ac:dyDescent="0.3">
      <c r="A210" s="30">
        <v>2012</v>
      </c>
      <c r="B210" s="30" t="s">
        <v>269</v>
      </c>
      <c r="C210" s="30">
        <v>1946</v>
      </c>
      <c r="D210" s="39" t="s">
        <v>122</v>
      </c>
      <c r="E210" s="39" t="s">
        <v>122</v>
      </c>
      <c r="F210" s="39" t="s">
        <v>122</v>
      </c>
      <c r="G210" s="39" t="s">
        <v>122</v>
      </c>
      <c r="H210" s="38">
        <v>600.814109999999</v>
      </c>
      <c r="I210" s="38">
        <v>1103.703366</v>
      </c>
      <c r="J210" s="38">
        <v>186.15003999999999</v>
      </c>
      <c r="K210" s="38">
        <v>1890.667516</v>
      </c>
      <c r="L210" s="30">
        <v>1639</v>
      </c>
      <c r="M210" s="30">
        <v>288</v>
      </c>
      <c r="N210" s="30">
        <v>5</v>
      </c>
      <c r="O210" s="30">
        <v>9</v>
      </c>
      <c r="P210" s="30">
        <v>2</v>
      </c>
      <c r="Q210" s="30">
        <v>3</v>
      </c>
      <c r="R210" s="30">
        <v>0</v>
      </c>
      <c r="S210" s="30">
        <v>0</v>
      </c>
      <c r="T210" s="30">
        <v>0</v>
      </c>
      <c r="U210" s="30">
        <v>212</v>
      </c>
      <c r="V210" s="30">
        <v>10</v>
      </c>
      <c r="W210" s="30">
        <v>17</v>
      </c>
      <c r="X210" s="30">
        <v>1193</v>
      </c>
      <c r="Y210" s="30">
        <v>514</v>
      </c>
      <c r="Z210" s="30">
        <v>1</v>
      </c>
    </row>
    <row r="211" spans="1:26" x14ac:dyDescent="0.3">
      <c r="A211" s="30">
        <v>2012</v>
      </c>
      <c r="B211" s="30" t="s">
        <v>285</v>
      </c>
      <c r="C211" s="30">
        <v>313</v>
      </c>
      <c r="D211" s="39" t="s">
        <v>122</v>
      </c>
      <c r="E211" s="39" t="s">
        <v>122</v>
      </c>
      <c r="F211" s="39" t="s">
        <v>122</v>
      </c>
      <c r="G211" s="39" t="s">
        <v>122</v>
      </c>
      <c r="H211" s="38">
        <v>1157.4239</v>
      </c>
      <c r="I211" s="38">
        <v>19.0245</v>
      </c>
      <c r="J211" s="38">
        <v>111.0476</v>
      </c>
      <c r="K211" s="38">
        <v>1287.4960000000001</v>
      </c>
      <c r="L211" s="30">
        <v>274</v>
      </c>
      <c r="M211" s="30">
        <v>33</v>
      </c>
      <c r="N211" s="30">
        <v>0</v>
      </c>
      <c r="O211" s="30">
        <v>4</v>
      </c>
      <c r="P211" s="30">
        <v>1</v>
      </c>
      <c r="Q211" s="30">
        <v>0</v>
      </c>
      <c r="R211" s="30">
        <v>1</v>
      </c>
      <c r="S211" s="30">
        <v>0</v>
      </c>
      <c r="T211" s="30">
        <v>0</v>
      </c>
      <c r="U211" s="30">
        <v>132</v>
      </c>
      <c r="V211" s="30">
        <v>23</v>
      </c>
      <c r="W211" s="30">
        <v>2</v>
      </c>
      <c r="X211" s="30">
        <v>127</v>
      </c>
      <c r="Y211" s="30">
        <v>29</v>
      </c>
      <c r="Z211" s="30">
        <v>0</v>
      </c>
    </row>
    <row r="212" spans="1:26" x14ac:dyDescent="0.3">
      <c r="A212" s="30">
        <v>2012</v>
      </c>
      <c r="B212" s="30" t="s">
        <v>300</v>
      </c>
      <c r="C212" s="30">
        <v>5125</v>
      </c>
      <c r="D212" s="39" t="s">
        <v>122</v>
      </c>
      <c r="E212" s="39" t="s">
        <v>122</v>
      </c>
      <c r="F212" s="39" t="s">
        <v>122</v>
      </c>
      <c r="G212" s="39" t="s">
        <v>122</v>
      </c>
      <c r="H212" s="38">
        <v>1878.5898</v>
      </c>
      <c r="I212" s="38">
        <v>1784.5755999999899</v>
      </c>
      <c r="J212" s="38">
        <v>30.2485</v>
      </c>
      <c r="K212" s="38">
        <v>3693.41390000003</v>
      </c>
      <c r="L212" s="30">
        <v>4658</v>
      </c>
      <c r="M212" s="30">
        <v>408</v>
      </c>
      <c r="N212" s="30">
        <v>25</v>
      </c>
      <c r="O212" s="30">
        <v>25</v>
      </c>
      <c r="P212" s="30">
        <v>4</v>
      </c>
      <c r="Q212" s="30">
        <v>5</v>
      </c>
      <c r="R212" s="30">
        <v>0</v>
      </c>
      <c r="S212" s="30">
        <v>0</v>
      </c>
      <c r="T212" s="30">
        <v>0</v>
      </c>
      <c r="U212" s="30">
        <v>1046</v>
      </c>
      <c r="V212" s="30">
        <v>435</v>
      </c>
      <c r="W212" s="30">
        <v>441</v>
      </c>
      <c r="X212" s="30">
        <v>327</v>
      </c>
      <c r="Y212" s="30">
        <v>2876</v>
      </c>
      <c r="Z212" s="30">
        <v>1</v>
      </c>
    </row>
    <row r="213" spans="1:26" x14ac:dyDescent="0.3">
      <c r="A213" s="30">
        <v>2012</v>
      </c>
      <c r="B213" s="30" t="s">
        <v>318</v>
      </c>
      <c r="C213" s="30">
        <v>1138</v>
      </c>
      <c r="D213" s="39" t="s">
        <v>122</v>
      </c>
      <c r="E213" s="39" t="s">
        <v>122</v>
      </c>
      <c r="F213" s="39" t="s">
        <v>122</v>
      </c>
      <c r="G213" s="39" t="s">
        <v>122</v>
      </c>
      <c r="H213" s="38">
        <v>4903.4714999999997</v>
      </c>
      <c r="I213" s="38">
        <v>2900.9092000000101</v>
      </c>
      <c r="J213" s="38">
        <v>2962.8598000000202</v>
      </c>
      <c r="K213" s="38">
        <v>10767.2405</v>
      </c>
      <c r="L213" s="30">
        <v>999</v>
      </c>
      <c r="M213" s="30">
        <v>123</v>
      </c>
      <c r="N213" s="30">
        <v>5</v>
      </c>
      <c r="O213" s="30">
        <v>3</v>
      </c>
      <c r="P213" s="30">
        <v>2</v>
      </c>
      <c r="Q213" s="30">
        <v>3</v>
      </c>
      <c r="R213" s="30">
        <v>0</v>
      </c>
      <c r="S213" s="30">
        <v>3</v>
      </c>
      <c r="T213" s="30">
        <v>0</v>
      </c>
      <c r="U213" s="30">
        <v>336</v>
      </c>
      <c r="V213" s="30">
        <v>313</v>
      </c>
      <c r="W213" s="30">
        <v>6</v>
      </c>
      <c r="X213" s="30">
        <v>343</v>
      </c>
      <c r="Y213" s="30">
        <v>140</v>
      </c>
      <c r="Z213" s="30">
        <v>3</v>
      </c>
    </row>
    <row r="214" spans="1:26" x14ac:dyDescent="0.3">
      <c r="A214" s="30">
        <v>2012</v>
      </c>
      <c r="B214" s="30" t="s">
        <v>339</v>
      </c>
      <c r="C214" s="30">
        <v>981</v>
      </c>
      <c r="D214" s="39" t="s">
        <v>122</v>
      </c>
      <c r="E214" s="39" t="s">
        <v>122</v>
      </c>
      <c r="F214" s="39" t="s">
        <v>122</v>
      </c>
      <c r="G214" s="39" t="s">
        <v>122</v>
      </c>
      <c r="H214" s="38">
        <v>204.04628</v>
      </c>
      <c r="I214" s="38">
        <v>153.56809999999999</v>
      </c>
      <c r="J214" s="38">
        <v>62.763000000000098</v>
      </c>
      <c r="K214" s="38">
        <v>420.37737999999899</v>
      </c>
      <c r="L214" s="30">
        <v>930</v>
      </c>
      <c r="M214" s="30">
        <v>44</v>
      </c>
      <c r="N214" s="30">
        <v>3</v>
      </c>
      <c r="O214" s="30">
        <v>3</v>
      </c>
      <c r="P214" s="30">
        <v>0</v>
      </c>
      <c r="Q214" s="30">
        <v>1</v>
      </c>
      <c r="R214" s="30">
        <v>0</v>
      </c>
      <c r="S214" s="30">
        <v>0</v>
      </c>
      <c r="T214" s="30">
        <v>0</v>
      </c>
      <c r="U214" s="30">
        <v>166</v>
      </c>
      <c r="V214" s="30">
        <v>27</v>
      </c>
      <c r="W214" s="30">
        <v>7</v>
      </c>
      <c r="X214" s="30">
        <v>313</v>
      </c>
      <c r="Y214" s="30">
        <v>468</v>
      </c>
      <c r="Z214" s="30">
        <v>0</v>
      </c>
    </row>
    <row r="215" spans="1:26" x14ac:dyDescent="0.3">
      <c r="A215" s="30">
        <v>2012</v>
      </c>
      <c r="B215" s="30" t="s">
        <v>352</v>
      </c>
      <c r="C215" s="30">
        <v>1331</v>
      </c>
      <c r="D215" s="39" t="s">
        <v>122</v>
      </c>
      <c r="E215" s="39" t="s">
        <v>122</v>
      </c>
      <c r="F215" s="39" t="s">
        <v>122</v>
      </c>
      <c r="G215" s="39" t="s">
        <v>122</v>
      </c>
      <c r="H215" s="38">
        <v>796.43949999999995</v>
      </c>
      <c r="I215" s="38">
        <v>1929.1089999999999</v>
      </c>
      <c r="J215" s="38">
        <v>17.138300000000001</v>
      </c>
      <c r="K215" s="38">
        <v>2742.6867999999999</v>
      </c>
      <c r="L215" s="30">
        <v>983</v>
      </c>
      <c r="M215" s="30">
        <v>291</v>
      </c>
      <c r="N215" s="30">
        <v>28</v>
      </c>
      <c r="O215" s="30">
        <v>21</v>
      </c>
      <c r="P215" s="30">
        <v>7</v>
      </c>
      <c r="Q215" s="30">
        <v>1</v>
      </c>
      <c r="R215" s="30">
        <v>0</v>
      </c>
      <c r="S215" s="30">
        <v>0</v>
      </c>
      <c r="T215" s="30">
        <v>1</v>
      </c>
      <c r="U215" s="30">
        <v>431</v>
      </c>
      <c r="V215" s="30">
        <v>483</v>
      </c>
      <c r="W215" s="30">
        <v>146</v>
      </c>
      <c r="X215" s="30">
        <v>84</v>
      </c>
      <c r="Y215" s="30">
        <v>186</v>
      </c>
      <c r="Z215" s="30">
        <v>1</v>
      </c>
    </row>
    <row r="216" spans="1:26" x14ac:dyDescent="0.3">
      <c r="A216" s="30">
        <v>2012</v>
      </c>
      <c r="B216" s="30" t="s">
        <v>362</v>
      </c>
      <c r="C216" s="30">
        <v>1827</v>
      </c>
      <c r="D216" s="39" t="s">
        <v>122</v>
      </c>
      <c r="E216" s="39" t="s">
        <v>122</v>
      </c>
      <c r="F216" s="39" t="s">
        <v>122</v>
      </c>
      <c r="G216" s="39" t="s">
        <v>122</v>
      </c>
      <c r="H216" s="38">
        <v>2742.33</v>
      </c>
      <c r="I216" s="38">
        <v>4234.0545000000302</v>
      </c>
      <c r="J216" s="38">
        <v>169.8991</v>
      </c>
      <c r="K216" s="38">
        <v>7146.2836000000598</v>
      </c>
      <c r="L216" s="30">
        <v>1129</v>
      </c>
      <c r="M216" s="30">
        <v>612</v>
      </c>
      <c r="N216" s="30">
        <v>25</v>
      </c>
      <c r="O216" s="30">
        <v>35</v>
      </c>
      <c r="P216" s="30">
        <v>13</v>
      </c>
      <c r="Q216" s="30">
        <v>11</v>
      </c>
      <c r="R216" s="30">
        <v>2</v>
      </c>
      <c r="S216" s="30">
        <v>0</v>
      </c>
      <c r="T216" s="30">
        <v>11</v>
      </c>
      <c r="U216" s="30">
        <v>627</v>
      </c>
      <c r="V216" s="30">
        <v>451</v>
      </c>
      <c r="W216" s="30">
        <v>194</v>
      </c>
      <c r="X216" s="30">
        <v>67</v>
      </c>
      <c r="Y216" s="30">
        <v>477</v>
      </c>
      <c r="Z216" s="30">
        <v>0</v>
      </c>
    </row>
    <row r="217" spans="1:26" x14ac:dyDescent="0.3">
      <c r="A217" s="30">
        <v>2012</v>
      </c>
      <c r="B217" s="30" t="s">
        <v>376</v>
      </c>
      <c r="C217" s="30">
        <v>2172</v>
      </c>
      <c r="D217" s="39" t="s">
        <v>122</v>
      </c>
      <c r="E217" s="39" t="s">
        <v>122</v>
      </c>
      <c r="F217" s="39" t="s">
        <v>122</v>
      </c>
      <c r="G217" s="39" t="s">
        <v>122</v>
      </c>
      <c r="H217" s="38">
        <v>5584.8528999999999</v>
      </c>
      <c r="I217" s="38">
        <v>8806.2956000000704</v>
      </c>
      <c r="J217" s="38">
        <v>18.21</v>
      </c>
      <c r="K217" s="38">
        <v>14409.3585</v>
      </c>
      <c r="L217" s="30">
        <v>1669</v>
      </c>
      <c r="M217" s="30">
        <v>416</v>
      </c>
      <c r="N217" s="30">
        <v>26</v>
      </c>
      <c r="O217" s="30">
        <v>25</v>
      </c>
      <c r="P217" s="30">
        <v>13</v>
      </c>
      <c r="Q217" s="30">
        <v>19</v>
      </c>
      <c r="R217" s="30">
        <v>1</v>
      </c>
      <c r="S217" s="30">
        <v>3</v>
      </c>
      <c r="T217" s="30">
        <v>19</v>
      </c>
      <c r="U217" s="30">
        <v>776</v>
      </c>
      <c r="V217" s="30">
        <v>587</v>
      </c>
      <c r="W217" s="30">
        <v>341</v>
      </c>
      <c r="X217" s="30">
        <v>447</v>
      </c>
      <c r="Y217" s="30">
        <v>2</v>
      </c>
      <c r="Z217" s="30">
        <v>11</v>
      </c>
    </row>
    <row r="218" spans="1:26" x14ac:dyDescent="0.3">
      <c r="A218" s="30">
        <v>2013</v>
      </c>
      <c r="B218" s="30" t="s">
        <v>130</v>
      </c>
      <c r="C218" s="30">
        <v>1615</v>
      </c>
      <c r="D218" s="39" t="s">
        <v>122</v>
      </c>
      <c r="E218" s="39" t="s">
        <v>122</v>
      </c>
      <c r="F218" s="39" t="s">
        <v>122</v>
      </c>
      <c r="G218" s="39" t="s">
        <v>122</v>
      </c>
      <c r="H218" s="38">
        <v>3855.5726199999999</v>
      </c>
      <c r="I218" s="38">
        <v>759.85190999999895</v>
      </c>
      <c r="J218" s="38">
        <v>14.2029</v>
      </c>
      <c r="K218" s="38">
        <v>4629.6274300000096</v>
      </c>
      <c r="L218" s="30">
        <v>1458</v>
      </c>
      <c r="M218" s="30">
        <v>123</v>
      </c>
      <c r="N218" s="30">
        <v>11</v>
      </c>
      <c r="O218" s="30">
        <v>14</v>
      </c>
      <c r="P218" s="30">
        <v>2</v>
      </c>
      <c r="Q218" s="30">
        <v>6</v>
      </c>
      <c r="R218" s="30">
        <v>1</v>
      </c>
      <c r="S218" s="30">
        <v>0</v>
      </c>
      <c r="T218" s="30">
        <v>4</v>
      </c>
      <c r="U218" s="30">
        <v>213</v>
      </c>
      <c r="V218" s="30">
        <v>158</v>
      </c>
      <c r="W218" s="30">
        <v>312</v>
      </c>
      <c r="X218" s="30">
        <v>872</v>
      </c>
      <c r="Y218" s="30">
        <v>56</v>
      </c>
      <c r="Z218" s="30">
        <v>8</v>
      </c>
    </row>
    <row r="219" spans="1:26" x14ac:dyDescent="0.3">
      <c r="A219" s="30">
        <v>2013</v>
      </c>
      <c r="B219" s="30" t="s">
        <v>148</v>
      </c>
      <c r="C219" s="30">
        <v>406</v>
      </c>
      <c r="D219" s="39" t="s">
        <v>122</v>
      </c>
      <c r="E219" s="39" t="s">
        <v>122</v>
      </c>
      <c r="F219" s="39" t="s">
        <v>122</v>
      </c>
      <c r="G219" s="39" t="s">
        <v>122</v>
      </c>
      <c r="H219" s="38">
        <v>459.73910000000001</v>
      </c>
      <c r="I219" s="38">
        <v>116.4011</v>
      </c>
      <c r="J219" s="38">
        <v>2247.38843</v>
      </c>
      <c r="K219" s="38">
        <v>2823.5286299999998</v>
      </c>
      <c r="L219" s="30">
        <v>280</v>
      </c>
      <c r="M219" s="30">
        <v>94</v>
      </c>
      <c r="N219" s="30">
        <v>12</v>
      </c>
      <c r="O219" s="30">
        <v>12</v>
      </c>
      <c r="P219" s="30">
        <v>1</v>
      </c>
      <c r="Q219" s="30">
        <v>7</v>
      </c>
      <c r="R219" s="30">
        <v>0</v>
      </c>
      <c r="S219" s="30">
        <v>0</v>
      </c>
      <c r="T219" s="30">
        <v>2</v>
      </c>
      <c r="U219" s="30">
        <v>133</v>
      </c>
      <c r="V219" s="30">
        <v>30</v>
      </c>
      <c r="W219" s="30">
        <v>1</v>
      </c>
      <c r="X219" s="30">
        <v>170</v>
      </c>
      <c r="Y219" s="30">
        <v>70</v>
      </c>
      <c r="Z219" s="30">
        <v>0</v>
      </c>
    </row>
    <row r="220" spans="1:26" x14ac:dyDescent="0.3">
      <c r="A220" s="30">
        <v>2013</v>
      </c>
      <c r="B220" s="30" t="s">
        <v>161</v>
      </c>
      <c r="C220" s="30">
        <v>2299</v>
      </c>
      <c r="D220" s="39" t="s">
        <v>122</v>
      </c>
      <c r="E220" s="39" t="s">
        <v>122</v>
      </c>
      <c r="F220" s="39" t="s">
        <v>122</v>
      </c>
      <c r="G220" s="39" t="s">
        <v>122</v>
      </c>
      <c r="H220" s="38">
        <v>4082.7440999999999</v>
      </c>
      <c r="I220" s="38">
        <v>7939.3176800000301</v>
      </c>
      <c r="J220" s="38">
        <v>57.933500000000002</v>
      </c>
      <c r="K220" s="38">
        <v>12079.995279999999</v>
      </c>
      <c r="L220" s="30">
        <v>1631</v>
      </c>
      <c r="M220" s="30">
        <v>506</v>
      </c>
      <c r="N220" s="30">
        <v>51</v>
      </c>
      <c r="O220" s="30">
        <v>56</v>
      </c>
      <c r="P220" s="30">
        <v>26</v>
      </c>
      <c r="Q220" s="30">
        <v>29</v>
      </c>
      <c r="R220" s="30">
        <v>0</v>
      </c>
      <c r="S220" s="30">
        <v>0</v>
      </c>
      <c r="T220" s="30">
        <v>1</v>
      </c>
      <c r="U220" s="30">
        <v>439</v>
      </c>
      <c r="V220" s="30">
        <v>514</v>
      </c>
      <c r="W220" s="30">
        <v>317</v>
      </c>
      <c r="X220" s="30">
        <v>405</v>
      </c>
      <c r="Y220" s="30">
        <v>623</v>
      </c>
      <c r="Z220" s="30">
        <v>7</v>
      </c>
    </row>
    <row r="221" spans="1:26" x14ac:dyDescent="0.3">
      <c r="A221" s="30">
        <v>2013</v>
      </c>
      <c r="B221" s="30" t="s">
        <v>175</v>
      </c>
      <c r="C221" s="30">
        <v>505</v>
      </c>
      <c r="D221" s="39" t="s">
        <v>122</v>
      </c>
      <c r="E221" s="39" t="s">
        <v>122</v>
      </c>
      <c r="F221" s="39" t="s">
        <v>122</v>
      </c>
      <c r="G221" s="39" t="s">
        <v>122</v>
      </c>
      <c r="H221" s="38">
        <v>5105.8478999999998</v>
      </c>
      <c r="I221" s="38">
        <v>17986.4948</v>
      </c>
      <c r="J221" s="38">
        <v>1204.9135000000001</v>
      </c>
      <c r="K221" s="38">
        <v>24297.2562</v>
      </c>
      <c r="L221" s="30">
        <v>300</v>
      </c>
      <c r="M221" s="30">
        <v>154</v>
      </c>
      <c r="N221" s="30">
        <v>11</v>
      </c>
      <c r="O221" s="30">
        <v>15</v>
      </c>
      <c r="P221" s="30">
        <v>8</v>
      </c>
      <c r="Q221" s="30">
        <v>12</v>
      </c>
      <c r="R221" s="30">
        <v>3</v>
      </c>
      <c r="S221" s="30">
        <v>2</v>
      </c>
      <c r="T221" s="30">
        <v>9</v>
      </c>
      <c r="U221" s="30">
        <v>211</v>
      </c>
      <c r="V221" s="30">
        <v>59</v>
      </c>
      <c r="W221" s="30">
        <v>21</v>
      </c>
      <c r="X221" s="30">
        <v>104</v>
      </c>
      <c r="Y221" s="30">
        <v>101</v>
      </c>
      <c r="Z221" s="30">
        <v>6</v>
      </c>
    </row>
    <row r="222" spans="1:26" x14ac:dyDescent="0.3">
      <c r="A222" s="30">
        <v>2013</v>
      </c>
      <c r="B222" s="30" t="s">
        <v>186</v>
      </c>
      <c r="C222" s="30">
        <v>471</v>
      </c>
      <c r="D222" s="39" t="s">
        <v>122</v>
      </c>
      <c r="E222" s="39" t="s">
        <v>122</v>
      </c>
      <c r="F222" s="39" t="s">
        <v>122</v>
      </c>
      <c r="G222" s="39" t="s">
        <v>122</v>
      </c>
      <c r="H222" s="38">
        <v>1616.2696000000001</v>
      </c>
      <c r="I222" s="38">
        <v>1503.3358000000001</v>
      </c>
      <c r="J222" s="38">
        <v>655.30781000000002</v>
      </c>
      <c r="K222" s="38">
        <v>3774.9132100000002</v>
      </c>
      <c r="L222" s="30">
        <v>405</v>
      </c>
      <c r="M222" s="30">
        <v>44</v>
      </c>
      <c r="N222" s="30">
        <v>7</v>
      </c>
      <c r="O222" s="30">
        <v>7</v>
      </c>
      <c r="P222" s="30">
        <v>5</v>
      </c>
      <c r="Q222" s="30">
        <v>0</v>
      </c>
      <c r="R222" s="30">
        <v>2</v>
      </c>
      <c r="S222" s="30">
        <v>1</v>
      </c>
      <c r="T222" s="30">
        <v>10</v>
      </c>
      <c r="U222" s="30">
        <v>135</v>
      </c>
      <c r="V222" s="30">
        <v>154</v>
      </c>
      <c r="W222" s="30">
        <v>3</v>
      </c>
      <c r="X222" s="30">
        <v>165</v>
      </c>
      <c r="Y222" s="30">
        <v>4</v>
      </c>
      <c r="Z222" s="30">
        <v>1</v>
      </c>
    </row>
    <row r="223" spans="1:26" x14ac:dyDescent="0.3">
      <c r="A223" s="30">
        <v>2013</v>
      </c>
      <c r="B223" s="30" t="s">
        <v>195</v>
      </c>
      <c r="C223" s="30">
        <v>857</v>
      </c>
      <c r="D223" s="39" t="s">
        <v>122</v>
      </c>
      <c r="E223" s="39" t="s">
        <v>122</v>
      </c>
      <c r="F223" s="39" t="s">
        <v>122</v>
      </c>
      <c r="G223" s="39" t="s">
        <v>122</v>
      </c>
      <c r="H223" s="38">
        <v>2037.3223</v>
      </c>
      <c r="I223" s="38">
        <v>1146.6428699999999</v>
      </c>
      <c r="J223" s="38">
        <v>5.2761199999999899</v>
      </c>
      <c r="K223" s="38">
        <v>3189.2412900000099</v>
      </c>
      <c r="L223" s="30">
        <v>809</v>
      </c>
      <c r="M223" s="30">
        <v>35</v>
      </c>
      <c r="N223" s="30">
        <v>3</v>
      </c>
      <c r="O223" s="30">
        <v>2</v>
      </c>
      <c r="P223" s="30">
        <v>2</v>
      </c>
      <c r="Q223" s="30">
        <v>4</v>
      </c>
      <c r="R223" s="30">
        <v>1</v>
      </c>
      <c r="S223" s="30">
        <v>1</v>
      </c>
      <c r="T223" s="30">
        <v>12</v>
      </c>
      <c r="U223" s="30">
        <v>313</v>
      </c>
      <c r="V223" s="30">
        <v>308</v>
      </c>
      <c r="W223" s="30">
        <v>36</v>
      </c>
      <c r="X223" s="30">
        <v>166</v>
      </c>
      <c r="Y223" s="30">
        <v>22</v>
      </c>
      <c r="Z223" s="30">
        <v>0</v>
      </c>
    </row>
    <row r="224" spans="1:26" x14ac:dyDescent="0.3">
      <c r="A224" s="30">
        <v>2013</v>
      </c>
      <c r="B224" s="30" t="s">
        <v>210</v>
      </c>
      <c r="C224" s="30">
        <v>198</v>
      </c>
      <c r="D224" s="39" t="s">
        <v>122</v>
      </c>
      <c r="E224" s="39" t="s">
        <v>122</v>
      </c>
      <c r="F224" s="39" t="s">
        <v>122</v>
      </c>
      <c r="G224" s="39" t="s">
        <v>122</v>
      </c>
      <c r="H224" s="38">
        <v>236.80289999999999</v>
      </c>
      <c r="I224" s="38">
        <v>48.895000000000003</v>
      </c>
      <c r="J224" s="38">
        <v>445.02319999999997</v>
      </c>
      <c r="K224" s="38">
        <v>730.72109999999998</v>
      </c>
      <c r="L224" s="30">
        <v>134</v>
      </c>
      <c r="M224" s="30">
        <v>52</v>
      </c>
      <c r="N224" s="30">
        <v>3</v>
      </c>
      <c r="O224" s="30">
        <v>6</v>
      </c>
      <c r="P224" s="30">
        <v>2</v>
      </c>
      <c r="Q224" s="30">
        <v>1</v>
      </c>
      <c r="R224" s="30">
        <v>0</v>
      </c>
      <c r="S224" s="30">
        <v>0</v>
      </c>
      <c r="T224" s="30">
        <v>1</v>
      </c>
      <c r="U224" s="30">
        <v>83</v>
      </c>
      <c r="V224" s="30">
        <v>7</v>
      </c>
      <c r="W224" s="30">
        <v>0</v>
      </c>
      <c r="X224" s="30">
        <v>107</v>
      </c>
      <c r="Y224" s="30">
        <v>0</v>
      </c>
      <c r="Z224" s="30">
        <v>0</v>
      </c>
    </row>
    <row r="225" spans="1:26" x14ac:dyDescent="0.3">
      <c r="A225" s="30">
        <v>2013</v>
      </c>
      <c r="B225" s="30" t="s">
        <v>223</v>
      </c>
      <c r="C225" s="30">
        <v>453</v>
      </c>
      <c r="D225" s="39" t="s">
        <v>122</v>
      </c>
      <c r="E225" s="39" t="s">
        <v>122</v>
      </c>
      <c r="F225" s="39" t="s">
        <v>122</v>
      </c>
      <c r="G225" s="39" t="s">
        <v>122</v>
      </c>
      <c r="H225" s="38">
        <v>17.8325</v>
      </c>
      <c r="I225" s="38">
        <v>510.46078999999997</v>
      </c>
      <c r="J225" s="38">
        <v>53.506259999999997</v>
      </c>
      <c r="K225" s="38">
        <v>581.79954999999995</v>
      </c>
      <c r="L225" s="30">
        <v>419</v>
      </c>
      <c r="M225" s="30">
        <v>32</v>
      </c>
      <c r="N225" s="30">
        <v>1</v>
      </c>
      <c r="O225" s="30">
        <v>0</v>
      </c>
      <c r="P225" s="30">
        <v>0</v>
      </c>
      <c r="Q225" s="30">
        <v>1</v>
      </c>
      <c r="R225" s="30">
        <v>0</v>
      </c>
      <c r="S225" s="30">
        <v>0</v>
      </c>
      <c r="T225" s="30">
        <v>1</v>
      </c>
      <c r="U225" s="30">
        <v>231</v>
      </c>
      <c r="V225" s="30">
        <v>26</v>
      </c>
      <c r="W225" s="30">
        <v>1</v>
      </c>
      <c r="X225" s="30">
        <v>194</v>
      </c>
      <c r="Y225" s="30">
        <v>0</v>
      </c>
      <c r="Z225" s="30">
        <v>0</v>
      </c>
    </row>
    <row r="226" spans="1:26" x14ac:dyDescent="0.3">
      <c r="A226" s="30">
        <v>2013</v>
      </c>
      <c r="B226" s="30" t="s">
        <v>239</v>
      </c>
      <c r="C226" s="30">
        <v>576</v>
      </c>
      <c r="D226" s="39" t="s">
        <v>122</v>
      </c>
      <c r="E226" s="39" t="s">
        <v>122</v>
      </c>
      <c r="F226" s="39" t="s">
        <v>122</v>
      </c>
      <c r="G226" s="39" t="s">
        <v>122</v>
      </c>
      <c r="H226" s="38">
        <v>3377.9144000000001</v>
      </c>
      <c r="I226" s="38">
        <v>8499.2036000000098</v>
      </c>
      <c r="J226" s="38">
        <v>1617.2303999999999</v>
      </c>
      <c r="K226" s="38">
        <v>13494.348400000001</v>
      </c>
      <c r="L226" s="30">
        <v>338</v>
      </c>
      <c r="M226" s="30">
        <v>178</v>
      </c>
      <c r="N226" s="30">
        <v>20</v>
      </c>
      <c r="O226" s="30">
        <v>16</v>
      </c>
      <c r="P226" s="30">
        <v>8</v>
      </c>
      <c r="Q226" s="30">
        <v>9</v>
      </c>
      <c r="R226" s="30">
        <v>3</v>
      </c>
      <c r="S226" s="30">
        <v>4</v>
      </c>
      <c r="T226" s="30">
        <v>17</v>
      </c>
      <c r="U226" s="30">
        <v>310</v>
      </c>
      <c r="V226" s="30">
        <v>125</v>
      </c>
      <c r="W226" s="30">
        <v>35</v>
      </c>
      <c r="X226" s="30">
        <v>89</v>
      </c>
      <c r="Y226" s="30">
        <v>0</v>
      </c>
      <c r="Z226" s="30">
        <v>6</v>
      </c>
    </row>
    <row r="227" spans="1:26" x14ac:dyDescent="0.3">
      <c r="A227" s="30">
        <v>2013</v>
      </c>
      <c r="B227" s="30" t="s">
        <v>253</v>
      </c>
      <c r="C227" s="30">
        <v>717</v>
      </c>
      <c r="D227" s="39" t="s">
        <v>122</v>
      </c>
      <c r="E227" s="39" t="s">
        <v>122</v>
      </c>
      <c r="F227" s="39" t="s">
        <v>122</v>
      </c>
      <c r="G227" s="39" t="s">
        <v>122</v>
      </c>
      <c r="H227" s="38">
        <v>497.54860000000002</v>
      </c>
      <c r="I227" s="38">
        <v>1830.8586</v>
      </c>
      <c r="J227" s="38">
        <v>49.233600000000102</v>
      </c>
      <c r="K227" s="38">
        <v>2377.6408000000101</v>
      </c>
      <c r="L227" s="30">
        <v>654</v>
      </c>
      <c r="M227" s="30">
        <v>52</v>
      </c>
      <c r="N227" s="30">
        <v>0</v>
      </c>
      <c r="O227" s="30">
        <v>5</v>
      </c>
      <c r="P227" s="30">
        <v>2</v>
      </c>
      <c r="Q227" s="30">
        <v>3</v>
      </c>
      <c r="R227" s="30">
        <v>0</v>
      </c>
      <c r="S227" s="30">
        <v>1</v>
      </c>
      <c r="T227" s="30">
        <v>0</v>
      </c>
      <c r="U227" s="30">
        <v>312</v>
      </c>
      <c r="V227" s="30">
        <v>107</v>
      </c>
      <c r="W227" s="30">
        <v>25</v>
      </c>
      <c r="X227" s="30">
        <v>272</v>
      </c>
      <c r="Y227" s="30">
        <v>1</v>
      </c>
      <c r="Z227" s="30">
        <v>1</v>
      </c>
    </row>
    <row r="228" spans="1:26" x14ac:dyDescent="0.3">
      <c r="A228" s="30">
        <v>2013</v>
      </c>
      <c r="B228" s="30" t="s">
        <v>269</v>
      </c>
      <c r="C228" s="30">
        <v>1726</v>
      </c>
      <c r="D228" s="39" t="s">
        <v>122</v>
      </c>
      <c r="E228" s="39" t="s">
        <v>122</v>
      </c>
      <c r="F228" s="39" t="s">
        <v>122</v>
      </c>
      <c r="G228" s="39" t="s">
        <v>122</v>
      </c>
      <c r="H228" s="38">
        <v>132.21719999999999</v>
      </c>
      <c r="I228" s="38">
        <v>701.980249999997</v>
      </c>
      <c r="J228" s="38">
        <v>124.3759</v>
      </c>
      <c r="K228" s="38">
        <v>958.57334999999398</v>
      </c>
      <c r="L228" s="30">
        <v>1512</v>
      </c>
      <c r="M228" s="30">
        <v>206</v>
      </c>
      <c r="N228" s="30">
        <v>5</v>
      </c>
      <c r="O228" s="30">
        <v>1</v>
      </c>
      <c r="P228" s="30">
        <v>1</v>
      </c>
      <c r="Q228" s="30">
        <v>1</v>
      </c>
      <c r="R228" s="30">
        <v>0</v>
      </c>
      <c r="S228" s="30">
        <v>0</v>
      </c>
      <c r="T228" s="30">
        <v>0</v>
      </c>
      <c r="U228" s="30">
        <v>58</v>
      </c>
      <c r="V228" s="30">
        <v>6</v>
      </c>
      <c r="W228" s="30">
        <v>5</v>
      </c>
      <c r="X228" s="30">
        <v>886</v>
      </c>
      <c r="Y228" s="30">
        <v>771</v>
      </c>
      <c r="Z228" s="30">
        <v>0</v>
      </c>
    </row>
    <row r="229" spans="1:26" x14ac:dyDescent="0.3">
      <c r="A229" s="30">
        <v>2013</v>
      </c>
      <c r="B229" s="30" t="s">
        <v>285</v>
      </c>
      <c r="C229" s="30">
        <v>256</v>
      </c>
      <c r="D229" s="39" t="s">
        <v>122</v>
      </c>
      <c r="E229" s="39" t="s">
        <v>122</v>
      </c>
      <c r="F229" s="39" t="s">
        <v>122</v>
      </c>
      <c r="G229" s="39" t="s">
        <v>122</v>
      </c>
      <c r="H229" s="38">
        <v>694.19870000000003</v>
      </c>
      <c r="I229" s="38">
        <v>93.899500000000003</v>
      </c>
      <c r="J229" s="38">
        <v>841.19749999999897</v>
      </c>
      <c r="K229" s="38">
        <v>1629.2956999999999</v>
      </c>
      <c r="L229" s="30">
        <v>206</v>
      </c>
      <c r="M229" s="30">
        <v>35</v>
      </c>
      <c r="N229" s="30">
        <v>6</v>
      </c>
      <c r="O229" s="30">
        <v>1</v>
      </c>
      <c r="P229" s="30">
        <v>3</v>
      </c>
      <c r="Q229" s="30">
        <v>4</v>
      </c>
      <c r="R229" s="30">
        <v>1</v>
      </c>
      <c r="S229" s="30">
        <v>0</v>
      </c>
      <c r="T229" s="30">
        <v>0</v>
      </c>
      <c r="U229" s="30">
        <v>112</v>
      </c>
      <c r="V229" s="30">
        <v>34</v>
      </c>
      <c r="W229" s="30">
        <v>0</v>
      </c>
      <c r="X229" s="30">
        <v>90</v>
      </c>
      <c r="Y229" s="30">
        <v>20</v>
      </c>
      <c r="Z229" s="30">
        <v>0</v>
      </c>
    </row>
    <row r="230" spans="1:26" x14ac:dyDescent="0.3">
      <c r="A230" s="30">
        <v>2013</v>
      </c>
      <c r="B230" s="30" t="s">
        <v>300</v>
      </c>
      <c r="C230" s="30">
        <v>6231</v>
      </c>
      <c r="D230" s="39" t="s">
        <v>122</v>
      </c>
      <c r="E230" s="39" t="s">
        <v>122</v>
      </c>
      <c r="F230" s="39" t="s">
        <v>122</v>
      </c>
      <c r="G230" s="39" t="s">
        <v>122</v>
      </c>
      <c r="H230" s="38">
        <v>5924.02740000002</v>
      </c>
      <c r="I230" s="38">
        <v>8163.0381000000498</v>
      </c>
      <c r="J230" s="38">
        <v>99.017099999999999</v>
      </c>
      <c r="K230" s="38">
        <v>14186.0826</v>
      </c>
      <c r="L230" s="30">
        <v>5500</v>
      </c>
      <c r="M230" s="30">
        <v>593</v>
      </c>
      <c r="N230" s="30">
        <v>48</v>
      </c>
      <c r="O230" s="30">
        <v>44</v>
      </c>
      <c r="P230" s="30">
        <v>18</v>
      </c>
      <c r="Q230" s="30">
        <v>23</v>
      </c>
      <c r="R230" s="30">
        <v>4</v>
      </c>
      <c r="S230" s="30">
        <v>1</v>
      </c>
      <c r="T230" s="30">
        <v>2</v>
      </c>
      <c r="U230" s="30">
        <v>1542</v>
      </c>
      <c r="V230" s="30">
        <v>467</v>
      </c>
      <c r="W230" s="30">
        <v>585</v>
      </c>
      <c r="X230" s="30">
        <v>636</v>
      </c>
      <c r="Y230" s="30">
        <v>2999</v>
      </c>
      <c r="Z230" s="30">
        <v>15</v>
      </c>
    </row>
    <row r="231" spans="1:26" x14ac:dyDescent="0.3">
      <c r="A231" s="30">
        <v>2013</v>
      </c>
      <c r="B231" s="30" t="s">
        <v>318</v>
      </c>
      <c r="C231" s="30">
        <v>828</v>
      </c>
      <c r="D231" s="39" t="s">
        <v>122</v>
      </c>
      <c r="E231" s="39" t="s">
        <v>122</v>
      </c>
      <c r="F231" s="39" t="s">
        <v>122</v>
      </c>
      <c r="G231" s="39" t="s">
        <v>122</v>
      </c>
      <c r="H231" s="38">
        <v>483.51130000000001</v>
      </c>
      <c r="I231" s="38">
        <v>150.56861000000001</v>
      </c>
      <c r="J231" s="38">
        <v>160.91995</v>
      </c>
      <c r="K231" s="38">
        <v>794.99985999999899</v>
      </c>
      <c r="L231" s="30">
        <v>748</v>
      </c>
      <c r="M231" s="30">
        <v>71</v>
      </c>
      <c r="N231" s="30">
        <v>2</v>
      </c>
      <c r="O231" s="30">
        <v>4</v>
      </c>
      <c r="P231" s="30">
        <v>1</v>
      </c>
      <c r="Q231" s="30">
        <v>2</v>
      </c>
      <c r="R231" s="30">
        <v>0</v>
      </c>
      <c r="S231" s="30">
        <v>0</v>
      </c>
      <c r="T231" s="30">
        <v>3</v>
      </c>
      <c r="U231" s="30">
        <v>293</v>
      </c>
      <c r="V231" s="30">
        <v>295</v>
      </c>
      <c r="W231" s="30">
        <v>10</v>
      </c>
      <c r="X231" s="30">
        <v>226</v>
      </c>
      <c r="Y231" s="30">
        <v>1</v>
      </c>
      <c r="Z231" s="30">
        <v>0</v>
      </c>
    </row>
    <row r="232" spans="1:26" x14ac:dyDescent="0.3">
      <c r="A232" s="30">
        <v>2013</v>
      </c>
      <c r="B232" s="30" t="s">
        <v>339</v>
      </c>
      <c r="C232" s="30">
        <v>897</v>
      </c>
      <c r="D232" s="39" t="s">
        <v>122</v>
      </c>
      <c r="E232" s="39" t="s">
        <v>122</v>
      </c>
      <c r="F232" s="39" t="s">
        <v>122</v>
      </c>
      <c r="G232" s="39" t="s">
        <v>122</v>
      </c>
      <c r="H232" s="38">
        <v>239.53569999999999</v>
      </c>
      <c r="I232" s="38">
        <v>240.18906999999999</v>
      </c>
      <c r="J232" s="38">
        <v>114.155884</v>
      </c>
      <c r="K232" s="38">
        <v>593.880653999998</v>
      </c>
      <c r="L232" s="30">
        <v>835</v>
      </c>
      <c r="M232" s="30">
        <v>55</v>
      </c>
      <c r="N232" s="30">
        <v>4</v>
      </c>
      <c r="O232" s="30">
        <v>0</v>
      </c>
      <c r="P232" s="30">
        <v>2</v>
      </c>
      <c r="Q232" s="30">
        <v>1</v>
      </c>
      <c r="R232" s="30">
        <v>0</v>
      </c>
      <c r="S232" s="30">
        <v>0</v>
      </c>
      <c r="T232" s="30">
        <v>0</v>
      </c>
      <c r="U232" s="30">
        <v>157</v>
      </c>
      <c r="V232" s="30">
        <v>22</v>
      </c>
      <c r="W232" s="30">
        <v>15</v>
      </c>
      <c r="X232" s="30">
        <v>471</v>
      </c>
      <c r="Y232" s="30">
        <v>232</v>
      </c>
      <c r="Z232" s="30">
        <v>2</v>
      </c>
    </row>
    <row r="233" spans="1:26" x14ac:dyDescent="0.3">
      <c r="A233" s="30">
        <v>2013</v>
      </c>
      <c r="B233" s="30" t="s">
        <v>352</v>
      </c>
      <c r="C233" s="30">
        <v>1882</v>
      </c>
      <c r="D233" s="39" t="s">
        <v>122</v>
      </c>
      <c r="E233" s="39" t="s">
        <v>122</v>
      </c>
      <c r="F233" s="39" t="s">
        <v>122</v>
      </c>
      <c r="G233" s="39" t="s">
        <v>122</v>
      </c>
      <c r="H233" s="38">
        <v>3347.6572999999999</v>
      </c>
      <c r="I233" s="38">
        <v>8910.9448000000193</v>
      </c>
      <c r="J233" s="38">
        <v>3.8462000000000001</v>
      </c>
      <c r="K233" s="38">
        <v>12262.4483</v>
      </c>
      <c r="L233" s="30">
        <v>1377</v>
      </c>
      <c r="M233" s="30">
        <v>412</v>
      </c>
      <c r="N233" s="30">
        <v>27</v>
      </c>
      <c r="O233" s="30">
        <v>33</v>
      </c>
      <c r="P233" s="30">
        <v>7</v>
      </c>
      <c r="Q233" s="30">
        <v>19</v>
      </c>
      <c r="R233" s="30">
        <v>6</v>
      </c>
      <c r="S233" s="30">
        <v>1</v>
      </c>
      <c r="T233" s="30">
        <v>0</v>
      </c>
      <c r="U233" s="30">
        <v>632</v>
      </c>
      <c r="V233" s="30">
        <v>754</v>
      </c>
      <c r="W233" s="30">
        <v>455</v>
      </c>
      <c r="X233" s="30">
        <v>37</v>
      </c>
      <c r="Y233" s="30">
        <v>4</v>
      </c>
      <c r="Z233" s="30">
        <v>17</v>
      </c>
    </row>
    <row r="234" spans="1:26" x14ac:dyDescent="0.3">
      <c r="A234" s="30">
        <v>2013</v>
      </c>
      <c r="B234" s="30" t="s">
        <v>362</v>
      </c>
      <c r="C234" s="30">
        <v>1281</v>
      </c>
      <c r="D234" s="39" t="s">
        <v>122</v>
      </c>
      <c r="E234" s="39" t="s">
        <v>122</v>
      </c>
      <c r="F234" s="39" t="s">
        <v>122</v>
      </c>
      <c r="G234" s="39" t="s">
        <v>122</v>
      </c>
      <c r="H234" s="38">
        <v>9448.9767000000193</v>
      </c>
      <c r="I234" s="38">
        <v>13760.1163</v>
      </c>
      <c r="J234" s="38">
        <v>247.77600000000001</v>
      </c>
      <c r="K234" s="38">
        <v>23456.868999999999</v>
      </c>
      <c r="L234" s="30">
        <v>833</v>
      </c>
      <c r="M234" s="30">
        <v>376</v>
      </c>
      <c r="N234" s="30">
        <v>18</v>
      </c>
      <c r="O234" s="30">
        <v>19</v>
      </c>
      <c r="P234" s="30">
        <v>8</v>
      </c>
      <c r="Q234" s="30">
        <v>15</v>
      </c>
      <c r="R234" s="30">
        <v>6</v>
      </c>
      <c r="S234" s="30">
        <v>6</v>
      </c>
      <c r="T234" s="30">
        <v>9</v>
      </c>
      <c r="U234" s="30">
        <v>340</v>
      </c>
      <c r="V234" s="30">
        <v>290</v>
      </c>
      <c r="W234" s="30">
        <v>192</v>
      </c>
      <c r="X234" s="30">
        <v>56</v>
      </c>
      <c r="Y234" s="30">
        <v>394</v>
      </c>
      <c r="Z234" s="30">
        <v>10</v>
      </c>
    </row>
    <row r="235" spans="1:26" x14ac:dyDescent="0.3">
      <c r="A235" s="30">
        <v>2013</v>
      </c>
      <c r="B235" s="30" t="s">
        <v>376</v>
      </c>
      <c r="C235" s="30">
        <v>1931</v>
      </c>
      <c r="D235" s="39" t="s">
        <v>122</v>
      </c>
      <c r="E235" s="39" t="s">
        <v>122</v>
      </c>
      <c r="F235" s="39" t="s">
        <v>122</v>
      </c>
      <c r="G235" s="39" t="s">
        <v>122</v>
      </c>
      <c r="H235" s="38">
        <v>14102.4184</v>
      </c>
      <c r="I235" s="38">
        <v>24294.968110000002</v>
      </c>
      <c r="J235" s="38">
        <v>129.12</v>
      </c>
      <c r="K235" s="38">
        <v>38526.506509999897</v>
      </c>
      <c r="L235" s="30">
        <v>1477</v>
      </c>
      <c r="M235" s="30">
        <v>330</v>
      </c>
      <c r="N235" s="30">
        <v>30</v>
      </c>
      <c r="O235" s="30">
        <v>32</v>
      </c>
      <c r="P235" s="30">
        <v>18</v>
      </c>
      <c r="Q235" s="30">
        <v>29</v>
      </c>
      <c r="R235" s="30">
        <v>3</v>
      </c>
      <c r="S235" s="30">
        <v>12</v>
      </c>
      <c r="T235" s="30">
        <v>15</v>
      </c>
      <c r="U235" s="30">
        <v>433</v>
      </c>
      <c r="V235" s="30">
        <v>630</v>
      </c>
      <c r="W235" s="30">
        <v>403</v>
      </c>
      <c r="X235" s="30">
        <v>450</v>
      </c>
      <c r="Y235" s="30">
        <v>0</v>
      </c>
      <c r="Z235" s="30">
        <v>28</v>
      </c>
    </row>
    <row r="236" spans="1:26" x14ac:dyDescent="0.3">
      <c r="A236" s="30">
        <v>2014</v>
      </c>
      <c r="B236" s="30" t="s">
        <v>130</v>
      </c>
      <c r="C236" s="30">
        <v>591</v>
      </c>
      <c r="D236" s="39" t="s">
        <v>122</v>
      </c>
      <c r="E236" s="39" t="s">
        <v>122</v>
      </c>
      <c r="F236" s="39" t="s">
        <v>122</v>
      </c>
      <c r="G236" s="39" t="s">
        <v>122</v>
      </c>
      <c r="H236" s="38">
        <v>89.538460000000001</v>
      </c>
      <c r="I236" s="38">
        <v>222.65880000000001</v>
      </c>
      <c r="J236" s="38">
        <v>9.3044600000000006</v>
      </c>
      <c r="K236" s="38">
        <v>321.50171999999998</v>
      </c>
      <c r="L236" s="30">
        <v>560</v>
      </c>
      <c r="M236" s="30">
        <v>25</v>
      </c>
      <c r="N236" s="30">
        <v>4</v>
      </c>
      <c r="O236" s="30">
        <v>1</v>
      </c>
      <c r="P236" s="30">
        <v>0</v>
      </c>
      <c r="Q236" s="30">
        <v>1</v>
      </c>
      <c r="R236" s="30">
        <v>0</v>
      </c>
      <c r="S236" s="30">
        <v>0</v>
      </c>
      <c r="T236" s="30">
        <v>0</v>
      </c>
      <c r="U236" s="30">
        <v>114</v>
      </c>
      <c r="V236" s="30">
        <v>108</v>
      </c>
      <c r="W236" s="30">
        <v>29</v>
      </c>
      <c r="X236" s="30">
        <v>340</v>
      </c>
      <c r="Y236" s="30">
        <v>0</v>
      </c>
      <c r="Z236" s="30">
        <v>0</v>
      </c>
    </row>
    <row r="237" spans="1:26" x14ac:dyDescent="0.3">
      <c r="A237" s="30">
        <v>2014</v>
      </c>
      <c r="B237" s="30" t="s">
        <v>148</v>
      </c>
      <c r="C237" s="30">
        <v>310</v>
      </c>
      <c r="D237" s="39" t="s">
        <v>122</v>
      </c>
      <c r="E237" s="39" t="s">
        <v>122</v>
      </c>
      <c r="F237" s="39" t="s">
        <v>122</v>
      </c>
      <c r="G237" s="39" t="s">
        <v>122</v>
      </c>
      <c r="H237" s="38">
        <v>569.19399999999996</v>
      </c>
      <c r="I237" s="38">
        <v>26.124199999999998</v>
      </c>
      <c r="J237" s="38">
        <v>730.79669000000001</v>
      </c>
      <c r="K237" s="38">
        <v>1326.1148900000001</v>
      </c>
      <c r="L237" s="30">
        <v>211</v>
      </c>
      <c r="M237" s="30">
        <v>75</v>
      </c>
      <c r="N237" s="30">
        <v>9</v>
      </c>
      <c r="O237" s="30">
        <v>9</v>
      </c>
      <c r="P237" s="30">
        <v>5</v>
      </c>
      <c r="Q237" s="30">
        <v>1</v>
      </c>
      <c r="R237" s="30">
        <v>0</v>
      </c>
      <c r="S237" s="30">
        <v>0</v>
      </c>
      <c r="T237" s="30">
        <v>3</v>
      </c>
      <c r="U237" s="30">
        <v>161</v>
      </c>
      <c r="V237" s="30">
        <v>80</v>
      </c>
      <c r="W237" s="30">
        <v>0</v>
      </c>
      <c r="X237" s="30">
        <v>61</v>
      </c>
      <c r="Y237" s="30">
        <v>5</v>
      </c>
      <c r="Z237" s="30">
        <v>0</v>
      </c>
    </row>
    <row r="238" spans="1:26" x14ac:dyDescent="0.3">
      <c r="A238" s="30">
        <v>2014</v>
      </c>
      <c r="B238" s="30" t="s">
        <v>161</v>
      </c>
      <c r="C238" s="30">
        <v>656</v>
      </c>
      <c r="D238" s="39" t="s">
        <v>122</v>
      </c>
      <c r="E238" s="39" t="s">
        <v>122</v>
      </c>
      <c r="F238" s="39" t="s">
        <v>122</v>
      </c>
      <c r="G238" s="39" t="s">
        <v>122</v>
      </c>
      <c r="H238" s="38">
        <v>390.32400000000001</v>
      </c>
      <c r="I238" s="38">
        <v>376.92399999999998</v>
      </c>
      <c r="J238" s="38">
        <v>2.23</v>
      </c>
      <c r="K238" s="38">
        <v>769.47799999999904</v>
      </c>
      <c r="L238" s="30">
        <v>549</v>
      </c>
      <c r="M238" s="30">
        <v>93</v>
      </c>
      <c r="N238" s="30">
        <v>7</v>
      </c>
      <c r="O238" s="30">
        <v>4</v>
      </c>
      <c r="P238" s="30">
        <v>2</v>
      </c>
      <c r="Q238" s="30">
        <v>1</v>
      </c>
      <c r="R238" s="30">
        <v>0</v>
      </c>
      <c r="S238" s="30">
        <v>0</v>
      </c>
      <c r="T238" s="30">
        <v>0</v>
      </c>
      <c r="U238" s="30">
        <v>206</v>
      </c>
      <c r="V238" s="30">
        <v>150</v>
      </c>
      <c r="W238" s="30">
        <v>80</v>
      </c>
      <c r="X238" s="30">
        <v>168</v>
      </c>
      <c r="Y238" s="30">
        <v>52</v>
      </c>
      <c r="Z238" s="30">
        <v>0</v>
      </c>
    </row>
    <row r="239" spans="1:26" x14ac:dyDescent="0.3">
      <c r="A239" s="30">
        <v>2014</v>
      </c>
      <c r="B239" s="30" t="s">
        <v>175</v>
      </c>
      <c r="C239" s="30">
        <v>414</v>
      </c>
      <c r="D239" s="39" t="s">
        <v>122</v>
      </c>
      <c r="E239" s="39" t="s">
        <v>122</v>
      </c>
      <c r="F239" s="39" t="s">
        <v>122</v>
      </c>
      <c r="G239" s="39" t="s">
        <v>122</v>
      </c>
      <c r="H239" s="38">
        <v>248.35669999999999</v>
      </c>
      <c r="I239" s="38">
        <v>2026.4394</v>
      </c>
      <c r="J239" s="38">
        <v>74.412700000000001</v>
      </c>
      <c r="K239" s="38">
        <v>2349.2087999999999</v>
      </c>
      <c r="L239" s="30">
        <v>282</v>
      </c>
      <c r="M239" s="30">
        <v>100</v>
      </c>
      <c r="N239" s="30">
        <v>6</v>
      </c>
      <c r="O239" s="30">
        <v>16</v>
      </c>
      <c r="P239" s="30">
        <v>4</v>
      </c>
      <c r="Q239" s="30">
        <v>6</v>
      </c>
      <c r="R239" s="30">
        <v>0</v>
      </c>
      <c r="S239" s="30">
        <v>0</v>
      </c>
      <c r="T239" s="30">
        <v>7</v>
      </c>
      <c r="U239" s="30">
        <v>287</v>
      </c>
      <c r="V239" s="30">
        <v>59</v>
      </c>
      <c r="W239" s="30">
        <v>9</v>
      </c>
      <c r="X239" s="30">
        <v>46</v>
      </c>
      <c r="Y239" s="30">
        <v>6</v>
      </c>
      <c r="Z239" s="30">
        <v>1</v>
      </c>
    </row>
    <row r="240" spans="1:26" x14ac:dyDescent="0.3">
      <c r="A240" s="30">
        <v>2014</v>
      </c>
      <c r="B240" s="30" t="s">
        <v>186</v>
      </c>
      <c r="C240" s="30">
        <v>272</v>
      </c>
      <c r="D240" s="39" t="s">
        <v>122</v>
      </c>
      <c r="E240" s="39" t="s">
        <v>122</v>
      </c>
      <c r="F240" s="39" t="s">
        <v>122</v>
      </c>
      <c r="G240" s="39" t="s">
        <v>122</v>
      </c>
      <c r="H240" s="38">
        <v>155.12809999999999</v>
      </c>
      <c r="I240" s="38">
        <v>149.2663</v>
      </c>
      <c r="J240" s="38">
        <v>82.683099999999996</v>
      </c>
      <c r="K240" s="38">
        <v>387.07749999999999</v>
      </c>
      <c r="L240" s="30">
        <v>235</v>
      </c>
      <c r="M240" s="30">
        <v>29</v>
      </c>
      <c r="N240" s="30">
        <v>2</v>
      </c>
      <c r="O240" s="30">
        <v>5</v>
      </c>
      <c r="P240" s="30">
        <v>1</v>
      </c>
      <c r="Q240" s="30">
        <v>0</v>
      </c>
      <c r="R240" s="30">
        <v>0</v>
      </c>
      <c r="S240" s="30">
        <v>0</v>
      </c>
      <c r="T240" s="30">
        <v>8</v>
      </c>
      <c r="U240" s="30">
        <v>130</v>
      </c>
      <c r="V240" s="30">
        <v>79</v>
      </c>
      <c r="W240" s="30">
        <v>1</v>
      </c>
      <c r="X240" s="30">
        <v>52</v>
      </c>
      <c r="Y240" s="30">
        <v>2</v>
      </c>
      <c r="Z240" s="30">
        <v>0</v>
      </c>
    </row>
    <row r="241" spans="1:26" x14ac:dyDescent="0.3">
      <c r="A241" s="30">
        <v>2014</v>
      </c>
      <c r="B241" s="30" t="s">
        <v>195</v>
      </c>
      <c r="C241" s="30">
        <v>368</v>
      </c>
      <c r="D241" s="39" t="s">
        <v>122</v>
      </c>
      <c r="E241" s="39" t="s">
        <v>122</v>
      </c>
      <c r="F241" s="39" t="s">
        <v>122</v>
      </c>
      <c r="G241" s="39" t="s">
        <v>122</v>
      </c>
      <c r="H241" s="38">
        <v>1168.1090999999999</v>
      </c>
      <c r="I241" s="38">
        <v>133.7576</v>
      </c>
      <c r="J241" s="38">
        <v>9.4377999999999993</v>
      </c>
      <c r="K241" s="38">
        <v>1311.3045</v>
      </c>
      <c r="L241" s="30">
        <v>342</v>
      </c>
      <c r="M241" s="30">
        <v>21</v>
      </c>
      <c r="N241" s="30">
        <v>2</v>
      </c>
      <c r="O241" s="30">
        <v>1</v>
      </c>
      <c r="P241" s="30">
        <v>1</v>
      </c>
      <c r="Q241" s="30">
        <v>0</v>
      </c>
      <c r="R241" s="30">
        <v>0</v>
      </c>
      <c r="S241" s="30">
        <v>1</v>
      </c>
      <c r="T241" s="30">
        <v>1</v>
      </c>
      <c r="U241" s="30">
        <v>174</v>
      </c>
      <c r="V241" s="30">
        <v>119</v>
      </c>
      <c r="W241" s="30">
        <v>11</v>
      </c>
      <c r="X241" s="30">
        <v>61</v>
      </c>
      <c r="Y241" s="30">
        <v>2</v>
      </c>
      <c r="Z241" s="30">
        <v>0</v>
      </c>
    </row>
    <row r="242" spans="1:26" x14ac:dyDescent="0.3">
      <c r="A242" s="30">
        <v>2014</v>
      </c>
      <c r="B242" s="30" t="s">
        <v>210</v>
      </c>
      <c r="C242" s="30">
        <v>179</v>
      </c>
      <c r="D242" s="39" t="s">
        <v>122</v>
      </c>
      <c r="E242" s="39" t="s">
        <v>122</v>
      </c>
      <c r="F242" s="39" t="s">
        <v>122</v>
      </c>
      <c r="G242" s="39" t="s">
        <v>122</v>
      </c>
      <c r="H242" s="38">
        <v>405.68900000000002</v>
      </c>
      <c r="I242" s="38">
        <v>0</v>
      </c>
      <c r="J242" s="38">
        <v>243.14580000000001</v>
      </c>
      <c r="K242" s="38">
        <v>648.83479999999895</v>
      </c>
      <c r="L242" s="30">
        <v>124</v>
      </c>
      <c r="M242" s="30">
        <v>40</v>
      </c>
      <c r="N242" s="30">
        <v>9</v>
      </c>
      <c r="O242" s="30">
        <v>3</v>
      </c>
      <c r="P242" s="30">
        <v>3</v>
      </c>
      <c r="Q242" s="30">
        <v>0</v>
      </c>
      <c r="R242" s="30">
        <v>0</v>
      </c>
      <c r="S242" s="30">
        <v>0</v>
      </c>
      <c r="T242" s="30">
        <v>0</v>
      </c>
      <c r="U242" s="30">
        <v>75</v>
      </c>
      <c r="V242" s="30">
        <v>2</v>
      </c>
      <c r="W242" s="30">
        <v>2</v>
      </c>
      <c r="X242" s="30">
        <v>100</v>
      </c>
      <c r="Y242" s="30">
        <v>0</v>
      </c>
      <c r="Z242" s="30">
        <v>0</v>
      </c>
    </row>
    <row r="243" spans="1:26" x14ac:dyDescent="0.3">
      <c r="A243" s="30">
        <v>2014</v>
      </c>
      <c r="B243" s="30" t="s">
        <v>223</v>
      </c>
      <c r="C243" s="30">
        <v>345</v>
      </c>
      <c r="D243" s="39" t="s">
        <v>122</v>
      </c>
      <c r="E243" s="39" t="s">
        <v>122</v>
      </c>
      <c r="F243" s="39" t="s">
        <v>122</v>
      </c>
      <c r="G243" s="39" t="s">
        <v>122</v>
      </c>
      <c r="H243" s="38">
        <v>198.65549999999999</v>
      </c>
      <c r="I243" s="38">
        <v>556.99469999999997</v>
      </c>
      <c r="J243" s="38">
        <v>92.747500000000102</v>
      </c>
      <c r="K243" s="38">
        <v>848.39769999999999</v>
      </c>
      <c r="L243" s="30">
        <v>304</v>
      </c>
      <c r="M243" s="30">
        <v>36</v>
      </c>
      <c r="N243" s="30">
        <v>1</v>
      </c>
      <c r="O243" s="30">
        <v>1</v>
      </c>
      <c r="P243" s="30">
        <v>1</v>
      </c>
      <c r="Q243" s="30">
        <v>2</v>
      </c>
      <c r="R243" s="30">
        <v>0</v>
      </c>
      <c r="S243" s="30">
        <v>0</v>
      </c>
      <c r="T243" s="30">
        <v>1</v>
      </c>
      <c r="U243" s="30">
        <v>209</v>
      </c>
      <c r="V243" s="30">
        <v>14</v>
      </c>
      <c r="W243" s="30">
        <v>6</v>
      </c>
      <c r="X243" s="30">
        <v>115</v>
      </c>
      <c r="Y243" s="30">
        <v>0</v>
      </c>
      <c r="Z243" s="30">
        <v>0</v>
      </c>
    </row>
    <row r="244" spans="1:26" x14ac:dyDescent="0.3">
      <c r="A244" s="30">
        <v>2014</v>
      </c>
      <c r="B244" s="30" t="s">
        <v>239</v>
      </c>
      <c r="C244" s="30">
        <v>424</v>
      </c>
      <c r="D244" s="39" t="s">
        <v>122</v>
      </c>
      <c r="E244" s="39" t="s">
        <v>122</v>
      </c>
      <c r="F244" s="39" t="s">
        <v>122</v>
      </c>
      <c r="G244" s="39" t="s">
        <v>122</v>
      </c>
      <c r="H244" s="38">
        <v>1315.0965000000001</v>
      </c>
      <c r="I244" s="38">
        <v>3971.9391000000001</v>
      </c>
      <c r="J244" s="38">
        <v>471.76369999999997</v>
      </c>
      <c r="K244" s="38">
        <v>5758.7993000000097</v>
      </c>
      <c r="L244" s="30">
        <v>256</v>
      </c>
      <c r="M244" s="30">
        <v>123</v>
      </c>
      <c r="N244" s="30">
        <v>11</v>
      </c>
      <c r="O244" s="30">
        <v>15</v>
      </c>
      <c r="P244" s="30">
        <v>12</v>
      </c>
      <c r="Q244" s="30">
        <v>6</v>
      </c>
      <c r="R244" s="30">
        <v>0</v>
      </c>
      <c r="S244" s="30">
        <v>1</v>
      </c>
      <c r="T244" s="30">
        <v>8</v>
      </c>
      <c r="U244" s="30">
        <v>202</v>
      </c>
      <c r="V244" s="30">
        <v>96</v>
      </c>
      <c r="W244" s="30">
        <v>15</v>
      </c>
      <c r="X244" s="30">
        <v>98</v>
      </c>
      <c r="Y244" s="30">
        <v>5</v>
      </c>
      <c r="Z244" s="30">
        <v>2</v>
      </c>
    </row>
    <row r="245" spans="1:26" x14ac:dyDescent="0.3">
      <c r="A245" s="30">
        <v>2014</v>
      </c>
      <c r="B245" s="30" t="s">
        <v>253</v>
      </c>
      <c r="C245" s="30">
        <v>444</v>
      </c>
      <c r="D245" s="39" t="s">
        <v>122</v>
      </c>
      <c r="E245" s="39" t="s">
        <v>122</v>
      </c>
      <c r="F245" s="39" t="s">
        <v>122</v>
      </c>
      <c r="G245" s="39" t="s">
        <v>122</v>
      </c>
      <c r="H245" s="38">
        <v>50.02899</v>
      </c>
      <c r="I245" s="38">
        <v>34.470039999999997</v>
      </c>
      <c r="J245" s="38">
        <v>19.187670000000001</v>
      </c>
      <c r="K245" s="38">
        <v>103.6867</v>
      </c>
      <c r="L245" s="30">
        <v>417</v>
      </c>
      <c r="M245" s="30">
        <v>26</v>
      </c>
      <c r="N245" s="30">
        <v>1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5</v>
      </c>
      <c r="U245" s="30">
        <v>194</v>
      </c>
      <c r="V245" s="30">
        <v>46</v>
      </c>
      <c r="W245" s="30">
        <v>12</v>
      </c>
      <c r="X245" s="30">
        <v>186</v>
      </c>
      <c r="Y245" s="30">
        <v>1</v>
      </c>
      <c r="Z245" s="30">
        <v>0</v>
      </c>
    </row>
    <row r="246" spans="1:26" x14ac:dyDescent="0.3">
      <c r="A246" s="30">
        <v>2014</v>
      </c>
      <c r="B246" s="30" t="s">
        <v>269</v>
      </c>
      <c r="C246" s="30">
        <v>995</v>
      </c>
      <c r="D246" s="39" t="s">
        <v>122</v>
      </c>
      <c r="E246" s="39" t="s">
        <v>122</v>
      </c>
      <c r="F246" s="39" t="s">
        <v>122</v>
      </c>
      <c r="G246" s="39" t="s">
        <v>122</v>
      </c>
      <c r="H246" s="38">
        <v>33.680869999999999</v>
      </c>
      <c r="I246" s="38">
        <v>243.04919229999999</v>
      </c>
      <c r="J246" s="38">
        <v>28.878299999999999</v>
      </c>
      <c r="K246" s="38">
        <v>305.60836229999899</v>
      </c>
      <c r="L246" s="30">
        <v>924</v>
      </c>
      <c r="M246" s="30">
        <v>67</v>
      </c>
      <c r="N246" s="30">
        <v>1</v>
      </c>
      <c r="O246" s="30">
        <v>3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19</v>
      </c>
      <c r="V246" s="30">
        <v>3</v>
      </c>
      <c r="W246" s="30">
        <v>4</v>
      </c>
      <c r="X246" s="30">
        <v>844</v>
      </c>
      <c r="Y246" s="30">
        <v>125</v>
      </c>
      <c r="Z246" s="30">
        <v>0</v>
      </c>
    </row>
    <row r="247" spans="1:26" x14ac:dyDescent="0.3">
      <c r="A247" s="30">
        <v>2014</v>
      </c>
      <c r="B247" s="30" t="s">
        <v>285</v>
      </c>
      <c r="C247" s="30">
        <v>208</v>
      </c>
      <c r="D247" s="39" t="s">
        <v>122</v>
      </c>
      <c r="E247" s="39" t="s">
        <v>122</v>
      </c>
      <c r="F247" s="39" t="s">
        <v>122</v>
      </c>
      <c r="G247" s="39" t="s">
        <v>122</v>
      </c>
      <c r="H247" s="38">
        <v>1579.0658000000001</v>
      </c>
      <c r="I247" s="38">
        <v>910.41459999999995</v>
      </c>
      <c r="J247" s="38">
        <v>874.79280000000006</v>
      </c>
      <c r="K247" s="38">
        <v>3364.2732000000001</v>
      </c>
      <c r="L247" s="30">
        <v>159</v>
      </c>
      <c r="M247" s="30">
        <v>41</v>
      </c>
      <c r="N247" s="30">
        <v>4</v>
      </c>
      <c r="O247" s="30">
        <v>1</v>
      </c>
      <c r="P247" s="30">
        <v>1</v>
      </c>
      <c r="Q247" s="30">
        <v>1</v>
      </c>
      <c r="R247" s="30">
        <v>0</v>
      </c>
      <c r="S247" s="30">
        <v>1</v>
      </c>
      <c r="T247" s="30">
        <v>4</v>
      </c>
      <c r="U247" s="30">
        <v>128</v>
      </c>
      <c r="V247" s="30">
        <v>25</v>
      </c>
      <c r="W247" s="30">
        <v>1</v>
      </c>
      <c r="X247" s="30">
        <v>50</v>
      </c>
      <c r="Y247" s="30">
        <v>0</v>
      </c>
      <c r="Z247" s="30">
        <v>0</v>
      </c>
    </row>
    <row r="248" spans="1:26" x14ac:dyDescent="0.3">
      <c r="A248" s="30">
        <v>2014</v>
      </c>
      <c r="B248" s="30" t="s">
        <v>300</v>
      </c>
      <c r="C248" s="30">
        <v>1503</v>
      </c>
      <c r="D248" s="39" t="s">
        <v>122</v>
      </c>
      <c r="E248" s="39" t="s">
        <v>122</v>
      </c>
      <c r="F248" s="39" t="s">
        <v>122</v>
      </c>
      <c r="G248" s="39" t="s">
        <v>122</v>
      </c>
      <c r="H248" s="38">
        <v>938.89719999999795</v>
      </c>
      <c r="I248" s="38">
        <v>419.94629999999802</v>
      </c>
      <c r="J248" s="38">
        <v>4.4549999999999903</v>
      </c>
      <c r="K248" s="38">
        <v>1363.2985000000001</v>
      </c>
      <c r="L248" s="30">
        <v>1435</v>
      </c>
      <c r="M248" s="30">
        <v>62</v>
      </c>
      <c r="N248" s="30">
        <v>2</v>
      </c>
      <c r="O248" s="30">
        <v>2</v>
      </c>
      <c r="P248" s="30">
        <v>1</v>
      </c>
      <c r="Q248" s="30">
        <v>0</v>
      </c>
      <c r="R248" s="30">
        <v>1</v>
      </c>
      <c r="S248" s="30">
        <v>0</v>
      </c>
      <c r="T248" s="30">
        <v>0</v>
      </c>
      <c r="U248" s="30">
        <v>270</v>
      </c>
      <c r="V248" s="30">
        <v>137</v>
      </c>
      <c r="W248" s="30">
        <v>43</v>
      </c>
      <c r="X248" s="30">
        <v>105</v>
      </c>
      <c r="Y248" s="30">
        <v>948</v>
      </c>
      <c r="Z248" s="30">
        <v>2</v>
      </c>
    </row>
    <row r="249" spans="1:26" x14ac:dyDescent="0.3">
      <c r="A249" s="30">
        <v>2014</v>
      </c>
      <c r="B249" s="30" t="s">
        <v>318</v>
      </c>
      <c r="C249" s="30">
        <v>598</v>
      </c>
      <c r="D249" s="39" t="s">
        <v>122</v>
      </c>
      <c r="E249" s="39" t="s">
        <v>122</v>
      </c>
      <c r="F249" s="39" t="s">
        <v>122</v>
      </c>
      <c r="G249" s="39" t="s">
        <v>122</v>
      </c>
      <c r="H249" s="38">
        <v>132.3861</v>
      </c>
      <c r="I249" s="38">
        <v>116.787719</v>
      </c>
      <c r="J249" s="38">
        <v>100.787407</v>
      </c>
      <c r="K249" s="38">
        <v>349.96122600000001</v>
      </c>
      <c r="L249" s="30">
        <v>548</v>
      </c>
      <c r="M249" s="30">
        <v>46</v>
      </c>
      <c r="N249" s="30">
        <v>3</v>
      </c>
      <c r="O249" s="30">
        <v>0</v>
      </c>
      <c r="P249" s="30">
        <v>0</v>
      </c>
      <c r="Q249" s="30">
        <v>1</v>
      </c>
      <c r="R249" s="30">
        <v>0</v>
      </c>
      <c r="S249" s="30">
        <v>0</v>
      </c>
      <c r="T249" s="30">
        <v>4</v>
      </c>
      <c r="U249" s="30">
        <v>235</v>
      </c>
      <c r="V249" s="30">
        <v>140</v>
      </c>
      <c r="W249" s="30">
        <v>6</v>
      </c>
      <c r="X249" s="30">
        <v>212</v>
      </c>
      <c r="Y249" s="30">
        <v>1</v>
      </c>
      <c r="Z249" s="30">
        <v>0</v>
      </c>
    </row>
    <row r="250" spans="1:26" x14ac:dyDescent="0.3">
      <c r="A250" s="30">
        <v>2014</v>
      </c>
      <c r="B250" s="30" t="s">
        <v>339</v>
      </c>
      <c r="C250" s="30">
        <v>568</v>
      </c>
      <c r="D250" s="39" t="s">
        <v>122</v>
      </c>
      <c r="E250" s="39" t="s">
        <v>122</v>
      </c>
      <c r="F250" s="39" t="s">
        <v>122</v>
      </c>
      <c r="G250" s="39" t="s">
        <v>122</v>
      </c>
      <c r="H250" s="38">
        <v>162.71969999999999</v>
      </c>
      <c r="I250" s="38">
        <v>197.22087999999999</v>
      </c>
      <c r="J250" s="38">
        <v>75.331800000000001</v>
      </c>
      <c r="K250" s="38">
        <v>435.27238</v>
      </c>
      <c r="L250" s="30">
        <v>528</v>
      </c>
      <c r="M250" s="30">
        <v>33</v>
      </c>
      <c r="N250" s="30">
        <v>0</v>
      </c>
      <c r="O250" s="30">
        <v>5</v>
      </c>
      <c r="P250" s="30">
        <v>2</v>
      </c>
      <c r="Q250" s="30">
        <v>0</v>
      </c>
      <c r="R250" s="30">
        <v>0</v>
      </c>
      <c r="S250" s="30">
        <v>0</v>
      </c>
      <c r="T250" s="30">
        <v>1</v>
      </c>
      <c r="U250" s="30">
        <v>110</v>
      </c>
      <c r="V250" s="30">
        <v>31</v>
      </c>
      <c r="W250" s="30">
        <v>6</v>
      </c>
      <c r="X250" s="30">
        <v>327</v>
      </c>
      <c r="Y250" s="30">
        <v>93</v>
      </c>
      <c r="Z250" s="30">
        <v>0</v>
      </c>
    </row>
    <row r="251" spans="1:26" x14ac:dyDescent="0.3">
      <c r="A251" s="30">
        <v>2014</v>
      </c>
      <c r="B251" s="30" t="s">
        <v>352</v>
      </c>
      <c r="C251" s="30">
        <v>382</v>
      </c>
      <c r="D251" s="39" t="s">
        <v>122</v>
      </c>
      <c r="E251" s="39" t="s">
        <v>122</v>
      </c>
      <c r="F251" s="39" t="s">
        <v>122</v>
      </c>
      <c r="G251" s="39" t="s">
        <v>122</v>
      </c>
      <c r="H251" s="38">
        <v>486.65019999999998</v>
      </c>
      <c r="I251" s="38">
        <v>394.0324</v>
      </c>
      <c r="J251" s="38">
        <v>2.2323</v>
      </c>
      <c r="K251" s="38">
        <v>882.91489999999703</v>
      </c>
      <c r="L251" s="30">
        <v>314</v>
      </c>
      <c r="M251" s="30">
        <v>58</v>
      </c>
      <c r="N251" s="30">
        <v>2</v>
      </c>
      <c r="O251" s="30">
        <v>6</v>
      </c>
      <c r="P251" s="30">
        <v>0</v>
      </c>
      <c r="Q251" s="30">
        <v>2</v>
      </c>
      <c r="R251" s="30">
        <v>0</v>
      </c>
      <c r="S251" s="30">
        <v>0</v>
      </c>
      <c r="T251" s="30">
        <v>0</v>
      </c>
      <c r="U251" s="30">
        <v>178</v>
      </c>
      <c r="V251" s="30">
        <v>165</v>
      </c>
      <c r="W251" s="30">
        <v>36</v>
      </c>
      <c r="X251" s="30">
        <v>0</v>
      </c>
      <c r="Y251" s="30">
        <v>3</v>
      </c>
      <c r="Z251" s="30">
        <v>0</v>
      </c>
    </row>
    <row r="252" spans="1:26" x14ac:dyDescent="0.3">
      <c r="A252" s="30">
        <v>2014</v>
      </c>
      <c r="B252" s="30" t="s">
        <v>362</v>
      </c>
      <c r="C252" s="30">
        <v>504</v>
      </c>
      <c r="D252" s="39" t="s">
        <v>122</v>
      </c>
      <c r="E252" s="39" t="s">
        <v>122</v>
      </c>
      <c r="F252" s="39" t="s">
        <v>122</v>
      </c>
      <c r="G252" s="39" t="s">
        <v>122</v>
      </c>
      <c r="H252" s="38">
        <v>475.65949999999998</v>
      </c>
      <c r="I252" s="38">
        <v>601.15279999999905</v>
      </c>
      <c r="J252" s="38">
        <v>144.96299999999999</v>
      </c>
      <c r="K252" s="38">
        <v>1221.7753</v>
      </c>
      <c r="L252" s="30">
        <v>344</v>
      </c>
      <c r="M252" s="30">
        <v>149</v>
      </c>
      <c r="N252" s="30">
        <v>5</v>
      </c>
      <c r="O252" s="30">
        <v>3</v>
      </c>
      <c r="P252" s="30">
        <v>1</v>
      </c>
      <c r="Q252" s="30">
        <v>2</v>
      </c>
      <c r="R252" s="30">
        <v>0</v>
      </c>
      <c r="S252" s="30">
        <v>0</v>
      </c>
      <c r="T252" s="30">
        <v>3</v>
      </c>
      <c r="U252" s="30">
        <v>287</v>
      </c>
      <c r="V252" s="30">
        <v>161</v>
      </c>
      <c r="W252" s="30">
        <v>15</v>
      </c>
      <c r="X252" s="30">
        <v>20</v>
      </c>
      <c r="Y252" s="30">
        <v>18</v>
      </c>
      <c r="Z252" s="30">
        <v>0</v>
      </c>
    </row>
    <row r="253" spans="1:26" x14ac:dyDescent="0.3">
      <c r="A253" s="30">
        <v>2014</v>
      </c>
      <c r="B253" s="30" t="s">
        <v>376</v>
      </c>
      <c r="C253" s="30">
        <v>627</v>
      </c>
      <c r="D253" s="39" t="s">
        <v>122</v>
      </c>
      <c r="E253" s="39" t="s">
        <v>122</v>
      </c>
      <c r="F253" s="39" t="s">
        <v>122</v>
      </c>
      <c r="G253" s="39" t="s">
        <v>122</v>
      </c>
      <c r="H253" s="38">
        <v>324.42</v>
      </c>
      <c r="I253" s="38">
        <v>747.89489999999898</v>
      </c>
      <c r="J253" s="38">
        <v>0</v>
      </c>
      <c r="K253" s="38">
        <v>1072.3149000000001</v>
      </c>
      <c r="L253" s="30">
        <v>537</v>
      </c>
      <c r="M253" s="30">
        <v>76</v>
      </c>
      <c r="N253" s="30">
        <v>6</v>
      </c>
      <c r="O253" s="30">
        <v>4</v>
      </c>
      <c r="P253" s="30">
        <v>1</v>
      </c>
      <c r="Q253" s="30">
        <v>3</v>
      </c>
      <c r="R253" s="30">
        <v>0</v>
      </c>
      <c r="S253" s="30">
        <v>0</v>
      </c>
      <c r="T253" s="30">
        <v>4</v>
      </c>
      <c r="U253" s="30">
        <v>274</v>
      </c>
      <c r="V253" s="30">
        <v>200</v>
      </c>
      <c r="W253" s="30">
        <v>43</v>
      </c>
      <c r="X253" s="30">
        <v>105</v>
      </c>
      <c r="Y253" s="30">
        <v>1</v>
      </c>
      <c r="Z253" s="30">
        <v>0</v>
      </c>
    </row>
    <row r="254" spans="1:26" x14ac:dyDescent="0.3">
      <c r="A254" s="30">
        <v>2015</v>
      </c>
      <c r="B254" s="30" t="s">
        <v>130</v>
      </c>
      <c r="C254" s="30">
        <v>1222</v>
      </c>
      <c r="D254" s="39" t="s">
        <v>122</v>
      </c>
      <c r="E254" s="39" t="s">
        <v>122</v>
      </c>
      <c r="F254" s="39" t="s">
        <v>122</v>
      </c>
      <c r="G254" s="39" t="s">
        <v>122</v>
      </c>
      <c r="H254" s="38">
        <v>2911.5639999999999</v>
      </c>
      <c r="I254" s="38">
        <v>585.61490000000003</v>
      </c>
      <c r="J254" s="38">
        <v>23.455100000000002</v>
      </c>
      <c r="K254" s="38">
        <v>3520.63400000001</v>
      </c>
      <c r="L254" s="30">
        <v>1133</v>
      </c>
      <c r="M254" s="30">
        <v>73</v>
      </c>
      <c r="N254" s="30">
        <v>4</v>
      </c>
      <c r="O254" s="30">
        <v>4</v>
      </c>
      <c r="P254" s="30">
        <v>2</v>
      </c>
      <c r="Q254" s="30">
        <v>5</v>
      </c>
      <c r="R254" s="30">
        <v>0</v>
      </c>
      <c r="S254" s="30">
        <v>1</v>
      </c>
      <c r="T254" s="30">
        <v>3</v>
      </c>
      <c r="U254" s="30">
        <v>314</v>
      </c>
      <c r="V254" s="30">
        <v>145</v>
      </c>
      <c r="W254" s="30">
        <v>91</v>
      </c>
      <c r="X254" s="30">
        <v>669</v>
      </c>
      <c r="Y254" s="30">
        <v>0</v>
      </c>
      <c r="Z254" s="30">
        <v>5</v>
      </c>
    </row>
    <row r="255" spans="1:26" x14ac:dyDescent="0.3">
      <c r="A255" s="30">
        <v>2015</v>
      </c>
      <c r="B255" s="30" t="s">
        <v>148</v>
      </c>
      <c r="C255" s="30">
        <v>338</v>
      </c>
      <c r="D255" s="39" t="s">
        <v>122</v>
      </c>
      <c r="E255" s="39" t="s">
        <v>122</v>
      </c>
      <c r="F255" s="39" t="s">
        <v>122</v>
      </c>
      <c r="G255" s="39" t="s">
        <v>122</v>
      </c>
      <c r="H255" s="38">
        <v>1146.7952399999999</v>
      </c>
      <c r="I255" s="38">
        <v>34.9833</v>
      </c>
      <c r="J255" s="38">
        <v>751.92746</v>
      </c>
      <c r="K255" s="38">
        <v>1933.7059999999999</v>
      </c>
      <c r="L255" s="30">
        <v>247</v>
      </c>
      <c r="M255" s="30">
        <v>69</v>
      </c>
      <c r="N255" s="30">
        <v>9</v>
      </c>
      <c r="O255" s="30">
        <v>6</v>
      </c>
      <c r="P255" s="30">
        <v>3</v>
      </c>
      <c r="Q255" s="30">
        <v>3</v>
      </c>
      <c r="R255" s="30">
        <v>1</v>
      </c>
      <c r="S255" s="30">
        <v>0</v>
      </c>
      <c r="T255" s="30">
        <v>11</v>
      </c>
      <c r="U255" s="30">
        <v>115</v>
      </c>
      <c r="V255" s="30">
        <v>75</v>
      </c>
      <c r="W255" s="30">
        <v>1</v>
      </c>
      <c r="X255" s="30">
        <v>135</v>
      </c>
      <c r="Y255" s="30">
        <v>1</v>
      </c>
      <c r="Z255" s="30">
        <v>1</v>
      </c>
    </row>
    <row r="256" spans="1:26" x14ac:dyDescent="0.3">
      <c r="A256" s="30">
        <v>2015</v>
      </c>
      <c r="B256" s="30" t="s">
        <v>161</v>
      </c>
      <c r="C256" s="30">
        <v>2049</v>
      </c>
      <c r="D256" s="39" t="s">
        <v>122</v>
      </c>
      <c r="E256" s="39" t="s">
        <v>122</v>
      </c>
      <c r="F256" s="39" t="s">
        <v>122</v>
      </c>
      <c r="G256" s="39" t="s">
        <v>122</v>
      </c>
      <c r="H256" s="38">
        <v>2554.9076</v>
      </c>
      <c r="I256" s="38">
        <v>4594.8515000000098</v>
      </c>
      <c r="J256" s="38">
        <v>24.667100000000001</v>
      </c>
      <c r="K256" s="38">
        <v>7174.4262000000299</v>
      </c>
      <c r="L256" s="30">
        <v>1434</v>
      </c>
      <c r="M256" s="30">
        <v>503</v>
      </c>
      <c r="N256" s="30">
        <v>49</v>
      </c>
      <c r="O256" s="30">
        <v>31</v>
      </c>
      <c r="P256" s="30">
        <v>21</v>
      </c>
      <c r="Q256" s="30">
        <v>10</v>
      </c>
      <c r="R256" s="30">
        <v>1</v>
      </c>
      <c r="S256" s="30">
        <v>0</v>
      </c>
      <c r="T256" s="30">
        <v>2</v>
      </c>
      <c r="U256" s="30">
        <v>298</v>
      </c>
      <c r="V256" s="30">
        <v>355</v>
      </c>
      <c r="W256" s="30">
        <v>255</v>
      </c>
      <c r="X256" s="30">
        <v>590</v>
      </c>
      <c r="Y256" s="30">
        <v>549</v>
      </c>
      <c r="Z256" s="30">
        <v>3</v>
      </c>
    </row>
    <row r="257" spans="1:26" x14ac:dyDescent="0.3">
      <c r="A257" s="30">
        <v>2015</v>
      </c>
      <c r="B257" s="30" t="s">
        <v>175</v>
      </c>
      <c r="C257" s="30">
        <v>686</v>
      </c>
      <c r="D257" s="39" t="s">
        <v>122</v>
      </c>
      <c r="E257" s="39" t="s">
        <v>122</v>
      </c>
      <c r="F257" s="39" t="s">
        <v>122</v>
      </c>
      <c r="G257" s="39" t="s">
        <v>122</v>
      </c>
      <c r="H257" s="38">
        <v>938.28323599999999</v>
      </c>
      <c r="I257" s="38">
        <v>4325.6316530000004</v>
      </c>
      <c r="J257" s="38">
        <v>35.667400000000001</v>
      </c>
      <c r="K257" s="38">
        <v>5299.5822889999999</v>
      </c>
      <c r="L257" s="30">
        <v>430</v>
      </c>
      <c r="M257" s="30">
        <v>177</v>
      </c>
      <c r="N257" s="30">
        <v>35</v>
      </c>
      <c r="O257" s="30">
        <v>30</v>
      </c>
      <c r="P257" s="30">
        <v>4</v>
      </c>
      <c r="Q257" s="30">
        <v>7</v>
      </c>
      <c r="R257" s="30">
        <v>3</v>
      </c>
      <c r="S257" s="30">
        <v>0</v>
      </c>
      <c r="T257" s="30">
        <v>32</v>
      </c>
      <c r="U257" s="30">
        <v>343</v>
      </c>
      <c r="V257" s="30">
        <v>129</v>
      </c>
      <c r="W257" s="30">
        <v>53</v>
      </c>
      <c r="X257" s="30">
        <v>125</v>
      </c>
      <c r="Y257" s="30">
        <v>4</v>
      </c>
      <c r="Z257" s="30">
        <v>0</v>
      </c>
    </row>
    <row r="258" spans="1:26" x14ac:dyDescent="0.3">
      <c r="A258" s="30">
        <v>2015</v>
      </c>
      <c r="B258" s="30" t="s">
        <v>186</v>
      </c>
      <c r="C258" s="30">
        <v>544</v>
      </c>
      <c r="D258" s="39" t="s">
        <v>122</v>
      </c>
      <c r="E258" s="39" t="s">
        <v>122</v>
      </c>
      <c r="F258" s="39" t="s">
        <v>122</v>
      </c>
      <c r="G258" s="39" t="s">
        <v>122</v>
      </c>
      <c r="H258" s="38">
        <v>1487.8224</v>
      </c>
      <c r="I258" s="38">
        <v>1329.05387</v>
      </c>
      <c r="J258" s="38">
        <v>296.39465000000001</v>
      </c>
      <c r="K258" s="38">
        <v>3113.2709200000099</v>
      </c>
      <c r="L258" s="30">
        <v>451</v>
      </c>
      <c r="M258" s="30">
        <v>58</v>
      </c>
      <c r="N258" s="30">
        <v>11</v>
      </c>
      <c r="O258" s="30">
        <v>14</v>
      </c>
      <c r="P258" s="30">
        <v>6</v>
      </c>
      <c r="Q258" s="30">
        <v>2</v>
      </c>
      <c r="R258" s="30">
        <v>2</v>
      </c>
      <c r="S258" s="30">
        <v>0</v>
      </c>
      <c r="T258" s="30">
        <v>15</v>
      </c>
      <c r="U258" s="30">
        <v>233</v>
      </c>
      <c r="V258" s="30">
        <v>130</v>
      </c>
      <c r="W258" s="30">
        <v>0</v>
      </c>
      <c r="X258" s="30">
        <v>159</v>
      </c>
      <c r="Y258" s="30">
        <v>7</v>
      </c>
      <c r="Z258" s="30">
        <v>1</v>
      </c>
    </row>
    <row r="259" spans="1:26" x14ac:dyDescent="0.3">
      <c r="A259" s="30">
        <v>2015</v>
      </c>
      <c r="B259" s="30" t="s">
        <v>195</v>
      </c>
      <c r="C259" s="30">
        <v>614</v>
      </c>
      <c r="D259" s="39" t="s">
        <v>122</v>
      </c>
      <c r="E259" s="39" t="s">
        <v>122</v>
      </c>
      <c r="F259" s="39" t="s">
        <v>122</v>
      </c>
      <c r="G259" s="39" t="s">
        <v>122</v>
      </c>
      <c r="H259" s="38">
        <v>1406.5242000000001</v>
      </c>
      <c r="I259" s="38">
        <v>301.77109999999999</v>
      </c>
      <c r="J259" s="38">
        <v>29.599799999999998</v>
      </c>
      <c r="K259" s="38">
        <v>1737.8951</v>
      </c>
      <c r="L259" s="30">
        <v>554</v>
      </c>
      <c r="M259" s="30">
        <v>48</v>
      </c>
      <c r="N259" s="30">
        <v>2</v>
      </c>
      <c r="O259" s="30">
        <v>4</v>
      </c>
      <c r="P259" s="30">
        <v>1</v>
      </c>
      <c r="Q259" s="30">
        <v>4</v>
      </c>
      <c r="R259" s="30">
        <v>1</v>
      </c>
      <c r="S259" s="30">
        <v>0</v>
      </c>
      <c r="T259" s="30">
        <v>16</v>
      </c>
      <c r="U259" s="30">
        <v>306</v>
      </c>
      <c r="V259" s="30">
        <v>139</v>
      </c>
      <c r="W259" s="30">
        <v>30</v>
      </c>
      <c r="X259" s="30">
        <v>100</v>
      </c>
      <c r="Y259" s="30">
        <v>23</v>
      </c>
      <c r="Z259" s="30">
        <v>2</v>
      </c>
    </row>
    <row r="260" spans="1:26" x14ac:dyDescent="0.3">
      <c r="A260" s="30">
        <v>2015</v>
      </c>
      <c r="B260" s="30" t="s">
        <v>210</v>
      </c>
      <c r="C260" s="30">
        <v>250</v>
      </c>
      <c r="D260" s="39" t="s">
        <v>122</v>
      </c>
      <c r="E260" s="39" t="s">
        <v>122</v>
      </c>
      <c r="F260" s="39" t="s">
        <v>122</v>
      </c>
      <c r="G260" s="39" t="s">
        <v>122</v>
      </c>
      <c r="H260" s="38">
        <v>856.57910000000004</v>
      </c>
      <c r="I260" s="38">
        <v>129.26320000000001</v>
      </c>
      <c r="J260" s="38">
        <v>536.36400000000003</v>
      </c>
      <c r="K260" s="38">
        <v>1522.2063000000001</v>
      </c>
      <c r="L260" s="30">
        <v>184</v>
      </c>
      <c r="M260" s="30">
        <v>47</v>
      </c>
      <c r="N260" s="30">
        <v>8</v>
      </c>
      <c r="O260" s="30">
        <v>9</v>
      </c>
      <c r="P260" s="30">
        <v>0</v>
      </c>
      <c r="Q260" s="30">
        <v>1</v>
      </c>
      <c r="R260" s="30">
        <v>1</v>
      </c>
      <c r="S260" s="30">
        <v>0</v>
      </c>
      <c r="T260" s="30">
        <v>1</v>
      </c>
      <c r="U260" s="30">
        <v>111</v>
      </c>
      <c r="V260" s="30">
        <v>2</v>
      </c>
      <c r="W260" s="30">
        <v>1</v>
      </c>
      <c r="X260" s="30">
        <v>135</v>
      </c>
      <c r="Y260" s="30">
        <v>0</v>
      </c>
      <c r="Z260" s="30">
        <v>0</v>
      </c>
    </row>
    <row r="261" spans="1:26" x14ac:dyDescent="0.3">
      <c r="A261" s="30">
        <v>2015</v>
      </c>
      <c r="B261" s="30" t="s">
        <v>223</v>
      </c>
      <c r="C261" s="30">
        <v>405</v>
      </c>
      <c r="D261" s="39" t="s">
        <v>122</v>
      </c>
      <c r="E261" s="39" t="s">
        <v>122</v>
      </c>
      <c r="F261" s="39" t="s">
        <v>122</v>
      </c>
      <c r="G261" s="39" t="s">
        <v>122</v>
      </c>
      <c r="H261" s="38">
        <v>5.5911999999999997</v>
      </c>
      <c r="I261" s="38">
        <v>420.7244</v>
      </c>
      <c r="J261" s="38">
        <v>51.434350000000002</v>
      </c>
      <c r="K261" s="38">
        <v>477.74995000000001</v>
      </c>
      <c r="L261" s="30">
        <v>377</v>
      </c>
      <c r="M261" s="30">
        <v>23</v>
      </c>
      <c r="N261" s="30">
        <v>2</v>
      </c>
      <c r="O261" s="30">
        <v>0</v>
      </c>
      <c r="P261" s="30">
        <v>2</v>
      </c>
      <c r="Q261" s="30">
        <v>1</v>
      </c>
      <c r="R261" s="30">
        <v>0</v>
      </c>
      <c r="S261" s="30">
        <v>0</v>
      </c>
      <c r="T261" s="30">
        <v>2</v>
      </c>
      <c r="U261" s="30">
        <v>190</v>
      </c>
      <c r="V261" s="30">
        <v>33</v>
      </c>
      <c r="W261" s="30">
        <v>3</v>
      </c>
      <c r="X261" s="30">
        <v>161</v>
      </c>
      <c r="Y261" s="30">
        <v>16</v>
      </c>
      <c r="Z261" s="30">
        <v>0</v>
      </c>
    </row>
    <row r="262" spans="1:26" x14ac:dyDescent="0.3">
      <c r="A262" s="30">
        <v>2015</v>
      </c>
      <c r="B262" s="30" t="s">
        <v>239</v>
      </c>
      <c r="C262" s="30">
        <v>556</v>
      </c>
      <c r="D262" s="39" t="s">
        <v>122</v>
      </c>
      <c r="E262" s="39" t="s">
        <v>122</v>
      </c>
      <c r="F262" s="39" t="s">
        <v>122</v>
      </c>
      <c r="G262" s="39" t="s">
        <v>122</v>
      </c>
      <c r="H262" s="38">
        <v>1860.1110000000001</v>
      </c>
      <c r="I262" s="38">
        <v>10102.450650000001</v>
      </c>
      <c r="J262" s="38">
        <v>895.22900999999899</v>
      </c>
      <c r="K262" s="38">
        <v>12857.790660000001</v>
      </c>
      <c r="L262" s="30">
        <v>346</v>
      </c>
      <c r="M262" s="30">
        <v>157</v>
      </c>
      <c r="N262" s="30">
        <v>20</v>
      </c>
      <c r="O262" s="30">
        <v>15</v>
      </c>
      <c r="P262" s="30">
        <v>5</v>
      </c>
      <c r="Q262" s="30">
        <v>8</v>
      </c>
      <c r="R262" s="30">
        <v>2</v>
      </c>
      <c r="S262" s="30">
        <v>3</v>
      </c>
      <c r="T262" s="30">
        <v>34</v>
      </c>
      <c r="U262" s="30">
        <v>285</v>
      </c>
      <c r="V262" s="30">
        <v>84</v>
      </c>
      <c r="W262" s="30">
        <v>41</v>
      </c>
      <c r="X262" s="30">
        <v>111</v>
      </c>
      <c r="Y262" s="30">
        <v>1</v>
      </c>
      <c r="Z262" s="30">
        <v>3</v>
      </c>
    </row>
    <row r="263" spans="1:26" x14ac:dyDescent="0.3">
      <c r="A263" s="30">
        <v>2015</v>
      </c>
      <c r="B263" s="30" t="s">
        <v>253</v>
      </c>
      <c r="C263" s="30">
        <v>856</v>
      </c>
      <c r="D263" s="39" t="s">
        <v>122</v>
      </c>
      <c r="E263" s="39" t="s">
        <v>122</v>
      </c>
      <c r="F263" s="39" t="s">
        <v>122</v>
      </c>
      <c r="G263" s="39" t="s">
        <v>122</v>
      </c>
      <c r="H263" s="38">
        <v>836.62979999999902</v>
      </c>
      <c r="I263" s="38">
        <v>190.66640000000001</v>
      </c>
      <c r="J263" s="38">
        <v>50.762999999999998</v>
      </c>
      <c r="K263" s="38">
        <v>1078.0591999999999</v>
      </c>
      <c r="L263" s="30">
        <v>779</v>
      </c>
      <c r="M263" s="30">
        <v>70</v>
      </c>
      <c r="N263" s="30">
        <v>2</v>
      </c>
      <c r="O263" s="30">
        <v>2</v>
      </c>
      <c r="P263" s="30">
        <v>1</v>
      </c>
      <c r="Q263" s="30">
        <v>1</v>
      </c>
      <c r="R263" s="30">
        <v>1</v>
      </c>
      <c r="S263" s="30">
        <v>0</v>
      </c>
      <c r="T263" s="30">
        <v>1</v>
      </c>
      <c r="U263" s="30">
        <v>334</v>
      </c>
      <c r="V263" s="30">
        <v>100</v>
      </c>
      <c r="W263" s="30">
        <v>38</v>
      </c>
      <c r="X263" s="30">
        <v>369</v>
      </c>
      <c r="Y263" s="30">
        <v>14</v>
      </c>
      <c r="Z263" s="30">
        <v>0</v>
      </c>
    </row>
    <row r="264" spans="1:26" x14ac:dyDescent="0.3">
      <c r="A264" s="30">
        <v>2015</v>
      </c>
      <c r="B264" s="30" t="s">
        <v>269</v>
      </c>
      <c r="C264" s="30">
        <v>1676</v>
      </c>
      <c r="D264" s="39" t="s">
        <v>122</v>
      </c>
      <c r="E264" s="39" t="s">
        <v>122</v>
      </c>
      <c r="F264" s="39" t="s">
        <v>122</v>
      </c>
      <c r="G264" s="39" t="s">
        <v>122</v>
      </c>
      <c r="H264" s="38">
        <v>152.74861000000001</v>
      </c>
      <c r="I264" s="38">
        <v>828.72395999999799</v>
      </c>
      <c r="J264" s="38">
        <v>89.229050000000001</v>
      </c>
      <c r="K264" s="38">
        <v>1070.70162</v>
      </c>
      <c r="L264" s="30">
        <v>1437</v>
      </c>
      <c r="M264" s="30">
        <v>219</v>
      </c>
      <c r="N264" s="30">
        <v>13</v>
      </c>
      <c r="O264" s="30">
        <v>6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36</v>
      </c>
      <c r="V264" s="30">
        <v>2</v>
      </c>
      <c r="W264" s="30">
        <v>3</v>
      </c>
      <c r="X264" s="30">
        <v>944</v>
      </c>
      <c r="Y264" s="30">
        <v>691</v>
      </c>
      <c r="Z264" s="30">
        <v>1</v>
      </c>
    </row>
    <row r="265" spans="1:26" x14ac:dyDescent="0.3">
      <c r="A265" s="30">
        <v>2015</v>
      </c>
      <c r="B265" s="30" t="s">
        <v>285</v>
      </c>
      <c r="C265" s="30">
        <v>316</v>
      </c>
      <c r="D265" s="39" t="s">
        <v>122</v>
      </c>
      <c r="E265" s="39" t="s">
        <v>122</v>
      </c>
      <c r="F265" s="39" t="s">
        <v>122</v>
      </c>
      <c r="G265" s="39" t="s">
        <v>122</v>
      </c>
      <c r="H265" s="38">
        <v>148.93989999999999</v>
      </c>
      <c r="I265" s="38">
        <v>55.918235000000003</v>
      </c>
      <c r="J265" s="38">
        <v>303.22448000000003</v>
      </c>
      <c r="K265" s="38">
        <v>508.08261499999998</v>
      </c>
      <c r="L265" s="30">
        <v>253</v>
      </c>
      <c r="M265" s="30">
        <v>52</v>
      </c>
      <c r="N265" s="30">
        <v>5</v>
      </c>
      <c r="O265" s="30">
        <v>4</v>
      </c>
      <c r="P265" s="30">
        <v>1</v>
      </c>
      <c r="Q265" s="30">
        <v>1</v>
      </c>
      <c r="R265" s="30">
        <v>0</v>
      </c>
      <c r="S265" s="30">
        <v>0</v>
      </c>
      <c r="T265" s="30">
        <v>3</v>
      </c>
      <c r="U265" s="30">
        <v>197</v>
      </c>
      <c r="V265" s="30">
        <v>41</v>
      </c>
      <c r="W265" s="30">
        <v>3</v>
      </c>
      <c r="X265" s="30">
        <v>72</v>
      </c>
      <c r="Y265" s="30">
        <v>0</v>
      </c>
      <c r="Z265" s="30">
        <v>0</v>
      </c>
    </row>
    <row r="266" spans="1:26" x14ac:dyDescent="0.3">
      <c r="A266" s="30">
        <v>2015</v>
      </c>
      <c r="B266" s="30" t="s">
        <v>300</v>
      </c>
      <c r="C266" s="30">
        <v>3994</v>
      </c>
      <c r="D266" s="39" t="s">
        <v>122</v>
      </c>
      <c r="E266" s="39" t="s">
        <v>122</v>
      </c>
      <c r="F266" s="39" t="s">
        <v>122</v>
      </c>
      <c r="G266" s="39" t="s">
        <v>122</v>
      </c>
      <c r="H266" s="38">
        <v>1238.9000000000001</v>
      </c>
      <c r="I266" s="38">
        <v>1287.8873999999901</v>
      </c>
      <c r="J266" s="38">
        <v>18.824400000000001</v>
      </c>
      <c r="K266" s="38">
        <v>2545.6118000000101</v>
      </c>
      <c r="L266" s="30">
        <v>3614</v>
      </c>
      <c r="M266" s="30">
        <v>341</v>
      </c>
      <c r="N266" s="30">
        <v>16</v>
      </c>
      <c r="O266" s="30">
        <v>17</v>
      </c>
      <c r="P266" s="30">
        <v>3</v>
      </c>
      <c r="Q266" s="30">
        <v>3</v>
      </c>
      <c r="R266" s="30">
        <v>0</v>
      </c>
      <c r="S266" s="30">
        <v>0</v>
      </c>
      <c r="T266" s="30">
        <v>0</v>
      </c>
      <c r="U266" s="30">
        <v>746</v>
      </c>
      <c r="V266" s="30">
        <v>301</v>
      </c>
      <c r="W266" s="30">
        <v>506</v>
      </c>
      <c r="X266" s="30">
        <v>774</v>
      </c>
      <c r="Y266" s="30">
        <v>1667</v>
      </c>
      <c r="Z266" s="30">
        <v>1</v>
      </c>
    </row>
    <row r="267" spans="1:26" x14ac:dyDescent="0.3">
      <c r="A267" s="30">
        <v>2015</v>
      </c>
      <c r="B267" s="30" t="s">
        <v>318</v>
      </c>
      <c r="C267" s="30">
        <v>1059</v>
      </c>
      <c r="D267" s="39" t="s">
        <v>122</v>
      </c>
      <c r="E267" s="39" t="s">
        <v>122</v>
      </c>
      <c r="F267" s="39" t="s">
        <v>122</v>
      </c>
      <c r="G267" s="39" t="s">
        <v>122</v>
      </c>
      <c r="H267" s="38">
        <v>1466.681384</v>
      </c>
      <c r="I267" s="38">
        <v>799.76108999999894</v>
      </c>
      <c r="J267" s="38">
        <v>442.43380300000001</v>
      </c>
      <c r="K267" s="38">
        <v>2708.8762769999998</v>
      </c>
      <c r="L267" s="30">
        <v>955</v>
      </c>
      <c r="M267" s="30">
        <v>87</v>
      </c>
      <c r="N267" s="30">
        <v>4</v>
      </c>
      <c r="O267" s="30">
        <v>8</v>
      </c>
      <c r="P267" s="30">
        <v>2</v>
      </c>
      <c r="Q267" s="30">
        <v>2</v>
      </c>
      <c r="R267" s="30">
        <v>0</v>
      </c>
      <c r="S267" s="30">
        <v>1</v>
      </c>
      <c r="T267" s="30">
        <v>9</v>
      </c>
      <c r="U267" s="30">
        <v>482</v>
      </c>
      <c r="V267" s="30">
        <v>345</v>
      </c>
      <c r="W267" s="30">
        <v>26</v>
      </c>
      <c r="X267" s="30">
        <v>187</v>
      </c>
      <c r="Y267" s="30">
        <v>10</v>
      </c>
      <c r="Z267" s="30">
        <v>1</v>
      </c>
    </row>
    <row r="268" spans="1:26" x14ac:dyDescent="0.3">
      <c r="A268" s="30">
        <v>2015</v>
      </c>
      <c r="B268" s="30" t="s">
        <v>339</v>
      </c>
      <c r="C268" s="30">
        <v>1023</v>
      </c>
      <c r="D268" s="39" t="s">
        <v>122</v>
      </c>
      <c r="E268" s="39" t="s">
        <v>122</v>
      </c>
      <c r="F268" s="39" t="s">
        <v>122</v>
      </c>
      <c r="G268" s="39" t="s">
        <v>122</v>
      </c>
      <c r="H268" s="38">
        <v>143.16059999999999</v>
      </c>
      <c r="I268" s="38">
        <v>151.24109999999999</v>
      </c>
      <c r="J268" s="38">
        <v>129.34610000000001</v>
      </c>
      <c r="K268" s="38">
        <v>423.74779999999902</v>
      </c>
      <c r="L268" s="30">
        <v>954</v>
      </c>
      <c r="M268" s="30">
        <v>60</v>
      </c>
      <c r="N268" s="30">
        <v>5</v>
      </c>
      <c r="O268" s="30">
        <v>4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184</v>
      </c>
      <c r="V268" s="30">
        <v>42</v>
      </c>
      <c r="W268" s="30">
        <v>9</v>
      </c>
      <c r="X268" s="30">
        <v>535</v>
      </c>
      <c r="Y268" s="30">
        <v>253</v>
      </c>
      <c r="Z268" s="30">
        <v>1</v>
      </c>
    </row>
    <row r="269" spans="1:26" x14ac:dyDescent="0.3">
      <c r="A269" s="30">
        <v>2015</v>
      </c>
      <c r="B269" s="30" t="s">
        <v>352</v>
      </c>
      <c r="C269" s="30">
        <v>1321</v>
      </c>
      <c r="D269" s="39" t="s">
        <v>122</v>
      </c>
      <c r="E269" s="39" t="s">
        <v>122</v>
      </c>
      <c r="F269" s="39" t="s">
        <v>122</v>
      </c>
      <c r="G269" s="39" t="s">
        <v>122</v>
      </c>
      <c r="H269" s="38">
        <v>3800.6621</v>
      </c>
      <c r="I269" s="38">
        <v>5286.5911000000297</v>
      </c>
      <c r="J269" s="38">
        <v>12.741300000000001</v>
      </c>
      <c r="K269" s="38">
        <v>9099.9945000000298</v>
      </c>
      <c r="L269" s="30">
        <v>970</v>
      </c>
      <c r="M269" s="30">
        <v>292</v>
      </c>
      <c r="N269" s="30">
        <v>20</v>
      </c>
      <c r="O269" s="30">
        <v>18</v>
      </c>
      <c r="P269" s="30">
        <v>9</v>
      </c>
      <c r="Q269" s="30">
        <v>9</v>
      </c>
      <c r="R269" s="30">
        <v>0</v>
      </c>
      <c r="S269" s="30">
        <v>3</v>
      </c>
      <c r="T269" s="30">
        <v>0</v>
      </c>
      <c r="U269" s="30">
        <v>461</v>
      </c>
      <c r="V269" s="30">
        <v>622</v>
      </c>
      <c r="W269" s="30">
        <v>229</v>
      </c>
      <c r="X269" s="30">
        <v>2</v>
      </c>
      <c r="Y269" s="30">
        <v>7</v>
      </c>
      <c r="Z269" s="30">
        <v>4</v>
      </c>
    </row>
    <row r="270" spans="1:26" x14ac:dyDescent="0.3">
      <c r="A270" s="30">
        <v>2015</v>
      </c>
      <c r="B270" s="30" t="s">
        <v>362</v>
      </c>
      <c r="C270" s="30">
        <v>1316</v>
      </c>
      <c r="D270" s="39" t="s">
        <v>122</v>
      </c>
      <c r="E270" s="39" t="s">
        <v>122</v>
      </c>
      <c r="F270" s="39" t="s">
        <v>122</v>
      </c>
      <c r="G270" s="39" t="s">
        <v>122</v>
      </c>
      <c r="H270" s="38">
        <v>1320.2954999999999</v>
      </c>
      <c r="I270" s="38">
        <v>4120.1926000000203</v>
      </c>
      <c r="J270" s="38">
        <v>140.58590000000001</v>
      </c>
      <c r="K270" s="38">
        <v>5581.0740000000396</v>
      </c>
      <c r="L270" s="30">
        <v>794</v>
      </c>
      <c r="M270" s="30">
        <v>455</v>
      </c>
      <c r="N270" s="30">
        <v>26</v>
      </c>
      <c r="O270" s="30">
        <v>19</v>
      </c>
      <c r="P270" s="30">
        <v>10</v>
      </c>
      <c r="Q270" s="30">
        <v>12</v>
      </c>
      <c r="R270" s="30">
        <v>0</v>
      </c>
      <c r="S270" s="30">
        <v>0</v>
      </c>
      <c r="T270" s="30">
        <v>11</v>
      </c>
      <c r="U270" s="30">
        <v>706</v>
      </c>
      <c r="V270" s="30">
        <v>358</v>
      </c>
      <c r="W270" s="30">
        <v>56</v>
      </c>
      <c r="X270" s="30">
        <v>40</v>
      </c>
      <c r="Y270" s="30">
        <v>145</v>
      </c>
      <c r="Z270" s="30">
        <v>3</v>
      </c>
    </row>
    <row r="271" spans="1:26" x14ac:dyDescent="0.3">
      <c r="A271" s="30">
        <v>2015</v>
      </c>
      <c r="B271" s="30" t="s">
        <v>376</v>
      </c>
      <c r="C271" s="30">
        <v>1418</v>
      </c>
      <c r="D271" s="39" t="s">
        <v>122</v>
      </c>
      <c r="E271" s="39" t="s">
        <v>122</v>
      </c>
      <c r="F271" s="39" t="s">
        <v>122</v>
      </c>
      <c r="G271" s="39" t="s">
        <v>122</v>
      </c>
      <c r="H271" s="38">
        <v>1263.7456999999999</v>
      </c>
      <c r="I271" s="38">
        <v>5283.0705000000398</v>
      </c>
      <c r="J271" s="38">
        <v>1E-4</v>
      </c>
      <c r="K271" s="38">
        <v>6546.8163000000604</v>
      </c>
      <c r="L271" s="30">
        <v>1088</v>
      </c>
      <c r="M271" s="30">
        <v>277</v>
      </c>
      <c r="N271" s="30">
        <v>22</v>
      </c>
      <c r="O271" s="30">
        <v>13</v>
      </c>
      <c r="P271" s="30">
        <v>6</v>
      </c>
      <c r="Q271" s="30">
        <v>8</v>
      </c>
      <c r="R271" s="30">
        <v>4</v>
      </c>
      <c r="S271" s="30">
        <v>0</v>
      </c>
      <c r="T271" s="30">
        <v>16</v>
      </c>
      <c r="U271" s="30">
        <v>512</v>
      </c>
      <c r="V271" s="30">
        <v>412</v>
      </c>
      <c r="W271" s="30">
        <v>190</v>
      </c>
      <c r="X271" s="30">
        <v>284</v>
      </c>
      <c r="Y271" s="30">
        <v>4</v>
      </c>
      <c r="Z271" s="30">
        <v>3</v>
      </c>
    </row>
    <row r="272" spans="1:26" x14ac:dyDescent="0.3">
      <c r="A272" s="30">
        <v>2016</v>
      </c>
      <c r="B272" s="30" t="s">
        <v>130</v>
      </c>
      <c r="C272" s="30">
        <v>898</v>
      </c>
      <c r="D272" s="39" t="s">
        <v>122</v>
      </c>
      <c r="E272" s="39" t="s">
        <v>122</v>
      </c>
      <c r="F272" s="39" t="s">
        <v>122</v>
      </c>
      <c r="G272" s="39" t="s">
        <v>122</v>
      </c>
      <c r="H272" s="38">
        <v>33673.587099999997</v>
      </c>
      <c r="I272" s="38">
        <v>8458.1429000000098</v>
      </c>
      <c r="J272" s="38">
        <v>85.9559</v>
      </c>
      <c r="K272" s="38">
        <v>42217.685899999902</v>
      </c>
      <c r="L272" s="30">
        <v>791</v>
      </c>
      <c r="M272" s="30">
        <v>72</v>
      </c>
      <c r="N272" s="30">
        <v>12</v>
      </c>
      <c r="O272" s="30">
        <v>5</v>
      </c>
      <c r="P272" s="30">
        <v>2</v>
      </c>
      <c r="Q272" s="30">
        <v>8</v>
      </c>
      <c r="R272" s="30">
        <v>2</v>
      </c>
      <c r="S272" s="30">
        <v>6</v>
      </c>
      <c r="T272" s="30">
        <v>0</v>
      </c>
      <c r="U272" s="30">
        <v>103</v>
      </c>
      <c r="V272" s="30">
        <v>96</v>
      </c>
      <c r="W272" s="30">
        <v>110</v>
      </c>
      <c r="X272" s="30">
        <v>589</v>
      </c>
      <c r="Y272" s="30">
        <v>0</v>
      </c>
      <c r="Z272" s="30">
        <v>10</v>
      </c>
    </row>
    <row r="273" spans="1:26" x14ac:dyDescent="0.3">
      <c r="A273" s="30">
        <v>2016</v>
      </c>
      <c r="B273" s="30" t="s">
        <v>148</v>
      </c>
      <c r="C273" s="30">
        <v>242</v>
      </c>
      <c r="D273" s="39" t="s">
        <v>122</v>
      </c>
      <c r="E273" s="39" t="s">
        <v>122</v>
      </c>
      <c r="F273" s="39" t="s">
        <v>122</v>
      </c>
      <c r="G273" s="39" t="s">
        <v>122</v>
      </c>
      <c r="H273" s="38">
        <v>414.69564000000003</v>
      </c>
      <c r="I273" s="38">
        <v>2.4711799999999999</v>
      </c>
      <c r="J273" s="38">
        <v>463.84604999999999</v>
      </c>
      <c r="K273" s="38">
        <v>881.01287000000002</v>
      </c>
      <c r="L273" s="30">
        <v>175</v>
      </c>
      <c r="M273" s="30">
        <v>48</v>
      </c>
      <c r="N273" s="30">
        <v>9</v>
      </c>
      <c r="O273" s="30">
        <v>6</v>
      </c>
      <c r="P273" s="30">
        <v>3</v>
      </c>
      <c r="Q273" s="30">
        <v>1</v>
      </c>
      <c r="R273" s="30">
        <v>0</v>
      </c>
      <c r="S273" s="30">
        <v>0</v>
      </c>
      <c r="T273" s="30">
        <v>2</v>
      </c>
      <c r="U273" s="30">
        <v>87</v>
      </c>
      <c r="V273" s="30">
        <v>47</v>
      </c>
      <c r="W273" s="30">
        <v>1</v>
      </c>
      <c r="X273" s="30">
        <v>105</v>
      </c>
      <c r="Y273" s="30">
        <v>0</v>
      </c>
      <c r="Z273" s="30">
        <v>0</v>
      </c>
    </row>
    <row r="274" spans="1:26" x14ac:dyDescent="0.3">
      <c r="A274" s="30">
        <v>2016</v>
      </c>
      <c r="B274" s="30" t="s">
        <v>161</v>
      </c>
      <c r="C274" s="30">
        <v>1759</v>
      </c>
      <c r="D274" s="39" t="s">
        <v>122</v>
      </c>
      <c r="E274" s="39" t="s">
        <v>122</v>
      </c>
      <c r="F274" s="39" t="s">
        <v>122</v>
      </c>
      <c r="G274" s="39" t="s">
        <v>122</v>
      </c>
      <c r="H274" s="38">
        <v>6535.46850000001</v>
      </c>
      <c r="I274" s="38">
        <v>8187.7433000000201</v>
      </c>
      <c r="J274" s="38">
        <v>41.166200000000003</v>
      </c>
      <c r="K274" s="38">
        <v>14764.378000000001</v>
      </c>
      <c r="L274" s="30">
        <v>1269</v>
      </c>
      <c r="M274" s="30">
        <v>381</v>
      </c>
      <c r="N274" s="30">
        <v>35</v>
      </c>
      <c r="O274" s="30">
        <v>35</v>
      </c>
      <c r="P274" s="30">
        <v>11</v>
      </c>
      <c r="Q274" s="30">
        <v>24</v>
      </c>
      <c r="R274" s="30">
        <v>1</v>
      </c>
      <c r="S274" s="30">
        <v>3</v>
      </c>
      <c r="T274" s="30">
        <v>3</v>
      </c>
      <c r="U274" s="30">
        <v>162</v>
      </c>
      <c r="V274" s="30">
        <v>298</v>
      </c>
      <c r="W274" s="30">
        <v>236</v>
      </c>
      <c r="X274" s="30">
        <v>555</v>
      </c>
      <c r="Y274" s="30">
        <v>505</v>
      </c>
      <c r="Z274" s="30">
        <v>4</v>
      </c>
    </row>
    <row r="275" spans="1:26" x14ac:dyDescent="0.3">
      <c r="A275" s="30">
        <v>2016</v>
      </c>
      <c r="B275" s="30" t="s">
        <v>175</v>
      </c>
      <c r="C275" s="30">
        <v>449</v>
      </c>
      <c r="D275" s="39" t="s">
        <v>122</v>
      </c>
      <c r="E275" s="39" t="s">
        <v>122</v>
      </c>
      <c r="F275" s="39" t="s">
        <v>122</v>
      </c>
      <c r="G275" s="39" t="s">
        <v>122</v>
      </c>
      <c r="H275" s="38">
        <v>1998.2934</v>
      </c>
      <c r="I275" s="38">
        <v>5193.0945000000002</v>
      </c>
      <c r="J275" s="38">
        <v>907.82438000000002</v>
      </c>
      <c r="K275" s="38">
        <v>8099.2122800000097</v>
      </c>
      <c r="L275" s="30">
        <v>295</v>
      </c>
      <c r="M275" s="30">
        <v>124</v>
      </c>
      <c r="N275" s="30">
        <v>12</v>
      </c>
      <c r="O275" s="30">
        <v>3</v>
      </c>
      <c r="P275" s="30">
        <v>6</v>
      </c>
      <c r="Q275" s="30">
        <v>8</v>
      </c>
      <c r="R275" s="30">
        <v>0</v>
      </c>
      <c r="S275" s="30">
        <v>1</v>
      </c>
      <c r="T275" s="30">
        <v>11</v>
      </c>
      <c r="U275" s="30">
        <v>187</v>
      </c>
      <c r="V275" s="30">
        <v>91</v>
      </c>
      <c r="W275" s="30">
        <v>41</v>
      </c>
      <c r="X275" s="30">
        <v>119</v>
      </c>
      <c r="Y275" s="30">
        <v>0</v>
      </c>
      <c r="Z275" s="30">
        <v>0</v>
      </c>
    </row>
    <row r="276" spans="1:26" x14ac:dyDescent="0.3">
      <c r="A276" s="30">
        <v>2016</v>
      </c>
      <c r="B276" s="30" t="s">
        <v>186</v>
      </c>
      <c r="C276" s="30">
        <v>390</v>
      </c>
      <c r="D276" s="39" t="s">
        <v>122</v>
      </c>
      <c r="E276" s="39" t="s">
        <v>122</v>
      </c>
      <c r="F276" s="39" t="s">
        <v>122</v>
      </c>
      <c r="G276" s="39" t="s">
        <v>122</v>
      </c>
      <c r="H276" s="38">
        <v>1863.2467099999999</v>
      </c>
      <c r="I276" s="38">
        <v>631.47519999999997</v>
      </c>
      <c r="J276" s="38">
        <v>864.21529999999996</v>
      </c>
      <c r="K276" s="38">
        <v>3358.9372100000001</v>
      </c>
      <c r="L276" s="30">
        <v>347</v>
      </c>
      <c r="M276" s="30">
        <v>28</v>
      </c>
      <c r="N276" s="30">
        <v>6</v>
      </c>
      <c r="O276" s="30">
        <v>3</v>
      </c>
      <c r="P276" s="30">
        <v>1</v>
      </c>
      <c r="Q276" s="30">
        <v>3</v>
      </c>
      <c r="R276" s="30">
        <v>1</v>
      </c>
      <c r="S276" s="30">
        <v>1</v>
      </c>
      <c r="T276" s="30">
        <v>10</v>
      </c>
      <c r="U276" s="30">
        <v>114</v>
      </c>
      <c r="V276" s="30">
        <v>171</v>
      </c>
      <c r="W276" s="30">
        <v>0</v>
      </c>
      <c r="X276" s="30">
        <v>94</v>
      </c>
      <c r="Y276" s="30">
        <v>1</v>
      </c>
      <c r="Z276" s="30">
        <v>0</v>
      </c>
    </row>
    <row r="277" spans="1:26" x14ac:dyDescent="0.3">
      <c r="A277" s="30">
        <v>2016</v>
      </c>
      <c r="B277" s="30" t="s">
        <v>195</v>
      </c>
      <c r="C277" s="30">
        <v>456</v>
      </c>
      <c r="D277" s="39" t="s">
        <v>122</v>
      </c>
      <c r="E277" s="39" t="s">
        <v>122</v>
      </c>
      <c r="F277" s="39" t="s">
        <v>122</v>
      </c>
      <c r="G277" s="39" t="s">
        <v>122</v>
      </c>
      <c r="H277" s="38">
        <v>664.58349999999996</v>
      </c>
      <c r="I277" s="38">
        <v>1418.5787</v>
      </c>
      <c r="J277" s="38">
        <v>12.523300000000001</v>
      </c>
      <c r="K277" s="38">
        <v>2095.6855</v>
      </c>
      <c r="L277" s="30">
        <v>427</v>
      </c>
      <c r="M277" s="30">
        <v>21</v>
      </c>
      <c r="N277" s="30">
        <v>0</v>
      </c>
      <c r="O277" s="30">
        <v>1</v>
      </c>
      <c r="P277" s="30">
        <v>4</v>
      </c>
      <c r="Q277" s="30">
        <v>2</v>
      </c>
      <c r="R277" s="30">
        <v>0</v>
      </c>
      <c r="S277" s="30">
        <v>1</v>
      </c>
      <c r="T277" s="30">
        <v>12</v>
      </c>
      <c r="U277" s="30">
        <v>194</v>
      </c>
      <c r="V277" s="30">
        <v>171</v>
      </c>
      <c r="W277" s="30">
        <v>28</v>
      </c>
      <c r="X277" s="30">
        <v>51</v>
      </c>
      <c r="Y277" s="30">
        <v>0</v>
      </c>
      <c r="Z277" s="30">
        <v>1</v>
      </c>
    </row>
    <row r="278" spans="1:26" x14ac:dyDescent="0.3">
      <c r="A278" s="30">
        <v>2016</v>
      </c>
      <c r="B278" s="30" t="s">
        <v>210</v>
      </c>
      <c r="C278" s="30">
        <v>202</v>
      </c>
      <c r="D278" s="39" t="s">
        <v>122</v>
      </c>
      <c r="E278" s="39" t="s">
        <v>122</v>
      </c>
      <c r="F278" s="39" t="s">
        <v>122</v>
      </c>
      <c r="G278" s="39" t="s">
        <v>122</v>
      </c>
      <c r="H278" s="38">
        <v>281.68</v>
      </c>
      <c r="I278" s="38">
        <v>0.123</v>
      </c>
      <c r="J278" s="38">
        <v>230.33367999999999</v>
      </c>
      <c r="K278" s="38">
        <v>512.13667999999996</v>
      </c>
      <c r="L278" s="30">
        <v>153</v>
      </c>
      <c r="M278" s="30">
        <v>38</v>
      </c>
      <c r="N278" s="30">
        <v>7</v>
      </c>
      <c r="O278" s="30">
        <v>2</v>
      </c>
      <c r="P278" s="30">
        <v>0</v>
      </c>
      <c r="Q278" s="30">
        <v>2</v>
      </c>
      <c r="R278" s="30">
        <v>0</v>
      </c>
      <c r="S278" s="30">
        <v>0</v>
      </c>
      <c r="T278" s="30">
        <v>2</v>
      </c>
      <c r="U278" s="30">
        <v>64</v>
      </c>
      <c r="V278" s="30">
        <v>1</v>
      </c>
      <c r="W278" s="30">
        <v>3</v>
      </c>
      <c r="X278" s="30">
        <v>132</v>
      </c>
      <c r="Y278" s="30">
        <v>0</v>
      </c>
      <c r="Z278" s="30">
        <v>0</v>
      </c>
    </row>
    <row r="279" spans="1:26" x14ac:dyDescent="0.3">
      <c r="A279" s="30">
        <v>2016</v>
      </c>
      <c r="B279" s="30" t="s">
        <v>223</v>
      </c>
      <c r="C279" s="30">
        <v>274</v>
      </c>
      <c r="D279" s="39" t="s">
        <v>122</v>
      </c>
      <c r="E279" s="39" t="s">
        <v>122</v>
      </c>
      <c r="F279" s="39" t="s">
        <v>122</v>
      </c>
      <c r="G279" s="39" t="s">
        <v>122</v>
      </c>
      <c r="H279" s="38">
        <v>2767.3229000000001</v>
      </c>
      <c r="I279" s="38">
        <v>2966.1700999999998</v>
      </c>
      <c r="J279" s="38">
        <v>66.930999999999997</v>
      </c>
      <c r="K279" s="38">
        <v>5800.424</v>
      </c>
      <c r="L279" s="30">
        <v>252</v>
      </c>
      <c r="M279" s="30">
        <v>15</v>
      </c>
      <c r="N279" s="30">
        <v>3</v>
      </c>
      <c r="O279" s="30">
        <v>1</v>
      </c>
      <c r="P279" s="30">
        <v>0</v>
      </c>
      <c r="Q279" s="30">
        <v>1</v>
      </c>
      <c r="R279" s="30">
        <v>0</v>
      </c>
      <c r="S279" s="30">
        <v>2</v>
      </c>
      <c r="T279" s="30">
        <v>0</v>
      </c>
      <c r="U279" s="30">
        <v>131</v>
      </c>
      <c r="V279" s="30">
        <v>31</v>
      </c>
      <c r="W279" s="30">
        <v>2</v>
      </c>
      <c r="X279" s="30">
        <v>109</v>
      </c>
      <c r="Y279" s="30">
        <v>1</v>
      </c>
      <c r="Z279" s="30">
        <v>2</v>
      </c>
    </row>
    <row r="280" spans="1:26" x14ac:dyDescent="0.3">
      <c r="A280" s="30">
        <v>2016</v>
      </c>
      <c r="B280" s="30" t="s">
        <v>239</v>
      </c>
      <c r="C280" s="30">
        <v>439</v>
      </c>
      <c r="D280" s="39" t="s">
        <v>122</v>
      </c>
      <c r="E280" s="39" t="s">
        <v>122</v>
      </c>
      <c r="F280" s="39" t="s">
        <v>122</v>
      </c>
      <c r="G280" s="39" t="s">
        <v>122</v>
      </c>
      <c r="H280" s="38">
        <v>3223.6219000000001</v>
      </c>
      <c r="I280" s="38">
        <v>8648.4890000000105</v>
      </c>
      <c r="J280" s="38">
        <v>2630.8706499999998</v>
      </c>
      <c r="K280" s="38">
        <v>14502.98155</v>
      </c>
      <c r="L280" s="30">
        <v>270</v>
      </c>
      <c r="M280" s="30">
        <v>98</v>
      </c>
      <c r="N280" s="30">
        <v>17</v>
      </c>
      <c r="O280" s="30">
        <v>13</v>
      </c>
      <c r="P280" s="30">
        <v>11</v>
      </c>
      <c r="Q280" s="30">
        <v>20</v>
      </c>
      <c r="R280" s="30">
        <v>8</v>
      </c>
      <c r="S280" s="30">
        <v>2</v>
      </c>
      <c r="T280" s="30">
        <v>14</v>
      </c>
      <c r="U280" s="30">
        <v>190</v>
      </c>
      <c r="V280" s="30">
        <v>106</v>
      </c>
      <c r="W280" s="30">
        <v>30</v>
      </c>
      <c r="X280" s="30">
        <v>97</v>
      </c>
      <c r="Y280" s="30">
        <v>2</v>
      </c>
      <c r="Z280" s="30">
        <v>9</v>
      </c>
    </row>
    <row r="281" spans="1:26" x14ac:dyDescent="0.3">
      <c r="A281" s="30">
        <v>2016</v>
      </c>
      <c r="B281" s="30" t="s">
        <v>253</v>
      </c>
      <c r="C281" s="30">
        <v>584</v>
      </c>
      <c r="D281" s="39" t="s">
        <v>122</v>
      </c>
      <c r="E281" s="39" t="s">
        <v>122</v>
      </c>
      <c r="F281" s="39" t="s">
        <v>122</v>
      </c>
      <c r="G281" s="39" t="s">
        <v>122</v>
      </c>
      <c r="H281" s="38">
        <v>896.5299</v>
      </c>
      <c r="I281" s="38">
        <v>300.0351</v>
      </c>
      <c r="J281" s="38">
        <v>24.138200000000001</v>
      </c>
      <c r="K281" s="38">
        <v>1220.7031999999999</v>
      </c>
      <c r="L281" s="30">
        <v>540</v>
      </c>
      <c r="M281" s="30">
        <v>39</v>
      </c>
      <c r="N281" s="30">
        <v>1</v>
      </c>
      <c r="O281" s="30">
        <v>1</v>
      </c>
      <c r="P281" s="30">
        <v>0</v>
      </c>
      <c r="Q281" s="30">
        <v>2</v>
      </c>
      <c r="R281" s="30">
        <v>1</v>
      </c>
      <c r="S281" s="30">
        <v>0</v>
      </c>
      <c r="T281" s="30">
        <v>4</v>
      </c>
      <c r="U281" s="30">
        <v>97</v>
      </c>
      <c r="V281" s="30">
        <v>105</v>
      </c>
      <c r="W281" s="30">
        <v>12</v>
      </c>
      <c r="X281" s="30">
        <v>366</v>
      </c>
      <c r="Y281" s="30">
        <v>0</v>
      </c>
      <c r="Z281" s="30">
        <v>2</v>
      </c>
    </row>
    <row r="282" spans="1:26" x14ac:dyDescent="0.3">
      <c r="A282" s="30">
        <v>2016</v>
      </c>
      <c r="B282" s="30" t="s">
        <v>269</v>
      </c>
      <c r="C282" s="30">
        <v>1080</v>
      </c>
      <c r="D282" s="39" t="s">
        <v>122</v>
      </c>
      <c r="E282" s="39" t="s">
        <v>122</v>
      </c>
      <c r="F282" s="39" t="s">
        <v>122</v>
      </c>
      <c r="G282" s="39" t="s">
        <v>122</v>
      </c>
      <c r="H282" s="38">
        <v>76.801699999999997</v>
      </c>
      <c r="I282" s="38">
        <v>516.92069999999899</v>
      </c>
      <c r="J282" s="38">
        <v>76.832800000000006</v>
      </c>
      <c r="K282" s="38">
        <v>670.55519999999797</v>
      </c>
      <c r="L282" s="30">
        <v>914</v>
      </c>
      <c r="M282" s="30">
        <v>151</v>
      </c>
      <c r="N282" s="30">
        <v>12</v>
      </c>
      <c r="O282" s="30">
        <v>2</v>
      </c>
      <c r="P282" s="30">
        <v>1</v>
      </c>
      <c r="Q282" s="30">
        <v>0</v>
      </c>
      <c r="R282" s="30">
        <v>0</v>
      </c>
      <c r="S282" s="30">
        <v>0</v>
      </c>
      <c r="T282" s="30">
        <v>0</v>
      </c>
      <c r="U282" s="30">
        <v>46</v>
      </c>
      <c r="V282" s="30">
        <v>6</v>
      </c>
      <c r="W282" s="30">
        <v>2</v>
      </c>
      <c r="X282" s="30">
        <v>633</v>
      </c>
      <c r="Y282" s="30">
        <v>393</v>
      </c>
      <c r="Z282" s="30">
        <v>0</v>
      </c>
    </row>
    <row r="283" spans="1:26" x14ac:dyDescent="0.3">
      <c r="A283" s="30">
        <v>2016</v>
      </c>
      <c r="B283" s="30" t="s">
        <v>285</v>
      </c>
      <c r="C283" s="30">
        <v>237</v>
      </c>
      <c r="D283" s="39" t="s">
        <v>122</v>
      </c>
      <c r="E283" s="39" t="s">
        <v>122</v>
      </c>
      <c r="F283" s="39" t="s">
        <v>122</v>
      </c>
      <c r="G283" s="39" t="s">
        <v>122</v>
      </c>
      <c r="H283" s="38">
        <v>929.63329999999996</v>
      </c>
      <c r="I283" s="38">
        <v>52.352699999999999</v>
      </c>
      <c r="J283" s="38">
        <v>630.99940000000004</v>
      </c>
      <c r="K283" s="38">
        <v>1612.9854</v>
      </c>
      <c r="L283" s="30">
        <v>184</v>
      </c>
      <c r="M283" s="30">
        <v>37</v>
      </c>
      <c r="N283" s="30">
        <v>5</v>
      </c>
      <c r="O283" s="30">
        <v>5</v>
      </c>
      <c r="P283" s="30">
        <v>3</v>
      </c>
      <c r="Q283" s="30">
        <v>2</v>
      </c>
      <c r="R283" s="30">
        <v>1</v>
      </c>
      <c r="S283" s="30">
        <v>0</v>
      </c>
      <c r="T283" s="30">
        <v>2</v>
      </c>
      <c r="U283" s="30">
        <v>154</v>
      </c>
      <c r="V283" s="30">
        <v>34</v>
      </c>
      <c r="W283" s="30">
        <v>0</v>
      </c>
      <c r="X283" s="30">
        <v>46</v>
      </c>
      <c r="Y283" s="30">
        <v>1</v>
      </c>
      <c r="Z283" s="30">
        <v>0</v>
      </c>
    </row>
    <row r="284" spans="1:26" x14ac:dyDescent="0.3">
      <c r="A284" s="30">
        <v>2016</v>
      </c>
      <c r="B284" s="30" t="s">
        <v>300</v>
      </c>
      <c r="C284" s="30">
        <v>4285</v>
      </c>
      <c r="D284" s="39" t="s">
        <v>122</v>
      </c>
      <c r="E284" s="39" t="s">
        <v>122</v>
      </c>
      <c r="F284" s="39" t="s">
        <v>122</v>
      </c>
      <c r="G284" s="39" t="s">
        <v>122</v>
      </c>
      <c r="H284" s="38">
        <v>4356.5915000000005</v>
      </c>
      <c r="I284" s="38">
        <v>8703.1550000000498</v>
      </c>
      <c r="J284" s="38">
        <v>75.543700000000001</v>
      </c>
      <c r="K284" s="38">
        <v>13135.290199999999</v>
      </c>
      <c r="L284" s="30">
        <v>3730</v>
      </c>
      <c r="M284" s="30">
        <v>416</v>
      </c>
      <c r="N284" s="30">
        <v>48</v>
      </c>
      <c r="O284" s="30">
        <v>38</v>
      </c>
      <c r="P284" s="30">
        <v>23</v>
      </c>
      <c r="Q284" s="30">
        <v>26</v>
      </c>
      <c r="R284" s="30">
        <v>4</v>
      </c>
      <c r="S284" s="30">
        <v>0</v>
      </c>
      <c r="T284" s="30">
        <v>0</v>
      </c>
      <c r="U284" s="30">
        <v>855</v>
      </c>
      <c r="V284" s="30">
        <v>59</v>
      </c>
      <c r="W284" s="30">
        <v>370</v>
      </c>
      <c r="X284" s="30">
        <v>986</v>
      </c>
      <c r="Y284" s="30">
        <v>2015</v>
      </c>
      <c r="Z284" s="30">
        <v>6</v>
      </c>
    </row>
    <row r="285" spans="1:26" x14ac:dyDescent="0.3">
      <c r="A285" s="30">
        <v>2016</v>
      </c>
      <c r="B285" s="30" t="s">
        <v>318</v>
      </c>
      <c r="C285" s="30">
        <v>790</v>
      </c>
      <c r="D285" s="39" t="s">
        <v>122</v>
      </c>
      <c r="E285" s="39" t="s">
        <v>122</v>
      </c>
      <c r="F285" s="39" t="s">
        <v>122</v>
      </c>
      <c r="G285" s="39" t="s">
        <v>122</v>
      </c>
      <c r="H285" s="38">
        <v>3492.0133999999998</v>
      </c>
      <c r="I285" s="38">
        <v>396.00305300000002</v>
      </c>
      <c r="J285" s="38">
        <v>177.102778</v>
      </c>
      <c r="K285" s="38">
        <v>4065.1192310000001</v>
      </c>
      <c r="L285" s="30">
        <v>699</v>
      </c>
      <c r="M285" s="30">
        <v>75</v>
      </c>
      <c r="N285" s="30">
        <v>7</v>
      </c>
      <c r="O285" s="30">
        <v>5</v>
      </c>
      <c r="P285" s="30">
        <v>1</v>
      </c>
      <c r="Q285" s="30">
        <v>1</v>
      </c>
      <c r="R285" s="30">
        <v>1</v>
      </c>
      <c r="S285" s="30">
        <v>1</v>
      </c>
      <c r="T285" s="30">
        <v>3</v>
      </c>
      <c r="U285" s="30">
        <v>354</v>
      </c>
      <c r="V285" s="30">
        <v>260</v>
      </c>
      <c r="W285" s="30">
        <v>13</v>
      </c>
      <c r="X285" s="30">
        <v>148</v>
      </c>
      <c r="Y285" s="30">
        <v>12</v>
      </c>
      <c r="Z285" s="30">
        <v>1</v>
      </c>
    </row>
    <row r="286" spans="1:26" x14ac:dyDescent="0.3">
      <c r="A286" s="30">
        <v>2016</v>
      </c>
      <c r="B286" s="30" t="s">
        <v>339</v>
      </c>
      <c r="C286" s="30">
        <v>804</v>
      </c>
      <c r="D286" s="39" t="s">
        <v>122</v>
      </c>
      <c r="E286" s="39" t="s">
        <v>122</v>
      </c>
      <c r="F286" s="39" t="s">
        <v>122</v>
      </c>
      <c r="G286" s="39" t="s">
        <v>122</v>
      </c>
      <c r="H286" s="38">
        <v>225.67570000000001</v>
      </c>
      <c r="I286" s="38">
        <v>146.1474</v>
      </c>
      <c r="J286" s="38">
        <v>108.56735</v>
      </c>
      <c r="K286" s="38">
        <v>480.39044999999902</v>
      </c>
      <c r="L286" s="30">
        <v>752</v>
      </c>
      <c r="M286" s="30">
        <v>45</v>
      </c>
      <c r="N286" s="30">
        <v>3</v>
      </c>
      <c r="O286" s="30">
        <v>2</v>
      </c>
      <c r="P286" s="30">
        <v>1</v>
      </c>
      <c r="Q286" s="30">
        <v>1</v>
      </c>
      <c r="R286" s="30">
        <v>0</v>
      </c>
      <c r="S286" s="30">
        <v>0</v>
      </c>
      <c r="T286" s="30">
        <v>0</v>
      </c>
      <c r="U286" s="30">
        <v>91</v>
      </c>
      <c r="V286" s="30">
        <v>36</v>
      </c>
      <c r="W286" s="30">
        <v>10</v>
      </c>
      <c r="X286" s="30">
        <v>320</v>
      </c>
      <c r="Y286" s="30">
        <v>347</v>
      </c>
      <c r="Z286" s="30">
        <v>0</v>
      </c>
    </row>
    <row r="287" spans="1:26" x14ac:dyDescent="0.3">
      <c r="A287" s="30">
        <v>2016</v>
      </c>
      <c r="B287" s="30" t="s">
        <v>352</v>
      </c>
      <c r="C287" s="30">
        <v>1109</v>
      </c>
      <c r="D287" s="39" t="s">
        <v>122</v>
      </c>
      <c r="E287" s="39" t="s">
        <v>122</v>
      </c>
      <c r="F287" s="39" t="s">
        <v>122</v>
      </c>
      <c r="G287" s="39" t="s">
        <v>122</v>
      </c>
      <c r="H287" s="38">
        <v>10534.0682</v>
      </c>
      <c r="I287" s="38">
        <v>20662.571599999999</v>
      </c>
      <c r="J287" s="38">
        <v>126.32980000000001</v>
      </c>
      <c r="K287" s="38">
        <v>31322.9696</v>
      </c>
      <c r="L287" s="30">
        <v>827</v>
      </c>
      <c r="M287" s="30">
        <v>209</v>
      </c>
      <c r="N287" s="30">
        <v>16</v>
      </c>
      <c r="O287" s="30">
        <v>11</v>
      </c>
      <c r="P287" s="30">
        <v>18</v>
      </c>
      <c r="Q287" s="30">
        <v>19</v>
      </c>
      <c r="R287" s="30">
        <v>3</v>
      </c>
      <c r="S287" s="30">
        <v>6</v>
      </c>
      <c r="T287" s="30">
        <v>2</v>
      </c>
      <c r="U287" s="30">
        <v>353</v>
      </c>
      <c r="V287" s="30">
        <v>432</v>
      </c>
      <c r="W287" s="30">
        <v>307</v>
      </c>
      <c r="X287" s="30">
        <v>10</v>
      </c>
      <c r="Y287" s="30">
        <v>5</v>
      </c>
      <c r="Z287" s="30">
        <v>17</v>
      </c>
    </row>
    <row r="288" spans="1:26" x14ac:dyDescent="0.3">
      <c r="A288" s="30">
        <v>2016</v>
      </c>
      <c r="B288" s="30" t="s">
        <v>362</v>
      </c>
      <c r="C288" s="30">
        <v>972</v>
      </c>
      <c r="D288" s="39" t="s">
        <v>122</v>
      </c>
      <c r="E288" s="39" t="s">
        <v>122</v>
      </c>
      <c r="F288" s="39" t="s">
        <v>122</v>
      </c>
      <c r="G288" s="39" t="s">
        <v>122</v>
      </c>
      <c r="H288" s="38">
        <v>3380.7190000000001</v>
      </c>
      <c r="I288" s="38">
        <v>8965.3776400000206</v>
      </c>
      <c r="J288" s="38">
        <v>89.680300000000003</v>
      </c>
      <c r="K288" s="38">
        <v>12435.77694</v>
      </c>
      <c r="L288" s="30">
        <v>586</v>
      </c>
      <c r="M288" s="30">
        <v>317</v>
      </c>
      <c r="N288" s="30">
        <v>16</v>
      </c>
      <c r="O288" s="30">
        <v>20</v>
      </c>
      <c r="P288" s="30">
        <v>12</v>
      </c>
      <c r="Q288" s="30">
        <v>16</v>
      </c>
      <c r="R288" s="30">
        <v>3</v>
      </c>
      <c r="S288" s="30">
        <v>2</v>
      </c>
      <c r="T288" s="30">
        <v>5</v>
      </c>
      <c r="U288" s="30">
        <v>505</v>
      </c>
      <c r="V288" s="30">
        <v>315</v>
      </c>
      <c r="W288" s="30">
        <v>57</v>
      </c>
      <c r="X288" s="30">
        <v>61</v>
      </c>
      <c r="Y288" s="30">
        <v>29</v>
      </c>
      <c r="Z288" s="30">
        <v>8</v>
      </c>
    </row>
    <row r="289" spans="1:26" x14ac:dyDescent="0.3">
      <c r="A289" s="30">
        <v>2016</v>
      </c>
      <c r="B289" s="30" t="s">
        <v>376</v>
      </c>
      <c r="C289" s="30">
        <v>1134</v>
      </c>
      <c r="D289" s="39" t="s">
        <v>122</v>
      </c>
      <c r="E289" s="39" t="s">
        <v>122</v>
      </c>
      <c r="F289" s="39" t="s">
        <v>122</v>
      </c>
      <c r="G289" s="39" t="s">
        <v>122</v>
      </c>
      <c r="H289" s="38">
        <v>2176.2939999999999</v>
      </c>
      <c r="I289" s="38">
        <v>8447.65870000002</v>
      </c>
      <c r="J289" s="38">
        <v>7.1896999999999904</v>
      </c>
      <c r="K289" s="38">
        <v>10631.142400000001</v>
      </c>
      <c r="L289" s="30">
        <v>834</v>
      </c>
      <c r="M289" s="30">
        <v>205</v>
      </c>
      <c r="N289" s="30">
        <v>31</v>
      </c>
      <c r="O289" s="30">
        <v>28</v>
      </c>
      <c r="P289" s="30">
        <v>15</v>
      </c>
      <c r="Q289" s="30">
        <v>15</v>
      </c>
      <c r="R289" s="30">
        <v>6</v>
      </c>
      <c r="S289" s="30">
        <v>0</v>
      </c>
      <c r="T289" s="30">
        <v>5</v>
      </c>
      <c r="U289" s="30">
        <v>355</v>
      </c>
      <c r="V289" s="30">
        <v>310</v>
      </c>
      <c r="W289" s="30">
        <v>162</v>
      </c>
      <c r="X289" s="30">
        <v>301</v>
      </c>
      <c r="Y289" s="30">
        <v>1</v>
      </c>
      <c r="Z289" s="30">
        <v>16</v>
      </c>
    </row>
    <row r="290" spans="1:26" x14ac:dyDescent="0.3">
      <c r="A290" s="30">
        <v>2017</v>
      </c>
      <c r="B290" s="30" t="s">
        <v>130</v>
      </c>
      <c r="C290" s="30">
        <v>1661</v>
      </c>
      <c r="D290" s="38">
        <v>11888.009032460401</v>
      </c>
      <c r="E290" s="38">
        <v>4306.4633800000101</v>
      </c>
      <c r="F290" s="38">
        <v>841.00779999999895</v>
      </c>
      <c r="G290" s="38">
        <v>17035.480212460301</v>
      </c>
      <c r="H290" s="39" t="s">
        <v>122</v>
      </c>
      <c r="I290" s="39" t="s">
        <v>122</v>
      </c>
      <c r="J290" s="39" t="s">
        <v>122</v>
      </c>
      <c r="K290" s="39" t="s">
        <v>122</v>
      </c>
      <c r="L290" s="30">
        <v>1548</v>
      </c>
      <c r="M290" s="30">
        <v>85</v>
      </c>
      <c r="N290" s="30">
        <v>8</v>
      </c>
      <c r="O290" s="30">
        <v>6</v>
      </c>
      <c r="P290" s="30">
        <v>3</v>
      </c>
      <c r="Q290" s="30">
        <v>9</v>
      </c>
      <c r="R290" s="30">
        <v>0</v>
      </c>
      <c r="S290" s="30">
        <v>2</v>
      </c>
      <c r="T290" s="30">
        <v>1</v>
      </c>
      <c r="U290" s="30">
        <v>205</v>
      </c>
      <c r="V290" s="30">
        <v>115</v>
      </c>
      <c r="W290" s="30">
        <v>144</v>
      </c>
      <c r="X290" s="30">
        <v>1192</v>
      </c>
      <c r="Y290" s="30">
        <v>4</v>
      </c>
      <c r="Z290" s="30">
        <v>4</v>
      </c>
    </row>
    <row r="291" spans="1:26" x14ac:dyDescent="0.3">
      <c r="A291" s="30">
        <v>2017</v>
      </c>
      <c r="B291" s="30" t="s">
        <v>148</v>
      </c>
      <c r="C291" s="30">
        <v>356</v>
      </c>
      <c r="D291" s="38">
        <v>1025.8379</v>
      </c>
      <c r="E291" s="38">
        <v>18.738440000000001</v>
      </c>
      <c r="F291" s="38">
        <v>1016.0305</v>
      </c>
      <c r="G291" s="38">
        <v>2060.6068399999999</v>
      </c>
      <c r="H291" s="39" t="s">
        <v>122</v>
      </c>
      <c r="I291" s="39" t="s">
        <v>122</v>
      </c>
      <c r="J291" s="39" t="s">
        <v>122</v>
      </c>
      <c r="K291" s="39" t="s">
        <v>122</v>
      </c>
      <c r="L291" s="30">
        <v>232</v>
      </c>
      <c r="M291" s="30">
        <v>88</v>
      </c>
      <c r="N291" s="30">
        <v>11</v>
      </c>
      <c r="O291" s="30">
        <v>13</v>
      </c>
      <c r="P291" s="30">
        <v>8</v>
      </c>
      <c r="Q291" s="30">
        <v>4</v>
      </c>
      <c r="R291" s="30">
        <v>0</v>
      </c>
      <c r="S291" s="30">
        <v>0</v>
      </c>
      <c r="T291" s="30">
        <v>5</v>
      </c>
      <c r="U291" s="30">
        <v>154</v>
      </c>
      <c r="V291" s="30">
        <v>27</v>
      </c>
      <c r="W291" s="30">
        <v>2</v>
      </c>
      <c r="X291" s="30">
        <v>168</v>
      </c>
      <c r="Y291" s="30">
        <v>0</v>
      </c>
      <c r="Z291" s="30">
        <v>0</v>
      </c>
    </row>
    <row r="292" spans="1:26" x14ac:dyDescent="0.3">
      <c r="A292" s="30">
        <v>2017</v>
      </c>
      <c r="B292" s="30" t="s">
        <v>161</v>
      </c>
      <c r="C292" s="30">
        <v>2019</v>
      </c>
      <c r="D292" s="38">
        <v>5180.3205000000098</v>
      </c>
      <c r="E292" s="38">
        <v>6325.1449200000297</v>
      </c>
      <c r="F292" s="38">
        <v>52.06908</v>
      </c>
      <c r="G292" s="38">
        <v>11557.5345000001</v>
      </c>
      <c r="H292" s="39" t="s">
        <v>122</v>
      </c>
      <c r="I292" s="39" t="s">
        <v>122</v>
      </c>
      <c r="J292" s="39" t="s">
        <v>122</v>
      </c>
      <c r="K292" s="39" t="s">
        <v>122</v>
      </c>
      <c r="L292" s="30">
        <v>1448</v>
      </c>
      <c r="M292" s="30">
        <v>448</v>
      </c>
      <c r="N292" s="30">
        <v>42</v>
      </c>
      <c r="O292" s="30">
        <v>45</v>
      </c>
      <c r="P292" s="30">
        <v>15</v>
      </c>
      <c r="Q292" s="30">
        <v>18</v>
      </c>
      <c r="R292" s="30">
        <v>0</v>
      </c>
      <c r="S292" s="30">
        <v>3</v>
      </c>
      <c r="T292" s="30">
        <v>2</v>
      </c>
      <c r="U292" s="30">
        <v>363</v>
      </c>
      <c r="V292" s="30">
        <v>380</v>
      </c>
      <c r="W292" s="30">
        <v>286</v>
      </c>
      <c r="X292" s="30">
        <v>617</v>
      </c>
      <c r="Y292" s="30">
        <v>371</v>
      </c>
      <c r="Z292" s="30">
        <v>6</v>
      </c>
    </row>
    <row r="293" spans="1:26" x14ac:dyDescent="0.3">
      <c r="A293" s="30">
        <v>2017</v>
      </c>
      <c r="B293" s="30" t="s">
        <v>175</v>
      </c>
      <c r="C293" s="30">
        <v>854</v>
      </c>
      <c r="D293" s="38">
        <v>2429.6876000000002</v>
      </c>
      <c r="E293" s="38">
        <v>19880.5255</v>
      </c>
      <c r="F293" s="38">
        <v>1998.1007</v>
      </c>
      <c r="G293" s="38">
        <v>24308.3138</v>
      </c>
      <c r="H293" s="39" t="s">
        <v>122</v>
      </c>
      <c r="I293" s="39" t="s">
        <v>122</v>
      </c>
      <c r="J293" s="39" t="s">
        <v>122</v>
      </c>
      <c r="K293" s="39" t="s">
        <v>122</v>
      </c>
      <c r="L293" s="30">
        <v>508</v>
      </c>
      <c r="M293" s="30">
        <v>249</v>
      </c>
      <c r="N293" s="30">
        <v>38</v>
      </c>
      <c r="O293" s="30">
        <v>18</v>
      </c>
      <c r="P293" s="30">
        <v>14</v>
      </c>
      <c r="Q293" s="30">
        <v>15</v>
      </c>
      <c r="R293" s="30">
        <v>4</v>
      </c>
      <c r="S293" s="30">
        <v>8</v>
      </c>
      <c r="T293" s="30">
        <v>23</v>
      </c>
      <c r="U293" s="30">
        <v>469</v>
      </c>
      <c r="V293" s="30">
        <v>93</v>
      </c>
      <c r="W293" s="30">
        <v>65</v>
      </c>
      <c r="X293" s="30">
        <v>196</v>
      </c>
      <c r="Y293" s="30">
        <v>8</v>
      </c>
      <c r="Z293" s="30">
        <v>6</v>
      </c>
    </row>
    <row r="294" spans="1:26" x14ac:dyDescent="0.3">
      <c r="A294" s="30">
        <v>2017</v>
      </c>
      <c r="B294" s="30" t="s">
        <v>186</v>
      </c>
      <c r="C294" s="30">
        <v>636</v>
      </c>
      <c r="D294" s="38">
        <v>40469.892509999998</v>
      </c>
      <c r="E294" s="38">
        <v>17722.173350000001</v>
      </c>
      <c r="F294" s="38">
        <v>4434.2413999999999</v>
      </c>
      <c r="G294" s="38">
        <v>62626.307260000001</v>
      </c>
      <c r="H294" s="39" t="s">
        <v>122</v>
      </c>
      <c r="I294" s="39" t="s">
        <v>122</v>
      </c>
      <c r="J294" s="39" t="s">
        <v>122</v>
      </c>
      <c r="K294" s="39" t="s">
        <v>122</v>
      </c>
      <c r="L294" s="30">
        <v>528</v>
      </c>
      <c r="M294" s="30">
        <v>71</v>
      </c>
      <c r="N294" s="30">
        <v>4</v>
      </c>
      <c r="O294" s="30">
        <v>6</v>
      </c>
      <c r="P294" s="30">
        <v>6</v>
      </c>
      <c r="Q294" s="30">
        <v>6</v>
      </c>
      <c r="R294" s="30">
        <v>4</v>
      </c>
      <c r="S294" s="30">
        <v>11</v>
      </c>
      <c r="T294" s="30">
        <v>11</v>
      </c>
      <c r="U294" s="30">
        <v>264</v>
      </c>
      <c r="V294" s="30">
        <v>215</v>
      </c>
      <c r="W294" s="30">
        <v>0</v>
      </c>
      <c r="X294" s="30">
        <v>142</v>
      </c>
      <c r="Y294" s="30">
        <v>4</v>
      </c>
      <c r="Z294" s="30">
        <v>15</v>
      </c>
    </row>
    <row r="295" spans="1:26" x14ac:dyDescent="0.3">
      <c r="A295" s="30">
        <v>2017</v>
      </c>
      <c r="B295" s="30" t="s">
        <v>195</v>
      </c>
      <c r="C295" s="30">
        <v>741</v>
      </c>
      <c r="D295" s="38">
        <v>93963.652577091896</v>
      </c>
      <c r="E295" s="38">
        <v>25749.715473190601</v>
      </c>
      <c r="F295" s="38">
        <v>6277.0364442577802</v>
      </c>
      <c r="G295" s="38">
        <v>125990.40449453999</v>
      </c>
      <c r="H295" s="39" t="s">
        <v>122</v>
      </c>
      <c r="I295" s="39" t="s">
        <v>122</v>
      </c>
      <c r="J295" s="39" t="s">
        <v>122</v>
      </c>
      <c r="K295" s="39" t="s">
        <v>122</v>
      </c>
      <c r="L295" s="30">
        <v>668</v>
      </c>
      <c r="M295" s="30">
        <v>43</v>
      </c>
      <c r="N295" s="30">
        <v>6</v>
      </c>
      <c r="O295" s="30">
        <v>2</v>
      </c>
      <c r="P295" s="30">
        <v>6</v>
      </c>
      <c r="Q295" s="30">
        <v>6</v>
      </c>
      <c r="R295" s="30">
        <v>2</v>
      </c>
      <c r="S295" s="30">
        <v>8</v>
      </c>
      <c r="T295" s="30">
        <v>4</v>
      </c>
      <c r="U295" s="30">
        <v>251</v>
      </c>
      <c r="V295" s="30">
        <v>312</v>
      </c>
      <c r="W295" s="30">
        <v>87</v>
      </c>
      <c r="X295" s="30">
        <v>68</v>
      </c>
      <c r="Y295" s="30">
        <v>19</v>
      </c>
      <c r="Z295" s="30">
        <v>14</v>
      </c>
    </row>
    <row r="296" spans="1:26" x14ac:dyDescent="0.3">
      <c r="A296" s="30">
        <v>2017</v>
      </c>
      <c r="B296" s="30" t="s">
        <v>210</v>
      </c>
      <c r="C296" s="30">
        <v>285</v>
      </c>
      <c r="D296" s="38">
        <v>448.82429999999999</v>
      </c>
      <c r="E296" s="38">
        <v>0.55089999999999995</v>
      </c>
      <c r="F296" s="38">
        <v>1350.7601</v>
      </c>
      <c r="G296" s="38">
        <v>1800.1352999999999</v>
      </c>
      <c r="H296" s="39" t="s">
        <v>122</v>
      </c>
      <c r="I296" s="39" t="s">
        <v>122</v>
      </c>
      <c r="J296" s="39" t="s">
        <v>122</v>
      </c>
      <c r="K296" s="39" t="s">
        <v>122</v>
      </c>
      <c r="L296" s="30">
        <v>215</v>
      </c>
      <c r="M296" s="30">
        <v>51</v>
      </c>
      <c r="N296" s="30">
        <v>4</v>
      </c>
      <c r="O296" s="30">
        <v>5</v>
      </c>
      <c r="P296" s="30">
        <v>4</v>
      </c>
      <c r="Q296" s="30">
        <v>6</v>
      </c>
      <c r="R296" s="30">
        <v>0</v>
      </c>
      <c r="S296" s="30">
        <v>0</v>
      </c>
      <c r="T296" s="30">
        <v>7</v>
      </c>
      <c r="U296" s="30">
        <v>99</v>
      </c>
      <c r="V296" s="30">
        <v>2</v>
      </c>
      <c r="W296" s="30">
        <v>6</v>
      </c>
      <c r="X296" s="30">
        <v>171</v>
      </c>
      <c r="Y296" s="30">
        <v>0</v>
      </c>
      <c r="Z296" s="30">
        <v>0</v>
      </c>
    </row>
    <row r="297" spans="1:26" x14ac:dyDescent="0.3">
      <c r="A297" s="30">
        <v>2017</v>
      </c>
      <c r="B297" s="30" t="s">
        <v>223</v>
      </c>
      <c r="C297" s="30">
        <v>394</v>
      </c>
      <c r="D297" s="38">
        <v>141.78020000000001</v>
      </c>
      <c r="E297" s="38">
        <v>114.17027</v>
      </c>
      <c r="F297" s="38">
        <v>44.0570624</v>
      </c>
      <c r="G297" s="38">
        <v>300.0075324</v>
      </c>
      <c r="H297" s="39" t="s">
        <v>122</v>
      </c>
      <c r="I297" s="39" t="s">
        <v>122</v>
      </c>
      <c r="J297" s="39" t="s">
        <v>122</v>
      </c>
      <c r="K297" s="39" t="s">
        <v>122</v>
      </c>
      <c r="L297" s="30">
        <v>359</v>
      </c>
      <c r="M297" s="30">
        <v>31</v>
      </c>
      <c r="N297" s="30">
        <v>2</v>
      </c>
      <c r="O297" s="30">
        <v>1</v>
      </c>
      <c r="P297" s="30">
        <v>0</v>
      </c>
      <c r="Q297" s="30">
        <v>1</v>
      </c>
      <c r="R297" s="30">
        <v>0</v>
      </c>
      <c r="S297" s="30">
        <v>0</v>
      </c>
      <c r="T297" s="30">
        <v>1</v>
      </c>
      <c r="U297" s="30">
        <v>169</v>
      </c>
      <c r="V297" s="30">
        <v>33</v>
      </c>
      <c r="W297" s="30">
        <v>3</v>
      </c>
      <c r="X297" s="30">
        <v>188</v>
      </c>
      <c r="Y297" s="30">
        <v>0</v>
      </c>
      <c r="Z297" s="30">
        <v>0</v>
      </c>
    </row>
    <row r="298" spans="1:26" x14ac:dyDescent="0.3">
      <c r="A298" s="30">
        <v>2017</v>
      </c>
      <c r="B298" s="30" t="s">
        <v>239</v>
      </c>
      <c r="C298" s="30">
        <v>639</v>
      </c>
      <c r="D298" s="38">
        <v>31059.481285071601</v>
      </c>
      <c r="E298" s="38">
        <v>32321.085840352102</v>
      </c>
      <c r="F298" s="38">
        <v>10182.4377560168</v>
      </c>
      <c r="G298" s="38">
        <v>73563.0048814404</v>
      </c>
      <c r="H298" s="39" t="s">
        <v>122</v>
      </c>
      <c r="I298" s="39" t="s">
        <v>122</v>
      </c>
      <c r="J298" s="39" t="s">
        <v>122</v>
      </c>
      <c r="K298" s="39" t="s">
        <v>122</v>
      </c>
      <c r="L298" s="30">
        <v>407</v>
      </c>
      <c r="M298" s="30">
        <v>133</v>
      </c>
      <c r="N298" s="30">
        <v>22</v>
      </c>
      <c r="O298" s="30">
        <v>23</v>
      </c>
      <c r="P298" s="30">
        <v>12</v>
      </c>
      <c r="Q298" s="30">
        <v>23</v>
      </c>
      <c r="R298" s="30">
        <v>6</v>
      </c>
      <c r="S298" s="30">
        <v>13</v>
      </c>
      <c r="T298" s="30">
        <v>6</v>
      </c>
      <c r="U298" s="30">
        <v>340</v>
      </c>
      <c r="V298" s="30">
        <v>115</v>
      </c>
      <c r="W298" s="30">
        <v>39</v>
      </c>
      <c r="X298" s="30">
        <v>138</v>
      </c>
      <c r="Y298" s="30">
        <v>1</v>
      </c>
      <c r="Z298" s="30">
        <v>14</v>
      </c>
    </row>
    <row r="299" spans="1:26" x14ac:dyDescent="0.3">
      <c r="A299" s="30">
        <v>2017</v>
      </c>
      <c r="B299" s="30" t="s">
        <v>253</v>
      </c>
      <c r="C299" s="30">
        <v>880</v>
      </c>
      <c r="D299" s="38">
        <v>46359.691631474197</v>
      </c>
      <c r="E299" s="38">
        <v>1796.8410894434701</v>
      </c>
      <c r="F299" s="38">
        <v>522.46257483350803</v>
      </c>
      <c r="G299" s="38">
        <v>48678.9952957512</v>
      </c>
      <c r="H299" s="39" t="s">
        <v>122</v>
      </c>
      <c r="I299" s="39" t="s">
        <v>122</v>
      </c>
      <c r="J299" s="39" t="s">
        <v>122</v>
      </c>
      <c r="K299" s="39" t="s">
        <v>122</v>
      </c>
      <c r="L299" s="30">
        <v>796</v>
      </c>
      <c r="M299" s="30">
        <v>64</v>
      </c>
      <c r="N299" s="30">
        <v>6</v>
      </c>
      <c r="O299" s="30">
        <v>2</v>
      </c>
      <c r="P299" s="30">
        <v>2</v>
      </c>
      <c r="Q299" s="30">
        <v>5</v>
      </c>
      <c r="R299" s="30">
        <v>0</v>
      </c>
      <c r="S299" s="30">
        <v>5</v>
      </c>
      <c r="T299" s="30">
        <v>2</v>
      </c>
      <c r="U299" s="30">
        <v>138</v>
      </c>
      <c r="V299" s="30">
        <v>141</v>
      </c>
      <c r="W299" s="30">
        <v>44</v>
      </c>
      <c r="X299" s="30">
        <v>548</v>
      </c>
      <c r="Y299" s="30">
        <v>7</v>
      </c>
      <c r="Z299" s="30">
        <v>10</v>
      </c>
    </row>
    <row r="300" spans="1:26" x14ac:dyDescent="0.3">
      <c r="A300" s="30">
        <v>2017</v>
      </c>
      <c r="B300" s="30" t="s">
        <v>269</v>
      </c>
      <c r="C300" s="30">
        <v>1273</v>
      </c>
      <c r="D300" s="38">
        <v>268.42720000000003</v>
      </c>
      <c r="E300" s="38">
        <v>1125.3027999999999</v>
      </c>
      <c r="F300" s="38">
        <v>96.496300000000005</v>
      </c>
      <c r="G300" s="38">
        <v>1490.2263</v>
      </c>
      <c r="H300" s="39" t="s">
        <v>122</v>
      </c>
      <c r="I300" s="39" t="s">
        <v>122</v>
      </c>
      <c r="J300" s="39" t="s">
        <v>122</v>
      </c>
      <c r="K300" s="39" t="s">
        <v>122</v>
      </c>
      <c r="L300" s="30">
        <v>1058</v>
      </c>
      <c r="M300" s="30">
        <v>187</v>
      </c>
      <c r="N300" s="30">
        <v>13</v>
      </c>
      <c r="O300" s="30">
        <v>12</v>
      </c>
      <c r="P300" s="30">
        <v>0</v>
      </c>
      <c r="Q300" s="30">
        <v>3</v>
      </c>
      <c r="R300" s="30">
        <v>0</v>
      </c>
      <c r="S300" s="30">
        <v>0</v>
      </c>
      <c r="T300" s="30">
        <v>2</v>
      </c>
      <c r="U300" s="30">
        <v>89</v>
      </c>
      <c r="V300" s="30">
        <v>6</v>
      </c>
      <c r="W300" s="30">
        <v>4</v>
      </c>
      <c r="X300" s="30">
        <v>839</v>
      </c>
      <c r="Y300" s="30">
        <v>333</v>
      </c>
      <c r="Z300" s="30">
        <v>2</v>
      </c>
    </row>
    <row r="301" spans="1:26" x14ac:dyDescent="0.3">
      <c r="A301" s="30">
        <v>2017</v>
      </c>
      <c r="B301" s="30" t="s">
        <v>285</v>
      </c>
      <c r="C301" s="30">
        <v>344</v>
      </c>
      <c r="D301" s="38">
        <v>6219.6819299999997</v>
      </c>
      <c r="E301" s="38">
        <v>4646.1260499999999</v>
      </c>
      <c r="F301" s="38">
        <v>2230.1599000000001</v>
      </c>
      <c r="G301" s="38">
        <v>13095.96788</v>
      </c>
      <c r="H301" s="39" t="s">
        <v>122</v>
      </c>
      <c r="I301" s="39" t="s">
        <v>122</v>
      </c>
      <c r="J301" s="39" t="s">
        <v>122</v>
      </c>
      <c r="K301" s="39" t="s">
        <v>122</v>
      </c>
      <c r="L301" s="30">
        <v>270</v>
      </c>
      <c r="M301" s="30">
        <v>59</v>
      </c>
      <c r="N301" s="30">
        <v>5</v>
      </c>
      <c r="O301" s="30">
        <v>5</v>
      </c>
      <c r="P301" s="30">
        <v>1</v>
      </c>
      <c r="Q301" s="30">
        <v>3</v>
      </c>
      <c r="R301" s="30">
        <v>0</v>
      </c>
      <c r="S301" s="30">
        <v>1</v>
      </c>
      <c r="T301" s="30">
        <v>28</v>
      </c>
      <c r="U301" s="30">
        <v>217</v>
      </c>
      <c r="V301" s="30">
        <v>44</v>
      </c>
      <c r="W301" s="30">
        <v>4</v>
      </c>
      <c r="X301" s="30">
        <v>51</v>
      </c>
      <c r="Y301" s="30">
        <v>0</v>
      </c>
      <c r="Z301" s="30">
        <v>0</v>
      </c>
    </row>
    <row r="302" spans="1:26" x14ac:dyDescent="0.3">
      <c r="A302" s="30">
        <v>2017</v>
      </c>
      <c r="B302" s="30" t="s">
        <v>300</v>
      </c>
      <c r="C302" s="30">
        <v>4729</v>
      </c>
      <c r="D302" s="38">
        <v>2890.1475</v>
      </c>
      <c r="E302" s="38">
        <v>5316.6486000000796</v>
      </c>
      <c r="F302" s="38">
        <v>44.272100000000002</v>
      </c>
      <c r="G302" s="38">
        <v>8251.0682000000998</v>
      </c>
      <c r="H302" s="39" t="s">
        <v>122</v>
      </c>
      <c r="I302" s="39" t="s">
        <v>122</v>
      </c>
      <c r="J302" s="39" t="s">
        <v>122</v>
      </c>
      <c r="K302" s="39" t="s">
        <v>122</v>
      </c>
      <c r="L302" s="30">
        <v>4199</v>
      </c>
      <c r="M302" s="30">
        <v>434</v>
      </c>
      <c r="N302" s="30">
        <v>32</v>
      </c>
      <c r="O302" s="30">
        <v>34</v>
      </c>
      <c r="P302" s="30">
        <v>16</v>
      </c>
      <c r="Q302" s="30">
        <v>13</v>
      </c>
      <c r="R302" s="30">
        <v>1</v>
      </c>
      <c r="S302" s="30">
        <v>0</v>
      </c>
      <c r="T302" s="30">
        <v>2</v>
      </c>
      <c r="U302" s="30">
        <v>245</v>
      </c>
      <c r="V302" s="30">
        <v>78</v>
      </c>
      <c r="W302" s="30">
        <v>488</v>
      </c>
      <c r="X302" s="30">
        <v>1412</v>
      </c>
      <c r="Y302" s="30">
        <v>2504</v>
      </c>
      <c r="Z302" s="30">
        <v>5</v>
      </c>
    </row>
    <row r="303" spans="1:26" x14ac:dyDescent="0.3">
      <c r="A303" s="30">
        <v>2017</v>
      </c>
      <c r="B303" s="30" t="s">
        <v>318</v>
      </c>
      <c r="C303" s="30">
        <v>1033</v>
      </c>
      <c r="D303" s="38">
        <v>28385.435259999998</v>
      </c>
      <c r="E303" s="38">
        <v>10198.1983</v>
      </c>
      <c r="F303" s="38">
        <v>3370.6171709999999</v>
      </c>
      <c r="G303" s="38">
        <v>41954.250731</v>
      </c>
      <c r="H303" s="39" t="s">
        <v>122</v>
      </c>
      <c r="I303" s="39" t="s">
        <v>122</v>
      </c>
      <c r="J303" s="39" t="s">
        <v>122</v>
      </c>
      <c r="K303" s="39" t="s">
        <v>122</v>
      </c>
      <c r="L303" s="30">
        <v>880</v>
      </c>
      <c r="M303" s="30">
        <v>120</v>
      </c>
      <c r="N303" s="30">
        <v>11</v>
      </c>
      <c r="O303" s="30">
        <v>8</v>
      </c>
      <c r="P303" s="30">
        <v>3</v>
      </c>
      <c r="Q303" s="30">
        <v>7</v>
      </c>
      <c r="R303" s="30">
        <v>2</v>
      </c>
      <c r="S303" s="30">
        <v>2</v>
      </c>
      <c r="T303" s="30">
        <v>7</v>
      </c>
      <c r="U303" s="30">
        <v>415</v>
      </c>
      <c r="V303" s="30">
        <v>398</v>
      </c>
      <c r="W303" s="30">
        <v>36</v>
      </c>
      <c r="X303" s="30">
        <v>131</v>
      </c>
      <c r="Y303" s="30">
        <v>46</v>
      </c>
      <c r="Z303" s="30">
        <v>8</v>
      </c>
    </row>
    <row r="304" spans="1:26" x14ac:dyDescent="0.3">
      <c r="A304" s="30">
        <v>2017</v>
      </c>
      <c r="B304" s="30" t="s">
        <v>339</v>
      </c>
      <c r="C304" s="30">
        <v>719</v>
      </c>
      <c r="D304" s="38">
        <v>2631.5801000000001</v>
      </c>
      <c r="E304" s="38">
        <v>240.49137999999999</v>
      </c>
      <c r="F304" s="38">
        <v>118.2282</v>
      </c>
      <c r="G304" s="38">
        <v>2990.2996800000101</v>
      </c>
      <c r="H304" s="39" t="s">
        <v>122</v>
      </c>
      <c r="I304" s="39" t="s">
        <v>122</v>
      </c>
      <c r="J304" s="39" t="s">
        <v>122</v>
      </c>
      <c r="K304" s="39" t="s">
        <v>122</v>
      </c>
      <c r="L304" s="30">
        <v>656</v>
      </c>
      <c r="M304" s="30">
        <v>53</v>
      </c>
      <c r="N304" s="30">
        <v>4</v>
      </c>
      <c r="O304" s="30">
        <v>4</v>
      </c>
      <c r="P304" s="30">
        <v>0</v>
      </c>
      <c r="Q304" s="30">
        <v>1</v>
      </c>
      <c r="R304" s="30">
        <v>0</v>
      </c>
      <c r="S304" s="30">
        <v>1</v>
      </c>
      <c r="T304" s="30">
        <v>0</v>
      </c>
      <c r="U304" s="30">
        <v>89</v>
      </c>
      <c r="V304" s="30">
        <v>7</v>
      </c>
      <c r="W304" s="30">
        <v>0</v>
      </c>
      <c r="X304" s="30">
        <v>300</v>
      </c>
      <c r="Y304" s="30">
        <v>323</v>
      </c>
      <c r="Z304" s="30">
        <v>1</v>
      </c>
    </row>
    <row r="305" spans="1:26" x14ac:dyDescent="0.3">
      <c r="A305" s="30">
        <v>2017</v>
      </c>
      <c r="B305" s="30" t="s">
        <v>352</v>
      </c>
      <c r="C305" s="30">
        <v>1163</v>
      </c>
      <c r="D305" s="38">
        <v>2420.0221000000001</v>
      </c>
      <c r="E305" s="38">
        <v>6472.0552000000098</v>
      </c>
      <c r="F305" s="38">
        <v>35.246200000000002</v>
      </c>
      <c r="G305" s="38">
        <v>8927.3235000000095</v>
      </c>
      <c r="H305" s="39" t="s">
        <v>122</v>
      </c>
      <c r="I305" s="39" t="s">
        <v>122</v>
      </c>
      <c r="J305" s="39" t="s">
        <v>122</v>
      </c>
      <c r="K305" s="39" t="s">
        <v>122</v>
      </c>
      <c r="L305" s="30">
        <v>857</v>
      </c>
      <c r="M305" s="30">
        <v>234</v>
      </c>
      <c r="N305" s="30">
        <v>29</v>
      </c>
      <c r="O305" s="30">
        <v>24</v>
      </c>
      <c r="P305" s="30">
        <v>7</v>
      </c>
      <c r="Q305" s="30">
        <v>9</v>
      </c>
      <c r="R305" s="30">
        <v>2</v>
      </c>
      <c r="S305" s="30">
        <v>1</v>
      </c>
      <c r="T305" s="30">
        <v>0</v>
      </c>
      <c r="U305" s="30">
        <v>441</v>
      </c>
      <c r="V305" s="30">
        <v>481</v>
      </c>
      <c r="W305" s="30">
        <v>214</v>
      </c>
      <c r="X305" s="30">
        <v>27</v>
      </c>
      <c r="Y305" s="30">
        <v>0</v>
      </c>
      <c r="Z305" s="30">
        <v>4</v>
      </c>
    </row>
    <row r="306" spans="1:26" x14ac:dyDescent="0.3">
      <c r="A306" s="30">
        <v>2017</v>
      </c>
      <c r="B306" s="30" t="s">
        <v>362</v>
      </c>
      <c r="C306" s="30">
        <v>1423</v>
      </c>
      <c r="D306" s="38">
        <v>6654.7987000000103</v>
      </c>
      <c r="E306" s="38">
        <v>11602.8802</v>
      </c>
      <c r="F306" s="38">
        <v>867.99210000000005</v>
      </c>
      <c r="G306" s="38">
        <v>19125.670999999998</v>
      </c>
      <c r="H306" s="39" t="s">
        <v>122</v>
      </c>
      <c r="I306" s="39" t="s">
        <v>122</v>
      </c>
      <c r="J306" s="39" t="s">
        <v>122</v>
      </c>
      <c r="K306" s="39" t="s">
        <v>122</v>
      </c>
      <c r="L306" s="30">
        <v>867</v>
      </c>
      <c r="M306" s="30">
        <v>435</v>
      </c>
      <c r="N306" s="30">
        <v>40</v>
      </c>
      <c r="O306" s="30">
        <v>30</v>
      </c>
      <c r="P306" s="30">
        <v>21</v>
      </c>
      <c r="Q306" s="30">
        <v>24</v>
      </c>
      <c r="R306" s="30">
        <v>4</v>
      </c>
      <c r="S306" s="30">
        <v>2</v>
      </c>
      <c r="T306" s="30">
        <v>8</v>
      </c>
      <c r="U306" s="30">
        <v>743</v>
      </c>
      <c r="V306" s="30">
        <v>448</v>
      </c>
      <c r="W306" s="30">
        <v>96</v>
      </c>
      <c r="X306" s="30">
        <v>69</v>
      </c>
      <c r="Y306" s="30">
        <v>59</v>
      </c>
      <c r="Z306" s="30">
        <v>13</v>
      </c>
    </row>
    <row r="307" spans="1:26" x14ac:dyDescent="0.3">
      <c r="A307" s="30">
        <v>2017</v>
      </c>
      <c r="B307" s="30" t="s">
        <v>376</v>
      </c>
      <c r="C307" s="30">
        <v>1857</v>
      </c>
      <c r="D307" s="38">
        <v>47076.5853465619</v>
      </c>
      <c r="E307" s="38">
        <v>22747.924709359701</v>
      </c>
      <c r="F307" s="38">
        <v>6340.8876459539097</v>
      </c>
      <c r="G307" s="38">
        <v>76165.397701875394</v>
      </c>
      <c r="H307" s="39" t="s">
        <v>122</v>
      </c>
      <c r="I307" s="39" t="s">
        <v>122</v>
      </c>
      <c r="J307" s="39" t="s">
        <v>122</v>
      </c>
      <c r="K307" s="39" t="s">
        <v>122</v>
      </c>
      <c r="L307" s="30">
        <v>1440</v>
      </c>
      <c r="M307" s="30">
        <v>297</v>
      </c>
      <c r="N307" s="30">
        <v>34</v>
      </c>
      <c r="O307" s="30">
        <v>31</v>
      </c>
      <c r="P307" s="30">
        <v>17</v>
      </c>
      <c r="Q307" s="30">
        <v>25</v>
      </c>
      <c r="R307" s="30">
        <v>7</v>
      </c>
      <c r="S307" s="30">
        <v>6</v>
      </c>
      <c r="T307" s="30">
        <v>25</v>
      </c>
      <c r="U307" s="30">
        <v>588</v>
      </c>
      <c r="V307" s="30">
        <v>544</v>
      </c>
      <c r="W307" s="30">
        <v>240</v>
      </c>
      <c r="X307" s="30">
        <v>404</v>
      </c>
      <c r="Y307" s="30">
        <v>56</v>
      </c>
      <c r="Z307" s="30">
        <v>23</v>
      </c>
    </row>
    <row r="308" spans="1:26" x14ac:dyDescent="0.3">
      <c r="A308" s="30">
        <v>2018</v>
      </c>
      <c r="B308" s="30" t="s">
        <v>130</v>
      </c>
      <c r="C308" s="30">
        <v>1122</v>
      </c>
      <c r="D308" s="38">
        <v>193.12266821614</v>
      </c>
      <c r="E308" s="38">
        <v>211.93557000000001</v>
      </c>
      <c r="F308" s="38">
        <v>8.5699539818960009</v>
      </c>
      <c r="G308" s="38">
        <v>413.62819219803498</v>
      </c>
      <c r="H308" s="39" t="s">
        <v>122</v>
      </c>
      <c r="I308" s="39" t="s">
        <v>122</v>
      </c>
      <c r="J308" s="39" t="s">
        <v>122</v>
      </c>
      <c r="K308" s="39" t="s">
        <v>122</v>
      </c>
      <c r="L308" s="30">
        <v>1064</v>
      </c>
      <c r="M308" s="30">
        <v>52</v>
      </c>
      <c r="N308" s="30">
        <v>3</v>
      </c>
      <c r="O308" s="30">
        <v>2</v>
      </c>
      <c r="P308" s="30">
        <v>1</v>
      </c>
      <c r="Q308" s="30">
        <v>0</v>
      </c>
      <c r="R308" s="30">
        <v>0</v>
      </c>
      <c r="S308" s="30">
        <v>0</v>
      </c>
      <c r="T308" s="30">
        <v>0</v>
      </c>
      <c r="U308" s="30">
        <v>278</v>
      </c>
      <c r="V308" s="30">
        <v>22</v>
      </c>
      <c r="W308" s="30">
        <v>79</v>
      </c>
      <c r="X308" s="30">
        <v>739</v>
      </c>
      <c r="Y308" s="30">
        <v>4</v>
      </c>
      <c r="Z308" s="30">
        <v>1</v>
      </c>
    </row>
    <row r="309" spans="1:26" x14ac:dyDescent="0.3">
      <c r="A309" s="30">
        <v>2018</v>
      </c>
      <c r="B309" s="30" t="s">
        <v>148</v>
      </c>
      <c r="C309" s="30">
        <v>235</v>
      </c>
      <c r="D309" s="38">
        <v>823.96402462226001</v>
      </c>
      <c r="E309" s="38">
        <v>203.31642763562999</v>
      </c>
      <c r="F309" s="38">
        <v>426.08533</v>
      </c>
      <c r="G309" s="38">
        <v>1453.36578225789</v>
      </c>
      <c r="H309" s="39" t="s">
        <v>122</v>
      </c>
      <c r="I309" s="39" t="s">
        <v>122</v>
      </c>
      <c r="J309" s="39" t="s">
        <v>122</v>
      </c>
      <c r="K309" s="39" t="s">
        <v>122</v>
      </c>
      <c r="L309" s="30">
        <v>182</v>
      </c>
      <c r="M309" s="30">
        <v>42</v>
      </c>
      <c r="N309" s="30">
        <v>7</v>
      </c>
      <c r="O309" s="30">
        <v>2</v>
      </c>
      <c r="P309" s="30">
        <v>1</v>
      </c>
      <c r="Q309" s="30">
        <v>0</v>
      </c>
      <c r="R309" s="30">
        <v>1</v>
      </c>
      <c r="S309" s="30">
        <v>0</v>
      </c>
      <c r="T309" s="30">
        <v>4</v>
      </c>
      <c r="U309" s="30">
        <v>87</v>
      </c>
      <c r="V309" s="30">
        <v>55</v>
      </c>
      <c r="W309" s="30">
        <v>0</v>
      </c>
      <c r="X309" s="30">
        <v>89</v>
      </c>
      <c r="Y309" s="30">
        <v>0</v>
      </c>
      <c r="Z309" s="30">
        <v>0</v>
      </c>
    </row>
    <row r="310" spans="1:26" x14ac:dyDescent="0.3">
      <c r="A310" s="30">
        <v>2018</v>
      </c>
      <c r="B310" s="30" t="s">
        <v>161</v>
      </c>
      <c r="C310" s="30">
        <v>1293</v>
      </c>
      <c r="D310" s="38">
        <v>1280.63714012267</v>
      </c>
      <c r="E310" s="38">
        <v>1899.6620563614299</v>
      </c>
      <c r="F310" s="38">
        <v>10.086626554933799</v>
      </c>
      <c r="G310" s="38">
        <v>3190.3858230390401</v>
      </c>
      <c r="H310" s="39" t="s">
        <v>122</v>
      </c>
      <c r="I310" s="39" t="s">
        <v>122</v>
      </c>
      <c r="J310" s="39" t="s">
        <v>122</v>
      </c>
      <c r="K310" s="39" t="s">
        <v>122</v>
      </c>
      <c r="L310" s="30">
        <v>1014</v>
      </c>
      <c r="M310" s="30">
        <v>226</v>
      </c>
      <c r="N310" s="30">
        <v>19</v>
      </c>
      <c r="O310" s="30">
        <v>26</v>
      </c>
      <c r="P310" s="30">
        <v>3</v>
      </c>
      <c r="Q310" s="30">
        <v>5</v>
      </c>
      <c r="R310" s="30">
        <v>0</v>
      </c>
      <c r="S310" s="30">
        <v>0</v>
      </c>
      <c r="T310" s="30">
        <v>0</v>
      </c>
      <c r="U310" s="30">
        <v>337</v>
      </c>
      <c r="V310" s="30">
        <v>130</v>
      </c>
      <c r="W310" s="30">
        <v>139</v>
      </c>
      <c r="X310" s="30">
        <v>591</v>
      </c>
      <c r="Y310" s="30">
        <v>96</v>
      </c>
      <c r="Z310" s="30">
        <v>3</v>
      </c>
    </row>
    <row r="311" spans="1:26" x14ac:dyDescent="0.3">
      <c r="A311" s="30">
        <v>2018</v>
      </c>
      <c r="B311" s="30" t="s">
        <v>175</v>
      </c>
      <c r="C311" s="30">
        <v>544</v>
      </c>
      <c r="D311" s="38">
        <v>184.90350000000001</v>
      </c>
      <c r="E311" s="38">
        <v>1778.66173</v>
      </c>
      <c r="F311" s="38">
        <v>68.916700000000006</v>
      </c>
      <c r="G311" s="38">
        <v>2032.4819299999999</v>
      </c>
      <c r="H311" s="39" t="s">
        <v>122</v>
      </c>
      <c r="I311" s="39" t="s">
        <v>122</v>
      </c>
      <c r="J311" s="39" t="s">
        <v>122</v>
      </c>
      <c r="K311" s="39" t="s">
        <v>122</v>
      </c>
      <c r="L311" s="30">
        <v>368</v>
      </c>
      <c r="M311" s="30">
        <v>152</v>
      </c>
      <c r="N311" s="30">
        <v>9</v>
      </c>
      <c r="O311" s="30">
        <v>9</v>
      </c>
      <c r="P311" s="30">
        <v>3</v>
      </c>
      <c r="Q311" s="30">
        <v>2</v>
      </c>
      <c r="R311" s="30">
        <v>1</v>
      </c>
      <c r="S311" s="30">
        <v>0</v>
      </c>
      <c r="T311" s="30">
        <v>24</v>
      </c>
      <c r="U311" s="30">
        <v>286</v>
      </c>
      <c r="V311" s="30">
        <v>74</v>
      </c>
      <c r="W311" s="30">
        <v>35</v>
      </c>
      <c r="X311" s="30">
        <v>120</v>
      </c>
      <c r="Y311" s="30">
        <v>5</v>
      </c>
      <c r="Z311" s="30">
        <v>0</v>
      </c>
    </row>
    <row r="312" spans="1:26" x14ac:dyDescent="0.3">
      <c r="A312" s="30">
        <v>2018</v>
      </c>
      <c r="B312" s="30" t="s">
        <v>186</v>
      </c>
      <c r="C312" s="30">
        <v>424</v>
      </c>
      <c r="D312" s="38">
        <v>212.21676212472499</v>
      </c>
      <c r="E312" s="38">
        <v>344.87838439110197</v>
      </c>
      <c r="F312" s="38">
        <v>74.035902788428004</v>
      </c>
      <c r="G312" s="38">
        <v>631.13104930425504</v>
      </c>
      <c r="H312" s="39" t="s">
        <v>122</v>
      </c>
      <c r="I312" s="39" t="s">
        <v>122</v>
      </c>
      <c r="J312" s="39" t="s">
        <v>122</v>
      </c>
      <c r="K312" s="39" t="s">
        <v>122</v>
      </c>
      <c r="L312" s="30">
        <v>379</v>
      </c>
      <c r="M312" s="30">
        <v>36</v>
      </c>
      <c r="N312" s="30">
        <v>4</v>
      </c>
      <c r="O312" s="30">
        <v>5</v>
      </c>
      <c r="P312" s="30">
        <v>0</v>
      </c>
      <c r="Q312" s="30">
        <v>0</v>
      </c>
      <c r="R312" s="30">
        <v>0</v>
      </c>
      <c r="S312" s="30">
        <v>0</v>
      </c>
      <c r="T312" s="30">
        <v>23</v>
      </c>
      <c r="U312" s="30">
        <v>237</v>
      </c>
      <c r="V312" s="30">
        <v>112</v>
      </c>
      <c r="W312" s="30">
        <v>2</v>
      </c>
      <c r="X312" s="30">
        <v>50</v>
      </c>
      <c r="Y312" s="30">
        <v>0</v>
      </c>
      <c r="Z312" s="30">
        <v>0</v>
      </c>
    </row>
    <row r="313" spans="1:26" x14ac:dyDescent="0.3">
      <c r="A313" s="30">
        <v>2018</v>
      </c>
      <c r="B313" s="30" t="s">
        <v>195</v>
      </c>
      <c r="C313" s="30">
        <v>266</v>
      </c>
      <c r="D313" s="38">
        <v>26.061199999999999</v>
      </c>
      <c r="E313" s="38">
        <v>21.868300000000001</v>
      </c>
      <c r="F313" s="38">
        <v>5.7920999999999996</v>
      </c>
      <c r="G313" s="38">
        <v>53.721600000000102</v>
      </c>
      <c r="H313" s="39" t="s">
        <v>122</v>
      </c>
      <c r="I313" s="39" t="s">
        <v>122</v>
      </c>
      <c r="J313" s="39" t="s">
        <v>122</v>
      </c>
      <c r="K313" s="39" t="s">
        <v>122</v>
      </c>
      <c r="L313" s="30">
        <v>254</v>
      </c>
      <c r="M313" s="30">
        <v>12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3</v>
      </c>
      <c r="U313" s="30">
        <v>141</v>
      </c>
      <c r="V313" s="30">
        <v>74</v>
      </c>
      <c r="W313" s="30">
        <v>5</v>
      </c>
      <c r="X313" s="30">
        <v>35</v>
      </c>
      <c r="Y313" s="30">
        <v>8</v>
      </c>
      <c r="Z313" s="30">
        <v>0</v>
      </c>
    </row>
    <row r="314" spans="1:26" x14ac:dyDescent="0.3">
      <c r="A314" s="30">
        <v>2018</v>
      </c>
      <c r="B314" s="30" t="s">
        <v>210</v>
      </c>
      <c r="C314" s="30">
        <v>159</v>
      </c>
      <c r="D314" s="38">
        <v>3.94</v>
      </c>
      <c r="E314" s="38">
        <v>13.128299999999999</v>
      </c>
      <c r="F314" s="38">
        <v>283.3537</v>
      </c>
      <c r="G314" s="38">
        <v>300.42200000000003</v>
      </c>
      <c r="H314" s="39" t="s">
        <v>122</v>
      </c>
      <c r="I314" s="39" t="s">
        <v>122</v>
      </c>
      <c r="J314" s="39" t="s">
        <v>122</v>
      </c>
      <c r="K314" s="39" t="s">
        <v>122</v>
      </c>
      <c r="L314" s="30">
        <v>129</v>
      </c>
      <c r="M314" s="30">
        <v>23</v>
      </c>
      <c r="N314" s="30">
        <v>5</v>
      </c>
      <c r="O314" s="30">
        <v>0</v>
      </c>
      <c r="P314" s="30">
        <v>2</v>
      </c>
      <c r="Q314" s="30">
        <v>0</v>
      </c>
      <c r="R314" s="30">
        <v>0</v>
      </c>
      <c r="S314" s="30">
        <v>0</v>
      </c>
      <c r="T314" s="30">
        <v>7</v>
      </c>
      <c r="U314" s="30">
        <v>51</v>
      </c>
      <c r="V314" s="30">
        <v>0</v>
      </c>
      <c r="W314" s="30">
        <v>0</v>
      </c>
      <c r="X314" s="30">
        <v>101</v>
      </c>
      <c r="Y314" s="30">
        <v>0</v>
      </c>
      <c r="Z314" s="30">
        <v>0</v>
      </c>
    </row>
    <row r="315" spans="1:26" x14ac:dyDescent="0.3">
      <c r="A315" s="30">
        <v>2018</v>
      </c>
      <c r="B315" s="30" t="s">
        <v>223</v>
      </c>
      <c r="C315" s="30">
        <v>354</v>
      </c>
      <c r="D315" s="38">
        <v>15811.4343017437</v>
      </c>
      <c r="E315" s="38">
        <v>10003.2927078629</v>
      </c>
      <c r="F315" s="38">
        <v>1179.5311502654899</v>
      </c>
      <c r="G315" s="38">
        <v>26994.258159872101</v>
      </c>
      <c r="H315" s="39" t="s">
        <v>122</v>
      </c>
      <c r="I315" s="39" t="s">
        <v>122</v>
      </c>
      <c r="J315" s="39" t="s">
        <v>122</v>
      </c>
      <c r="K315" s="39" t="s">
        <v>122</v>
      </c>
      <c r="L315" s="30">
        <v>334</v>
      </c>
      <c r="M315" s="30">
        <v>14</v>
      </c>
      <c r="N315" s="30">
        <v>2</v>
      </c>
      <c r="O315" s="30">
        <v>1</v>
      </c>
      <c r="P315" s="30">
        <v>1</v>
      </c>
      <c r="Q315" s="30">
        <v>1</v>
      </c>
      <c r="R315" s="30">
        <v>0</v>
      </c>
      <c r="S315" s="30">
        <v>1</v>
      </c>
      <c r="T315" s="30">
        <v>1</v>
      </c>
      <c r="U315" s="30">
        <v>196</v>
      </c>
      <c r="V315" s="30">
        <v>29</v>
      </c>
      <c r="W315" s="30">
        <v>1</v>
      </c>
      <c r="X315" s="30">
        <v>127</v>
      </c>
      <c r="Y315" s="30">
        <v>0</v>
      </c>
      <c r="Z315" s="30">
        <v>1</v>
      </c>
    </row>
    <row r="316" spans="1:26" x14ac:dyDescent="0.3">
      <c r="A316" s="30">
        <v>2018</v>
      </c>
      <c r="B316" s="30" t="s">
        <v>239</v>
      </c>
      <c r="C316" s="30">
        <v>248</v>
      </c>
      <c r="D316" s="38">
        <v>446.59269999999998</v>
      </c>
      <c r="E316" s="38">
        <v>1076.5498</v>
      </c>
      <c r="F316" s="38">
        <v>367.96879999999999</v>
      </c>
      <c r="G316" s="38">
        <v>1891.1113</v>
      </c>
      <c r="H316" s="39" t="s">
        <v>122</v>
      </c>
      <c r="I316" s="39" t="s">
        <v>122</v>
      </c>
      <c r="J316" s="39" t="s">
        <v>122</v>
      </c>
      <c r="K316" s="39" t="s">
        <v>122</v>
      </c>
      <c r="L316" s="30">
        <v>174</v>
      </c>
      <c r="M316" s="30">
        <v>52</v>
      </c>
      <c r="N316" s="30">
        <v>8</v>
      </c>
      <c r="O316" s="30">
        <v>8</v>
      </c>
      <c r="P316" s="30">
        <v>3</v>
      </c>
      <c r="Q316" s="30">
        <v>2</v>
      </c>
      <c r="R316" s="30">
        <v>1</v>
      </c>
      <c r="S316" s="30">
        <v>0</v>
      </c>
      <c r="T316" s="30">
        <v>18</v>
      </c>
      <c r="U316" s="30">
        <v>136</v>
      </c>
      <c r="V316" s="30">
        <v>23</v>
      </c>
      <c r="W316" s="30">
        <v>14</v>
      </c>
      <c r="X316" s="30">
        <v>57</v>
      </c>
      <c r="Y316" s="30">
        <v>0</v>
      </c>
      <c r="Z316" s="30">
        <v>1</v>
      </c>
    </row>
    <row r="317" spans="1:26" x14ac:dyDescent="0.3">
      <c r="A317" s="30">
        <v>2018</v>
      </c>
      <c r="B317" s="30" t="s">
        <v>253</v>
      </c>
      <c r="C317" s="30">
        <v>351</v>
      </c>
      <c r="D317" s="38">
        <v>23.295999999999999</v>
      </c>
      <c r="E317" s="38">
        <v>13.88513</v>
      </c>
      <c r="F317" s="38">
        <v>20.421099999999999</v>
      </c>
      <c r="G317" s="38">
        <v>57.602229999999999</v>
      </c>
      <c r="H317" s="39" t="s">
        <v>122</v>
      </c>
      <c r="I317" s="39" t="s">
        <v>122</v>
      </c>
      <c r="J317" s="39" t="s">
        <v>122</v>
      </c>
      <c r="K317" s="39" t="s">
        <v>122</v>
      </c>
      <c r="L317" s="30">
        <v>339</v>
      </c>
      <c r="M317" s="30">
        <v>12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119</v>
      </c>
      <c r="V317" s="30">
        <v>77</v>
      </c>
      <c r="W317" s="30">
        <v>7</v>
      </c>
      <c r="X317" s="30">
        <v>147</v>
      </c>
      <c r="Y317" s="30">
        <v>1</v>
      </c>
      <c r="Z317" s="30">
        <v>0</v>
      </c>
    </row>
    <row r="318" spans="1:26" x14ac:dyDescent="0.3">
      <c r="A318" s="30">
        <v>2018</v>
      </c>
      <c r="B318" s="30" t="s">
        <v>269</v>
      </c>
      <c r="C318" s="30">
        <v>995</v>
      </c>
      <c r="D318" s="38">
        <v>70.645393548430803</v>
      </c>
      <c r="E318" s="38">
        <v>515.25881943820298</v>
      </c>
      <c r="F318" s="38">
        <v>104.056570659736</v>
      </c>
      <c r="G318" s="38">
        <v>689.96078364637003</v>
      </c>
      <c r="H318" s="39" t="s">
        <v>122</v>
      </c>
      <c r="I318" s="39" t="s">
        <v>122</v>
      </c>
      <c r="J318" s="39" t="s">
        <v>122</v>
      </c>
      <c r="K318" s="39" t="s">
        <v>122</v>
      </c>
      <c r="L318" s="30">
        <v>908</v>
      </c>
      <c r="M318" s="30">
        <v>85</v>
      </c>
      <c r="N318" s="30">
        <v>1</v>
      </c>
      <c r="O318" s="30">
        <v>0</v>
      </c>
      <c r="P318" s="30">
        <v>0</v>
      </c>
      <c r="Q318" s="30">
        <v>1</v>
      </c>
      <c r="R318" s="30">
        <v>0</v>
      </c>
      <c r="S318" s="30">
        <v>0</v>
      </c>
      <c r="T318" s="30">
        <v>0</v>
      </c>
      <c r="U318" s="30">
        <v>81</v>
      </c>
      <c r="V318" s="30">
        <v>8</v>
      </c>
      <c r="W318" s="30">
        <v>5</v>
      </c>
      <c r="X318" s="30">
        <v>535</v>
      </c>
      <c r="Y318" s="30">
        <v>366</v>
      </c>
      <c r="Z318" s="30">
        <v>1</v>
      </c>
    </row>
    <row r="319" spans="1:26" x14ac:dyDescent="0.3">
      <c r="A319" s="30">
        <v>2018</v>
      </c>
      <c r="B319" s="30" t="s">
        <v>285</v>
      </c>
      <c r="C319" s="30">
        <v>227</v>
      </c>
      <c r="D319" s="38">
        <v>491.55809481588699</v>
      </c>
      <c r="E319" s="38">
        <v>18.349583871139998</v>
      </c>
      <c r="F319" s="38">
        <v>346.79012143009999</v>
      </c>
      <c r="G319" s="38">
        <v>856.69780011712601</v>
      </c>
      <c r="H319" s="39" t="s">
        <v>122</v>
      </c>
      <c r="I319" s="39" t="s">
        <v>122</v>
      </c>
      <c r="J319" s="39" t="s">
        <v>122</v>
      </c>
      <c r="K319" s="39" t="s">
        <v>122</v>
      </c>
      <c r="L319" s="30">
        <v>192</v>
      </c>
      <c r="M319" s="30">
        <v>25</v>
      </c>
      <c r="N319" s="30">
        <v>4</v>
      </c>
      <c r="O319" s="30">
        <v>1</v>
      </c>
      <c r="P319" s="30">
        <v>2</v>
      </c>
      <c r="Q319" s="30">
        <v>3</v>
      </c>
      <c r="R319" s="30">
        <v>0</v>
      </c>
      <c r="S319" s="30">
        <v>0</v>
      </c>
      <c r="T319" s="30">
        <v>15</v>
      </c>
      <c r="U319" s="30">
        <v>144</v>
      </c>
      <c r="V319" s="30">
        <v>20</v>
      </c>
      <c r="W319" s="30">
        <v>1</v>
      </c>
      <c r="X319" s="30">
        <v>43</v>
      </c>
      <c r="Y319" s="30">
        <v>4</v>
      </c>
      <c r="Z319" s="30">
        <v>0</v>
      </c>
    </row>
    <row r="320" spans="1:26" x14ac:dyDescent="0.3">
      <c r="A320" s="30">
        <v>2018</v>
      </c>
      <c r="B320" s="30" t="s">
        <v>300</v>
      </c>
      <c r="C320" s="30">
        <v>2427</v>
      </c>
      <c r="D320" s="38">
        <v>400.32767745631401</v>
      </c>
      <c r="E320" s="38">
        <v>535.24430327299797</v>
      </c>
      <c r="F320" s="38">
        <v>12.379409089485</v>
      </c>
      <c r="G320" s="38">
        <v>947.95138981879495</v>
      </c>
      <c r="H320" s="39" t="s">
        <v>122</v>
      </c>
      <c r="I320" s="39" t="s">
        <v>122</v>
      </c>
      <c r="J320" s="39" t="s">
        <v>122</v>
      </c>
      <c r="K320" s="39" t="s">
        <v>122</v>
      </c>
      <c r="L320" s="30">
        <v>2290</v>
      </c>
      <c r="M320" s="30">
        <v>127</v>
      </c>
      <c r="N320" s="30">
        <v>6</v>
      </c>
      <c r="O320" s="30">
        <v>2</v>
      </c>
      <c r="P320" s="30">
        <v>1</v>
      </c>
      <c r="Q320" s="30">
        <v>1</v>
      </c>
      <c r="R320" s="30">
        <v>0</v>
      </c>
      <c r="S320" s="30">
        <v>0</v>
      </c>
      <c r="T320" s="30">
        <v>0</v>
      </c>
      <c r="U320" s="30">
        <v>235</v>
      </c>
      <c r="V320" s="30">
        <v>32</v>
      </c>
      <c r="W320" s="30">
        <v>194</v>
      </c>
      <c r="X320" s="30">
        <v>667</v>
      </c>
      <c r="Y320" s="30">
        <v>1299</v>
      </c>
      <c r="Z320" s="30">
        <v>1</v>
      </c>
    </row>
    <row r="321" spans="1:26" x14ac:dyDescent="0.3">
      <c r="A321" s="30">
        <v>2018</v>
      </c>
      <c r="B321" s="30" t="s">
        <v>318</v>
      </c>
      <c r="C321" s="30">
        <v>640</v>
      </c>
      <c r="D321" s="38">
        <v>895.88747795086203</v>
      </c>
      <c r="E321" s="38">
        <v>141.98665584008</v>
      </c>
      <c r="F321" s="38">
        <v>97.688597749466894</v>
      </c>
      <c r="G321" s="38">
        <v>1135.5627315404099</v>
      </c>
      <c r="H321" s="39" t="s">
        <v>122</v>
      </c>
      <c r="I321" s="39" t="s">
        <v>122</v>
      </c>
      <c r="J321" s="39" t="s">
        <v>122</v>
      </c>
      <c r="K321" s="39" t="s">
        <v>122</v>
      </c>
      <c r="L321" s="30">
        <v>590</v>
      </c>
      <c r="M321" s="30">
        <v>43</v>
      </c>
      <c r="N321" s="30">
        <v>2</v>
      </c>
      <c r="O321" s="30">
        <v>2</v>
      </c>
      <c r="P321" s="30">
        <v>1</v>
      </c>
      <c r="Q321" s="30">
        <v>2</v>
      </c>
      <c r="R321" s="30">
        <v>0</v>
      </c>
      <c r="S321" s="30">
        <v>0</v>
      </c>
      <c r="T321" s="30">
        <v>3</v>
      </c>
      <c r="U321" s="30">
        <v>370</v>
      </c>
      <c r="V321" s="30">
        <v>191</v>
      </c>
      <c r="W321" s="30">
        <v>7</v>
      </c>
      <c r="X321" s="30">
        <v>68</v>
      </c>
      <c r="Y321" s="30">
        <v>1</v>
      </c>
      <c r="Z321" s="30">
        <v>1</v>
      </c>
    </row>
    <row r="322" spans="1:26" x14ac:dyDescent="0.3">
      <c r="A322" s="30">
        <v>2018</v>
      </c>
      <c r="B322" s="30" t="s">
        <v>339</v>
      </c>
      <c r="C322" s="30">
        <v>400</v>
      </c>
      <c r="D322" s="38">
        <v>109.5398513957</v>
      </c>
      <c r="E322" s="38">
        <v>53.480499999999999</v>
      </c>
      <c r="F322" s="38">
        <v>106.12505702999999</v>
      </c>
      <c r="G322" s="38">
        <v>269.1454084257</v>
      </c>
      <c r="H322" s="39" t="s">
        <v>122</v>
      </c>
      <c r="I322" s="39" t="s">
        <v>122</v>
      </c>
      <c r="J322" s="39" t="s">
        <v>122</v>
      </c>
      <c r="K322" s="39" t="s">
        <v>122</v>
      </c>
      <c r="L322" s="30">
        <v>371</v>
      </c>
      <c r="M322" s="30">
        <v>27</v>
      </c>
      <c r="N322" s="30">
        <v>1</v>
      </c>
      <c r="O322" s="30">
        <v>0</v>
      </c>
      <c r="P322" s="30">
        <v>0</v>
      </c>
      <c r="Q322" s="30">
        <v>1</v>
      </c>
      <c r="R322" s="30">
        <v>0</v>
      </c>
      <c r="S322" s="30">
        <v>0</v>
      </c>
      <c r="T322" s="30">
        <v>1</v>
      </c>
      <c r="U322" s="30">
        <v>90</v>
      </c>
      <c r="V322" s="30">
        <v>1</v>
      </c>
      <c r="W322" s="30">
        <v>0</v>
      </c>
      <c r="X322" s="30">
        <v>157</v>
      </c>
      <c r="Y322" s="30">
        <v>151</v>
      </c>
      <c r="Z322" s="30">
        <v>0</v>
      </c>
    </row>
    <row r="323" spans="1:26" x14ac:dyDescent="0.3">
      <c r="A323" s="30">
        <v>2018</v>
      </c>
      <c r="B323" s="30" t="s">
        <v>352</v>
      </c>
      <c r="C323" s="30">
        <v>893</v>
      </c>
      <c r="D323" s="38">
        <v>439.04282339906001</v>
      </c>
      <c r="E323" s="38">
        <v>1082.09021296221</v>
      </c>
      <c r="F323" s="38">
        <v>4.5835999999999997</v>
      </c>
      <c r="G323" s="38">
        <v>1525.71663636127</v>
      </c>
      <c r="H323" s="39" t="s">
        <v>122</v>
      </c>
      <c r="I323" s="39" t="s">
        <v>122</v>
      </c>
      <c r="J323" s="39" t="s">
        <v>122</v>
      </c>
      <c r="K323" s="39" t="s">
        <v>122</v>
      </c>
      <c r="L323" s="30">
        <v>724</v>
      </c>
      <c r="M323" s="30">
        <v>134</v>
      </c>
      <c r="N323" s="30">
        <v>22</v>
      </c>
      <c r="O323" s="30">
        <v>7</v>
      </c>
      <c r="P323" s="30">
        <v>4</v>
      </c>
      <c r="Q323" s="30">
        <v>2</v>
      </c>
      <c r="R323" s="30">
        <v>0</v>
      </c>
      <c r="S323" s="30">
        <v>0</v>
      </c>
      <c r="T323" s="30">
        <v>0</v>
      </c>
      <c r="U323" s="30">
        <v>440</v>
      </c>
      <c r="V323" s="30">
        <v>233</v>
      </c>
      <c r="W323" s="30">
        <v>129</v>
      </c>
      <c r="X323" s="30">
        <v>53</v>
      </c>
      <c r="Y323" s="30">
        <v>38</v>
      </c>
      <c r="Z323" s="30">
        <v>1</v>
      </c>
    </row>
    <row r="324" spans="1:26" x14ac:dyDescent="0.3">
      <c r="A324" s="30">
        <v>2018</v>
      </c>
      <c r="B324" s="30" t="s">
        <v>362</v>
      </c>
      <c r="C324" s="30">
        <v>740</v>
      </c>
      <c r="D324" s="38">
        <v>278.99953567790499</v>
      </c>
      <c r="E324" s="38">
        <v>971.37732057936796</v>
      </c>
      <c r="F324" s="38">
        <v>34.356182007099399</v>
      </c>
      <c r="G324" s="38">
        <v>1284.73303826437</v>
      </c>
      <c r="H324" s="39" t="s">
        <v>122</v>
      </c>
      <c r="I324" s="39" t="s">
        <v>122</v>
      </c>
      <c r="J324" s="39" t="s">
        <v>122</v>
      </c>
      <c r="K324" s="39" t="s">
        <v>122</v>
      </c>
      <c r="L324" s="30">
        <v>587</v>
      </c>
      <c r="M324" s="30">
        <v>136</v>
      </c>
      <c r="N324" s="30">
        <v>10</v>
      </c>
      <c r="O324" s="30">
        <v>6</v>
      </c>
      <c r="P324" s="30">
        <v>0</v>
      </c>
      <c r="Q324" s="30">
        <v>1</v>
      </c>
      <c r="R324" s="30">
        <v>0</v>
      </c>
      <c r="S324" s="30">
        <v>0</v>
      </c>
      <c r="T324" s="30">
        <v>13</v>
      </c>
      <c r="U324" s="30">
        <v>446</v>
      </c>
      <c r="V324" s="30">
        <v>162</v>
      </c>
      <c r="W324" s="30">
        <v>39</v>
      </c>
      <c r="X324" s="30">
        <v>62</v>
      </c>
      <c r="Y324" s="30">
        <v>18</v>
      </c>
      <c r="Z324" s="30">
        <v>0</v>
      </c>
    </row>
    <row r="325" spans="1:26" x14ac:dyDescent="0.3">
      <c r="A325" s="30">
        <v>2018</v>
      </c>
      <c r="B325" s="30" t="s">
        <v>376</v>
      </c>
      <c r="C325" s="30">
        <v>955</v>
      </c>
      <c r="D325" s="38">
        <v>248.78450000000001</v>
      </c>
      <c r="E325" s="38">
        <v>600.83969999999897</v>
      </c>
      <c r="F325" s="38">
        <v>0</v>
      </c>
      <c r="G325" s="38">
        <v>849.62419999999895</v>
      </c>
      <c r="H325" s="39" t="s">
        <v>122</v>
      </c>
      <c r="I325" s="39" t="s">
        <v>122</v>
      </c>
      <c r="J325" s="39" t="s">
        <v>122</v>
      </c>
      <c r="K325" s="39" t="s">
        <v>122</v>
      </c>
      <c r="L325" s="30">
        <v>836</v>
      </c>
      <c r="M325" s="30">
        <v>104</v>
      </c>
      <c r="N325" s="30">
        <v>7</v>
      </c>
      <c r="O325" s="30">
        <v>7</v>
      </c>
      <c r="P325" s="30">
        <v>1</v>
      </c>
      <c r="Q325" s="30">
        <v>0</v>
      </c>
      <c r="R325" s="30">
        <v>0</v>
      </c>
      <c r="S325" s="30">
        <v>0</v>
      </c>
      <c r="T325" s="30">
        <v>23</v>
      </c>
      <c r="U325" s="30">
        <v>533</v>
      </c>
      <c r="V325" s="30">
        <v>157</v>
      </c>
      <c r="W325" s="30">
        <v>66</v>
      </c>
      <c r="X325" s="30">
        <v>172</v>
      </c>
      <c r="Y325" s="30">
        <v>4</v>
      </c>
      <c r="Z325" s="30">
        <v>0</v>
      </c>
    </row>
    <row r="326" spans="1:26" x14ac:dyDescent="0.3">
      <c r="A326" s="30">
        <v>2019</v>
      </c>
      <c r="B326" s="30" t="s">
        <v>130</v>
      </c>
      <c r="C326" s="30">
        <v>817</v>
      </c>
      <c r="D326" s="38">
        <v>2733.9726964808101</v>
      </c>
      <c r="E326" s="38">
        <v>142.35319999999999</v>
      </c>
      <c r="F326" s="38">
        <v>34.885531179944998</v>
      </c>
      <c r="G326" s="38">
        <v>2911.2114276607699</v>
      </c>
      <c r="H326" s="39" t="s">
        <v>122</v>
      </c>
      <c r="I326" s="39" t="s">
        <v>122</v>
      </c>
      <c r="J326" s="39" t="s">
        <v>122</v>
      </c>
      <c r="K326" s="39" t="s">
        <v>122</v>
      </c>
      <c r="L326" s="30">
        <v>770</v>
      </c>
      <c r="M326" s="30">
        <v>34</v>
      </c>
      <c r="N326" s="30">
        <v>3</v>
      </c>
      <c r="O326" s="30">
        <v>1</v>
      </c>
      <c r="P326" s="30">
        <v>3</v>
      </c>
      <c r="Q326" s="30">
        <v>4</v>
      </c>
      <c r="R326" s="30">
        <v>1</v>
      </c>
      <c r="S326" s="30">
        <v>1</v>
      </c>
      <c r="T326" s="30">
        <v>1</v>
      </c>
      <c r="U326" s="30">
        <v>242</v>
      </c>
      <c r="V326" s="30">
        <v>78</v>
      </c>
      <c r="W326" s="30">
        <v>105</v>
      </c>
      <c r="X326" s="30">
        <v>389</v>
      </c>
      <c r="Y326" s="30">
        <v>2</v>
      </c>
      <c r="Z326" s="30">
        <v>3</v>
      </c>
    </row>
    <row r="327" spans="1:26" x14ac:dyDescent="0.3">
      <c r="A327" s="30">
        <v>2019</v>
      </c>
      <c r="B327" s="30" t="s">
        <v>148</v>
      </c>
      <c r="C327" s="30">
        <v>385</v>
      </c>
      <c r="D327" s="38">
        <v>735.70628249875995</v>
      </c>
      <c r="E327" s="38">
        <v>415.35181717161601</v>
      </c>
      <c r="F327" s="38">
        <v>1340.46331260441</v>
      </c>
      <c r="G327" s="38">
        <v>2491.5214122747898</v>
      </c>
      <c r="H327" s="39" t="s">
        <v>122</v>
      </c>
      <c r="I327" s="39" t="s">
        <v>122</v>
      </c>
      <c r="J327" s="39" t="s">
        <v>122</v>
      </c>
      <c r="K327" s="39" t="s">
        <v>122</v>
      </c>
      <c r="L327" s="30">
        <v>262</v>
      </c>
      <c r="M327" s="30">
        <v>89</v>
      </c>
      <c r="N327" s="30">
        <v>13</v>
      </c>
      <c r="O327" s="30">
        <v>10</v>
      </c>
      <c r="P327" s="30">
        <v>7</v>
      </c>
      <c r="Q327" s="30">
        <v>3</v>
      </c>
      <c r="R327" s="30">
        <v>1</v>
      </c>
      <c r="S327" s="30">
        <v>0</v>
      </c>
      <c r="T327" s="30">
        <v>5</v>
      </c>
      <c r="U327" s="30">
        <v>150</v>
      </c>
      <c r="V327" s="30">
        <v>110</v>
      </c>
      <c r="W327" s="30">
        <v>2</v>
      </c>
      <c r="X327" s="30">
        <v>117</v>
      </c>
      <c r="Y327" s="30">
        <v>1</v>
      </c>
      <c r="Z327" s="30">
        <v>0</v>
      </c>
    </row>
    <row r="328" spans="1:26" x14ac:dyDescent="0.3">
      <c r="A328" s="30">
        <v>2019</v>
      </c>
      <c r="B328" s="30" t="s">
        <v>161</v>
      </c>
      <c r="C328" s="30">
        <v>917</v>
      </c>
      <c r="D328" s="38">
        <v>1115.71868870865</v>
      </c>
      <c r="E328" s="38">
        <v>992.86284331275897</v>
      </c>
      <c r="F328" s="38">
        <v>30.4228273624914</v>
      </c>
      <c r="G328" s="38">
        <v>2139.0043593839</v>
      </c>
      <c r="H328" s="39" t="s">
        <v>122</v>
      </c>
      <c r="I328" s="39" t="s">
        <v>122</v>
      </c>
      <c r="J328" s="39" t="s">
        <v>122</v>
      </c>
      <c r="K328" s="39" t="s">
        <v>122</v>
      </c>
      <c r="L328" s="30">
        <v>717</v>
      </c>
      <c r="M328" s="30">
        <v>155</v>
      </c>
      <c r="N328" s="30">
        <v>18</v>
      </c>
      <c r="O328" s="30">
        <v>21</v>
      </c>
      <c r="P328" s="30">
        <v>2</v>
      </c>
      <c r="Q328" s="30">
        <v>4</v>
      </c>
      <c r="R328" s="30">
        <v>0</v>
      </c>
      <c r="S328" s="30">
        <v>0</v>
      </c>
      <c r="T328" s="30">
        <v>3</v>
      </c>
      <c r="U328" s="30">
        <v>253</v>
      </c>
      <c r="V328" s="30">
        <v>253</v>
      </c>
      <c r="W328" s="30">
        <v>91</v>
      </c>
      <c r="X328" s="30">
        <v>300</v>
      </c>
      <c r="Y328" s="30">
        <v>17</v>
      </c>
      <c r="Z328" s="30">
        <v>0</v>
      </c>
    </row>
    <row r="329" spans="1:26" x14ac:dyDescent="0.3">
      <c r="A329" s="30">
        <v>2019</v>
      </c>
      <c r="B329" s="30" t="s">
        <v>175</v>
      </c>
      <c r="C329" s="30">
        <v>342</v>
      </c>
      <c r="D329" s="38">
        <v>584.44420000000002</v>
      </c>
      <c r="E329" s="38">
        <v>1451.4059</v>
      </c>
      <c r="F329" s="38">
        <v>104.641626</v>
      </c>
      <c r="G329" s="38">
        <v>2140.4917260000002</v>
      </c>
      <c r="H329" s="39" t="s">
        <v>122</v>
      </c>
      <c r="I329" s="39" t="s">
        <v>122</v>
      </c>
      <c r="J329" s="39" t="s">
        <v>122</v>
      </c>
      <c r="K329" s="39" t="s">
        <v>122</v>
      </c>
      <c r="L329" s="30">
        <v>217</v>
      </c>
      <c r="M329" s="30">
        <v>89</v>
      </c>
      <c r="N329" s="30">
        <v>16</v>
      </c>
      <c r="O329" s="30">
        <v>10</v>
      </c>
      <c r="P329" s="30">
        <v>4</v>
      </c>
      <c r="Q329" s="30">
        <v>6</v>
      </c>
      <c r="R329" s="30">
        <v>0</v>
      </c>
      <c r="S329" s="30">
        <v>0</v>
      </c>
      <c r="T329" s="30">
        <v>21</v>
      </c>
      <c r="U329" s="30">
        <v>145</v>
      </c>
      <c r="V329" s="30">
        <v>94</v>
      </c>
      <c r="W329" s="30">
        <v>14</v>
      </c>
      <c r="X329" s="30">
        <v>63</v>
      </c>
      <c r="Y329" s="30">
        <v>5</v>
      </c>
      <c r="Z329" s="30">
        <v>0</v>
      </c>
    </row>
    <row r="330" spans="1:26" x14ac:dyDescent="0.3">
      <c r="A330" s="30">
        <v>2019</v>
      </c>
      <c r="B330" s="30" t="s">
        <v>186</v>
      </c>
      <c r="C330" s="30">
        <v>458</v>
      </c>
      <c r="D330" s="38">
        <v>4529.7186342285304</v>
      </c>
      <c r="E330" s="38">
        <v>1513.5155495892</v>
      </c>
      <c r="F330" s="38">
        <v>501.83801119632199</v>
      </c>
      <c r="G330" s="38">
        <v>6545.0721950140596</v>
      </c>
      <c r="H330" s="39" t="s">
        <v>122</v>
      </c>
      <c r="I330" s="39" t="s">
        <v>122</v>
      </c>
      <c r="J330" s="39" t="s">
        <v>122</v>
      </c>
      <c r="K330" s="39" t="s">
        <v>122</v>
      </c>
      <c r="L330" s="30">
        <v>385</v>
      </c>
      <c r="M330" s="30">
        <v>57</v>
      </c>
      <c r="N330" s="30">
        <v>1</v>
      </c>
      <c r="O330" s="30">
        <v>4</v>
      </c>
      <c r="P330" s="30">
        <v>3</v>
      </c>
      <c r="Q330" s="30">
        <v>6</v>
      </c>
      <c r="R330" s="30">
        <v>1</v>
      </c>
      <c r="S330" s="30">
        <v>1</v>
      </c>
      <c r="T330" s="30">
        <v>25</v>
      </c>
      <c r="U330" s="30">
        <v>172</v>
      </c>
      <c r="V330" s="30">
        <v>155</v>
      </c>
      <c r="W330" s="30">
        <v>0</v>
      </c>
      <c r="X330" s="30">
        <v>106</v>
      </c>
      <c r="Y330" s="30">
        <v>0</v>
      </c>
      <c r="Z330" s="30">
        <v>5</v>
      </c>
    </row>
    <row r="331" spans="1:26" x14ac:dyDescent="0.3">
      <c r="A331" s="30">
        <v>2019</v>
      </c>
      <c r="B331" s="30" t="s">
        <v>195</v>
      </c>
      <c r="C331" s="30">
        <v>314</v>
      </c>
      <c r="D331" s="38">
        <v>564.60040000000004</v>
      </c>
      <c r="E331" s="38">
        <v>63.100149999999999</v>
      </c>
      <c r="F331" s="38">
        <v>18.896509999999999</v>
      </c>
      <c r="G331" s="38">
        <v>646.59706000000006</v>
      </c>
      <c r="H331" s="39" t="s">
        <v>122</v>
      </c>
      <c r="I331" s="39" t="s">
        <v>122</v>
      </c>
      <c r="J331" s="39" t="s">
        <v>122</v>
      </c>
      <c r="K331" s="39" t="s">
        <v>122</v>
      </c>
      <c r="L331" s="30">
        <v>303</v>
      </c>
      <c r="M331" s="30">
        <v>9</v>
      </c>
      <c r="N331" s="30">
        <v>0</v>
      </c>
      <c r="O331" s="30">
        <v>1</v>
      </c>
      <c r="P331" s="30">
        <v>0</v>
      </c>
      <c r="Q331" s="30">
        <v>0</v>
      </c>
      <c r="R331" s="30">
        <v>1</v>
      </c>
      <c r="S331" s="30">
        <v>0</v>
      </c>
      <c r="T331" s="30">
        <v>10</v>
      </c>
      <c r="U331" s="30">
        <v>150</v>
      </c>
      <c r="V331" s="30">
        <v>114</v>
      </c>
      <c r="W331" s="30">
        <v>10</v>
      </c>
      <c r="X331" s="30">
        <v>29</v>
      </c>
      <c r="Y331" s="30">
        <v>1</v>
      </c>
      <c r="Z331" s="30">
        <v>1</v>
      </c>
    </row>
    <row r="332" spans="1:26" x14ac:dyDescent="0.3">
      <c r="A332" s="30">
        <v>2019</v>
      </c>
      <c r="B332" s="30" t="s">
        <v>210</v>
      </c>
      <c r="C332" s="30">
        <v>312</v>
      </c>
      <c r="D332" s="38">
        <v>628.29292612730899</v>
      </c>
      <c r="E332" s="38">
        <v>187.85858394351001</v>
      </c>
      <c r="F332" s="38">
        <v>415.91860328711698</v>
      </c>
      <c r="G332" s="38">
        <v>1232.07011335794</v>
      </c>
      <c r="H332" s="39" t="s">
        <v>122</v>
      </c>
      <c r="I332" s="39" t="s">
        <v>122</v>
      </c>
      <c r="J332" s="39" t="s">
        <v>122</v>
      </c>
      <c r="K332" s="39" t="s">
        <v>122</v>
      </c>
      <c r="L332" s="30">
        <v>236</v>
      </c>
      <c r="M332" s="30">
        <v>54</v>
      </c>
      <c r="N332" s="30">
        <v>10</v>
      </c>
      <c r="O332" s="30">
        <v>6</v>
      </c>
      <c r="P332" s="30">
        <v>4</v>
      </c>
      <c r="Q332" s="30">
        <v>2</v>
      </c>
      <c r="R332" s="30">
        <v>0</v>
      </c>
      <c r="S332" s="30">
        <v>0</v>
      </c>
      <c r="T332" s="30">
        <v>1</v>
      </c>
      <c r="U332" s="30">
        <v>90</v>
      </c>
      <c r="V332" s="30">
        <v>2</v>
      </c>
      <c r="W332" s="30">
        <v>9</v>
      </c>
      <c r="X332" s="30">
        <v>210</v>
      </c>
      <c r="Y332" s="30">
        <v>0</v>
      </c>
      <c r="Z332" s="30">
        <v>0</v>
      </c>
    </row>
    <row r="333" spans="1:26" x14ac:dyDescent="0.3">
      <c r="A333" s="30">
        <v>2019</v>
      </c>
      <c r="B333" s="30" t="s">
        <v>223</v>
      </c>
      <c r="C333" s="30">
        <v>417</v>
      </c>
      <c r="D333" s="38">
        <v>255.16405997191001</v>
      </c>
      <c r="E333" s="38">
        <v>216.70859109413999</v>
      </c>
      <c r="F333" s="38">
        <v>91.919329609655804</v>
      </c>
      <c r="G333" s="38">
        <v>563.79198067570496</v>
      </c>
      <c r="H333" s="39" t="s">
        <v>122</v>
      </c>
      <c r="I333" s="39" t="s">
        <v>122</v>
      </c>
      <c r="J333" s="39" t="s">
        <v>122</v>
      </c>
      <c r="K333" s="39" t="s">
        <v>122</v>
      </c>
      <c r="L333" s="30">
        <v>369</v>
      </c>
      <c r="M333" s="30">
        <v>43</v>
      </c>
      <c r="N333" s="30">
        <v>1</v>
      </c>
      <c r="O333" s="30">
        <v>2</v>
      </c>
      <c r="P333" s="30">
        <v>0</v>
      </c>
      <c r="Q333" s="30">
        <v>2</v>
      </c>
      <c r="R333" s="30">
        <v>0</v>
      </c>
      <c r="S333" s="30">
        <v>0</v>
      </c>
      <c r="T333" s="30">
        <v>0</v>
      </c>
      <c r="U333" s="30">
        <v>208</v>
      </c>
      <c r="V333" s="30">
        <v>64</v>
      </c>
      <c r="W333" s="30">
        <v>1</v>
      </c>
      <c r="X333" s="30">
        <v>144</v>
      </c>
      <c r="Y333" s="30">
        <v>0</v>
      </c>
      <c r="Z333" s="30">
        <v>0</v>
      </c>
    </row>
    <row r="334" spans="1:26" x14ac:dyDescent="0.3">
      <c r="A334" s="30">
        <v>2019</v>
      </c>
      <c r="B334" s="30" t="s">
        <v>239</v>
      </c>
      <c r="C334" s="30">
        <v>291</v>
      </c>
      <c r="D334" s="38">
        <v>630.72190000000001</v>
      </c>
      <c r="E334" s="38">
        <v>1222.2836</v>
      </c>
      <c r="F334" s="38">
        <v>641.55123000000003</v>
      </c>
      <c r="G334" s="38">
        <v>2494.5567299999998</v>
      </c>
      <c r="H334" s="39" t="s">
        <v>122</v>
      </c>
      <c r="I334" s="39" t="s">
        <v>122</v>
      </c>
      <c r="J334" s="39" t="s">
        <v>122</v>
      </c>
      <c r="K334" s="39" t="s">
        <v>122</v>
      </c>
      <c r="L334" s="30">
        <v>192</v>
      </c>
      <c r="M334" s="30">
        <v>68</v>
      </c>
      <c r="N334" s="30">
        <v>7</v>
      </c>
      <c r="O334" s="30">
        <v>11</v>
      </c>
      <c r="P334" s="30">
        <v>8</v>
      </c>
      <c r="Q334" s="30">
        <v>4</v>
      </c>
      <c r="R334" s="30">
        <v>1</v>
      </c>
      <c r="S334" s="30">
        <v>0</v>
      </c>
      <c r="T334" s="30">
        <v>20</v>
      </c>
      <c r="U334" s="30">
        <v>173</v>
      </c>
      <c r="V334" s="30">
        <v>41</v>
      </c>
      <c r="W334" s="30">
        <v>8</v>
      </c>
      <c r="X334" s="30">
        <v>49</v>
      </c>
      <c r="Y334" s="30">
        <v>0</v>
      </c>
      <c r="Z334" s="30">
        <v>0</v>
      </c>
    </row>
    <row r="335" spans="1:26" x14ac:dyDescent="0.3">
      <c r="A335" s="30">
        <v>2019</v>
      </c>
      <c r="B335" s="30" t="s">
        <v>253</v>
      </c>
      <c r="C335" s="30">
        <v>480</v>
      </c>
      <c r="D335" s="38">
        <v>278.40066000000002</v>
      </c>
      <c r="E335" s="38">
        <v>125.764163</v>
      </c>
      <c r="F335" s="38">
        <v>28.535699999999999</v>
      </c>
      <c r="G335" s="38">
        <v>432.70052299999901</v>
      </c>
      <c r="H335" s="39" t="s">
        <v>122</v>
      </c>
      <c r="I335" s="39" t="s">
        <v>122</v>
      </c>
      <c r="J335" s="39" t="s">
        <v>122</v>
      </c>
      <c r="K335" s="39" t="s">
        <v>122</v>
      </c>
      <c r="L335" s="30">
        <v>440</v>
      </c>
      <c r="M335" s="30">
        <v>31</v>
      </c>
      <c r="N335" s="30">
        <v>2</v>
      </c>
      <c r="O335" s="30">
        <v>5</v>
      </c>
      <c r="P335" s="30">
        <v>2</v>
      </c>
      <c r="Q335" s="30">
        <v>0</v>
      </c>
      <c r="R335" s="30">
        <v>0</v>
      </c>
      <c r="S335" s="30">
        <v>0</v>
      </c>
      <c r="T335" s="30">
        <v>2</v>
      </c>
      <c r="U335" s="30">
        <v>134</v>
      </c>
      <c r="V335" s="30">
        <v>193</v>
      </c>
      <c r="W335" s="30">
        <v>29</v>
      </c>
      <c r="X335" s="30">
        <v>122</v>
      </c>
      <c r="Y335" s="30">
        <v>0</v>
      </c>
      <c r="Z335" s="30">
        <v>0</v>
      </c>
    </row>
    <row r="336" spans="1:26" x14ac:dyDescent="0.3">
      <c r="A336" s="30">
        <v>2019</v>
      </c>
      <c r="B336" s="30" t="s">
        <v>269</v>
      </c>
      <c r="C336" s="30">
        <v>896</v>
      </c>
      <c r="D336" s="38">
        <v>374.66661726064501</v>
      </c>
      <c r="E336" s="38">
        <v>389.827072340455</v>
      </c>
      <c r="F336" s="38">
        <v>90.8610136991812</v>
      </c>
      <c r="G336" s="38">
        <v>855.35470330027999</v>
      </c>
      <c r="H336" s="39" t="s">
        <v>122</v>
      </c>
      <c r="I336" s="39" t="s">
        <v>122</v>
      </c>
      <c r="J336" s="39" t="s">
        <v>122</v>
      </c>
      <c r="K336" s="39" t="s">
        <v>122</v>
      </c>
      <c r="L336" s="30">
        <v>775</v>
      </c>
      <c r="M336" s="30">
        <v>108</v>
      </c>
      <c r="N336" s="30">
        <v>6</v>
      </c>
      <c r="O336" s="30">
        <v>4</v>
      </c>
      <c r="P336" s="30">
        <v>1</v>
      </c>
      <c r="Q336" s="30">
        <v>2</v>
      </c>
      <c r="R336" s="30">
        <v>0</v>
      </c>
      <c r="S336" s="30">
        <v>0</v>
      </c>
      <c r="T336" s="30">
        <v>1</v>
      </c>
      <c r="U336" s="30">
        <v>74</v>
      </c>
      <c r="V336" s="30">
        <v>16</v>
      </c>
      <c r="W336" s="30">
        <v>2</v>
      </c>
      <c r="X336" s="30">
        <v>588</v>
      </c>
      <c r="Y336" s="30">
        <v>215</v>
      </c>
      <c r="Z336" s="30">
        <v>0</v>
      </c>
    </row>
    <row r="337" spans="1:26" x14ac:dyDescent="0.3">
      <c r="A337" s="30">
        <v>2019</v>
      </c>
      <c r="B337" s="30" t="s">
        <v>285</v>
      </c>
      <c r="C337" s="30">
        <v>289</v>
      </c>
      <c r="D337" s="38">
        <v>428.46833984162902</v>
      </c>
      <c r="E337" s="38">
        <v>592.19611611640596</v>
      </c>
      <c r="F337" s="38">
        <v>301.31446621881798</v>
      </c>
      <c r="G337" s="38">
        <v>1321.9789221768499</v>
      </c>
      <c r="H337" s="39" t="s">
        <v>122</v>
      </c>
      <c r="I337" s="39" t="s">
        <v>122</v>
      </c>
      <c r="J337" s="39" t="s">
        <v>122</v>
      </c>
      <c r="K337" s="39" t="s">
        <v>122</v>
      </c>
      <c r="L337" s="30">
        <v>231</v>
      </c>
      <c r="M337" s="30">
        <v>43</v>
      </c>
      <c r="N337" s="30">
        <v>7</v>
      </c>
      <c r="O337" s="30">
        <v>5</v>
      </c>
      <c r="P337" s="30">
        <v>2</v>
      </c>
      <c r="Q337" s="30">
        <v>0</v>
      </c>
      <c r="R337" s="30">
        <v>1</v>
      </c>
      <c r="S337" s="30">
        <v>0</v>
      </c>
      <c r="T337" s="30">
        <v>1</v>
      </c>
      <c r="U337" s="30">
        <v>221</v>
      </c>
      <c r="V337" s="30">
        <v>21</v>
      </c>
      <c r="W337" s="30">
        <v>5</v>
      </c>
      <c r="X337" s="30">
        <v>40</v>
      </c>
      <c r="Y337" s="30">
        <v>1</v>
      </c>
      <c r="Z337" s="30">
        <v>0</v>
      </c>
    </row>
    <row r="338" spans="1:26" x14ac:dyDescent="0.3">
      <c r="A338" s="30">
        <v>2019</v>
      </c>
      <c r="B338" s="30" t="s">
        <v>300</v>
      </c>
      <c r="C338" s="30">
        <v>1842</v>
      </c>
      <c r="D338" s="38">
        <v>1349.33436134619</v>
      </c>
      <c r="E338" s="38">
        <v>1436.3163722726599</v>
      </c>
      <c r="F338" s="38">
        <v>65.249196288985004</v>
      </c>
      <c r="G338" s="38">
        <v>2850.89992990784</v>
      </c>
      <c r="H338" s="39" t="s">
        <v>122</v>
      </c>
      <c r="I338" s="39" t="s">
        <v>122</v>
      </c>
      <c r="J338" s="39" t="s">
        <v>122</v>
      </c>
      <c r="K338" s="39" t="s">
        <v>122</v>
      </c>
      <c r="L338" s="30">
        <v>1729</v>
      </c>
      <c r="M338" s="30">
        <v>84</v>
      </c>
      <c r="N338" s="30">
        <v>12</v>
      </c>
      <c r="O338" s="30">
        <v>8</v>
      </c>
      <c r="P338" s="30">
        <v>5</v>
      </c>
      <c r="Q338" s="30">
        <v>2</v>
      </c>
      <c r="R338" s="30">
        <v>2</v>
      </c>
      <c r="S338" s="30">
        <v>0</v>
      </c>
      <c r="T338" s="30">
        <v>1</v>
      </c>
      <c r="U338" s="30">
        <v>188</v>
      </c>
      <c r="V338" s="30">
        <v>2</v>
      </c>
      <c r="W338" s="30">
        <v>135</v>
      </c>
      <c r="X338" s="30">
        <v>914</v>
      </c>
      <c r="Y338" s="30">
        <v>602</v>
      </c>
      <c r="Z338" s="30">
        <v>1</v>
      </c>
    </row>
    <row r="339" spans="1:26" x14ac:dyDescent="0.3">
      <c r="A339" s="30">
        <v>2019</v>
      </c>
      <c r="B339" s="30" t="s">
        <v>318</v>
      </c>
      <c r="C339" s="30">
        <v>703</v>
      </c>
      <c r="D339" s="38">
        <v>4604.33984469398</v>
      </c>
      <c r="E339" s="38">
        <v>1516.1599465848701</v>
      </c>
      <c r="F339" s="38">
        <v>620.30186430589902</v>
      </c>
      <c r="G339" s="38">
        <v>6740.8016555847498</v>
      </c>
      <c r="H339" s="39" t="s">
        <v>122</v>
      </c>
      <c r="I339" s="39" t="s">
        <v>122</v>
      </c>
      <c r="J339" s="39" t="s">
        <v>122</v>
      </c>
      <c r="K339" s="39" t="s">
        <v>122</v>
      </c>
      <c r="L339" s="30">
        <v>632</v>
      </c>
      <c r="M339" s="30">
        <v>56</v>
      </c>
      <c r="N339" s="30">
        <v>5</v>
      </c>
      <c r="O339" s="30">
        <v>7</v>
      </c>
      <c r="P339" s="30">
        <v>1</v>
      </c>
      <c r="Q339" s="30">
        <v>1</v>
      </c>
      <c r="R339" s="30">
        <v>1</v>
      </c>
      <c r="S339" s="30">
        <v>0</v>
      </c>
      <c r="T339" s="30">
        <v>2</v>
      </c>
      <c r="U339" s="30">
        <v>345</v>
      </c>
      <c r="V339" s="30">
        <v>223</v>
      </c>
      <c r="W339" s="30">
        <v>12</v>
      </c>
      <c r="X339" s="30">
        <v>121</v>
      </c>
      <c r="Y339" s="30">
        <v>0</v>
      </c>
      <c r="Z339" s="30">
        <v>2</v>
      </c>
    </row>
    <row r="340" spans="1:26" x14ac:dyDescent="0.3">
      <c r="A340" s="30">
        <v>2019</v>
      </c>
      <c r="B340" s="30" t="s">
        <v>339</v>
      </c>
      <c r="C340" s="30">
        <v>398</v>
      </c>
      <c r="D340" s="38">
        <v>160.786051908866</v>
      </c>
      <c r="E340" s="38">
        <v>84.322029574523697</v>
      </c>
      <c r="F340" s="38">
        <v>170.08637320226001</v>
      </c>
      <c r="G340" s="38">
        <v>415.19445468564902</v>
      </c>
      <c r="H340" s="39" t="s">
        <v>122</v>
      </c>
      <c r="I340" s="39" t="s">
        <v>122</v>
      </c>
      <c r="J340" s="39" t="s">
        <v>122</v>
      </c>
      <c r="K340" s="39" t="s">
        <v>122</v>
      </c>
      <c r="L340" s="30">
        <v>338</v>
      </c>
      <c r="M340" s="30">
        <v>54</v>
      </c>
      <c r="N340" s="30">
        <v>1</v>
      </c>
      <c r="O340" s="30">
        <v>4</v>
      </c>
      <c r="P340" s="30">
        <v>1</v>
      </c>
      <c r="Q340" s="30">
        <v>0</v>
      </c>
      <c r="R340" s="30">
        <v>0</v>
      </c>
      <c r="S340" s="30">
        <v>0</v>
      </c>
      <c r="T340" s="30">
        <v>2</v>
      </c>
      <c r="U340" s="30">
        <v>109</v>
      </c>
      <c r="V340" s="30">
        <v>4</v>
      </c>
      <c r="W340" s="30">
        <v>3</v>
      </c>
      <c r="X340" s="30">
        <v>231</v>
      </c>
      <c r="Y340" s="30">
        <v>49</v>
      </c>
      <c r="Z340" s="30">
        <v>0</v>
      </c>
    </row>
    <row r="341" spans="1:26" x14ac:dyDescent="0.3">
      <c r="A341" s="30">
        <v>2019</v>
      </c>
      <c r="B341" s="30" t="s">
        <v>352</v>
      </c>
      <c r="C341" s="30">
        <v>556</v>
      </c>
      <c r="D341" s="38">
        <v>657.07360058549398</v>
      </c>
      <c r="E341" s="38">
        <v>1346.4467053263199</v>
      </c>
      <c r="F341" s="38">
        <v>3.7867354905376001</v>
      </c>
      <c r="G341" s="38">
        <v>2007.30704140235</v>
      </c>
      <c r="H341" s="39" t="s">
        <v>122</v>
      </c>
      <c r="I341" s="39" t="s">
        <v>122</v>
      </c>
      <c r="J341" s="39" t="s">
        <v>122</v>
      </c>
      <c r="K341" s="39" t="s">
        <v>122</v>
      </c>
      <c r="L341" s="30">
        <v>446</v>
      </c>
      <c r="M341" s="30">
        <v>73</v>
      </c>
      <c r="N341" s="30">
        <v>14</v>
      </c>
      <c r="O341" s="30">
        <v>16</v>
      </c>
      <c r="P341" s="30">
        <v>4</v>
      </c>
      <c r="Q341" s="30">
        <v>2</v>
      </c>
      <c r="R341" s="30">
        <v>1</v>
      </c>
      <c r="S341" s="30">
        <v>0</v>
      </c>
      <c r="T341" s="30">
        <v>1</v>
      </c>
      <c r="U341" s="30">
        <v>238</v>
      </c>
      <c r="V341" s="30">
        <v>168</v>
      </c>
      <c r="W341" s="30">
        <v>113</v>
      </c>
      <c r="X341" s="30">
        <v>36</v>
      </c>
      <c r="Y341" s="30">
        <v>0</v>
      </c>
      <c r="Z341" s="30">
        <v>1</v>
      </c>
    </row>
    <row r="342" spans="1:26" x14ac:dyDescent="0.3">
      <c r="A342" s="30">
        <v>2019</v>
      </c>
      <c r="B342" s="30" t="s">
        <v>362</v>
      </c>
      <c r="C342" s="30">
        <v>639</v>
      </c>
      <c r="D342" s="38">
        <v>1116.48992590782</v>
      </c>
      <c r="E342" s="38">
        <v>1802.54879588263</v>
      </c>
      <c r="F342" s="38">
        <v>278.94601409430101</v>
      </c>
      <c r="G342" s="38">
        <v>3197.9847358847501</v>
      </c>
      <c r="H342" s="39" t="s">
        <v>122</v>
      </c>
      <c r="I342" s="39" t="s">
        <v>122</v>
      </c>
      <c r="J342" s="39" t="s">
        <v>122</v>
      </c>
      <c r="K342" s="39" t="s">
        <v>122</v>
      </c>
      <c r="L342" s="30">
        <v>475</v>
      </c>
      <c r="M342" s="30">
        <v>121</v>
      </c>
      <c r="N342" s="30">
        <v>20</v>
      </c>
      <c r="O342" s="30">
        <v>13</v>
      </c>
      <c r="P342" s="30">
        <v>5</v>
      </c>
      <c r="Q342" s="30">
        <v>3</v>
      </c>
      <c r="R342" s="30">
        <v>2</v>
      </c>
      <c r="S342" s="30">
        <v>0</v>
      </c>
      <c r="T342" s="30">
        <v>18</v>
      </c>
      <c r="U342" s="30">
        <v>369</v>
      </c>
      <c r="V342" s="30">
        <v>172</v>
      </c>
      <c r="W342" s="30">
        <v>18</v>
      </c>
      <c r="X342" s="30">
        <v>38</v>
      </c>
      <c r="Y342" s="30">
        <v>24</v>
      </c>
      <c r="Z342" s="30">
        <v>2</v>
      </c>
    </row>
    <row r="343" spans="1:26" x14ac:dyDescent="0.3">
      <c r="A343" s="30">
        <v>2019</v>
      </c>
      <c r="B343" s="30" t="s">
        <v>376</v>
      </c>
      <c r="C343" s="30">
        <v>776</v>
      </c>
      <c r="D343" s="38">
        <v>683.69459999999901</v>
      </c>
      <c r="E343" s="38">
        <v>2413.6652100000001</v>
      </c>
      <c r="F343" s="38">
        <v>0.02</v>
      </c>
      <c r="G343" s="38">
        <v>3097.3798100000099</v>
      </c>
      <c r="H343" s="39" t="s">
        <v>122</v>
      </c>
      <c r="I343" s="39" t="s">
        <v>122</v>
      </c>
      <c r="J343" s="39" t="s">
        <v>122</v>
      </c>
      <c r="K343" s="39" t="s">
        <v>122</v>
      </c>
      <c r="L343" s="30">
        <v>662</v>
      </c>
      <c r="M343" s="30">
        <v>86</v>
      </c>
      <c r="N343" s="30">
        <v>8</v>
      </c>
      <c r="O343" s="30">
        <v>10</v>
      </c>
      <c r="P343" s="30">
        <v>3</v>
      </c>
      <c r="Q343" s="30">
        <v>6</v>
      </c>
      <c r="R343" s="30">
        <v>1</v>
      </c>
      <c r="S343" s="30">
        <v>0</v>
      </c>
      <c r="T343" s="30">
        <v>32</v>
      </c>
      <c r="U343" s="30">
        <v>358</v>
      </c>
      <c r="V343" s="30">
        <v>267</v>
      </c>
      <c r="W343" s="30">
        <v>38</v>
      </c>
      <c r="X343" s="30">
        <v>81</v>
      </c>
      <c r="Y343" s="30">
        <v>0</v>
      </c>
      <c r="Z343" s="30">
        <v>5</v>
      </c>
    </row>
    <row r="344" spans="1:26" x14ac:dyDescent="0.3">
      <c r="A344" s="30">
        <v>2020</v>
      </c>
      <c r="B344" s="30" t="s">
        <v>130</v>
      </c>
      <c r="C344" s="30">
        <v>653</v>
      </c>
      <c r="D344" s="38">
        <v>1512.03423523326</v>
      </c>
      <c r="E344" s="38">
        <v>761.44367770552697</v>
      </c>
      <c r="F344" s="38">
        <v>41.858875680692996</v>
      </c>
      <c r="G344" s="38">
        <v>2315.3367886194801</v>
      </c>
      <c r="H344" s="39" t="s">
        <v>122</v>
      </c>
      <c r="I344" s="39" t="s">
        <v>122</v>
      </c>
      <c r="J344" s="39" t="s">
        <v>122</v>
      </c>
      <c r="K344" s="39" t="s">
        <v>122</v>
      </c>
      <c r="L344" s="30">
        <v>614</v>
      </c>
      <c r="M344" s="30">
        <v>27</v>
      </c>
      <c r="N344" s="30">
        <v>4</v>
      </c>
      <c r="O344" s="30">
        <v>5</v>
      </c>
      <c r="P344" s="30">
        <v>2</v>
      </c>
      <c r="Q344" s="30">
        <v>0</v>
      </c>
      <c r="R344" s="30">
        <v>1</v>
      </c>
      <c r="S344" s="30">
        <v>0</v>
      </c>
      <c r="T344" s="30">
        <v>0</v>
      </c>
      <c r="U344" s="30">
        <v>187</v>
      </c>
      <c r="V344" s="30">
        <v>96</v>
      </c>
      <c r="W344" s="30">
        <v>45</v>
      </c>
      <c r="X344" s="30">
        <v>325</v>
      </c>
      <c r="Y344" s="30">
        <v>0</v>
      </c>
      <c r="Z344" s="30">
        <v>2</v>
      </c>
    </row>
    <row r="345" spans="1:26" x14ac:dyDescent="0.3">
      <c r="A345" s="30">
        <v>2020</v>
      </c>
      <c r="B345" s="30" t="s">
        <v>148</v>
      </c>
      <c r="C345" s="30">
        <v>247</v>
      </c>
      <c r="D345" s="38">
        <v>114.173</v>
      </c>
      <c r="E345" s="38">
        <v>13.444000000000001</v>
      </c>
      <c r="F345" s="38">
        <v>2725.3482899999999</v>
      </c>
      <c r="G345" s="38">
        <v>2852.9652900000001</v>
      </c>
      <c r="H345" s="39" t="s">
        <v>122</v>
      </c>
      <c r="I345" s="39" t="s">
        <v>122</v>
      </c>
      <c r="J345" s="39" t="s">
        <v>122</v>
      </c>
      <c r="K345" s="39" t="s">
        <v>122</v>
      </c>
      <c r="L345" s="30">
        <v>190</v>
      </c>
      <c r="M345" s="30">
        <v>48</v>
      </c>
      <c r="N345" s="30">
        <v>4</v>
      </c>
      <c r="O345" s="30">
        <v>2</v>
      </c>
      <c r="P345" s="30">
        <v>1</v>
      </c>
      <c r="Q345" s="30">
        <v>1</v>
      </c>
      <c r="R345" s="30">
        <v>0</v>
      </c>
      <c r="S345" s="30">
        <v>1</v>
      </c>
      <c r="T345" s="30">
        <v>0</v>
      </c>
      <c r="U345" s="30">
        <v>111</v>
      </c>
      <c r="V345" s="30">
        <v>65</v>
      </c>
      <c r="W345" s="30">
        <v>0</v>
      </c>
      <c r="X345" s="30">
        <v>71</v>
      </c>
      <c r="Y345" s="30">
        <v>0</v>
      </c>
      <c r="Z345" s="30">
        <v>0</v>
      </c>
    </row>
    <row r="346" spans="1:26" x14ac:dyDescent="0.3">
      <c r="A346" s="30">
        <v>2020</v>
      </c>
      <c r="B346" s="30" t="s">
        <v>161</v>
      </c>
      <c r="C346" s="30">
        <v>969</v>
      </c>
      <c r="D346" s="38">
        <v>1342.97358482808</v>
      </c>
      <c r="E346" s="38">
        <v>2011.0698311983199</v>
      </c>
      <c r="F346" s="38">
        <v>72.6540126004044</v>
      </c>
      <c r="G346" s="38">
        <v>3426.6974286268101</v>
      </c>
      <c r="H346" s="39" t="s">
        <v>122</v>
      </c>
      <c r="I346" s="39" t="s">
        <v>122</v>
      </c>
      <c r="J346" s="39" t="s">
        <v>122</v>
      </c>
      <c r="K346" s="39" t="s">
        <v>122</v>
      </c>
      <c r="L346" s="30">
        <v>769</v>
      </c>
      <c r="M346" s="30">
        <v>150</v>
      </c>
      <c r="N346" s="30">
        <v>15</v>
      </c>
      <c r="O346" s="30">
        <v>23</v>
      </c>
      <c r="P346" s="30">
        <v>6</v>
      </c>
      <c r="Q346" s="30">
        <v>5</v>
      </c>
      <c r="R346" s="30">
        <v>1</v>
      </c>
      <c r="S346" s="30">
        <v>0</v>
      </c>
      <c r="T346" s="30">
        <v>1</v>
      </c>
      <c r="U346" s="30">
        <v>218</v>
      </c>
      <c r="V346" s="30">
        <v>371</v>
      </c>
      <c r="W346" s="30">
        <v>93</v>
      </c>
      <c r="X346" s="30">
        <v>286</v>
      </c>
      <c r="Y346" s="30">
        <v>0</v>
      </c>
      <c r="Z346" s="30">
        <v>3</v>
      </c>
    </row>
    <row r="347" spans="1:26" x14ac:dyDescent="0.3">
      <c r="A347" s="30">
        <v>2020</v>
      </c>
      <c r="B347" s="30" t="s">
        <v>175</v>
      </c>
      <c r="C347" s="30">
        <v>263</v>
      </c>
      <c r="D347" s="38">
        <v>728.24270000000001</v>
      </c>
      <c r="E347" s="38">
        <v>5684.5877499999997</v>
      </c>
      <c r="F347" s="38">
        <v>268.95715999999999</v>
      </c>
      <c r="G347" s="38">
        <v>6681.7876100000003</v>
      </c>
      <c r="H347" s="39" t="s">
        <v>122</v>
      </c>
      <c r="I347" s="39" t="s">
        <v>122</v>
      </c>
      <c r="J347" s="39" t="s">
        <v>122</v>
      </c>
      <c r="K347" s="39" t="s">
        <v>122</v>
      </c>
      <c r="L347" s="30">
        <v>175</v>
      </c>
      <c r="M347" s="30">
        <v>64</v>
      </c>
      <c r="N347" s="30">
        <v>6</v>
      </c>
      <c r="O347" s="30">
        <v>6</v>
      </c>
      <c r="P347" s="30">
        <v>4</v>
      </c>
      <c r="Q347" s="30">
        <v>5</v>
      </c>
      <c r="R347" s="30">
        <v>1</v>
      </c>
      <c r="S347" s="30">
        <v>2</v>
      </c>
      <c r="T347" s="30">
        <v>14</v>
      </c>
      <c r="U347" s="30">
        <v>121</v>
      </c>
      <c r="V347" s="30">
        <v>43</v>
      </c>
      <c r="W347" s="30">
        <v>14</v>
      </c>
      <c r="X347" s="30">
        <v>54</v>
      </c>
      <c r="Y347" s="30">
        <v>17</v>
      </c>
      <c r="Z347" s="30">
        <v>0</v>
      </c>
    </row>
    <row r="348" spans="1:26" x14ac:dyDescent="0.3">
      <c r="A348" s="30">
        <v>2020</v>
      </c>
      <c r="B348" s="30" t="s">
        <v>186</v>
      </c>
      <c r="C348" s="30">
        <v>305</v>
      </c>
      <c r="D348" s="38">
        <v>18469.689297711298</v>
      </c>
      <c r="E348" s="38">
        <v>4764.4410233715598</v>
      </c>
      <c r="F348" s="38">
        <v>1129.6044243459401</v>
      </c>
      <c r="G348" s="38">
        <v>24363.734745428799</v>
      </c>
      <c r="H348" s="39" t="s">
        <v>122</v>
      </c>
      <c r="I348" s="39" t="s">
        <v>122</v>
      </c>
      <c r="J348" s="39" t="s">
        <v>122</v>
      </c>
      <c r="K348" s="39" t="s">
        <v>122</v>
      </c>
      <c r="L348" s="30">
        <v>256</v>
      </c>
      <c r="M348" s="30">
        <v>33</v>
      </c>
      <c r="N348" s="30">
        <v>3</v>
      </c>
      <c r="O348" s="30">
        <v>3</v>
      </c>
      <c r="P348" s="30">
        <v>2</v>
      </c>
      <c r="Q348" s="30">
        <v>3</v>
      </c>
      <c r="R348" s="30">
        <v>2</v>
      </c>
      <c r="S348" s="30">
        <v>3</v>
      </c>
      <c r="T348" s="30">
        <v>28</v>
      </c>
      <c r="U348" s="30">
        <v>85</v>
      </c>
      <c r="V348" s="30">
        <v>100</v>
      </c>
      <c r="W348" s="30">
        <v>0</v>
      </c>
      <c r="X348" s="30">
        <v>91</v>
      </c>
      <c r="Y348" s="30">
        <v>1</v>
      </c>
      <c r="Z348" s="30">
        <v>7</v>
      </c>
    </row>
    <row r="349" spans="1:26" x14ac:dyDescent="0.3">
      <c r="A349" s="30">
        <v>2020</v>
      </c>
      <c r="B349" s="30" t="s">
        <v>195</v>
      </c>
      <c r="C349" s="30">
        <v>230</v>
      </c>
      <c r="D349" s="38">
        <v>190.52180000000001</v>
      </c>
      <c r="E349" s="38">
        <v>37.351799999999997</v>
      </c>
      <c r="F349" s="38">
        <v>11.448549999999999</v>
      </c>
      <c r="G349" s="38">
        <v>239.32214999999999</v>
      </c>
      <c r="H349" s="39" t="s">
        <v>122</v>
      </c>
      <c r="I349" s="39" t="s">
        <v>122</v>
      </c>
      <c r="J349" s="39" t="s">
        <v>122</v>
      </c>
      <c r="K349" s="39" t="s">
        <v>122</v>
      </c>
      <c r="L349" s="30">
        <v>213</v>
      </c>
      <c r="M349" s="30">
        <v>15</v>
      </c>
      <c r="N349" s="30">
        <v>1</v>
      </c>
      <c r="O349" s="30">
        <v>0</v>
      </c>
      <c r="P349" s="30">
        <v>0</v>
      </c>
      <c r="Q349" s="30">
        <v>1</v>
      </c>
      <c r="R349" s="30">
        <v>0</v>
      </c>
      <c r="S349" s="30">
        <v>0</v>
      </c>
      <c r="T349" s="30">
        <v>4</v>
      </c>
      <c r="U349" s="30">
        <v>102</v>
      </c>
      <c r="V349" s="30">
        <v>95</v>
      </c>
      <c r="W349" s="30">
        <v>5</v>
      </c>
      <c r="X349" s="30">
        <v>24</v>
      </c>
      <c r="Y349" s="30">
        <v>0</v>
      </c>
      <c r="Z349" s="30">
        <v>0</v>
      </c>
    </row>
    <row r="350" spans="1:26" x14ac:dyDescent="0.3">
      <c r="A350" s="30">
        <v>2020</v>
      </c>
      <c r="B350" s="30" t="s">
        <v>210</v>
      </c>
      <c r="C350" s="30">
        <v>167</v>
      </c>
      <c r="D350" s="38">
        <v>52.328094175608001</v>
      </c>
      <c r="E350" s="38">
        <v>43.66830240534</v>
      </c>
      <c r="F350" s="38">
        <v>161.33855850059999</v>
      </c>
      <c r="G350" s="38">
        <v>257.334955081548</v>
      </c>
      <c r="H350" s="39" t="s">
        <v>122</v>
      </c>
      <c r="I350" s="39" t="s">
        <v>122</v>
      </c>
      <c r="J350" s="39" t="s">
        <v>122</v>
      </c>
      <c r="K350" s="39" t="s">
        <v>122</v>
      </c>
      <c r="L350" s="30">
        <v>136</v>
      </c>
      <c r="M350" s="30">
        <v>22</v>
      </c>
      <c r="N350" s="30">
        <v>4</v>
      </c>
      <c r="O350" s="30">
        <v>5</v>
      </c>
      <c r="P350" s="30">
        <v>0</v>
      </c>
      <c r="Q350" s="30">
        <v>0</v>
      </c>
      <c r="R350" s="30">
        <v>0</v>
      </c>
      <c r="S350" s="30">
        <v>0</v>
      </c>
      <c r="T350" s="30">
        <v>2</v>
      </c>
      <c r="U350" s="30">
        <v>51</v>
      </c>
      <c r="V350" s="30">
        <v>2</v>
      </c>
      <c r="W350" s="30">
        <v>0</v>
      </c>
      <c r="X350" s="30">
        <v>112</v>
      </c>
      <c r="Y350" s="30">
        <v>0</v>
      </c>
      <c r="Z350" s="30">
        <v>0</v>
      </c>
    </row>
    <row r="351" spans="1:26" x14ac:dyDescent="0.3">
      <c r="A351" s="30">
        <v>2020</v>
      </c>
      <c r="B351" s="30" t="s">
        <v>223</v>
      </c>
      <c r="C351" s="30">
        <v>209</v>
      </c>
      <c r="D351" s="38">
        <v>2052.9502216287701</v>
      </c>
      <c r="E351" s="38">
        <v>793.47693993662006</v>
      </c>
      <c r="F351" s="38">
        <v>89.939450745287004</v>
      </c>
      <c r="G351" s="38">
        <v>2936.36661231068</v>
      </c>
      <c r="H351" s="39" t="s">
        <v>122</v>
      </c>
      <c r="I351" s="39" t="s">
        <v>122</v>
      </c>
      <c r="J351" s="39" t="s">
        <v>122</v>
      </c>
      <c r="K351" s="39" t="s">
        <v>122</v>
      </c>
      <c r="L351" s="30">
        <v>190</v>
      </c>
      <c r="M351" s="30">
        <v>16</v>
      </c>
      <c r="N351" s="30">
        <v>0</v>
      </c>
      <c r="O351" s="30">
        <v>1</v>
      </c>
      <c r="P351" s="30">
        <v>0</v>
      </c>
      <c r="Q351" s="30">
        <v>0</v>
      </c>
      <c r="R351" s="30">
        <v>1</v>
      </c>
      <c r="S351" s="30">
        <v>1</v>
      </c>
      <c r="T351" s="30">
        <v>0</v>
      </c>
      <c r="U351" s="30">
        <v>101</v>
      </c>
      <c r="V351" s="30">
        <v>35</v>
      </c>
      <c r="W351" s="30">
        <v>0</v>
      </c>
      <c r="X351" s="30">
        <v>73</v>
      </c>
      <c r="Y351" s="30">
        <v>0</v>
      </c>
      <c r="Z351" s="30">
        <v>1</v>
      </c>
    </row>
    <row r="352" spans="1:26" x14ac:dyDescent="0.3">
      <c r="A352" s="30">
        <v>2020</v>
      </c>
      <c r="B352" s="30" t="s">
        <v>239</v>
      </c>
      <c r="C352" s="30">
        <v>300</v>
      </c>
      <c r="D352" s="38">
        <v>483.30922438771</v>
      </c>
      <c r="E352" s="38">
        <v>1248.5938971393</v>
      </c>
      <c r="F352" s="38">
        <v>623.33810000000005</v>
      </c>
      <c r="G352" s="38">
        <v>2355.2412215270101</v>
      </c>
      <c r="H352" s="39" t="s">
        <v>122</v>
      </c>
      <c r="I352" s="39" t="s">
        <v>122</v>
      </c>
      <c r="J352" s="39" t="s">
        <v>122</v>
      </c>
      <c r="K352" s="39" t="s">
        <v>122</v>
      </c>
      <c r="L352" s="30">
        <v>210</v>
      </c>
      <c r="M352" s="30">
        <v>66</v>
      </c>
      <c r="N352" s="30">
        <v>8</v>
      </c>
      <c r="O352" s="30">
        <v>5</v>
      </c>
      <c r="P352" s="30">
        <v>5</v>
      </c>
      <c r="Q352" s="30">
        <v>5</v>
      </c>
      <c r="R352" s="30">
        <v>1</v>
      </c>
      <c r="S352" s="30">
        <v>0</v>
      </c>
      <c r="T352" s="30">
        <v>17</v>
      </c>
      <c r="U352" s="30">
        <v>178</v>
      </c>
      <c r="V352" s="30">
        <v>63</v>
      </c>
      <c r="W352" s="30">
        <v>10</v>
      </c>
      <c r="X352" s="30">
        <v>32</v>
      </c>
      <c r="Y352" s="30">
        <v>0</v>
      </c>
      <c r="Z352" s="30">
        <v>10</v>
      </c>
    </row>
    <row r="353" spans="1:26" x14ac:dyDescent="0.3">
      <c r="A353" s="30">
        <v>2020</v>
      </c>
      <c r="B353" s="30" t="s">
        <v>253</v>
      </c>
      <c r="C353" s="30">
        <v>353</v>
      </c>
      <c r="D353" s="38">
        <v>208.19130000000001</v>
      </c>
      <c r="E353" s="38">
        <v>1422.6880000000001</v>
      </c>
      <c r="F353" s="38">
        <v>53.697400000000002</v>
      </c>
      <c r="G353" s="38">
        <v>1684.5767000000001</v>
      </c>
      <c r="H353" s="39" t="s">
        <v>122</v>
      </c>
      <c r="I353" s="39" t="s">
        <v>122</v>
      </c>
      <c r="J353" s="39" t="s">
        <v>122</v>
      </c>
      <c r="K353" s="39" t="s">
        <v>122</v>
      </c>
      <c r="L353" s="30">
        <v>340</v>
      </c>
      <c r="M353" s="30">
        <v>9</v>
      </c>
      <c r="N353" s="30">
        <v>1</v>
      </c>
      <c r="O353" s="30">
        <v>1</v>
      </c>
      <c r="P353" s="30">
        <v>0</v>
      </c>
      <c r="Q353" s="30">
        <v>0</v>
      </c>
      <c r="R353" s="30">
        <v>1</v>
      </c>
      <c r="S353" s="30">
        <v>1</v>
      </c>
      <c r="T353" s="30">
        <v>2</v>
      </c>
      <c r="U353" s="30">
        <v>108</v>
      </c>
      <c r="V353" s="30">
        <v>177</v>
      </c>
      <c r="W353" s="30">
        <v>18</v>
      </c>
      <c r="X353" s="30">
        <v>48</v>
      </c>
      <c r="Y353" s="30">
        <v>0</v>
      </c>
      <c r="Z353" s="30">
        <v>2</v>
      </c>
    </row>
    <row r="354" spans="1:26" x14ac:dyDescent="0.3">
      <c r="A354" s="30">
        <v>2020</v>
      </c>
      <c r="B354" s="30" t="s">
        <v>269</v>
      </c>
      <c r="C354" s="30">
        <v>586</v>
      </c>
      <c r="D354" s="38">
        <v>63.528458392435297</v>
      </c>
      <c r="E354" s="38">
        <v>216.541150706601</v>
      </c>
      <c r="F354" s="38">
        <v>40.163058269715002</v>
      </c>
      <c r="G354" s="38">
        <v>320.23266736875001</v>
      </c>
      <c r="H354" s="39" t="s">
        <v>122</v>
      </c>
      <c r="I354" s="39" t="s">
        <v>122</v>
      </c>
      <c r="J354" s="39" t="s">
        <v>122</v>
      </c>
      <c r="K354" s="39" t="s">
        <v>122</v>
      </c>
      <c r="L354" s="30">
        <v>517</v>
      </c>
      <c r="M354" s="30">
        <v>64</v>
      </c>
      <c r="N354" s="30">
        <v>3</v>
      </c>
      <c r="O354" s="30">
        <v>1</v>
      </c>
      <c r="P354" s="30">
        <v>1</v>
      </c>
      <c r="Q354" s="30">
        <v>0</v>
      </c>
      <c r="R354" s="30">
        <v>0</v>
      </c>
      <c r="S354" s="30">
        <v>0</v>
      </c>
      <c r="T354" s="30">
        <v>2</v>
      </c>
      <c r="U354" s="30">
        <v>44</v>
      </c>
      <c r="V354" s="30">
        <v>8</v>
      </c>
      <c r="W354" s="30">
        <v>0</v>
      </c>
      <c r="X354" s="30">
        <v>485</v>
      </c>
      <c r="Y354" s="30">
        <v>47</v>
      </c>
      <c r="Z354" s="30">
        <v>0</v>
      </c>
    </row>
    <row r="355" spans="1:26" x14ac:dyDescent="0.3">
      <c r="A355" s="30">
        <v>2020</v>
      </c>
      <c r="B355" s="30" t="s">
        <v>285</v>
      </c>
      <c r="C355" s="30">
        <v>189</v>
      </c>
      <c r="D355" s="38">
        <v>846.63251536110101</v>
      </c>
      <c r="E355" s="38">
        <v>521.89465829997005</v>
      </c>
      <c r="F355" s="38">
        <v>159.28864434127701</v>
      </c>
      <c r="G355" s="38">
        <v>1527.8158180023499</v>
      </c>
      <c r="H355" s="39" t="s">
        <v>122</v>
      </c>
      <c r="I355" s="39" t="s">
        <v>122</v>
      </c>
      <c r="J355" s="39" t="s">
        <v>122</v>
      </c>
      <c r="K355" s="39" t="s">
        <v>122</v>
      </c>
      <c r="L355" s="30">
        <v>150</v>
      </c>
      <c r="M355" s="30">
        <v>30</v>
      </c>
      <c r="N355" s="30">
        <v>2</v>
      </c>
      <c r="O355" s="30">
        <v>4</v>
      </c>
      <c r="P355" s="30">
        <v>1</v>
      </c>
      <c r="Q355" s="30">
        <v>1</v>
      </c>
      <c r="R355" s="30">
        <v>1</v>
      </c>
      <c r="S355" s="30">
        <v>0</v>
      </c>
      <c r="T355" s="30">
        <v>9</v>
      </c>
      <c r="U355" s="30">
        <v>140</v>
      </c>
      <c r="V355" s="30">
        <v>19</v>
      </c>
      <c r="W355" s="30">
        <v>1</v>
      </c>
      <c r="X355" s="30">
        <v>20</v>
      </c>
      <c r="Y355" s="30">
        <v>0</v>
      </c>
      <c r="Z355" s="30">
        <v>1</v>
      </c>
    </row>
    <row r="356" spans="1:26" x14ac:dyDescent="0.3">
      <c r="A356" s="30">
        <v>2020</v>
      </c>
      <c r="B356" s="30" t="s">
        <v>300</v>
      </c>
      <c r="C356" s="30">
        <v>2469</v>
      </c>
      <c r="D356" s="38">
        <v>1152.0099329653599</v>
      </c>
      <c r="E356" s="38">
        <v>1135.55494521933</v>
      </c>
      <c r="F356" s="38">
        <v>26.581205926438201</v>
      </c>
      <c r="G356" s="38">
        <v>2314.1460841111302</v>
      </c>
      <c r="H356" s="39" t="s">
        <v>122</v>
      </c>
      <c r="I356" s="39" t="s">
        <v>122</v>
      </c>
      <c r="J356" s="39" t="s">
        <v>122</v>
      </c>
      <c r="K356" s="39" t="s">
        <v>122</v>
      </c>
      <c r="L356" s="30">
        <v>2283</v>
      </c>
      <c r="M356" s="30">
        <v>149</v>
      </c>
      <c r="N356" s="30">
        <v>25</v>
      </c>
      <c r="O356" s="30">
        <v>6</v>
      </c>
      <c r="P356" s="30">
        <v>2</v>
      </c>
      <c r="Q356" s="30">
        <v>4</v>
      </c>
      <c r="R356" s="30">
        <v>0</v>
      </c>
      <c r="S356" s="30">
        <v>0</v>
      </c>
      <c r="T356" s="30">
        <v>1</v>
      </c>
      <c r="U356" s="30">
        <v>106</v>
      </c>
      <c r="V356" s="30">
        <v>120</v>
      </c>
      <c r="W356" s="30">
        <v>169</v>
      </c>
      <c r="X356" s="30">
        <v>1272</v>
      </c>
      <c r="Y356" s="30">
        <v>801</v>
      </c>
      <c r="Z356" s="30">
        <v>0</v>
      </c>
    </row>
    <row r="357" spans="1:26" x14ac:dyDescent="0.3">
      <c r="A357" s="30">
        <v>2020</v>
      </c>
      <c r="B357" s="30" t="s">
        <v>318</v>
      </c>
      <c r="C357" s="30">
        <v>586</v>
      </c>
      <c r="D357" s="38">
        <v>495.984409335365</v>
      </c>
      <c r="E357" s="38">
        <v>304.11993999999999</v>
      </c>
      <c r="F357" s="38">
        <v>100.305876</v>
      </c>
      <c r="G357" s="38">
        <v>900.410225335365</v>
      </c>
      <c r="H357" s="39" t="s">
        <v>122</v>
      </c>
      <c r="I357" s="39" t="s">
        <v>122</v>
      </c>
      <c r="J357" s="39" t="s">
        <v>122</v>
      </c>
      <c r="K357" s="39" t="s">
        <v>122</v>
      </c>
      <c r="L357" s="30">
        <v>519</v>
      </c>
      <c r="M357" s="30">
        <v>52</v>
      </c>
      <c r="N357" s="30">
        <v>5</v>
      </c>
      <c r="O357" s="30">
        <v>6</v>
      </c>
      <c r="P357" s="30">
        <v>3</v>
      </c>
      <c r="Q357" s="30">
        <v>1</v>
      </c>
      <c r="R357" s="30">
        <v>0</v>
      </c>
      <c r="S357" s="30">
        <v>0</v>
      </c>
      <c r="T357" s="30">
        <v>10</v>
      </c>
      <c r="U357" s="30">
        <v>243</v>
      </c>
      <c r="V357" s="30">
        <v>218</v>
      </c>
      <c r="W357" s="30">
        <v>17</v>
      </c>
      <c r="X357" s="30">
        <v>98</v>
      </c>
      <c r="Y357" s="30">
        <v>0</v>
      </c>
      <c r="Z357" s="30">
        <v>0</v>
      </c>
    </row>
    <row r="358" spans="1:26" x14ac:dyDescent="0.3">
      <c r="A358" s="30">
        <v>2020</v>
      </c>
      <c r="B358" s="30" t="s">
        <v>339</v>
      </c>
      <c r="C358" s="30">
        <v>338</v>
      </c>
      <c r="D358" s="38">
        <v>51.471871909610002</v>
      </c>
      <c r="E358" s="38">
        <v>49.084899999999998</v>
      </c>
      <c r="F358" s="38">
        <v>35.971110000000003</v>
      </c>
      <c r="G358" s="38">
        <v>136.52788190960999</v>
      </c>
      <c r="H358" s="39" t="s">
        <v>122</v>
      </c>
      <c r="I358" s="39" t="s">
        <v>122</v>
      </c>
      <c r="J358" s="39" t="s">
        <v>122</v>
      </c>
      <c r="K358" s="39" t="s">
        <v>122</v>
      </c>
      <c r="L358" s="30">
        <v>306</v>
      </c>
      <c r="M358" s="30">
        <v>30</v>
      </c>
      <c r="N358" s="30">
        <v>1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4</v>
      </c>
      <c r="U358" s="30">
        <v>90</v>
      </c>
      <c r="V358" s="30">
        <v>7</v>
      </c>
      <c r="W358" s="30">
        <v>3</v>
      </c>
      <c r="X358" s="30">
        <v>205</v>
      </c>
      <c r="Y358" s="30">
        <v>29</v>
      </c>
      <c r="Z358" s="30">
        <v>0</v>
      </c>
    </row>
    <row r="359" spans="1:26" x14ac:dyDescent="0.3">
      <c r="A359" s="30">
        <v>2020</v>
      </c>
      <c r="B359" s="30" t="s">
        <v>352</v>
      </c>
      <c r="C359" s="30">
        <v>606</v>
      </c>
      <c r="D359" s="38">
        <v>825.99719391836004</v>
      </c>
      <c r="E359" s="38">
        <v>2625.8585414446402</v>
      </c>
      <c r="F359" s="38">
        <v>25.446690249607101</v>
      </c>
      <c r="G359" s="38">
        <v>3477.30242561261</v>
      </c>
      <c r="H359" s="39" t="s">
        <v>122</v>
      </c>
      <c r="I359" s="39" t="s">
        <v>122</v>
      </c>
      <c r="J359" s="39" t="s">
        <v>122</v>
      </c>
      <c r="K359" s="39" t="s">
        <v>122</v>
      </c>
      <c r="L359" s="30">
        <v>470</v>
      </c>
      <c r="M359" s="30">
        <v>92</v>
      </c>
      <c r="N359" s="30">
        <v>16</v>
      </c>
      <c r="O359" s="30">
        <v>13</v>
      </c>
      <c r="P359" s="30">
        <v>7</v>
      </c>
      <c r="Q359" s="30">
        <v>8</v>
      </c>
      <c r="R359" s="30">
        <v>0</v>
      </c>
      <c r="S359" s="30">
        <v>0</v>
      </c>
      <c r="T359" s="30">
        <v>0</v>
      </c>
      <c r="U359" s="30">
        <v>222</v>
      </c>
      <c r="V359" s="30">
        <v>268</v>
      </c>
      <c r="W359" s="30">
        <v>91</v>
      </c>
      <c r="X359" s="30">
        <v>25</v>
      </c>
      <c r="Y359" s="30">
        <v>0</v>
      </c>
      <c r="Z359" s="30">
        <v>7</v>
      </c>
    </row>
    <row r="360" spans="1:26" x14ac:dyDescent="0.3">
      <c r="A360" s="30">
        <v>2020</v>
      </c>
      <c r="B360" s="30" t="s">
        <v>362</v>
      </c>
      <c r="C360" s="30">
        <v>572</v>
      </c>
      <c r="D360" s="38">
        <v>1737.5212573070501</v>
      </c>
      <c r="E360" s="38">
        <v>3424.0758981598001</v>
      </c>
      <c r="F360" s="38">
        <v>829.22957687057499</v>
      </c>
      <c r="G360" s="38">
        <v>5990.8267323374303</v>
      </c>
      <c r="H360" s="39" t="s">
        <v>122</v>
      </c>
      <c r="I360" s="39" t="s">
        <v>122</v>
      </c>
      <c r="J360" s="39" t="s">
        <v>122</v>
      </c>
      <c r="K360" s="39" t="s">
        <v>122</v>
      </c>
      <c r="L360" s="30">
        <v>427</v>
      </c>
      <c r="M360" s="30">
        <v>108</v>
      </c>
      <c r="N360" s="30">
        <v>9</v>
      </c>
      <c r="O360" s="30">
        <v>15</v>
      </c>
      <c r="P360" s="30">
        <v>4</v>
      </c>
      <c r="Q360" s="30">
        <v>7</v>
      </c>
      <c r="R360" s="30">
        <v>1</v>
      </c>
      <c r="S360" s="30">
        <v>1</v>
      </c>
      <c r="T360" s="30">
        <v>10</v>
      </c>
      <c r="U360" s="30">
        <v>332</v>
      </c>
      <c r="V360" s="30">
        <v>163</v>
      </c>
      <c r="W360" s="30">
        <v>30</v>
      </c>
      <c r="X360" s="30">
        <v>25</v>
      </c>
      <c r="Y360" s="30">
        <v>12</v>
      </c>
      <c r="Z360" s="30">
        <v>4</v>
      </c>
    </row>
    <row r="361" spans="1:26" x14ac:dyDescent="0.3">
      <c r="A361" s="30">
        <v>2020</v>
      </c>
      <c r="B361" s="30" t="s">
        <v>376</v>
      </c>
      <c r="C361" s="30">
        <v>577</v>
      </c>
      <c r="D361" s="38">
        <v>1397.4882264202199</v>
      </c>
      <c r="E361" s="38">
        <v>3895.9757207774201</v>
      </c>
      <c r="F361" s="38">
        <v>95.844499999999996</v>
      </c>
      <c r="G361" s="38">
        <v>5389.3084471976499</v>
      </c>
      <c r="H361" s="39" t="s">
        <v>122</v>
      </c>
      <c r="I361" s="39" t="s">
        <v>122</v>
      </c>
      <c r="J361" s="39" t="s">
        <v>122</v>
      </c>
      <c r="K361" s="39" t="s">
        <v>122</v>
      </c>
      <c r="L361" s="30">
        <v>493</v>
      </c>
      <c r="M361" s="30">
        <v>59</v>
      </c>
      <c r="N361" s="30">
        <v>8</v>
      </c>
      <c r="O361" s="30">
        <v>6</v>
      </c>
      <c r="P361" s="30">
        <v>4</v>
      </c>
      <c r="Q361" s="30">
        <v>4</v>
      </c>
      <c r="R361" s="30">
        <v>1</v>
      </c>
      <c r="S361" s="30">
        <v>2</v>
      </c>
      <c r="T361" s="30">
        <v>13</v>
      </c>
      <c r="U361" s="30">
        <v>299</v>
      </c>
      <c r="V361" s="30">
        <v>189</v>
      </c>
      <c r="W361" s="30">
        <v>29</v>
      </c>
      <c r="X361" s="30">
        <v>47</v>
      </c>
      <c r="Y361" s="30">
        <v>0</v>
      </c>
      <c r="Z361" s="30">
        <v>4</v>
      </c>
    </row>
    <row r="362" spans="1:26" x14ac:dyDescent="0.3">
      <c r="A362" s="30">
        <v>2021</v>
      </c>
      <c r="B362" s="30" t="s">
        <v>130</v>
      </c>
      <c r="C362" s="30">
        <v>639</v>
      </c>
      <c r="D362" s="38">
        <v>127.896075821948</v>
      </c>
      <c r="E362" s="38">
        <v>379.30660931552899</v>
      </c>
      <c r="F362" s="38">
        <v>10.8933896232012</v>
      </c>
      <c r="G362" s="38">
        <v>518.09607476067799</v>
      </c>
      <c r="H362" s="39" t="s">
        <v>122</v>
      </c>
      <c r="I362" s="39" t="s">
        <v>122</v>
      </c>
      <c r="J362" s="39" t="s">
        <v>122</v>
      </c>
      <c r="K362" s="39" t="s">
        <v>122</v>
      </c>
      <c r="L362" s="30">
        <v>592</v>
      </c>
      <c r="M362" s="30">
        <v>40</v>
      </c>
      <c r="N362" s="30">
        <v>3</v>
      </c>
      <c r="O362" s="30">
        <v>2</v>
      </c>
      <c r="P362" s="30">
        <v>1</v>
      </c>
      <c r="Q362" s="30">
        <v>1</v>
      </c>
      <c r="R362" s="30">
        <v>0</v>
      </c>
      <c r="S362" s="30">
        <v>0</v>
      </c>
      <c r="T362" s="30">
        <v>2</v>
      </c>
      <c r="U362" s="30">
        <v>295</v>
      </c>
      <c r="V362" s="30">
        <v>149</v>
      </c>
      <c r="W362" s="30">
        <v>19</v>
      </c>
      <c r="X362" s="30">
        <v>174</v>
      </c>
      <c r="Y362" s="30">
        <v>0</v>
      </c>
      <c r="Z362" s="30">
        <v>0</v>
      </c>
    </row>
    <row r="363" spans="1:26" x14ac:dyDescent="0.3">
      <c r="A363" s="30">
        <v>2021</v>
      </c>
      <c r="B363" s="30" t="s">
        <v>148</v>
      </c>
      <c r="C363" s="30">
        <v>306</v>
      </c>
      <c r="D363" s="38">
        <v>1111.18565802222</v>
      </c>
      <c r="E363" s="38">
        <v>64.0068130888029</v>
      </c>
      <c r="F363" s="38">
        <v>546.58323324767002</v>
      </c>
      <c r="G363" s="38">
        <v>1721.7757043586901</v>
      </c>
      <c r="H363" s="39" t="s">
        <v>122</v>
      </c>
      <c r="I363" s="39" t="s">
        <v>122</v>
      </c>
      <c r="J363" s="39" t="s">
        <v>122</v>
      </c>
      <c r="K363" s="39" t="s">
        <v>122</v>
      </c>
      <c r="L363" s="30">
        <v>221</v>
      </c>
      <c r="M363" s="30">
        <v>73</v>
      </c>
      <c r="N363" s="30">
        <v>5</v>
      </c>
      <c r="O363" s="30">
        <v>3</v>
      </c>
      <c r="P363" s="30">
        <v>2</v>
      </c>
      <c r="Q363" s="30">
        <v>1</v>
      </c>
      <c r="R363" s="30">
        <v>1</v>
      </c>
      <c r="S363" s="30">
        <v>0</v>
      </c>
      <c r="T363" s="30">
        <v>4</v>
      </c>
      <c r="U363" s="30">
        <v>145</v>
      </c>
      <c r="V363" s="30">
        <v>56</v>
      </c>
      <c r="W363" s="30">
        <v>0</v>
      </c>
      <c r="X363" s="30">
        <v>101</v>
      </c>
      <c r="Y363" s="30">
        <v>0</v>
      </c>
      <c r="Z363" s="30">
        <v>1</v>
      </c>
    </row>
    <row r="364" spans="1:26" x14ac:dyDescent="0.3">
      <c r="A364" s="30">
        <v>2021</v>
      </c>
      <c r="B364" s="30" t="s">
        <v>161</v>
      </c>
      <c r="C364" s="30">
        <v>740</v>
      </c>
      <c r="D364" s="38">
        <v>677.86477147824803</v>
      </c>
      <c r="E364" s="38">
        <v>1608.7920705137101</v>
      </c>
      <c r="F364" s="38">
        <v>22.3600771775562</v>
      </c>
      <c r="G364" s="38">
        <v>2309.01691916952</v>
      </c>
      <c r="H364" s="39" t="s">
        <v>122</v>
      </c>
      <c r="I364" s="39" t="s">
        <v>122</v>
      </c>
      <c r="J364" s="39" t="s">
        <v>122</v>
      </c>
      <c r="K364" s="39" t="s">
        <v>122</v>
      </c>
      <c r="L364" s="30">
        <v>539</v>
      </c>
      <c r="M364" s="30">
        <v>146</v>
      </c>
      <c r="N364" s="30">
        <v>28</v>
      </c>
      <c r="O364" s="30">
        <v>19</v>
      </c>
      <c r="P364" s="30">
        <v>6</v>
      </c>
      <c r="Q364" s="30">
        <v>2</v>
      </c>
      <c r="R364" s="30">
        <v>0</v>
      </c>
      <c r="S364" s="30">
        <v>0</v>
      </c>
      <c r="T364" s="30">
        <v>3</v>
      </c>
      <c r="U364" s="30">
        <v>354</v>
      </c>
      <c r="V364" s="30">
        <v>197</v>
      </c>
      <c r="W364" s="30">
        <v>47</v>
      </c>
      <c r="X364" s="30">
        <v>138</v>
      </c>
      <c r="Y364" s="30">
        <v>1</v>
      </c>
      <c r="Z364" s="30">
        <v>0</v>
      </c>
    </row>
    <row r="365" spans="1:26" x14ac:dyDescent="0.3">
      <c r="A365" s="30">
        <v>2021</v>
      </c>
      <c r="B365" s="30" t="s">
        <v>175</v>
      </c>
      <c r="C365" s="30">
        <v>218</v>
      </c>
      <c r="D365" s="38">
        <v>110.993758522034</v>
      </c>
      <c r="E365" s="38">
        <v>1170.74074</v>
      </c>
      <c r="F365" s="38">
        <v>64.811599999999999</v>
      </c>
      <c r="G365" s="38">
        <v>1346.54609852203</v>
      </c>
      <c r="H365" s="39" t="s">
        <v>122</v>
      </c>
      <c r="I365" s="39" t="s">
        <v>122</v>
      </c>
      <c r="J365" s="39" t="s">
        <v>122</v>
      </c>
      <c r="K365" s="39" t="s">
        <v>122</v>
      </c>
      <c r="L365" s="30">
        <v>146</v>
      </c>
      <c r="M365" s="30">
        <v>60</v>
      </c>
      <c r="N365" s="30">
        <v>2</v>
      </c>
      <c r="O365" s="30">
        <v>4</v>
      </c>
      <c r="P365" s="30">
        <v>3</v>
      </c>
      <c r="Q365" s="30">
        <v>3</v>
      </c>
      <c r="R365" s="30">
        <v>0</v>
      </c>
      <c r="S365" s="30">
        <v>0</v>
      </c>
      <c r="T365" s="30">
        <v>7</v>
      </c>
      <c r="U365" s="30">
        <v>124</v>
      </c>
      <c r="V365" s="30">
        <v>34</v>
      </c>
      <c r="W365" s="30">
        <v>5</v>
      </c>
      <c r="X365" s="30">
        <v>47</v>
      </c>
      <c r="Y365" s="30">
        <v>1</v>
      </c>
      <c r="Z365" s="30">
        <v>0</v>
      </c>
    </row>
    <row r="366" spans="1:26" x14ac:dyDescent="0.3">
      <c r="A366" s="30">
        <v>2021</v>
      </c>
      <c r="B366" s="30" t="s">
        <v>186</v>
      </c>
      <c r="C366" s="30">
        <v>241</v>
      </c>
      <c r="D366" s="38">
        <v>122.47008413080501</v>
      </c>
      <c r="E366" s="38">
        <v>43.348900560350003</v>
      </c>
      <c r="F366" s="38">
        <v>48.706141536289401</v>
      </c>
      <c r="G366" s="38">
        <v>214.52512622744399</v>
      </c>
      <c r="H366" s="39" t="s">
        <v>122</v>
      </c>
      <c r="I366" s="39" t="s">
        <v>122</v>
      </c>
      <c r="J366" s="39" t="s">
        <v>122</v>
      </c>
      <c r="K366" s="39" t="s">
        <v>122</v>
      </c>
      <c r="L366" s="30">
        <v>207</v>
      </c>
      <c r="M366" s="30">
        <v>28</v>
      </c>
      <c r="N366" s="30">
        <v>2</v>
      </c>
      <c r="O366" s="30">
        <v>4</v>
      </c>
      <c r="P366" s="30">
        <v>0</v>
      </c>
      <c r="Q366" s="30">
        <v>0</v>
      </c>
      <c r="R366" s="30">
        <v>0</v>
      </c>
      <c r="S366" s="30">
        <v>0</v>
      </c>
      <c r="T366" s="30">
        <v>14</v>
      </c>
      <c r="U366" s="30">
        <v>98</v>
      </c>
      <c r="V366" s="30">
        <v>69</v>
      </c>
      <c r="W366" s="30">
        <v>0</v>
      </c>
      <c r="X366" s="30">
        <v>57</v>
      </c>
      <c r="Y366" s="30">
        <v>3</v>
      </c>
      <c r="Z366" s="30">
        <v>9</v>
      </c>
    </row>
    <row r="367" spans="1:26" x14ac:dyDescent="0.3">
      <c r="A367" s="30">
        <v>2021</v>
      </c>
      <c r="B367" s="30" t="s">
        <v>195</v>
      </c>
      <c r="C367" s="30">
        <v>155</v>
      </c>
      <c r="D367" s="38">
        <v>6.8771000000000004</v>
      </c>
      <c r="E367" s="38">
        <v>8.0196000000000005</v>
      </c>
      <c r="F367" s="38">
        <v>10.4001</v>
      </c>
      <c r="G367" s="38">
        <v>25.296800000000001</v>
      </c>
      <c r="H367" s="39" t="s">
        <v>122</v>
      </c>
      <c r="I367" s="39" t="s">
        <v>122</v>
      </c>
      <c r="J367" s="39" t="s">
        <v>122</v>
      </c>
      <c r="K367" s="39" t="s">
        <v>122</v>
      </c>
      <c r="L367" s="30">
        <v>149</v>
      </c>
      <c r="M367" s="30">
        <v>6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10</v>
      </c>
      <c r="U367" s="30">
        <v>71</v>
      </c>
      <c r="V367" s="30">
        <v>53</v>
      </c>
      <c r="W367" s="30">
        <v>2</v>
      </c>
      <c r="X367" s="30">
        <v>19</v>
      </c>
      <c r="Y367" s="30">
        <v>0</v>
      </c>
      <c r="Z367" s="30">
        <v>0</v>
      </c>
    </row>
    <row r="368" spans="1:26" x14ac:dyDescent="0.3">
      <c r="A368" s="30">
        <v>2021</v>
      </c>
      <c r="B368" s="30" t="s">
        <v>210</v>
      </c>
      <c r="C368" s="30">
        <v>213</v>
      </c>
      <c r="D368" s="38">
        <v>246.18159468367699</v>
      </c>
      <c r="E368" s="38">
        <v>141.63540703690899</v>
      </c>
      <c r="F368" s="38">
        <v>530.75655403199005</v>
      </c>
      <c r="G368" s="38">
        <v>918.573555752576</v>
      </c>
      <c r="H368" s="39" t="s">
        <v>122</v>
      </c>
      <c r="I368" s="39" t="s">
        <v>122</v>
      </c>
      <c r="J368" s="39" t="s">
        <v>122</v>
      </c>
      <c r="K368" s="39" t="s">
        <v>122</v>
      </c>
      <c r="L368" s="30">
        <v>135</v>
      </c>
      <c r="M368" s="30">
        <v>55</v>
      </c>
      <c r="N368" s="30">
        <v>8</v>
      </c>
      <c r="O368" s="30">
        <v>11</v>
      </c>
      <c r="P368" s="30">
        <v>3</v>
      </c>
      <c r="Q368" s="30">
        <v>1</v>
      </c>
      <c r="R368" s="30">
        <v>0</v>
      </c>
      <c r="S368" s="30">
        <v>0</v>
      </c>
      <c r="T368" s="30">
        <v>3</v>
      </c>
      <c r="U368" s="30">
        <v>106</v>
      </c>
      <c r="V368" s="30">
        <v>7</v>
      </c>
      <c r="W368" s="30">
        <v>3</v>
      </c>
      <c r="X368" s="30">
        <v>94</v>
      </c>
      <c r="Y368" s="30">
        <v>0</v>
      </c>
      <c r="Z368" s="30">
        <v>2</v>
      </c>
    </row>
    <row r="369" spans="1:26" x14ac:dyDescent="0.3">
      <c r="A369" s="30">
        <v>2021</v>
      </c>
      <c r="B369" s="30" t="s">
        <v>223</v>
      </c>
      <c r="C369" s="30">
        <v>299</v>
      </c>
      <c r="D369" s="38">
        <v>3207.1717959234202</v>
      </c>
      <c r="E369" s="38">
        <v>4893.33404194164</v>
      </c>
      <c r="F369" s="38">
        <v>1176.5111917315301</v>
      </c>
      <c r="G369" s="38">
        <v>9277.0170295966</v>
      </c>
      <c r="H369" s="39" t="s">
        <v>122</v>
      </c>
      <c r="I369" s="39" t="s">
        <v>122</v>
      </c>
      <c r="J369" s="39" t="s">
        <v>122</v>
      </c>
      <c r="K369" s="39" t="s">
        <v>122</v>
      </c>
      <c r="L369" s="30">
        <v>277</v>
      </c>
      <c r="M369" s="30">
        <v>13</v>
      </c>
      <c r="N369" s="30">
        <v>3</v>
      </c>
      <c r="O369" s="30">
        <v>0</v>
      </c>
      <c r="P369" s="30">
        <v>1</v>
      </c>
      <c r="Q369" s="30">
        <v>3</v>
      </c>
      <c r="R369" s="30">
        <v>0</v>
      </c>
      <c r="S369" s="30">
        <v>2</v>
      </c>
      <c r="T369" s="30">
        <v>0</v>
      </c>
      <c r="U369" s="30">
        <v>178</v>
      </c>
      <c r="V369" s="30">
        <v>40</v>
      </c>
      <c r="W369" s="30">
        <v>1</v>
      </c>
      <c r="X369" s="30">
        <v>80</v>
      </c>
      <c r="Y369" s="30">
        <v>0</v>
      </c>
      <c r="Z369" s="30">
        <v>3</v>
      </c>
    </row>
    <row r="370" spans="1:26" x14ac:dyDescent="0.3">
      <c r="A370" s="30">
        <v>2021</v>
      </c>
      <c r="B370" s="30" t="s">
        <v>239</v>
      </c>
      <c r="C370" s="30">
        <v>217</v>
      </c>
      <c r="D370" s="38">
        <v>568.995426378822</v>
      </c>
      <c r="E370" s="38">
        <v>781.26877734041204</v>
      </c>
      <c r="F370" s="38">
        <v>190.039148612952</v>
      </c>
      <c r="G370" s="38">
        <v>1540.3033523321899</v>
      </c>
      <c r="H370" s="39" t="s">
        <v>122</v>
      </c>
      <c r="I370" s="39" t="s">
        <v>122</v>
      </c>
      <c r="J370" s="39" t="s">
        <v>122</v>
      </c>
      <c r="K370" s="39" t="s">
        <v>122</v>
      </c>
      <c r="L370" s="30">
        <v>155</v>
      </c>
      <c r="M370" s="30">
        <v>47</v>
      </c>
      <c r="N370" s="30">
        <v>6</v>
      </c>
      <c r="O370" s="30">
        <v>6</v>
      </c>
      <c r="P370" s="30">
        <v>0</v>
      </c>
      <c r="Q370" s="30">
        <v>3</v>
      </c>
      <c r="R370" s="30">
        <v>0</v>
      </c>
      <c r="S370" s="30">
        <v>0</v>
      </c>
      <c r="T370" s="30">
        <v>18</v>
      </c>
      <c r="U370" s="30">
        <v>135</v>
      </c>
      <c r="V370" s="30">
        <v>39</v>
      </c>
      <c r="W370" s="30">
        <v>3</v>
      </c>
      <c r="X370" s="30">
        <v>20</v>
      </c>
      <c r="Y370" s="30">
        <v>2</v>
      </c>
      <c r="Z370" s="30">
        <v>4</v>
      </c>
    </row>
    <row r="371" spans="1:26" x14ac:dyDescent="0.3">
      <c r="A371" s="30">
        <v>2021</v>
      </c>
      <c r="B371" s="30" t="s">
        <v>253</v>
      </c>
      <c r="C371" s="30">
        <v>201</v>
      </c>
      <c r="D371" s="38">
        <v>21.665400000000002</v>
      </c>
      <c r="E371" s="38">
        <v>16.974399999999999</v>
      </c>
      <c r="F371" s="38">
        <v>10.80241</v>
      </c>
      <c r="G371" s="38">
        <v>49.442210000000003</v>
      </c>
      <c r="H371" s="39" t="s">
        <v>122</v>
      </c>
      <c r="I371" s="39" t="s">
        <v>122</v>
      </c>
      <c r="J371" s="39" t="s">
        <v>122</v>
      </c>
      <c r="K371" s="39" t="s">
        <v>122</v>
      </c>
      <c r="L371" s="30">
        <v>187</v>
      </c>
      <c r="M371" s="30">
        <v>14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1</v>
      </c>
      <c r="U371" s="30">
        <v>112</v>
      </c>
      <c r="V371" s="30">
        <v>64</v>
      </c>
      <c r="W371" s="30">
        <v>3</v>
      </c>
      <c r="X371" s="30">
        <v>21</v>
      </c>
      <c r="Y371" s="30">
        <v>0</v>
      </c>
      <c r="Z371" s="30">
        <v>0</v>
      </c>
    </row>
    <row r="372" spans="1:26" x14ac:dyDescent="0.3">
      <c r="A372" s="30">
        <v>2021</v>
      </c>
      <c r="B372" s="30" t="s">
        <v>269</v>
      </c>
      <c r="C372" s="30">
        <v>722</v>
      </c>
      <c r="D372" s="38">
        <v>56.814334062950699</v>
      </c>
      <c r="E372" s="38">
        <v>227.047225521607</v>
      </c>
      <c r="F372" s="38">
        <v>20.036524508487599</v>
      </c>
      <c r="G372" s="38">
        <v>303.89808409304499</v>
      </c>
      <c r="H372" s="39" t="s">
        <v>122</v>
      </c>
      <c r="I372" s="39" t="s">
        <v>122</v>
      </c>
      <c r="J372" s="39" t="s">
        <v>122</v>
      </c>
      <c r="K372" s="39" t="s">
        <v>122</v>
      </c>
      <c r="L372" s="30">
        <v>652</v>
      </c>
      <c r="M372" s="30">
        <v>64</v>
      </c>
      <c r="N372" s="30">
        <v>5</v>
      </c>
      <c r="O372" s="30">
        <v>0</v>
      </c>
      <c r="P372" s="30">
        <v>1</v>
      </c>
      <c r="Q372" s="30">
        <v>0</v>
      </c>
      <c r="R372" s="30">
        <v>0</v>
      </c>
      <c r="S372" s="30">
        <v>0</v>
      </c>
      <c r="T372" s="30">
        <v>0</v>
      </c>
      <c r="U372" s="30">
        <v>54</v>
      </c>
      <c r="V372" s="30">
        <v>4</v>
      </c>
      <c r="W372" s="30">
        <v>1</v>
      </c>
      <c r="X372" s="30">
        <v>525</v>
      </c>
      <c r="Y372" s="30">
        <v>138</v>
      </c>
      <c r="Z372" s="30">
        <v>0</v>
      </c>
    </row>
    <row r="373" spans="1:26" x14ac:dyDescent="0.3">
      <c r="A373" s="30">
        <v>2021</v>
      </c>
      <c r="B373" s="30" t="s">
        <v>285</v>
      </c>
      <c r="C373" s="30">
        <v>192</v>
      </c>
      <c r="D373" s="38">
        <v>374.80136196499598</v>
      </c>
      <c r="E373" s="38">
        <v>101.114468197223</v>
      </c>
      <c r="F373" s="38">
        <v>164.07234026578899</v>
      </c>
      <c r="G373" s="38">
        <v>639.98817042800795</v>
      </c>
      <c r="H373" s="39" t="s">
        <v>122</v>
      </c>
      <c r="I373" s="39" t="s">
        <v>122</v>
      </c>
      <c r="J373" s="39" t="s">
        <v>122</v>
      </c>
      <c r="K373" s="39" t="s">
        <v>122</v>
      </c>
      <c r="L373" s="30">
        <v>141</v>
      </c>
      <c r="M373" s="30">
        <v>40</v>
      </c>
      <c r="N373" s="30">
        <v>6</v>
      </c>
      <c r="O373" s="30">
        <v>3</v>
      </c>
      <c r="P373" s="30">
        <v>0</v>
      </c>
      <c r="Q373" s="30">
        <v>2</v>
      </c>
      <c r="R373" s="30">
        <v>0</v>
      </c>
      <c r="S373" s="30">
        <v>0</v>
      </c>
      <c r="T373" s="30">
        <v>6</v>
      </c>
      <c r="U373" s="30">
        <v>149</v>
      </c>
      <c r="V373" s="30">
        <v>11</v>
      </c>
      <c r="W373" s="30">
        <v>1</v>
      </c>
      <c r="X373" s="30">
        <v>25</v>
      </c>
      <c r="Y373" s="30">
        <v>0</v>
      </c>
      <c r="Z373" s="30">
        <v>0</v>
      </c>
    </row>
    <row r="374" spans="1:26" x14ac:dyDescent="0.3">
      <c r="A374" s="30">
        <v>2021</v>
      </c>
      <c r="B374" s="30" t="s">
        <v>300</v>
      </c>
      <c r="C374" s="30">
        <v>1359</v>
      </c>
      <c r="D374" s="38">
        <v>383.09542958369798</v>
      </c>
      <c r="E374" s="38">
        <v>568.45951691654795</v>
      </c>
      <c r="F374" s="38">
        <v>17.795735658142</v>
      </c>
      <c r="G374" s="38">
        <v>969.35068215838703</v>
      </c>
      <c r="H374" s="39" t="s">
        <v>122</v>
      </c>
      <c r="I374" s="39" t="s">
        <v>122</v>
      </c>
      <c r="J374" s="39" t="s">
        <v>122</v>
      </c>
      <c r="K374" s="39" t="s">
        <v>122</v>
      </c>
      <c r="L374" s="30">
        <v>1243</v>
      </c>
      <c r="M374" s="30">
        <v>99</v>
      </c>
      <c r="N374" s="30">
        <v>7</v>
      </c>
      <c r="O374" s="30">
        <v>8</v>
      </c>
      <c r="P374" s="30">
        <v>2</v>
      </c>
      <c r="Q374" s="30">
        <v>0</v>
      </c>
      <c r="R374" s="30">
        <v>0</v>
      </c>
      <c r="S374" s="30">
        <v>0</v>
      </c>
      <c r="T374" s="30">
        <v>10</v>
      </c>
      <c r="U374" s="30">
        <v>157</v>
      </c>
      <c r="V374" s="30">
        <v>48</v>
      </c>
      <c r="W374" s="30">
        <v>45</v>
      </c>
      <c r="X374" s="30">
        <v>1007</v>
      </c>
      <c r="Y374" s="30">
        <v>92</v>
      </c>
      <c r="Z374" s="30">
        <v>0</v>
      </c>
    </row>
    <row r="375" spans="1:26" x14ac:dyDescent="0.3">
      <c r="A375" s="30">
        <v>2021</v>
      </c>
      <c r="B375" s="30" t="s">
        <v>318</v>
      </c>
      <c r="C375" s="30">
        <v>486</v>
      </c>
      <c r="D375" s="38">
        <v>177.98343221153101</v>
      </c>
      <c r="E375" s="38">
        <v>136.176918422943</v>
      </c>
      <c r="F375" s="38">
        <v>56.772890839466498</v>
      </c>
      <c r="G375" s="38">
        <v>370.93324147393997</v>
      </c>
      <c r="H375" s="39" t="s">
        <v>122</v>
      </c>
      <c r="I375" s="39" t="s">
        <v>122</v>
      </c>
      <c r="J375" s="39" t="s">
        <v>122</v>
      </c>
      <c r="K375" s="39" t="s">
        <v>122</v>
      </c>
      <c r="L375" s="30">
        <v>435</v>
      </c>
      <c r="M375" s="30">
        <v>45</v>
      </c>
      <c r="N375" s="30">
        <v>3</v>
      </c>
      <c r="O375" s="30">
        <v>2</v>
      </c>
      <c r="P375" s="30">
        <v>1</v>
      </c>
      <c r="Q375" s="30">
        <v>0</v>
      </c>
      <c r="R375" s="30">
        <v>0</v>
      </c>
      <c r="S375" s="30">
        <v>0</v>
      </c>
      <c r="T375" s="30">
        <v>6</v>
      </c>
      <c r="U375" s="30">
        <v>274</v>
      </c>
      <c r="V375" s="30">
        <v>127</v>
      </c>
      <c r="W375" s="30">
        <v>3</v>
      </c>
      <c r="X375" s="30">
        <v>76</v>
      </c>
      <c r="Y375" s="30">
        <v>0</v>
      </c>
      <c r="Z375" s="30">
        <v>1</v>
      </c>
    </row>
    <row r="376" spans="1:26" x14ac:dyDescent="0.3">
      <c r="A376" s="30">
        <v>2021</v>
      </c>
      <c r="B376" s="30" t="s">
        <v>339</v>
      </c>
      <c r="C376" s="30">
        <v>492</v>
      </c>
      <c r="D376" s="38">
        <v>31.29247979414</v>
      </c>
      <c r="E376" s="38">
        <v>79.715419999999995</v>
      </c>
      <c r="F376" s="38">
        <v>139.23365074207999</v>
      </c>
      <c r="G376" s="38">
        <v>250.24155053621999</v>
      </c>
      <c r="H376" s="39" t="s">
        <v>122</v>
      </c>
      <c r="I376" s="39" t="s">
        <v>122</v>
      </c>
      <c r="J376" s="39" t="s">
        <v>122</v>
      </c>
      <c r="K376" s="39" t="s">
        <v>122</v>
      </c>
      <c r="L376" s="30">
        <v>451</v>
      </c>
      <c r="M376" s="30">
        <v>36</v>
      </c>
      <c r="N376" s="30">
        <v>3</v>
      </c>
      <c r="O376" s="30">
        <v>2</v>
      </c>
      <c r="P376" s="30">
        <v>0</v>
      </c>
      <c r="Q376" s="30">
        <v>0</v>
      </c>
      <c r="R376" s="30">
        <v>0</v>
      </c>
      <c r="S376" s="30">
        <v>0</v>
      </c>
      <c r="T376" s="30">
        <v>1</v>
      </c>
      <c r="U376" s="30">
        <v>163</v>
      </c>
      <c r="V376" s="30">
        <v>18</v>
      </c>
      <c r="W376" s="30">
        <v>4</v>
      </c>
      <c r="X376" s="30">
        <v>306</v>
      </c>
      <c r="Y376" s="30">
        <v>0</v>
      </c>
      <c r="Z376" s="30">
        <v>0</v>
      </c>
    </row>
    <row r="377" spans="1:26" x14ac:dyDescent="0.3">
      <c r="A377" s="30">
        <v>2021</v>
      </c>
      <c r="B377" s="30" t="s">
        <v>352</v>
      </c>
      <c r="C377" s="30">
        <v>563</v>
      </c>
      <c r="D377" s="38">
        <v>248.45835532019601</v>
      </c>
      <c r="E377" s="38">
        <v>1887.78117395655</v>
      </c>
      <c r="F377" s="38">
        <v>2.8412377154111899</v>
      </c>
      <c r="G377" s="38">
        <v>2139.0807669921601</v>
      </c>
      <c r="H377" s="39" t="s">
        <v>122</v>
      </c>
      <c r="I377" s="39" t="s">
        <v>122</v>
      </c>
      <c r="J377" s="39" t="s">
        <v>122</v>
      </c>
      <c r="K377" s="39" t="s">
        <v>122</v>
      </c>
      <c r="L377" s="30">
        <v>411</v>
      </c>
      <c r="M377" s="30">
        <v>108</v>
      </c>
      <c r="N377" s="30">
        <v>17</v>
      </c>
      <c r="O377" s="30">
        <v>18</v>
      </c>
      <c r="P377" s="30">
        <v>6</v>
      </c>
      <c r="Q377" s="30">
        <v>3</v>
      </c>
      <c r="R377" s="30">
        <v>0</v>
      </c>
      <c r="S377" s="30">
        <v>0</v>
      </c>
      <c r="T377" s="30">
        <v>3</v>
      </c>
      <c r="U377" s="30">
        <v>330</v>
      </c>
      <c r="V377" s="30">
        <v>161</v>
      </c>
      <c r="W377" s="30">
        <v>33</v>
      </c>
      <c r="X377" s="30">
        <v>33</v>
      </c>
      <c r="Y377" s="30">
        <v>3</v>
      </c>
      <c r="Z377" s="30">
        <v>0</v>
      </c>
    </row>
    <row r="378" spans="1:26" x14ac:dyDescent="0.3">
      <c r="A378" s="30">
        <v>2021</v>
      </c>
      <c r="B378" s="30" t="s">
        <v>362</v>
      </c>
      <c r="C378" s="30">
        <v>616</v>
      </c>
      <c r="D378" s="38">
        <v>540.44457935825801</v>
      </c>
      <c r="E378" s="38">
        <v>3508.3870322330499</v>
      </c>
      <c r="F378" s="38">
        <v>8.6580012753791706</v>
      </c>
      <c r="G378" s="38">
        <v>4057.4896128666801</v>
      </c>
      <c r="H378" s="39" t="s">
        <v>122</v>
      </c>
      <c r="I378" s="39" t="s">
        <v>122</v>
      </c>
      <c r="J378" s="39" t="s">
        <v>122</v>
      </c>
      <c r="K378" s="39" t="s">
        <v>122</v>
      </c>
      <c r="L378" s="30">
        <v>411</v>
      </c>
      <c r="M378" s="30">
        <v>127</v>
      </c>
      <c r="N378" s="30">
        <v>24</v>
      </c>
      <c r="O378" s="30">
        <v>27</v>
      </c>
      <c r="P378" s="30">
        <v>20</v>
      </c>
      <c r="Q378" s="30">
        <v>7</v>
      </c>
      <c r="R378" s="30">
        <v>0</v>
      </c>
      <c r="S378" s="30">
        <v>0</v>
      </c>
      <c r="T378" s="30">
        <v>12</v>
      </c>
      <c r="U378" s="30">
        <v>418</v>
      </c>
      <c r="V378" s="30">
        <v>133</v>
      </c>
      <c r="W378" s="30">
        <v>27</v>
      </c>
      <c r="X378" s="30">
        <v>20</v>
      </c>
      <c r="Y378" s="30">
        <v>6</v>
      </c>
      <c r="Z378" s="30">
        <v>1</v>
      </c>
    </row>
    <row r="379" spans="1:26" x14ac:dyDescent="0.3">
      <c r="A379" s="30">
        <v>2021</v>
      </c>
      <c r="B379" s="30" t="s">
        <v>376</v>
      </c>
      <c r="C379" s="30">
        <v>527</v>
      </c>
      <c r="D379" s="38">
        <v>143.80478254892799</v>
      </c>
      <c r="E379" s="38">
        <v>1555.97849290676</v>
      </c>
      <c r="F379" s="38">
        <v>8.5000767711788399</v>
      </c>
      <c r="G379" s="38">
        <v>1708.28335222687</v>
      </c>
      <c r="H379" s="39" t="s">
        <v>122</v>
      </c>
      <c r="I379" s="39" t="s">
        <v>122</v>
      </c>
      <c r="J379" s="39" t="s">
        <v>122</v>
      </c>
      <c r="K379" s="39" t="s">
        <v>122</v>
      </c>
      <c r="L379" s="30">
        <v>420</v>
      </c>
      <c r="M379" s="30">
        <v>77</v>
      </c>
      <c r="N379" s="30">
        <v>14</v>
      </c>
      <c r="O379" s="30">
        <v>8</v>
      </c>
      <c r="P379" s="30">
        <v>6</v>
      </c>
      <c r="Q379" s="30">
        <v>2</v>
      </c>
      <c r="R379" s="30">
        <v>0</v>
      </c>
      <c r="S379" s="30">
        <v>0</v>
      </c>
      <c r="T379" s="30">
        <v>16</v>
      </c>
      <c r="U379" s="30">
        <v>341</v>
      </c>
      <c r="V379" s="30">
        <v>96</v>
      </c>
      <c r="W379" s="30">
        <v>8</v>
      </c>
      <c r="X379" s="30">
        <v>66</v>
      </c>
      <c r="Y379" s="30">
        <v>0</v>
      </c>
      <c r="Z379" s="30">
        <v>0</v>
      </c>
    </row>
    <row r="380" spans="1:26" x14ac:dyDescent="0.3">
      <c r="A380" s="30">
        <v>2022</v>
      </c>
      <c r="B380" s="30" t="s">
        <v>130</v>
      </c>
      <c r="C380" s="30">
        <v>611</v>
      </c>
      <c r="D380" s="38">
        <v>3141.0245943837899</v>
      </c>
      <c r="E380" s="38">
        <v>102.360916803957</v>
      </c>
      <c r="F380" s="38">
        <v>195.51302905993001</v>
      </c>
      <c r="G380" s="38">
        <v>3438.8985402476901</v>
      </c>
      <c r="H380" s="39" t="s">
        <v>122</v>
      </c>
      <c r="I380" s="39" t="s">
        <v>122</v>
      </c>
      <c r="J380" s="39" t="s">
        <v>122</v>
      </c>
      <c r="K380" s="39" t="s">
        <v>122</v>
      </c>
      <c r="L380" s="30">
        <v>570</v>
      </c>
      <c r="M380" s="30">
        <v>34</v>
      </c>
      <c r="N380" s="30">
        <v>2</v>
      </c>
      <c r="O380" s="30">
        <v>2</v>
      </c>
      <c r="P380" s="30">
        <v>0</v>
      </c>
      <c r="Q380" s="30">
        <v>2</v>
      </c>
      <c r="R380" s="30">
        <v>0</v>
      </c>
      <c r="S380" s="30">
        <v>1</v>
      </c>
      <c r="T380" s="30">
        <v>1</v>
      </c>
      <c r="U380" s="30">
        <v>209</v>
      </c>
      <c r="V380" s="30">
        <v>117</v>
      </c>
      <c r="W380" s="30">
        <v>43</v>
      </c>
      <c r="X380" s="30">
        <v>241</v>
      </c>
      <c r="Y380" s="30">
        <v>0</v>
      </c>
      <c r="Z380" s="30">
        <v>2</v>
      </c>
    </row>
    <row r="381" spans="1:26" x14ac:dyDescent="0.3">
      <c r="A381" s="30">
        <v>2022</v>
      </c>
      <c r="B381" s="30" t="s">
        <v>148</v>
      </c>
      <c r="C381" s="30">
        <v>214</v>
      </c>
      <c r="D381" s="38">
        <v>247.02659269409199</v>
      </c>
      <c r="E381" s="38">
        <v>101.77604046487799</v>
      </c>
      <c r="F381" s="38">
        <v>341.61654472598599</v>
      </c>
      <c r="G381" s="38">
        <v>690.41917788495596</v>
      </c>
      <c r="H381" s="39" t="s">
        <v>122</v>
      </c>
      <c r="I381" s="39" t="s">
        <v>122</v>
      </c>
      <c r="J381" s="39" t="s">
        <v>122</v>
      </c>
      <c r="K381" s="39" t="s">
        <v>122</v>
      </c>
      <c r="L381" s="30">
        <v>175</v>
      </c>
      <c r="M381" s="30">
        <v>31</v>
      </c>
      <c r="N381" s="30">
        <v>3</v>
      </c>
      <c r="O381" s="30">
        <v>2</v>
      </c>
      <c r="P381" s="30">
        <v>1</v>
      </c>
      <c r="Q381" s="30">
        <v>2</v>
      </c>
      <c r="R381" s="30">
        <v>0</v>
      </c>
      <c r="S381" s="30">
        <v>0</v>
      </c>
      <c r="T381" s="30">
        <v>4</v>
      </c>
      <c r="U381" s="30">
        <v>98</v>
      </c>
      <c r="V381" s="30">
        <v>37</v>
      </c>
      <c r="W381" s="30">
        <v>0</v>
      </c>
      <c r="X381" s="30">
        <v>75</v>
      </c>
      <c r="Y381" s="30">
        <v>0</v>
      </c>
      <c r="Z381" s="30">
        <v>1</v>
      </c>
    </row>
    <row r="382" spans="1:26" x14ac:dyDescent="0.3">
      <c r="A382" s="30">
        <v>2022</v>
      </c>
      <c r="B382" s="30" t="s">
        <v>161</v>
      </c>
      <c r="C382" s="30">
        <v>1147</v>
      </c>
      <c r="D382" s="38">
        <v>2024.27480266831</v>
      </c>
      <c r="E382" s="38">
        <v>3124.96926492394</v>
      </c>
      <c r="F382" s="38">
        <v>58.618286538344101</v>
      </c>
      <c r="G382" s="38">
        <v>5207.8623541305997</v>
      </c>
      <c r="H382" s="39" t="s">
        <v>122</v>
      </c>
      <c r="I382" s="39" t="s">
        <v>122</v>
      </c>
      <c r="J382" s="39" t="s">
        <v>122</v>
      </c>
      <c r="K382" s="39" t="s">
        <v>122</v>
      </c>
      <c r="L382" s="30">
        <v>855</v>
      </c>
      <c r="M382" s="30">
        <v>203</v>
      </c>
      <c r="N382" s="30">
        <v>32</v>
      </c>
      <c r="O382" s="30">
        <v>27</v>
      </c>
      <c r="P382" s="30">
        <v>18</v>
      </c>
      <c r="Q382" s="30">
        <v>12</v>
      </c>
      <c r="R382" s="30">
        <v>0</v>
      </c>
      <c r="S382" s="30">
        <v>0</v>
      </c>
      <c r="T382" s="30">
        <v>3</v>
      </c>
      <c r="U382" s="30">
        <v>405</v>
      </c>
      <c r="V382" s="30">
        <v>418</v>
      </c>
      <c r="W382" s="30">
        <v>128</v>
      </c>
      <c r="X382" s="30">
        <v>193</v>
      </c>
      <c r="Y382" s="30">
        <v>0</v>
      </c>
      <c r="Z382" s="30">
        <v>2</v>
      </c>
    </row>
    <row r="383" spans="1:26" x14ac:dyDescent="0.3">
      <c r="A383" s="30">
        <v>2022</v>
      </c>
      <c r="B383" s="30" t="s">
        <v>175</v>
      </c>
      <c r="C383" s="30">
        <v>299</v>
      </c>
      <c r="D383" s="38">
        <v>3157.7224664946598</v>
      </c>
      <c r="E383" s="38">
        <v>2797.9023707810202</v>
      </c>
      <c r="F383" s="38">
        <v>636.42277502145703</v>
      </c>
      <c r="G383" s="38">
        <v>6592.0476122971404</v>
      </c>
      <c r="H383" s="39" t="s">
        <v>122</v>
      </c>
      <c r="I383" s="39" t="s">
        <v>122</v>
      </c>
      <c r="J383" s="39" t="s">
        <v>122</v>
      </c>
      <c r="K383" s="39" t="s">
        <v>122</v>
      </c>
      <c r="L383" s="30">
        <v>183</v>
      </c>
      <c r="M383" s="30">
        <v>83</v>
      </c>
      <c r="N383" s="30">
        <v>12</v>
      </c>
      <c r="O383" s="30">
        <v>9</v>
      </c>
      <c r="P383" s="30">
        <v>6</v>
      </c>
      <c r="Q383" s="30">
        <v>4</v>
      </c>
      <c r="R383" s="30">
        <v>1</v>
      </c>
      <c r="S383" s="30">
        <v>1</v>
      </c>
      <c r="T383" s="30">
        <v>30</v>
      </c>
      <c r="U383" s="30">
        <v>177</v>
      </c>
      <c r="V383" s="30">
        <v>31</v>
      </c>
      <c r="W383" s="30">
        <v>20</v>
      </c>
      <c r="X383" s="30">
        <v>34</v>
      </c>
      <c r="Y383" s="30">
        <v>7</v>
      </c>
      <c r="Z383" s="30">
        <v>4</v>
      </c>
    </row>
    <row r="384" spans="1:26" x14ac:dyDescent="0.3">
      <c r="A384" s="30">
        <v>2022</v>
      </c>
      <c r="B384" s="30" t="s">
        <v>186</v>
      </c>
      <c r="C384" s="30">
        <v>292</v>
      </c>
      <c r="D384" s="38">
        <v>4816.5449499266697</v>
      </c>
      <c r="E384" s="38">
        <v>2281.9353956428299</v>
      </c>
      <c r="F384" s="38">
        <v>796.557995543532</v>
      </c>
      <c r="G384" s="38">
        <v>7895.0383411130297</v>
      </c>
      <c r="H384" s="39" t="s">
        <v>122</v>
      </c>
      <c r="I384" s="39" t="s">
        <v>122</v>
      </c>
      <c r="J384" s="39" t="s">
        <v>122</v>
      </c>
      <c r="K384" s="39" t="s">
        <v>122</v>
      </c>
      <c r="L384" s="30">
        <v>251</v>
      </c>
      <c r="M384" s="30">
        <v>33</v>
      </c>
      <c r="N384" s="30">
        <v>0</v>
      </c>
      <c r="O384" s="30">
        <v>6</v>
      </c>
      <c r="P384" s="30">
        <v>0</v>
      </c>
      <c r="Q384" s="30">
        <v>0</v>
      </c>
      <c r="R384" s="30">
        <v>0</v>
      </c>
      <c r="S384" s="30">
        <v>2</v>
      </c>
      <c r="T384" s="30">
        <v>13</v>
      </c>
      <c r="U384" s="30">
        <v>139</v>
      </c>
      <c r="V384" s="30">
        <v>75</v>
      </c>
      <c r="W384" s="30">
        <v>2</v>
      </c>
      <c r="X384" s="30">
        <v>60</v>
      </c>
      <c r="Y384" s="30">
        <v>3</v>
      </c>
      <c r="Z384" s="30">
        <v>3</v>
      </c>
    </row>
    <row r="385" spans="1:26" x14ac:dyDescent="0.3">
      <c r="A385" s="30">
        <v>2022</v>
      </c>
      <c r="B385" s="30" t="s">
        <v>195</v>
      </c>
      <c r="C385" s="30">
        <v>421</v>
      </c>
      <c r="D385" s="38">
        <v>726.806301383083</v>
      </c>
      <c r="E385" s="38">
        <v>104.592157625609</v>
      </c>
      <c r="F385" s="38">
        <v>92.883185728164193</v>
      </c>
      <c r="G385" s="38">
        <v>924.28164473685604</v>
      </c>
      <c r="H385" s="39" t="s">
        <v>122</v>
      </c>
      <c r="I385" s="39" t="s">
        <v>122</v>
      </c>
      <c r="J385" s="39" t="s">
        <v>122</v>
      </c>
      <c r="K385" s="39" t="s">
        <v>122</v>
      </c>
      <c r="L385" s="30">
        <v>387</v>
      </c>
      <c r="M385" s="30">
        <v>28</v>
      </c>
      <c r="N385" s="30">
        <v>1</v>
      </c>
      <c r="O385" s="30">
        <v>1</v>
      </c>
      <c r="P385" s="30">
        <v>2</v>
      </c>
      <c r="Q385" s="30">
        <v>1</v>
      </c>
      <c r="R385" s="30">
        <v>0</v>
      </c>
      <c r="S385" s="30">
        <v>1</v>
      </c>
      <c r="T385" s="30">
        <v>5</v>
      </c>
      <c r="U385" s="30">
        <v>159</v>
      </c>
      <c r="V385" s="30">
        <v>210</v>
      </c>
      <c r="W385" s="30">
        <v>11</v>
      </c>
      <c r="X385" s="30">
        <v>36</v>
      </c>
      <c r="Y385" s="30">
        <v>0</v>
      </c>
      <c r="Z385" s="30">
        <v>2</v>
      </c>
    </row>
    <row r="386" spans="1:26" x14ac:dyDescent="0.3">
      <c r="A386" s="30">
        <v>2022</v>
      </c>
      <c r="B386" s="30" t="s">
        <v>210</v>
      </c>
      <c r="C386" s="30">
        <v>181</v>
      </c>
      <c r="D386" s="38">
        <v>300.02493909815001</v>
      </c>
      <c r="E386" s="38">
        <v>69.817981989085695</v>
      </c>
      <c r="F386" s="38">
        <v>106.738352092612</v>
      </c>
      <c r="G386" s="38">
        <v>476.58127317984702</v>
      </c>
      <c r="H386" s="39" t="s">
        <v>122</v>
      </c>
      <c r="I386" s="39" t="s">
        <v>122</v>
      </c>
      <c r="J386" s="39" t="s">
        <v>122</v>
      </c>
      <c r="K386" s="39" t="s">
        <v>122</v>
      </c>
      <c r="L386" s="30">
        <v>146</v>
      </c>
      <c r="M386" s="30">
        <v>29</v>
      </c>
      <c r="N386" s="30">
        <v>3</v>
      </c>
      <c r="O386" s="30">
        <v>2</v>
      </c>
      <c r="P386" s="30">
        <v>0</v>
      </c>
      <c r="Q386" s="30">
        <v>1</v>
      </c>
      <c r="R386" s="30">
        <v>0</v>
      </c>
      <c r="S386" s="30">
        <v>0</v>
      </c>
      <c r="T386" s="30">
        <v>2</v>
      </c>
      <c r="U386" s="30">
        <v>57</v>
      </c>
      <c r="V386" s="30">
        <v>4</v>
      </c>
      <c r="W386" s="30">
        <v>2</v>
      </c>
      <c r="X386" s="30">
        <v>116</v>
      </c>
      <c r="Y386" s="30">
        <v>0</v>
      </c>
      <c r="Z386" s="30">
        <v>0</v>
      </c>
    </row>
    <row r="387" spans="1:26" x14ac:dyDescent="0.3">
      <c r="A387" s="30">
        <v>2022</v>
      </c>
      <c r="B387" s="30" t="s">
        <v>223</v>
      </c>
      <c r="C387" s="30">
        <v>211</v>
      </c>
      <c r="D387" s="38">
        <v>1301.24254522004</v>
      </c>
      <c r="E387" s="38">
        <v>613.55555639879697</v>
      </c>
      <c r="F387" s="38">
        <v>154.55384228098399</v>
      </c>
      <c r="G387" s="38">
        <v>2069.3519438998201</v>
      </c>
      <c r="H387" s="39" t="s">
        <v>122</v>
      </c>
      <c r="I387" s="39" t="s">
        <v>122</v>
      </c>
      <c r="J387" s="39" t="s">
        <v>122</v>
      </c>
      <c r="K387" s="39" t="s">
        <v>122</v>
      </c>
      <c r="L387" s="30">
        <v>197</v>
      </c>
      <c r="M387" s="30">
        <v>11</v>
      </c>
      <c r="N387" s="30">
        <v>1</v>
      </c>
      <c r="O387" s="30">
        <v>0</v>
      </c>
      <c r="P387" s="30">
        <v>0</v>
      </c>
      <c r="Q387" s="30">
        <v>0</v>
      </c>
      <c r="R387" s="30">
        <v>1</v>
      </c>
      <c r="S387" s="30">
        <v>1</v>
      </c>
      <c r="T387" s="30">
        <v>1</v>
      </c>
      <c r="U387" s="30">
        <v>109</v>
      </c>
      <c r="V387" s="30">
        <v>39</v>
      </c>
      <c r="W387" s="30">
        <v>3</v>
      </c>
      <c r="X387" s="30">
        <v>59</v>
      </c>
      <c r="Y387" s="30">
        <v>0</v>
      </c>
      <c r="Z387" s="30">
        <v>2</v>
      </c>
    </row>
    <row r="388" spans="1:26" x14ac:dyDescent="0.3">
      <c r="A388" s="30">
        <v>2022</v>
      </c>
      <c r="B388" s="30" t="s">
        <v>239</v>
      </c>
      <c r="C388" s="30">
        <v>319</v>
      </c>
      <c r="D388" s="38">
        <v>11816.493452676599</v>
      </c>
      <c r="E388" s="38">
        <v>10849.304732451499</v>
      </c>
      <c r="F388" s="38">
        <v>2802.6243418324798</v>
      </c>
      <c r="G388" s="38">
        <v>25468.422526960599</v>
      </c>
      <c r="H388" s="39" t="s">
        <v>122</v>
      </c>
      <c r="I388" s="39" t="s">
        <v>122</v>
      </c>
      <c r="J388" s="39" t="s">
        <v>122</v>
      </c>
      <c r="K388" s="39" t="s">
        <v>122</v>
      </c>
      <c r="L388" s="30">
        <v>221</v>
      </c>
      <c r="M388" s="30">
        <v>56</v>
      </c>
      <c r="N388" s="30">
        <v>13</v>
      </c>
      <c r="O388" s="30">
        <v>12</v>
      </c>
      <c r="P388" s="30">
        <v>7</v>
      </c>
      <c r="Q388" s="30">
        <v>4</v>
      </c>
      <c r="R388" s="30">
        <v>6</v>
      </c>
      <c r="S388" s="30">
        <v>0</v>
      </c>
      <c r="T388" s="30">
        <v>27</v>
      </c>
      <c r="U388" s="30">
        <v>175</v>
      </c>
      <c r="V388" s="30">
        <v>72</v>
      </c>
      <c r="W388" s="30">
        <v>7</v>
      </c>
      <c r="X388" s="30">
        <v>38</v>
      </c>
      <c r="Y388" s="30">
        <v>0</v>
      </c>
      <c r="Z388" s="30">
        <v>5</v>
      </c>
    </row>
    <row r="389" spans="1:26" x14ac:dyDescent="0.3">
      <c r="A389" s="30">
        <v>2022</v>
      </c>
      <c r="B389" s="30" t="s">
        <v>253</v>
      </c>
      <c r="C389" s="30">
        <v>291</v>
      </c>
      <c r="D389" s="38">
        <v>6636.7773175237999</v>
      </c>
      <c r="E389" s="38">
        <v>1607.8841957217501</v>
      </c>
      <c r="F389" s="38">
        <v>2205.95577470741</v>
      </c>
      <c r="G389" s="38">
        <v>10450.617287953</v>
      </c>
      <c r="H389" s="39" t="s">
        <v>122</v>
      </c>
      <c r="I389" s="39" t="s">
        <v>122</v>
      </c>
      <c r="J389" s="39" t="s">
        <v>122</v>
      </c>
      <c r="K389" s="39" t="s">
        <v>122</v>
      </c>
      <c r="L389" s="30">
        <v>263</v>
      </c>
      <c r="M389" s="30">
        <v>17</v>
      </c>
      <c r="N389" s="30">
        <v>2</v>
      </c>
      <c r="O389" s="30">
        <v>5</v>
      </c>
      <c r="P389" s="30">
        <v>0</v>
      </c>
      <c r="Q389" s="30">
        <v>1</v>
      </c>
      <c r="R389" s="30">
        <v>1</v>
      </c>
      <c r="S389" s="30">
        <v>2</v>
      </c>
      <c r="T389" s="30">
        <v>1</v>
      </c>
      <c r="U389" s="30">
        <v>131</v>
      </c>
      <c r="V389" s="30">
        <v>126</v>
      </c>
      <c r="W389" s="30">
        <v>17</v>
      </c>
      <c r="X389" s="30">
        <v>15</v>
      </c>
      <c r="Y389" s="30">
        <v>1</v>
      </c>
      <c r="Z389" s="30">
        <v>4</v>
      </c>
    </row>
    <row r="390" spans="1:26" x14ac:dyDescent="0.3">
      <c r="A390" s="30">
        <v>2022</v>
      </c>
      <c r="B390" s="30" t="s">
        <v>269</v>
      </c>
      <c r="C390" s="30">
        <v>534</v>
      </c>
      <c r="D390" s="38">
        <v>323.47523850698502</v>
      </c>
      <c r="E390" s="38">
        <v>412.46277598350002</v>
      </c>
      <c r="F390" s="38">
        <v>126.779938522124</v>
      </c>
      <c r="G390" s="38">
        <v>862.71795301260795</v>
      </c>
      <c r="H390" s="39" t="s">
        <v>122</v>
      </c>
      <c r="I390" s="39" t="s">
        <v>122</v>
      </c>
      <c r="J390" s="39" t="s">
        <v>122</v>
      </c>
      <c r="K390" s="39" t="s">
        <v>122</v>
      </c>
      <c r="L390" s="30">
        <v>476</v>
      </c>
      <c r="M390" s="30">
        <v>48</v>
      </c>
      <c r="N390" s="30">
        <v>3</v>
      </c>
      <c r="O390" s="30">
        <v>5</v>
      </c>
      <c r="P390" s="30">
        <v>0</v>
      </c>
      <c r="Q390" s="30">
        <v>2</v>
      </c>
      <c r="R390" s="30">
        <v>0</v>
      </c>
      <c r="S390" s="30">
        <v>0</v>
      </c>
      <c r="T390" s="30">
        <v>1</v>
      </c>
      <c r="U390" s="30">
        <v>51</v>
      </c>
      <c r="V390" s="30">
        <v>18</v>
      </c>
      <c r="W390" s="30">
        <v>12</v>
      </c>
      <c r="X390" s="30">
        <v>336</v>
      </c>
      <c r="Y390" s="30">
        <v>116</v>
      </c>
      <c r="Z390" s="30">
        <v>0</v>
      </c>
    </row>
    <row r="391" spans="1:26" x14ac:dyDescent="0.3">
      <c r="A391" s="30">
        <v>2022</v>
      </c>
      <c r="B391" s="30" t="s">
        <v>285</v>
      </c>
      <c r="C391" s="30">
        <v>166</v>
      </c>
      <c r="D391" s="38">
        <v>50.964058573185802</v>
      </c>
      <c r="E391" s="38">
        <v>39.110892873250201</v>
      </c>
      <c r="F391" s="38">
        <v>150.06007654756201</v>
      </c>
      <c r="G391" s="38">
        <v>240.13502799399799</v>
      </c>
      <c r="H391" s="39" t="s">
        <v>122</v>
      </c>
      <c r="I391" s="39" t="s">
        <v>122</v>
      </c>
      <c r="J391" s="39" t="s">
        <v>122</v>
      </c>
      <c r="K391" s="39" t="s">
        <v>122</v>
      </c>
      <c r="L391" s="30">
        <v>142</v>
      </c>
      <c r="M391" s="30">
        <v>17</v>
      </c>
      <c r="N391" s="30">
        <v>4</v>
      </c>
      <c r="O391" s="30">
        <v>2</v>
      </c>
      <c r="P391" s="30">
        <v>1</v>
      </c>
      <c r="Q391" s="30">
        <v>0</v>
      </c>
      <c r="R391" s="30">
        <v>0</v>
      </c>
      <c r="S391" s="30">
        <v>0</v>
      </c>
      <c r="T391" s="30">
        <v>3</v>
      </c>
      <c r="U391" s="30">
        <v>130</v>
      </c>
      <c r="V391" s="30">
        <v>3</v>
      </c>
      <c r="W391" s="30">
        <v>2</v>
      </c>
      <c r="X391" s="30">
        <v>28</v>
      </c>
      <c r="Y391" s="30">
        <v>0</v>
      </c>
      <c r="Z391" s="30">
        <v>0</v>
      </c>
    </row>
    <row r="392" spans="1:26" x14ac:dyDescent="0.3">
      <c r="A392" s="30">
        <v>2022</v>
      </c>
      <c r="B392" s="30" t="s">
        <v>300</v>
      </c>
      <c r="C392" s="30">
        <v>2545</v>
      </c>
      <c r="D392" s="38">
        <v>3150.64904444985</v>
      </c>
      <c r="E392" s="38">
        <v>2407.4282678232098</v>
      </c>
      <c r="F392" s="38">
        <v>190.11844999500099</v>
      </c>
      <c r="G392" s="38">
        <v>5748.1957622680802</v>
      </c>
      <c r="H392" s="39" t="s">
        <v>122</v>
      </c>
      <c r="I392" s="39" t="s">
        <v>122</v>
      </c>
      <c r="J392" s="39" t="s">
        <v>122</v>
      </c>
      <c r="K392" s="39" t="s">
        <v>122</v>
      </c>
      <c r="L392" s="30">
        <v>2270</v>
      </c>
      <c r="M392" s="30">
        <v>216</v>
      </c>
      <c r="N392" s="30">
        <v>25</v>
      </c>
      <c r="O392" s="30">
        <v>13</v>
      </c>
      <c r="P392" s="30">
        <v>10</v>
      </c>
      <c r="Q392" s="30">
        <v>10</v>
      </c>
      <c r="R392" s="30">
        <v>0</v>
      </c>
      <c r="S392" s="30">
        <v>1</v>
      </c>
      <c r="T392" s="30">
        <v>1</v>
      </c>
      <c r="U392" s="30">
        <v>126</v>
      </c>
      <c r="V392" s="30">
        <v>92</v>
      </c>
      <c r="W392" s="30">
        <v>46</v>
      </c>
      <c r="X392" s="30">
        <v>2076</v>
      </c>
      <c r="Y392" s="30">
        <v>204</v>
      </c>
      <c r="Z392" s="30">
        <v>4</v>
      </c>
    </row>
    <row r="393" spans="1:26" x14ac:dyDescent="0.3">
      <c r="A393" s="30">
        <v>2022</v>
      </c>
      <c r="B393" s="30" t="s">
        <v>318</v>
      </c>
      <c r="C393" s="30">
        <v>549</v>
      </c>
      <c r="D393" s="38">
        <v>4835.0833210534101</v>
      </c>
      <c r="E393" s="38">
        <v>994.81909502078395</v>
      </c>
      <c r="F393" s="38">
        <v>996.42806744909899</v>
      </c>
      <c r="G393" s="38">
        <v>6826.3304835233002</v>
      </c>
      <c r="H393" s="39" t="s">
        <v>122</v>
      </c>
      <c r="I393" s="39" t="s">
        <v>122</v>
      </c>
      <c r="J393" s="39" t="s">
        <v>122</v>
      </c>
      <c r="K393" s="39" t="s">
        <v>122</v>
      </c>
      <c r="L393" s="30">
        <v>485</v>
      </c>
      <c r="M393" s="30">
        <v>45</v>
      </c>
      <c r="N393" s="30">
        <v>3</v>
      </c>
      <c r="O393" s="30">
        <v>6</v>
      </c>
      <c r="P393" s="30">
        <v>2</v>
      </c>
      <c r="Q393" s="30">
        <v>5</v>
      </c>
      <c r="R393" s="30">
        <v>0</v>
      </c>
      <c r="S393" s="30">
        <v>3</v>
      </c>
      <c r="T393" s="30">
        <v>1</v>
      </c>
      <c r="U393" s="30">
        <v>251</v>
      </c>
      <c r="V393" s="30">
        <v>180</v>
      </c>
      <c r="W393" s="30">
        <v>19</v>
      </c>
      <c r="X393" s="30">
        <v>98</v>
      </c>
      <c r="Y393" s="30">
        <v>0</v>
      </c>
      <c r="Z393" s="30">
        <v>9</v>
      </c>
    </row>
    <row r="394" spans="1:26" x14ac:dyDescent="0.3">
      <c r="A394" s="30">
        <v>2022</v>
      </c>
      <c r="B394" s="30" t="s">
        <v>339</v>
      </c>
      <c r="C394" s="30">
        <v>318</v>
      </c>
      <c r="D394" s="38">
        <v>183.07160584263801</v>
      </c>
      <c r="E394" s="38">
        <v>162.37946861426801</v>
      </c>
      <c r="F394" s="38">
        <v>215.802021336937</v>
      </c>
      <c r="G394" s="38">
        <v>561.25309579384304</v>
      </c>
      <c r="H394" s="39" t="s">
        <v>122</v>
      </c>
      <c r="I394" s="39" t="s">
        <v>122</v>
      </c>
      <c r="J394" s="39" t="s">
        <v>122</v>
      </c>
      <c r="K394" s="39" t="s">
        <v>122</v>
      </c>
      <c r="L394" s="30">
        <v>292</v>
      </c>
      <c r="M394" s="30">
        <v>23</v>
      </c>
      <c r="N394" s="30">
        <v>0</v>
      </c>
      <c r="O394" s="30">
        <v>2</v>
      </c>
      <c r="P394" s="30">
        <v>0</v>
      </c>
      <c r="Q394" s="30">
        <v>1</v>
      </c>
      <c r="R394" s="30">
        <v>0</v>
      </c>
      <c r="S394" s="30">
        <v>0</v>
      </c>
      <c r="T394" s="30">
        <v>1</v>
      </c>
      <c r="U394" s="30">
        <v>109</v>
      </c>
      <c r="V394" s="30">
        <v>10</v>
      </c>
      <c r="W394" s="30">
        <v>2</v>
      </c>
      <c r="X394" s="30">
        <v>196</v>
      </c>
      <c r="Y394" s="30">
        <v>0</v>
      </c>
      <c r="Z394" s="30">
        <v>2</v>
      </c>
    </row>
    <row r="395" spans="1:26" x14ac:dyDescent="0.3">
      <c r="A395" s="30">
        <v>2022</v>
      </c>
      <c r="B395" s="30" t="s">
        <v>352</v>
      </c>
      <c r="C395" s="30">
        <v>779</v>
      </c>
      <c r="D395" s="38">
        <v>1561.0314459193801</v>
      </c>
      <c r="E395" s="38">
        <v>3479.84005598268</v>
      </c>
      <c r="F395" s="38">
        <v>24.965008377766601</v>
      </c>
      <c r="G395" s="38">
        <v>5065.8365102798298</v>
      </c>
      <c r="H395" s="39" t="s">
        <v>122</v>
      </c>
      <c r="I395" s="39" t="s">
        <v>122</v>
      </c>
      <c r="J395" s="39" t="s">
        <v>122</v>
      </c>
      <c r="K395" s="39" t="s">
        <v>122</v>
      </c>
      <c r="L395" s="30">
        <v>540</v>
      </c>
      <c r="M395" s="30">
        <v>177</v>
      </c>
      <c r="N395" s="30">
        <v>27</v>
      </c>
      <c r="O395" s="30">
        <v>18</v>
      </c>
      <c r="P395" s="30">
        <v>8</v>
      </c>
      <c r="Q395" s="30">
        <v>8</v>
      </c>
      <c r="R395" s="30">
        <v>0</v>
      </c>
      <c r="S395" s="30">
        <v>1</v>
      </c>
      <c r="T395" s="30">
        <v>8</v>
      </c>
      <c r="U395" s="30">
        <v>407</v>
      </c>
      <c r="V395" s="30">
        <v>248</v>
      </c>
      <c r="W395" s="30">
        <v>78</v>
      </c>
      <c r="X395" s="30">
        <v>38</v>
      </c>
      <c r="Y395" s="30">
        <v>0</v>
      </c>
      <c r="Z395" s="30">
        <v>3</v>
      </c>
    </row>
    <row r="396" spans="1:26" x14ac:dyDescent="0.3">
      <c r="A396" s="30">
        <v>2022</v>
      </c>
      <c r="B396" s="30" t="s">
        <v>362</v>
      </c>
      <c r="C396" s="30">
        <v>862</v>
      </c>
      <c r="D396" s="38">
        <v>10692.0207106616</v>
      </c>
      <c r="E396" s="38">
        <v>13206.273260678199</v>
      </c>
      <c r="F396" s="38">
        <v>1886.36819126759</v>
      </c>
      <c r="G396" s="38">
        <v>25784.662162607401</v>
      </c>
      <c r="H396" s="39" t="s">
        <v>122</v>
      </c>
      <c r="I396" s="39" t="s">
        <v>122</v>
      </c>
      <c r="J396" s="39" t="s">
        <v>122</v>
      </c>
      <c r="K396" s="39" t="s">
        <v>122</v>
      </c>
      <c r="L396" s="30">
        <v>605</v>
      </c>
      <c r="M396" s="30">
        <v>167</v>
      </c>
      <c r="N396" s="30">
        <v>28</v>
      </c>
      <c r="O396" s="30">
        <v>24</v>
      </c>
      <c r="P396" s="30">
        <v>15</v>
      </c>
      <c r="Q396" s="30">
        <v>16</v>
      </c>
      <c r="R396" s="30">
        <v>3</v>
      </c>
      <c r="S396" s="30">
        <v>4</v>
      </c>
      <c r="T396" s="30">
        <v>24</v>
      </c>
      <c r="U396" s="30">
        <v>505</v>
      </c>
      <c r="V396" s="30">
        <v>197</v>
      </c>
      <c r="W396" s="30">
        <v>72</v>
      </c>
      <c r="X396" s="30">
        <v>58</v>
      </c>
      <c r="Y396" s="30">
        <v>6</v>
      </c>
      <c r="Z396" s="30">
        <v>15</v>
      </c>
    </row>
    <row r="397" spans="1:26" x14ac:dyDescent="0.3">
      <c r="A397" s="30">
        <v>2022</v>
      </c>
      <c r="B397" s="30" t="s">
        <v>376</v>
      </c>
      <c r="C397" s="30">
        <v>651</v>
      </c>
      <c r="D397" s="38">
        <v>344.30321236281702</v>
      </c>
      <c r="E397" s="38">
        <v>1404.9019488776</v>
      </c>
      <c r="F397" s="38">
        <v>45.207438150823101</v>
      </c>
      <c r="G397" s="38">
        <v>1794.4125993912401</v>
      </c>
      <c r="H397" s="39" t="s">
        <v>122</v>
      </c>
      <c r="I397" s="39" t="s">
        <v>122</v>
      </c>
      <c r="J397" s="39" t="s">
        <v>122</v>
      </c>
      <c r="K397" s="39" t="s">
        <v>122</v>
      </c>
      <c r="L397" s="30">
        <v>524</v>
      </c>
      <c r="M397" s="30">
        <v>94</v>
      </c>
      <c r="N397" s="30">
        <v>17</v>
      </c>
      <c r="O397" s="30">
        <v>11</v>
      </c>
      <c r="P397" s="30">
        <v>3</v>
      </c>
      <c r="Q397" s="30">
        <v>2</v>
      </c>
      <c r="R397" s="30">
        <v>0</v>
      </c>
      <c r="S397" s="30">
        <v>0</v>
      </c>
      <c r="T397" s="30">
        <v>8</v>
      </c>
      <c r="U397" s="30">
        <v>422</v>
      </c>
      <c r="V397" s="30">
        <v>134</v>
      </c>
      <c r="W397" s="30">
        <v>18</v>
      </c>
      <c r="X397" s="30">
        <v>68</v>
      </c>
      <c r="Y397" s="30">
        <v>1</v>
      </c>
      <c r="Z397" s="30">
        <v>3</v>
      </c>
    </row>
    <row r="398" spans="1:26" x14ac:dyDescent="0.3">
      <c r="A398" s="30">
        <v>2023</v>
      </c>
      <c r="B398" s="30" t="s">
        <v>130</v>
      </c>
      <c r="C398" s="30">
        <v>579</v>
      </c>
      <c r="D398" s="38">
        <v>435.47934492828801</v>
      </c>
      <c r="E398" s="38">
        <v>159.414869594371</v>
      </c>
      <c r="F398" s="38">
        <v>11.6827788879752</v>
      </c>
      <c r="G398" s="38">
        <v>606.57699341063505</v>
      </c>
      <c r="H398" s="39" t="s">
        <v>122</v>
      </c>
      <c r="I398" s="39" t="s">
        <v>122</v>
      </c>
      <c r="J398" s="39" t="s">
        <v>122</v>
      </c>
      <c r="K398" s="39" t="s">
        <v>122</v>
      </c>
      <c r="L398" s="30">
        <v>526</v>
      </c>
      <c r="M398" s="30">
        <v>40</v>
      </c>
      <c r="N398" s="30">
        <v>6</v>
      </c>
      <c r="O398" s="30">
        <v>4</v>
      </c>
      <c r="P398" s="30">
        <v>2</v>
      </c>
      <c r="Q398" s="30">
        <v>1</v>
      </c>
      <c r="R398" s="30">
        <v>0</v>
      </c>
      <c r="S398" s="30">
        <v>0</v>
      </c>
      <c r="T398" s="30">
        <v>3</v>
      </c>
      <c r="U398" s="30">
        <v>201</v>
      </c>
      <c r="V398" s="30">
        <v>90</v>
      </c>
      <c r="W398" s="30">
        <v>22</v>
      </c>
      <c r="X398" s="30">
        <v>263</v>
      </c>
      <c r="Y398" s="30">
        <v>0</v>
      </c>
      <c r="Z398" s="30">
        <v>0</v>
      </c>
    </row>
    <row r="399" spans="1:26" x14ac:dyDescent="0.3">
      <c r="A399" s="30">
        <v>2023</v>
      </c>
      <c r="B399" s="30" t="s">
        <v>148</v>
      </c>
      <c r="C399" s="30">
        <v>179</v>
      </c>
      <c r="D399" s="38">
        <v>4219.1705861197697</v>
      </c>
      <c r="E399" s="38">
        <v>1189.38423191792</v>
      </c>
      <c r="F399" s="38">
        <v>502.90170780841498</v>
      </c>
      <c r="G399" s="38">
        <v>5911.4565258461098</v>
      </c>
      <c r="H399" s="39" t="s">
        <v>122</v>
      </c>
      <c r="I399" s="39" t="s">
        <v>122</v>
      </c>
      <c r="J399" s="39" t="s">
        <v>122</v>
      </c>
      <c r="K399" s="39" t="s">
        <v>122</v>
      </c>
      <c r="L399" s="30">
        <v>141</v>
      </c>
      <c r="M399" s="30">
        <v>31</v>
      </c>
      <c r="N399" s="30">
        <v>4</v>
      </c>
      <c r="O399" s="30">
        <v>1</v>
      </c>
      <c r="P399" s="30">
        <v>0</v>
      </c>
      <c r="Q399" s="30">
        <v>1</v>
      </c>
      <c r="R399" s="30">
        <v>0</v>
      </c>
      <c r="S399" s="30">
        <v>1</v>
      </c>
      <c r="T399" s="30">
        <v>2</v>
      </c>
      <c r="U399" s="30">
        <v>114</v>
      </c>
      <c r="V399" s="30">
        <v>15</v>
      </c>
      <c r="W399" s="30">
        <v>0</v>
      </c>
      <c r="X399" s="30">
        <v>48</v>
      </c>
      <c r="Y399" s="30">
        <v>0</v>
      </c>
      <c r="Z399" s="30">
        <v>1</v>
      </c>
    </row>
    <row r="400" spans="1:26" x14ac:dyDescent="0.3">
      <c r="A400" s="30">
        <v>2023</v>
      </c>
      <c r="B400" s="30" t="s">
        <v>161</v>
      </c>
      <c r="C400" s="30">
        <v>748</v>
      </c>
      <c r="D400" s="38">
        <v>998.91143275538695</v>
      </c>
      <c r="E400" s="38">
        <v>1872.0673303444401</v>
      </c>
      <c r="F400" s="38">
        <v>24.4990948828593</v>
      </c>
      <c r="G400" s="38">
        <v>2895.4778579826898</v>
      </c>
      <c r="H400" s="39" t="s">
        <v>122</v>
      </c>
      <c r="I400" s="39" t="s">
        <v>122</v>
      </c>
      <c r="J400" s="39" t="s">
        <v>122</v>
      </c>
      <c r="K400" s="39" t="s">
        <v>122</v>
      </c>
      <c r="L400" s="30">
        <v>533</v>
      </c>
      <c r="M400" s="30">
        <v>152</v>
      </c>
      <c r="N400" s="30">
        <v>30</v>
      </c>
      <c r="O400" s="30">
        <v>19</v>
      </c>
      <c r="P400" s="30">
        <v>10</v>
      </c>
      <c r="Q400" s="30">
        <v>4</v>
      </c>
      <c r="R400" s="30">
        <v>0</v>
      </c>
      <c r="S400" s="30">
        <v>0</v>
      </c>
      <c r="T400" s="30">
        <v>2</v>
      </c>
      <c r="U400" s="30">
        <v>337</v>
      </c>
      <c r="V400" s="30">
        <v>257</v>
      </c>
      <c r="W400" s="30">
        <v>55</v>
      </c>
      <c r="X400" s="30">
        <v>95</v>
      </c>
      <c r="Y400" s="30">
        <v>2</v>
      </c>
      <c r="Z400" s="30">
        <v>0</v>
      </c>
    </row>
    <row r="401" spans="1:26" x14ac:dyDescent="0.3">
      <c r="A401" s="30">
        <v>2023</v>
      </c>
      <c r="B401" s="30" t="s">
        <v>175</v>
      </c>
      <c r="C401" s="30">
        <v>133</v>
      </c>
      <c r="D401" s="38">
        <v>764.30739233427005</v>
      </c>
      <c r="E401" s="38">
        <v>1239.2059019144999</v>
      </c>
      <c r="F401" s="38">
        <v>270.47536901721901</v>
      </c>
      <c r="G401" s="38">
        <v>2273.98866326599</v>
      </c>
      <c r="H401" s="39" t="s">
        <v>122</v>
      </c>
      <c r="I401" s="39" t="s">
        <v>122</v>
      </c>
      <c r="J401" s="39" t="s">
        <v>122</v>
      </c>
      <c r="K401" s="39" t="s">
        <v>122</v>
      </c>
      <c r="L401" s="30">
        <v>87</v>
      </c>
      <c r="M401" s="30">
        <v>36</v>
      </c>
      <c r="N401" s="30">
        <v>5</v>
      </c>
      <c r="O401" s="30">
        <v>1</v>
      </c>
      <c r="P401" s="30">
        <v>0</v>
      </c>
      <c r="Q401" s="30">
        <v>3</v>
      </c>
      <c r="R401" s="30">
        <v>0</v>
      </c>
      <c r="S401" s="30">
        <v>1</v>
      </c>
      <c r="T401" s="30">
        <v>6</v>
      </c>
      <c r="U401" s="30">
        <v>94</v>
      </c>
      <c r="V401" s="30">
        <v>15</v>
      </c>
      <c r="W401" s="30">
        <v>3</v>
      </c>
      <c r="X401" s="30">
        <v>15</v>
      </c>
      <c r="Y401" s="30">
        <v>0</v>
      </c>
      <c r="Z401" s="30">
        <v>2</v>
      </c>
    </row>
    <row r="402" spans="1:26" x14ac:dyDescent="0.3">
      <c r="A402" s="30">
        <v>2023</v>
      </c>
      <c r="B402" s="30" t="s">
        <v>186</v>
      </c>
      <c r="C402" s="30">
        <v>257</v>
      </c>
      <c r="D402" s="38">
        <v>5323.9377111329604</v>
      </c>
      <c r="E402" s="38">
        <v>1475.4242280604701</v>
      </c>
      <c r="F402" s="38">
        <v>631.84442528900502</v>
      </c>
      <c r="G402" s="38">
        <v>7431.2063644824402</v>
      </c>
      <c r="H402" s="39" t="s">
        <v>122</v>
      </c>
      <c r="I402" s="39" t="s">
        <v>122</v>
      </c>
      <c r="J402" s="39" t="s">
        <v>122</v>
      </c>
      <c r="K402" s="39" t="s">
        <v>122</v>
      </c>
      <c r="L402" s="30">
        <v>236</v>
      </c>
      <c r="M402" s="30">
        <v>9</v>
      </c>
      <c r="N402" s="30">
        <v>3</v>
      </c>
      <c r="O402" s="30">
        <v>5</v>
      </c>
      <c r="P402" s="30">
        <v>1</v>
      </c>
      <c r="Q402" s="30">
        <v>2</v>
      </c>
      <c r="R402" s="30">
        <v>0</v>
      </c>
      <c r="S402" s="30">
        <v>1</v>
      </c>
      <c r="T402" s="30">
        <v>18</v>
      </c>
      <c r="U402" s="30">
        <v>153</v>
      </c>
      <c r="V402" s="30">
        <v>43</v>
      </c>
      <c r="W402" s="30">
        <v>2</v>
      </c>
      <c r="X402" s="30">
        <v>41</v>
      </c>
      <c r="Y402" s="30">
        <v>0</v>
      </c>
      <c r="Z402" s="30">
        <v>2</v>
      </c>
    </row>
    <row r="403" spans="1:26" x14ac:dyDescent="0.3">
      <c r="A403" s="30">
        <v>2023</v>
      </c>
      <c r="B403" s="30" t="s">
        <v>195</v>
      </c>
      <c r="C403" s="30">
        <v>253</v>
      </c>
      <c r="D403" s="38">
        <v>215.76494738808901</v>
      </c>
      <c r="E403" s="38">
        <v>42.022613724017198</v>
      </c>
      <c r="F403" s="38">
        <v>11.4669552982807</v>
      </c>
      <c r="G403" s="38">
        <v>269.25451641038597</v>
      </c>
      <c r="H403" s="39" t="s">
        <v>122</v>
      </c>
      <c r="I403" s="39" t="s">
        <v>122</v>
      </c>
      <c r="J403" s="39" t="s">
        <v>122</v>
      </c>
      <c r="K403" s="39" t="s">
        <v>122</v>
      </c>
      <c r="L403" s="30">
        <v>239</v>
      </c>
      <c r="M403" s="30">
        <v>11</v>
      </c>
      <c r="N403" s="30">
        <v>0</v>
      </c>
      <c r="O403" s="30">
        <v>2</v>
      </c>
      <c r="P403" s="30">
        <v>0</v>
      </c>
      <c r="Q403" s="30">
        <v>1</v>
      </c>
      <c r="R403" s="30">
        <v>0</v>
      </c>
      <c r="S403" s="30">
        <v>0</v>
      </c>
      <c r="T403" s="30">
        <v>2</v>
      </c>
      <c r="U403" s="30">
        <v>90</v>
      </c>
      <c r="V403" s="30">
        <v>139</v>
      </c>
      <c r="W403" s="30">
        <v>3</v>
      </c>
      <c r="X403" s="30">
        <v>19</v>
      </c>
      <c r="Y403" s="30">
        <v>0</v>
      </c>
      <c r="Z403" s="30">
        <v>1</v>
      </c>
    </row>
    <row r="404" spans="1:26" x14ac:dyDescent="0.3">
      <c r="A404" s="30">
        <v>2023</v>
      </c>
      <c r="B404" s="30" t="s">
        <v>210</v>
      </c>
      <c r="C404" s="30">
        <v>142</v>
      </c>
      <c r="D404" s="38">
        <v>68.631527449701295</v>
      </c>
      <c r="E404" s="38">
        <v>16.260691782233099</v>
      </c>
      <c r="F404" s="38">
        <v>62.161486362462099</v>
      </c>
      <c r="G404" s="38">
        <v>147.053705594397</v>
      </c>
      <c r="H404" s="39" t="s">
        <v>122</v>
      </c>
      <c r="I404" s="39" t="s">
        <v>122</v>
      </c>
      <c r="J404" s="39" t="s">
        <v>122</v>
      </c>
      <c r="K404" s="39" t="s">
        <v>122</v>
      </c>
      <c r="L404" s="30">
        <v>122</v>
      </c>
      <c r="M404" s="30">
        <v>17</v>
      </c>
      <c r="N404" s="30">
        <v>1</v>
      </c>
      <c r="O404" s="30">
        <v>2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37</v>
      </c>
      <c r="V404" s="30">
        <v>9</v>
      </c>
      <c r="W404" s="30">
        <v>2</v>
      </c>
      <c r="X404" s="30">
        <v>94</v>
      </c>
      <c r="Y404" s="30">
        <v>0</v>
      </c>
      <c r="Z404" s="30">
        <v>0</v>
      </c>
    </row>
    <row r="405" spans="1:26" x14ac:dyDescent="0.3">
      <c r="A405" s="30">
        <v>2023</v>
      </c>
      <c r="B405" s="30" t="s">
        <v>223</v>
      </c>
      <c r="C405" s="30">
        <v>275</v>
      </c>
      <c r="D405" s="38">
        <v>1703.2195558416799</v>
      </c>
      <c r="E405" s="38">
        <v>926.87857822792398</v>
      </c>
      <c r="F405" s="38">
        <v>140.14864692115501</v>
      </c>
      <c r="G405" s="38">
        <v>2770.2467809907598</v>
      </c>
      <c r="H405" s="39" t="s">
        <v>122</v>
      </c>
      <c r="I405" s="39" t="s">
        <v>122</v>
      </c>
      <c r="J405" s="39" t="s">
        <v>122</v>
      </c>
      <c r="K405" s="39" t="s">
        <v>122</v>
      </c>
      <c r="L405" s="30">
        <v>260</v>
      </c>
      <c r="M405" s="30">
        <v>10</v>
      </c>
      <c r="N405" s="30">
        <v>0</v>
      </c>
      <c r="O405" s="30">
        <v>1</v>
      </c>
      <c r="P405" s="30">
        <v>1</v>
      </c>
      <c r="Q405" s="30">
        <v>3</v>
      </c>
      <c r="R405" s="30">
        <v>0</v>
      </c>
      <c r="S405" s="30">
        <v>0</v>
      </c>
      <c r="T405" s="30">
        <v>0</v>
      </c>
      <c r="U405" s="30">
        <v>139</v>
      </c>
      <c r="V405" s="30">
        <v>25</v>
      </c>
      <c r="W405" s="30">
        <v>1</v>
      </c>
      <c r="X405" s="30">
        <v>110</v>
      </c>
      <c r="Y405" s="30">
        <v>0</v>
      </c>
      <c r="Z405" s="30">
        <v>2</v>
      </c>
    </row>
    <row r="406" spans="1:26" x14ac:dyDescent="0.3">
      <c r="A406" s="30">
        <v>2023</v>
      </c>
      <c r="B406" s="30" t="s">
        <v>239</v>
      </c>
      <c r="C406" s="30">
        <v>157</v>
      </c>
      <c r="D406" s="38">
        <v>113.09748627350299</v>
      </c>
      <c r="E406" s="38">
        <v>373.79658725264102</v>
      </c>
      <c r="F406" s="38">
        <v>37.201268898739798</v>
      </c>
      <c r="G406" s="38">
        <v>524.09534242488303</v>
      </c>
      <c r="H406" s="39" t="s">
        <v>122</v>
      </c>
      <c r="I406" s="39" t="s">
        <v>122</v>
      </c>
      <c r="J406" s="39" t="s">
        <v>122</v>
      </c>
      <c r="K406" s="39" t="s">
        <v>122</v>
      </c>
      <c r="L406" s="30">
        <v>118</v>
      </c>
      <c r="M406" s="30">
        <v>26</v>
      </c>
      <c r="N406" s="30">
        <v>7</v>
      </c>
      <c r="O406" s="30">
        <v>2</v>
      </c>
      <c r="P406" s="30">
        <v>4</v>
      </c>
      <c r="Q406" s="30">
        <v>0</v>
      </c>
      <c r="R406" s="30">
        <v>0</v>
      </c>
      <c r="S406" s="30">
        <v>0</v>
      </c>
      <c r="T406" s="30">
        <v>15</v>
      </c>
      <c r="U406" s="30">
        <v>85</v>
      </c>
      <c r="V406" s="30">
        <v>51</v>
      </c>
      <c r="W406" s="30">
        <v>0</v>
      </c>
      <c r="X406" s="30">
        <v>6</v>
      </c>
      <c r="Y406" s="30">
        <v>0</v>
      </c>
      <c r="Z406" s="30">
        <v>2</v>
      </c>
    </row>
    <row r="407" spans="1:26" x14ac:dyDescent="0.3">
      <c r="A407" s="30">
        <v>2023</v>
      </c>
      <c r="B407" s="30" t="s">
        <v>253</v>
      </c>
      <c r="C407" s="30">
        <v>308</v>
      </c>
      <c r="D407" s="38">
        <v>785.934131089277</v>
      </c>
      <c r="E407" s="38">
        <v>46.012883364397702</v>
      </c>
      <c r="F407" s="38">
        <v>43.909850226452001</v>
      </c>
      <c r="G407" s="38">
        <v>875.85686468012602</v>
      </c>
      <c r="H407" s="39" t="s">
        <v>122</v>
      </c>
      <c r="I407" s="39" t="s">
        <v>122</v>
      </c>
      <c r="J407" s="39" t="s">
        <v>122</v>
      </c>
      <c r="K407" s="39" t="s">
        <v>122</v>
      </c>
      <c r="L407" s="30">
        <v>274</v>
      </c>
      <c r="M407" s="30">
        <v>24</v>
      </c>
      <c r="N407" s="30">
        <v>4</v>
      </c>
      <c r="O407" s="30">
        <v>2</v>
      </c>
      <c r="P407" s="30">
        <v>1</v>
      </c>
      <c r="Q407" s="30">
        <v>3</v>
      </c>
      <c r="R407" s="30">
        <v>0</v>
      </c>
      <c r="S407" s="30">
        <v>0</v>
      </c>
      <c r="T407" s="30">
        <v>1</v>
      </c>
      <c r="U407" s="30">
        <v>141</v>
      </c>
      <c r="V407" s="30">
        <v>124</v>
      </c>
      <c r="W407" s="30">
        <v>10</v>
      </c>
      <c r="X407" s="30">
        <v>32</v>
      </c>
      <c r="Y407" s="30">
        <v>0</v>
      </c>
      <c r="Z407" s="30">
        <v>5</v>
      </c>
    </row>
    <row r="408" spans="1:26" x14ac:dyDescent="0.3">
      <c r="A408" s="30">
        <v>2023</v>
      </c>
      <c r="B408" s="30" t="s">
        <v>269</v>
      </c>
      <c r="C408" s="30">
        <v>457</v>
      </c>
      <c r="D408" s="38">
        <v>512.28174885220506</v>
      </c>
      <c r="E408" s="38">
        <v>357.83884556384101</v>
      </c>
      <c r="F408" s="38">
        <v>84.510413181910593</v>
      </c>
      <c r="G408" s="38">
        <v>954.63100759795395</v>
      </c>
      <c r="H408" s="39" t="s">
        <v>122</v>
      </c>
      <c r="I408" s="39" t="s">
        <v>122</v>
      </c>
      <c r="J408" s="39" t="s">
        <v>122</v>
      </c>
      <c r="K408" s="39" t="s">
        <v>122</v>
      </c>
      <c r="L408" s="30">
        <v>413</v>
      </c>
      <c r="M408" s="30">
        <v>32</v>
      </c>
      <c r="N408" s="30">
        <v>3</v>
      </c>
      <c r="O408" s="30">
        <v>7</v>
      </c>
      <c r="P408" s="30">
        <v>0</v>
      </c>
      <c r="Q408" s="30">
        <v>2</v>
      </c>
      <c r="R408" s="30">
        <v>0</v>
      </c>
      <c r="S408" s="30">
        <v>0</v>
      </c>
      <c r="T408" s="30">
        <v>0</v>
      </c>
      <c r="U408" s="30">
        <v>55</v>
      </c>
      <c r="V408" s="30">
        <v>44</v>
      </c>
      <c r="W408" s="30">
        <v>11</v>
      </c>
      <c r="X408" s="30">
        <v>260</v>
      </c>
      <c r="Y408" s="30">
        <v>87</v>
      </c>
      <c r="Z408" s="30">
        <v>2</v>
      </c>
    </row>
    <row r="409" spans="1:26" x14ac:dyDescent="0.3">
      <c r="A409" s="30">
        <v>2023</v>
      </c>
      <c r="B409" s="30" t="s">
        <v>285</v>
      </c>
      <c r="C409" s="30">
        <v>145</v>
      </c>
      <c r="D409" s="38">
        <v>21.184298117959099</v>
      </c>
      <c r="E409" s="38">
        <v>14.894361248169499</v>
      </c>
      <c r="F409" s="38">
        <v>43.922693485786198</v>
      </c>
      <c r="G409" s="38">
        <v>80.001352851914604</v>
      </c>
      <c r="H409" s="39" t="s">
        <v>122</v>
      </c>
      <c r="I409" s="39" t="s">
        <v>122</v>
      </c>
      <c r="J409" s="39" t="s">
        <v>122</v>
      </c>
      <c r="K409" s="39" t="s">
        <v>122</v>
      </c>
      <c r="L409" s="30">
        <v>129</v>
      </c>
      <c r="M409" s="30">
        <v>14</v>
      </c>
      <c r="N409" s="30">
        <v>2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2</v>
      </c>
      <c r="U409" s="30">
        <v>105</v>
      </c>
      <c r="V409" s="30">
        <v>9</v>
      </c>
      <c r="W409" s="30">
        <v>3</v>
      </c>
      <c r="X409" s="30">
        <v>26</v>
      </c>
      <c r="Y409" s="30">
        <v>0</v>
      </c>
      <c r="Z409" s="30">
        <v>0</v>
      </c>
    </row>
    <row r="410" spans="1:26" x14ac:dyDescent="0.3">
      <c r="A410" s="30">
        <v>2023</v>
      </c>
      <c r="B410" s="30" t="s">
        <v>300</v>
      </c>
      <c r="C410" s="30">
        <v>1553</v>
      </c>
      <c r="D410" s="38">
        <v>897.19827859724603</v>
      </c>
      <c r="E410" s="38">
        <v>680.31163222902899</v>
      </c>
      <c r="F410" s="38">
        <v>47.695551778461002</v>
      </c>
      <c r="G410" s="38">
        <v>1625.20546260473</v>
      </c>
      <c r="H410" s="39" t="s">
        <v>122</v>
      </c>
      <c r="I410" s="39" t="s">
        <v>122</v>
      </c>
      <c r="J410" s="39" t="s">
        <v>122</v>
      </c>
      <c r="K410" s="39" t="s">
        <v>122</v>
      </c>
      <c r="L410" s="30">
        <v>1425</v>
      </c>
      <c r="M410" s="30">
        <v>102</v>
      </c>
      <c r="N410" s="30">
        <v>3</v>
      </c>
      <c r="O410" s="30">
        <v>16</v>
      </c>
      <c r="P410" s="30">
        <v>6</v>
      </c>
      <c r="Q410" s="30">
        <v>1</v>
      </c>
      <c r="R410" s="30">
        <v>0</v>
      </c>
      <c r="S410" s="30">
        <v>0</v>
      </c>
      <c r="T410" s="30">
        <v>0</v>
      </c>
      <c r="U410" s="30">
        <v>135</v>
      </c>
      <c r="V410" s="30">
        <v>78</v>
      </c>
      <c r="W410" s="30">
        <v>62</v>
      </c>
      <c r="X410" s="30">
        <v>1104</v>
      </c>
      <c r="Y410" s="30">
        <v>174</v>
      </c>
      <c r="Z410" s="30">
        <v>5</v>
      </c>
    </row>
    <row r="411" spans="1:26" x14ac:dyDescent="0.3">
      <c r="A411" s="30">
        <v>2023</v>
      </c>
      <c r="B411" s="30" t="s">
        <v>318</v>
      </c>
      <c r="C411" s="30">
        <v>460</v>
      </c>
      <c r="D411" s="38">
        <v>1038.3036403943399</v>
      </c>
      <c r="E411" s="38">
        <v>61.274241006915503</v>
      </c>
      <c r="F411" s="38">
        <v>74.917282567913404</v>
      </c>
      <c r="G411" s="38">
        <v>1174.4951639691701</v>
      </c>
      <c r="H411" s="39" t="s">
        <v>122</v>
      </c>
      <c r="I411" s="39" t="s">
        <v>122</v>
      </c>
      <c r="J411" s="39" t="s">
        <v>122</v>
      </c>
      <c r="K411" s="39" t="s">
        <v>122</v>
      </c>
      <c r="L411" s="30">
        <v>420</v>
      </c>
      <c r="M411" s="30">
        <v>32</v>
      </c>
      <c r="N411" s="30">
        <v>4</v>
      </c>
      <c r="O411" s="30">
        <v>1</v>
      </c>
      <c r="P411" s="30">
        <v>1</v>
      </c>
      <c r="Q411" s="30">
        <v>2</v>
      </c>
      <c r="R411" s="30">
        <v>0</v>
      </c>
      <c r="S411" s="30">
        <v>0</v>
      </c>
      <c r="T411" s="30">
        <v>1</v>
      </c>
      <c r="U411" s="30">
        <v>246</v>
      </c>
      <c r="V411" s="30">
        <v>147</v>
      </c>
      <c r="W411" s="30">
        <v>5</v>
      </c>
      <c r="X411" s="30">
        <v>61</v>
      </c>
      <c r="Y411" s="30">
        <v>0</v>
      </c>
      <c r="Z411" s="30">
        <v>2</v>
      </c>
    </row>
    <row r="412" spans="1:26" x14ac:dyDescent="0.3">
      <c r="A412" s="30">
        <v>2023</v>
      </c>
      <c r="B412" s="30" t="s">
        <v>339</v>
      </c>
      <c r="C412" s="30">
        <v>279</v>
      </c>
      <c r="D412" s="38">
        <v>65.174342729687694</v>
      </c>
      <c r="E412" s="38">
        <v>77.758060422406203</v>
      </c>
      <c r="F412" s="38">
        <v>46.370439258270203</v>
      </c>
      <c r="G412" s="38">
        <v>189.30284241036401</v>
      </c>
      <c r="H412" s="39" t="s">
        <v>122</v>
      </c>
      <c r="I412" s="39" t="s">
        <v>122</v>
      </c>
      <c r="J412" s="39" t="s">
        <v>122</v>
      </c>
      <c r="K412" s="39" t="s">
        <v>122</v>
      </c>
      <c r="L412" s="30">
        <v>242</v>
      </c>
      <c r="M412" s="30">
        <v>36</v>
      </c>
      <c r="N412" s="30">
        <v>1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130</v>
      </c>
      <c r="V412" s="30">
        <v>23</v>
      </c>
      <c r="W412" s="30">
        <v>13</v>
      </c>
      <c r="X412" s="30">
        <v>113</v>
      </c>
      <c r="Y412" s="30">
        <v>0</v>
      </c>
      <c r="Z412" s="30">
        <v>0</v>
      </c>
    </row>
    <row r="413" spans="1:26" x14ac:dyDescent="0.3">
      <c r="A413" s="30">
        <v>2023</v>
      </c>
      <c r="B413" s="30" t="s">
        <v>352</v>
      </c>
      <c r="C413" s="30">
        <v>629</v>
      </c>
      <c r="D413" s="38">
        <v>559.72846682789304</v>
      </c>
      <c r="E413" s="38">
        <v>2014.6624300354699</v>
      </c>
      <c r="F413" s="38">
        <v>18.998243374776798</v>
      </c>
      <c r="G413" s="38">
        <v>2593.38914023815</v>
      </c>
      <c r="H413" s="39" t="s">
        <v>122</v>
      </c>
      <c r="I413" s="39" t="s">
        <v>122</v>
      </c>
      <c r="J413" s="39" t="s">
        <v>122</v>
      </c>
      <c r="K413" s="39" t="s">
        <v>122</v>
      </c>
      <c r="L413" s="30">
        <v>463</v>
      </c>
      <c r="M413" s="30">
        <v>130</v>
      </c>
      <c r="N413" s="30">
        <v>14</v>
      </c>
      <c r="O413" s="30">
        <v>9</v>
      </c>
      <c r="P413" s="30">
        <v>6</v>
      </c>
      <c r="Q413" s="30">
        <v>7</v>
      </c>
      <c r="R413" s="30">
        <v>0</v>
      </c>
      <c r="S413" s="30">
        <v>0</v>
      </c>
      <c r="T413" s="30">
        <v>0</v>
      </c>
      <c r="U413" s="30">
        <v>370</v>
      </c>
      <c r="V413" s="30">
        <v>219</v>
      </c>
      <c r="W413" s="30">
        <v>26</v>
      </c>
      <c r="X413" s="30">
        <v>14</v>
      </c>
      <c r="Y413" s="30">
        <v>0</v>
      </c>
      <c r="Z413" s="30">
        <v>0</v>
      </c>
    </row>
    <row r="414" spans="1:26" x14ac:dyDescent="0.3">
      <c r="A414" s="30">
        <v>2023</v>
      </c>
      <c r="B414" s="30" t="s">
        <v>362</v>
      </c>
      <c r="C414" s="30">
        <v>446</v>
      </c>
      <c r="D414" s="38">
        <v>446.19629539384198</v>
      </c>
      <c r="E414" s="38">
        <v>1485.5279853105701</v>
      </c>
      <c r="F414" s="38">
        <v>21.8710828644037</v>
      </c>
      <c r="G414" s="38">
        <v>1953.5953635688099</v>
      </c>
      <c r="H414" s="39" t="s">
        <v>122</v>
      </c>
      <c r="I414" s="39" t="s">
        <v>122</v>
      </c>
      <c r="J414" s="39" t="s">
        <v>122</v>
      </c>
      <c r="K414" s="39" t="s">
        <v>122</v>
      </c>
      <c r="L414" s="30">
        <v>313</v>
      </c>
      <c r="M414" s="30">
        <v>85</v>
      </c>
      <c r="N414" s="30">
        <v>18</v>
      </c>
      <c r="O414" s="30">
        <v>22</v>
      </c>
      <c r="P414" s="30">
        <v>6</v>
      </c>
      <c r="Q414" s="30">
        <v>2</v>
      </c>
      <c r="R414" s="30">
        <v>0</v>
      </c>
      <c r="S414" s="30">
        <v>0</v>
      </c>
      <c r="T414" s="30">
        <v>9</v>
      </c>
      <c r="U414" s="30">
        <v>308</v>
      </c>
      <c r="V414" s="30">
        <v>75</v>
      </c>
      <c r="W414" s="30">
        <v>26</v>
      </c>
      <c r="X414" s="30">
        <v>28</v>
      </c>
      <c r="Y414" s="30">
        <v>0</v>
      </c>
      <c r="Z414" s="30">
        <v>3</v>
      </c>
    </row>
    <row r="415" spans="1:26" x14ac:dyDescent="0.3">
      <c r="A415" s="30">
        <v>2023</v>
      </c>
      <c r="B415" s="30" t="s">
        <v>376</v>
      </c>
      <c r="C415" s="30">
        <v>523</v>
      </c>
      <c r="D415" s="38">
        <v>1254.3059740697699</v>
      </c>
      <c r="E415" s="38">
        <v>949.93900679560295</v>
      </c>
      <c r="F415" s="38">
        <v>29.130741640031399</v>
      </c>
      <c r="G415" s="38">
        <v>2233.3757225054001</v>
      </c>
      <c r="H415" s="39" t="s">
        <v>122</v>
      </c>
      <c r="I415" s="39" t="s">
        <v>122</v>
      </c>
      <c r="J415" s="39" t="s">
        <v>122</v>
      </c>
      <c r="K415" s="39" t="s">
        <v>122</v>
      </c>
      <c r="L415" s="30">
        <v>417</v>
      </c>
      <c r="M415" s="30">
        <v>78</v>
      </c>
      <c r="N415" s="30">
        <v>11</v>
      </c>
      <c r="O415" s="30">
        <v>12</v>
      </c>
      <c r="P415" s="30">
        <v>2</v>
      </c>
      <c r="Q415" s="30">
        <v>2</v>
      </c>
      <c r="R415" s="30">
        <v>0</v>
      </c>
      <c r="S415" s="30">
        <v>1</v>
      </c>
      <c r="T415" s="30">
        <v>16</v>
      </c>
      <c r="U415" s="30">
        <v>303</v>
      </c>
      <c r="V415" s="30">
        <v>159</v>
      </c>
      <c r="W415" s="30">
        <v>12</v>
      </c>
      <c r="X415" s="30">
        <v>33</v>
      </c>
      <c r="Y415" s="30">
        <v>0</v>
      </c>
      <c r="Z415" s="30">
        <v>2</v>
      </c>
    </row>
    <row r="416" spans="1:26" x14ac:dyDescent="0.3">
      <c r="A416" s="30">
        <v>2024</v>
      </c>
      <c r="B416" s="30" t="s">
        <v>130</v>
      </c>
      <c r="C416" s="30">
        <v>431</v>
      </c>
      <c r="D416" s="38">
        <v>23562.0431036396</v>
      </c>
      <c r="E416" s="38">
        <v>2325.1716844135999</v>
      </c>
      <c r="F416" s="38">
        <v>1118.79503525429</v>
      </c>
      <c r="G416" s="38">
        <v>27006.0098233075</v>
      </c>
      <c r="H416" s="39" t="s">
        <v>122</v>
      </c>
      <c r="I416" s="39" t="s">
        <v>122</v>
      </c>
      <c r="J416" s="39" t="s">
        <v>122</v>
      </c>
      <c r="K416" s="39" t="s">
        <v>122</v>
      </c>
      <c r="L416" s="30">
        <v>390</v>
      </c>
      <c r="M416" s="30">
        <v>30</v>
      </c>
      <c r="N416" s="30">
        <v>2</v>
      </c>
      <c r="O416" s="30">
        <v>4</v>
      </c>
      <c r="P416" s="30">
        <v>1</v>
      </c>
      <c r="Q416" s="30">
        <v>1</v>
      </c>
      <c r="R416" s="30">
        <v>0</v>
      </c>
      <c r="S416" s="30">
        <v>3</v>
      </c>
      <c r="T416" s="30">
        <v>0</v>
      </c>
      <c r="U416" s="30">
        <v>122</v>
      </c>
      <c r="V416" s="30">
        <v>121</v>
      </c>
      <c r="W416" s="30">
        <v>30</v>
      </c>
      <c r="X416" s="30">
        <v>156</v>
      </c>
      <c r="Y416" s="30">
        <v>2</v>
      </c>
      <c r="Z416" s="30">
        <v>4</v>
      </c>
    </row>
    <row r="417" spans="1:26" x14ac:dyDescent="0.3">
      <c r="A417" s="30">
        <v>2024</v>
      </c>
      <c r="B417" s="30" t="s">
        <v>148</v>
      </c>
      <c r="C417" s="30">
        <v>197</v>
      </c>
      <c r="D417" s="38">
        <v>315.269495153523</v>
      </c>
      <c r="E417" s="38">
        <v>123.062850440909</v>
      </c>
      <c r="F417" s="38">
        <v>423.91750979560101</v>
      </c>
      <c r="G417" s="38">
        <v>862.24985539003296</v>
      </c>
      <c r="H417" s="39" t="s">
        <v>122</v>
      </c>
      <c r="I417" s="39" t="s">
        <v>122</v>
      </c>
      <c r="J417" s="39" t="s">
        <v>122</v>
      </c>
      <c r="K417" s="39" t="s">
        <v>122</v>
      </c>
      <c r="L417" s="30">
        <v>153</v>
      </c>
      <c r="M417" s="30">
        <v>30</v>
      </c>
      <c r="N417" s="30">
        <v>5</v>
      </c>
      <c r="O417" s="30">
        <v>5</v>
      </c>
      <c r="P417" s="30">
        <v>1</v>
      </c>
      <c r="Q417" s="30">
        <v>3</v>
      </c>
      <c r="R417" s="30">
        <v>0</v>
      </c>
      <c r="S417" s="30">
        <v>0</v>
      </c>
      <c r="T417" s="30">
        <v>1</v>
      </c>
      <c r="U417" s="30">
        <v>98</v>
      </c>
      <c r="V417" s="30">
        <v>37</v>
      </c>
      <c r="W417" s="30">
        <v>0</v>
      </c>
      <c r="X417" s="30">
        <v>61</v>
      </c>
      <c r="Y417" s="30">
        <v>0</v>
      </c>
      <c r="Z417" s="30">
        <v>0</v>
      </c>
    </row>
    <row r="418" spans="1:26" x14ac:dyDescent="0.3">
      <c r="A418" s="30">
        <v>2024</v>
      </c>
      <c r="B418" s="30" t="s">
        <v>161</v>
      </c>
      <c r="C418" s="30">
        <v>650</v>
      </c>
      <c r="D418" s="38">
        <v>6787.4868315384201</v>
      </c>
      <c r="E418" s="38">
        <v>6103.6433742620202</v>
      </c>
      <c r="F418" s="38">
        <v>482.78087235841201</v>
      </c>
      <c r="G418" s="38">
        <v>13373.911078158901</v>
      </c>
      <c r="H418" s="39" t="s">
        <v>122</v>
      </c>
      <c r="I418" s="39" t="s">
        <v>122</v>
      </c>
      <c r="J418" s="39" t="s">
        <v>122</v>
      </c>
      <c r="K418" s="39" t="s">
        <v>122</v>
      </c>
      <c r="L418" s="30">
        <v>468</v>
      </c>
      <c r="M418" s="30">
        <v>120</v>
      </c>
      <c r="N418" s="30">
        <v>19</v>
      </c>
      <c r="O418" s="30">
        <v>18</v>
      </c>
      <c r="P418" s="30">
        <v>9</v>
      </c>
      <c r="Q418" s="30">
        <v>9</v>
      </c>
      <c r="R418" s="30">
        <v>3</v>
      </c>
      <c r="S418" s="30">
        <v>4</v>
      </c>
      <c r="T418" s="30">
        <v>0</v>
      </c>
      <c r="U418" s="30">
        <v>229</v>
      </c>
      <c r="V418" s="30">
        <v>271</v>
      </c>
      <c r="W418" s="30">
        <v>82</v>
      </c>
      <c r="X418" s="30">
        <v>68</v>
      </c>
      <c r="Y418" s="30">
        <v>0</v>
      </c>
      <c r="Z418" s="30">
        <v>9</v>
      </c>
    </row>
    <row r="419" spans="1:26" x14ac:dyDescent="0.3">
      <c r="A419" s="30">
        <v>2024</v>
      </c>
      <c r="B419" s="30" t="s">
        <v>175</v>
      </c>
      <c r="C419" s="30">
        <v>133</v>
      </c>
      <c r="D419" s="38">
        <v>1510.55300704565</v>
      </c>
      <c r="E419" s="38">
        <v>1962.50158156109</v>
      </c>
      <c r="F419" s="38">
        <v>493.37417208786002</v>
      </c>
      <c r="G419" s="38">
        <v>3966.4287606946</v>
      </c>
      <c r="H419" s="39" t="s">
        <v>122</v>
      </c>
      <c r="I419" s="39" t="s">
        <v>122</v>
      </c>
      <c r="J419" s="39" t="s">
        <v>122</v>
      </c>
      <c r="K419" s="39" t="s">
        <v>122</v>
      </c>
      <c r="L419" s="30">
        <v>88</v>
      </c>
      <c r="M419" s="30">
        <v>35</v>
      </c>
      <c r="N419" s="30">
        <v>2</v>
      </c>
      <c r="O419" s="30">
        <v>2</v>
      </c>
      <c r="P419" s="30">
        <v>1</v>
      </c>
      <c r="Q419" s="30">
        <v>3</v>
      </c>
      <c r="R419" s="30">
        <v>1</v>
      </c>
      <c r="S419" s="30">
        <v>1</v>
      </c>
      <c r="T419" s="30">
        <v>6</v>
      </c>
      <c r="U419" s="30">
        <v>65</v>
      </c>
      <c r="V419" s="30">
        <v>29</v>
      </c>
      <c r="W419" s="30">
        <v>3</v>
      </c>
      <c r="X419" s="30">
        <v>28</v>
      </c>
      <c r="Y419" s="30">
        <v>2</v>
      </c>
      <c r="Z419" s="30">
        <v>3</v>
      </c>
    </row>
    <row r="420" spans="1:26" x14ac:dyDescent="0.3">
      <c r="A420" s="30">
        <v>2024</v>
      </c>
      <c r="B420" s="30" t="s">
        <v>186</v>
      </c>
      <c r="C420" s="30">
        <v>196</v>
      </c>
      <c r="D420" s="38">
        <v>1161.95745205916</v>
      </c>
      <c r="E420" s="38">
        <v>163.79284793206699</v>
      </c>
      <c r="F420" s="38">
        <v>164.08275331073099</v>
      </c>
      <c r="G420" s="38">
        <v>1489.83305330196</v>
      </c>
      <c r="H420" s="39" t="s">
        <v>122</v>
      </c>
      <c r="I420" s="39" t="s">
        <v>122</v>
      </c>
      <c r="J420" s="39" t="s">
        <v>122</v>
      </c>
      <c r="K420" s="39" t="s">
        <v>122</v>
      </c>
      <c r="L420" s="30">
        <v>165</v>
      </c>
      <c r="M420" s="30">
        <v>24</v>
      </c>
      <c r="N420" s="30">
        <v>2</v>
      </c>
      <c r="O420" s="30">
        <v>1</v>
      </c>
      <c r="P420" s="30">
        <v>2</v>
      </c>
      <c r="Q420" s="30">
        <v>1</v>
      </c>
      <c r="R420" s="30">
        <v>1</v>
      </c>
      <c r="S420" s="30">
        <v>0</v>
      </c>
      <c r="T420" s="30">
        <v>5</v>
      </c>
      <c r="U420" s="30">
        <v>110</v>
      </c>
      <c r="V420" s="30">
        <v>51</v>
      </c>
      <c r="W420" s="30">
        <v>0</v>
      </c>
      <c r="X420" s="30">
        <v>30</v>
      </c>
      <c r="Y420" s="30">
        <v>0</v>
      </c>
      <c r="Z420" s="30">
        <v>1</v>
      </c>
    </row>
    <row r="421" spans="1:26" x14ac:dyDescent="0.3">
      <c r="A421" s="30">
        <v>2024</v>
      </c>
      <c r="B421" s="30" t="s">
        <v>195</v>
      </c>
      <c r="C421" s="30">
        <v>157</v>
      </c>
      <c r="D421" s="38">
        <v>1212.3382229916001</v>
      </c>
      <c r="E421" s="38">
        <v>110.24003985866899</v>
      </c>
      <c r="F421" s="38">
        <v>149.56356474935399</v>
      </c>
      <c r="G421" s="38">
        <v>1472.14182759962</v>
      </c>
      <c r="H421" s="39" t="s">
        <v>122</v>
      </c>
      <c r="I421" s="39" t="s">
        <v>122</v>
      </c>
      <c r="J421" s="39" t="s">
        <v>122</v>
      </c>
      <c r="K421" s="39" t="s">
        <v>122</v>
      </c>
      <c r="L421" s="30">
        <v>151</v>
      </c>
      <c r="M421" s="30">
        <v>4</v>
      </c>
      <c r="N421" s="30">
        <v>0</v>
      </c>
      <c r="O421" s="30">
        <v>0</v>
      </c>
      <c r="P421" s="30">
        <v>0</v>
      </c>
      <c r="Q421" s="30">
        <v>2</v>
      </c>
      <c r="R421" s="30">
        <v>0</v>
      </c>
      <c r="S421" s="30">
        <v>0</v>
      </c>
      <c r="T421" s="30">
        <v>1</v>
      </c>
      <c r="U421" s="30">
        <v>47</v>
      </c>
      <c r="V421" s="30">
        <v>91</v>
      </c>
      <c r="W421" s="30">
        <v>1</v>
      </c>
      <c r="X421" s="30">
        <v>17</v>
      </c>
      <c r="Y421" s="30">
        <v>0</v>
      </c>
      <c r="Z421" s="30">
        <v>1</v>
      </c>
    </row>
    <row r="422" spans="1:26" x14ac:dyDescent="0.3">
      <c r="A422" s="30">
        <v>2024</v>
      </c>
      <c r="B422" s="30" t="s">
        <v>210</v>
      </c>
      <c r="C422" s="30">
        <v>170</v>
      </c>
      <c r="D422" s="38">
        <v>322.941786630205</v>
      </c>
      <c r="E422" s="38">
        <v>74.4325840417564</v>
      </c>
      <c r="F422" s="38">
        <v>214.20144877280001</v>
      </c>
      <c r="G422" s="38">
        <v>611.57581944476101</v>
      </c>
      <c r="H422" s="39" t="s">
        <v>122</v>
      </c>
      <c r="I422" s="39" t="s">
        <v>122</v>
      </c>
      <c r="J422" s="39" t="s">
        <v>122</v>
      </c>
      <c r="K422" s="39" t="s">
        <v>122</v>
      </c>
      <c r="L422" s="30">
        <v>120</v>
      </c>
      <c r="M422" s="30">
        <v>40</v>
      </c>
      <c r="N422" s="30">
        <v>5</v>
      </c>
      <c r="O422" s="30">
        <v>2</v>
      </c>
      <c r="P422" s="30">
        <v>2</v>
      </c>
      <c r="Q422" s="30">
        <v>1</v>
      </c>
      <c r="R422" s="30">
        <v>0</v>
      </c>
      <c r="S422" s="30">
        <v>0</v>
      </c>
      <c r="T422" s="30">
        <v>0</v>
      </c>
      <c r="U422" s="30">
        <v>59</v>
      </c>
      <c r="V422" s="30">
        <v>25</v>
      </c>
      <c r="W422" s="30">
        <v>2</v>
      </c>
      <c r="X422" s="30">
        <v>84</v>
      </c>
      <c r="Y422" s="30">
        <v>0</v>
      </c>
      <c r="Z422" s="30">
        <v>0</v>
      </c>
    </row>
    <row r="423" spans="1:26" x14ac:dyDescent="0.3">
      <c r="A423" s="30">
        <v>2024</v>
      </c>
      <c r="B423" s="30" t="s">
        <v>223</v>
      </c>
      <c r="C423" s="30">
        <v>175</v>
      </c>
      <c r="D423" s="38">
        <v>12.474755326914799</v>
      </c>
      <c r="E423" s="38">
        <v>22.4803061681366</v>
      </c>
      <c r="F423" s="38">
        <v>10.490966385660199</v>
      </c>
      <c r="G423" s="38">
        <v>45.446027880711597</v>
      </c>
      <c r="H423" s="39" t="s">
        <v>122</v>
      </c>
      <c r="I423" s="39" t="s">
        <v>122</v>
      </c>
      <c r="J423" s="39" t="s">
        <v>122</v>
      </c>
      <c r="K423" s="39" t="s">
        <v>122</v>
      </c>
      <c r="L423" s="30">
        <v>164</v>
      </c>
      <c r="M423" s="30">
        <v>11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1</v>
      </c>
      <c r="U423" s="30">
        <v>86</v>
      </c>
      <c r="V423" s="30">
        <v>24</v>
      </c>
      <c r="W423" s="30">
        <v>0</v>
      </c>
      <c r="X423" s="30">
        <v>64</v>
      </c>
      <c r="Y423" s="30">
        <v>0</v>
      </c>
      <c r="Z423" s="30">
        <v>1</v>
      </c>
    </row>
    <row r="424" spans="1:26" x14ac:dyDescent="0.3">
      <c r="A424" s="30">
        <v>2024</v>
      </c>
      <c r="B424" s="30" t="s">
        <v>239</v>
      </c>
      <c r="C424" s="30">
        <v>175</v>
      </c>
      <c r="D424" s="38">
        <v>237.02909957084699</v>
      </c>
      <c r="E424" s="38">
        <v>457.98341700031301</v>
      </c>
      <c r="F424" s="38">
        <v>94.615076600837696</v>
      </c>
      <c r="G424" s="38">
        <v>789.62759317199698</v>
      </c>
      <c r="H424" s="39" t="s">
        <v>122</v>
      </c>
      <c r="I424" s="39" t="s">
        <v>122</v>
      </c>
      <c r="J424" s="39" t="s">
        <v>122</v>
      </c>
      <c r="K424" s="39" t="s">
        <v>122</v>
      </c>
      <c r="L424" s="30">
        <v>131</v>
      </c>
      <c r="M424" s="30">
        <v>26</v>
      </c>
      <c r="N424" s="30">
        <v>7</v>
      </c>
      <c r="O424" s="30">
        <v>7</v>
      </c>
      <c r="P424" s="30">
        <v>3</v>
      </c>
      <c r="Q424" s="30">
        <v>1</v>
      </c>
      <c r="R424" s="30">
        <v>0</v>
      </c>
      <c r="S424" s="30">
        <v>0</v>
      </c>
      <c r="T424" s="30">
        <v>6</v>
      </c>
      <c r="U424" s="30">
        <v>102</v>
      </c>
      <c r="V424" s="30">
        <v>57</v>
      </c>
      <c r="W424" s="30">
        <v>1</v>
      </c>
      <c r="X424" s="30">
        <v>9</v>
      </c>
      <c r="Y424" s="30">
        <v>0</v>
      </c>
      <c r="Z424" s="30">
        <v>2</v>
      </c>
    </row>
    <row r="425" spans="1:26" x14ac:dyDescent="0.3">
      <c r="A425" s="30">
        <v>2024</v>
      </c>
      <c r="B425" s="30" t="s">
        <v>253</v>
      </c>
      <c r="C425" s="30">
        <v>191</v>
      </c>
      <c r="D425" s="38">
        <v>207.82156820968501</v>
      </c>
      <c r="E425" s="38">
        <v>26.796132997109002</v>
      </c>
      <c r="F425" s="38">
        <v>13.0791761975497</v>
      </c>
      <c r="G425" s="38">
        <v>247.69687740434401</v>
      </c>
      <c r="H425" s="39" t="s">
        <v>122</v>
      </c>
      <c r="I425" s="39" t="s">
        <v>122</v>
      </c>
      <c r="J425" s="39" t="s">
        <v>122</v>
      </c>
      <c r="K425" s="39" t="s">
        <v>122</v>
      </c>
      <c r="L425" s="30">
        <v>172</v>
      </c>
      <c r="M425" s="30">
        <v>13</v>
      </c>
      <c r="N425" s="30">
        <v>1</v>
      </c>
      <c r="O425" s="30">
        <v>3</v>
      </c>
      <c r="P425" s="30">
        <v>2</v>
      </c>
      <c r="Q425" s="30">
        <v>0</v>
      </c>
      <c r="R425" s="30">
        <v>0</v>
      </c>
      <c r="S425" s="30">
        <v>0</v>
      </c>
      <c r="T425" s="30">
        <v>2</v>
      </c>
      <c r="U425" s="30">
        <v>92</v>
      </c>
      <c r="V425" s="30">
        <v>80</v>
      </c>
      <c r="W425" s="30">
        <v>5</v>
      </c>
      <c r="X425" s="30">
        <v>12</v>
      </c>
      <c r="Y425" s="30">
        <v>0</v>
      </c>
      <c r="Z425" s="30">
        <v>0</v>
      </c>
    </row>
    <row r="426" spans="1:26" x14ac:dyDescent="0.3">
      <c r="A426" s="30">
        <v>2024</v>
      </c>
      <c r="B426" s="30" t="s">
        <v>269</v>
      </c>
      <c r="C426" s="30">
        <v>216</v>
      </c>
      <c r="D426" s="38">
        <v>32.221152929234499</v>
      </c>
      <c r="E426" s="38">
        <v>105.575429392614</v>
      </c>
      <c r="F426" s="38">
        <v>27.263709523768402</v>
      </c>
      <c r="G426" s="38">
        <v>165.060291845617</v>
      </c>
      <c r="H426" s="39" t="s">
        <v>122</v>
      </c>
      <c r="I426" s="39" t="s">
        <v>122</v>
      </c>
      <c r="J426" s="39" t="s">
        <v>122</v>
      </c>
      <c r="K426" s="39" t="s">
        <v>122</v>
      </c>
      <c r="L426" s="30">
        <v>198</v>
      </c>
      <c r="M426" s="30">
        <v>14</v>
      </c>
      <c r="N426" s="30">
        <v>3</v>
      </c>
      <c r="O426" s="30">
        <v>0</v>
      </c>
      <c r="P426" s="30">
        <v>1</v>
      </c>
      <c r="Q426" s="30">
        <v>0</v>
      </c>
      <c r="R426" s="30">
        <v>0</v>
      </c>
      <c r="S426" s="30">
        <v>0</v>
      </c>
      <c r="T426" s="30">
        <v>0</v>
      </c>
      <c r="U426" s="30">
        <v>143</v>
      </c>
      <c r="V426" s="30">
        <v>35</v>
      </c>
      <c r="W426" s="30">
        <v>5</v>
      </c>
      <c r="X426" s="30">
        <v>29</v>
      </c>
      <c r="Y426" s="30">
        <v>4</v>
      </c>
      <c r="Z426" s="30">
        <v>0</v>
      </c>
    </row>
    <row r="427" spans="1:26" x14ac:dyDescent="0.3">
      <c r="A427" s="30">
        <v>2024</v>
      </c>
      <c r="B427" s="30" t="s">
        <v>285</v>
      </c>
      <c r="C427" s="30">
        <v>160</v>
      </c>
      <c r="D427" s="38">
        <v>196.16271150916</v>
      </c>
      <c r="E427" s="38">
        <v>218.83924605564701</v>
      </c>
      <c r="F427" s="38">
        <v>245.19120495587799</v>
      </c>
      <c r="G427" s="38">
        <v>660.19316252068404</v>
      </c>
      <c r="H427" s="39" t="s">
        <v>122</v>
      </c>
      <c r="I427" s="39" t="s">
        <v>122</v>
      </c>
      <c r="J427" s="39" t="s">
        <v>122</v>
      </c>
      <c r="K427" s="39" t="s">
        <v>122</v>
      </c>
      <c r="L427" s="30">
        <v>124</v>
      </c>
      <c r="M427" s="30">
        <v>23</v>
      </c>
      <c r="N427" s="30">
        <v>7</v>
      </c>
      <c r="O427" s="30">
        <v>2</v>
      </c>
      <c r="P427" s="30">
        <v>2</v>
      </c>
      <c r="Q427" s="30">
        <v>2</v>
      </c>
      <c r="R427" s="30">
        <v>0</v>
      </c>
      <c r="S427" s="30">
        <v>0</v>
      </c>
      <c r="T427" s="30">
        <v>2</v>
      </c>
      <c r="U427" s="30">
        <v>106</v>
      </c>
      <c r="V427" s="30">
        <v>3</v>
      </c>
      <c r="W427" s="30">
        <v>3</v>
      </c>
      <c r="X427" s="30">
        <v>46</v>
      </c>
      <c r="Y427" s="30">
        <v>0</v>
      </c>
      <c r="Z427" s="30">
        <v>0</v>
      </c>
    </row>
    <row r="428" spans="1:26" x14ac:dyDescent="0.3">
      <c r="A428" s="30">
        <v>2024</v>
      </c>
      <c r="B428" s="30" t="s">
        <v>300</v>
      </c>
      <c r="C428" s="30">
        <v>1376</v>
      </c>
      <c r="D428" s="38">
        <v>11787.3824051057</v>
      </c>
      <c r="E428" s="38">
        <v>6679.4369168629801</v>
      </c>
      <c r="F428" s="38">
        <v>1236.2535522968601</v>
      </c>
      <c r="G428" s="38">
        <v>19703.072874265501</v>
      </c>
      <c r="H428" s="39" t="s">
        <v>122</v>
      </c>
      <c r="I428" s="39" t="s">
        <v>122</v>
      </c>
      <c r="J428" s="39" t="s">
        <v>122</v>
      </c>
      <c r="K428" s="39" t="s">
        <v>122</v>
      </c>
      <c r="L428" s="30">
        <v>1243</v>
      </c>
      <c r="M428" s="30">
        <v>94</v>
      </c>
      <c r="N428" s="30">
        <v>7</v>
      </c>
      <c r="O428" s="30">
        <v>11</v>
      </c>
      <c r="P428" s="30">
        <v>6</v>
      </c>
      <c r="Q428" s="30">
        <v>10</v>
      </c>
      <c r="R428" s="30">
        <v>2</v>
      </c>
      <c r="S428" s="30">
        <v>3</v>
      </c>
      <c r="T428" s="30">
        <v>0</v>
      </c>
      <c r="U428" s="30">
        <v>91</v>
      </c>
      <c r="V428" s="30">
        <v>134</v>
      </c>
      <c r="W428" s="30">
        <v>78</v>
      </c>
      <c r="X428" s="30">
        <v>997</v>
      </c>
      <c r="Y428" s="30">
        <v>76</v>
      </c>
      <c r="Z428" s="30">
        <v>17</v>
      </c>
    </row>
    <row r="429" spans="1:26" x14ac:dyDescent="0.3">
      <c r="A429" s="30">
        <v>2024</v>
      </c>
      <c r="B429" s="30" t="s">
        <v>318</v>
      </c>
      <c r="C429" s="30">
        <v>431</v>
      </c>
      <c r="D429" s="38">
        <v>184.674348392692</v>
      </c>
      <c r="E429" s="38">
        <v>54.746419691076497</v>
      </c>
      <c r="F429" s="38">
        <v>46.2091336265782</v>
      </c>
      <c r="G429" s="38">
        <v>285.62990171034699</v>
      </c>
      <c r="H429" s="39" t="s">
        <v>122</v>
      </c>
      <c r="I429" s="39" t="s">
        <v>122</v>
      </c>
      <c r="J429" s="39" t="s">
        <v>122</v>
      </c>
      <c r="K429" s="39" t="s">
        <v>122</v>
      </c>
      <c r="L429" s="30">
        <v>403</v>
      </c>
      <c r="M429" s="30">
        <v>22</v>
      </c>
      <c r="N429" s="30">
        <v>3</v>
      </c>
      <c r="O429" s="30">
        <v>2</v>
      </c>
      <c r="P429" s="30">
        <v>1</v>
      </c>
      <c r="Q429" s="30">
        <v>0</v>
      </c>
      <c r="R429" s="30">
        <v>0</v>
      </c>
      <c r="S429" s="30">
        <v>0</v>
      </c>
      <c r="T429" s="30">
        <v>4</v>
      </c>
      <c r="U429" s="30">
        <v>211</v>
      </c>
      <c r="V429" s="30">
        <v>144</v>
      </c>
      <c r="W429" s="30">
        <v>4</v>
      </c>
      <c r="X429" s="30">
        <v>68</v>
      </c>
      <c r="Y429" s="30">
        <v>0</v>
      </c>
      <c r="Z429" s="30">
        <v>0</v>
      </c>
    </row>
    <row r="430" spans="1:26" x14ac:dyDescent="0.3">
      <c r="A430" s="30">
        <v>2024</v>
      </c>
      <c r="B430" s="30" t="s">
        <v>339</v>
      </c>
      <c r="C430" s="30">
        <v>210</v>
      </c>
      <c r="D430" s="38">
        <v>944.64543267504598</v>
      </c>
      <c r="E430" s="38">
        <v>68.176043876476299</v>
      </c>
      <c r="F430" s="38">
        <v>45.553724903964998</v>
      </c>
      <c r="G430" s="38">
        <v>1058.37520145549</v>
      </c>
      <c r="H430" s="39" t="s">
        <v>122</v>
      </c>
      <c r="I430" s="39" t="s">
        <v>122</v>
      </c>
      <c r="J430" s="39" t="s">
        <v>122</v>
      </c>
      <c r="K430" s="39" t="s">
        <v>122</v>
      </c>
      <c r="L430" s="30">
        <v>185</v>
      </c>
      <c r="M430" s="30">
        <v>16</v>
      </c>
      <c r="N430" s="30">
        <v>4</v>
      </c>
      <c r="O430" s="30">
        <v>4</v>
      </c>
      <c r="P430" s="30">
        <v>0</v>
      </c>
      <c r="Q430" s="30">
        <v>0</v>
      </c>
      <c r="R430" s="30">
        <v>1</v>
      </c>
      <c r="S430" s="30">
        <v>0</v>
      </c>
      <c r="T430" s="30">
        <v>1</v>
      </c>
      <c r="U430" s="30">
        <v>84</v>
      </c>
      <c r="V430" s="30">
        <v>26</v>
      </c>
      <c r="W430" s="30">
        <v>0</v>
      </c>
      <c r="X430" s="30">
        <v>94</v>
      </c>
      <c r="Y430" s="30">
        <v>5</v>
      </c>
      <c r="Z430" s="30">
        <v>1</v>
      </c>
    </row>
    <row r="431" spans="1:26" x14ac:dyDescent="0.3">
      <c r="A431" s="30">
        <v>2024</v>
      </c>
      <c r="B431" s="30" t="s">
        <v>352</v>
      </c>
      <c r="C431" s="30">
        <v>626</v>
      </c>
      <c r="D431" s="38">
        <v>1014.08687583188</v>
      </c>
      <c r="E431" s="38">
        <v>3578.61892117044</v>
      </c>
      <c r="F431" s="38">
        <v>46.1905922283173</v>
      </c>
      <c r="G431" s="38">
        <v>4638.8963892306401</v>
      </c>
      <c r="H431" s="39" t="s">
        <v>122</v>
      </c>
      <c r="I431" s="39" t="s">
        <v>122</v>
      </c>
      <c r="J431" s="39" t="s">
        <v>122</v>
      </c>
      <c r="K431" s="39" t="s">
        <v>122</v>
      </c>
      <c r="L431" s="30">
        <v>437</v>
      </c>
      <c r="M431" s="30">
        <v>143</v>
      </c>
      <c r="N431" s="30">
        <v>11</v>
      </c>
      <c r="O431" s="30">
        <v>21</v>
      </c>
      <c r="P431" s="30">
        <v>7</v>
      </c>
      <c r="Q431" s="30">
        <v>6</v>
      </c>
      <c r="R431" s="30">
        <v>0</v>
      </c>
      <c r="S431" s="30">
        <v>1</v>
      </c>
      <c r="T431" s="30">
        <v>2</v>
      </c>
      <c r="U431" s="30">
        <v>249</v>
      </c>
      <c r="V431" s="30">
        <v>261</v>
      </c>
      <c r="W431" s="30">
        <v>101</v>
      </c>
      <c r="X431" s="30">
        <v>13</v>
      </c>
      <c r="Y431" s="30">
        <v>0</v>
      </c>
      <c r="Z431" s="30">
        <v>2</v>
      </c>
    </row>
    <row r="432" spans="1:26" x14ac:dyDescent="0.3">
      <c r="A432" s="30">
        <v>2024</v>
      </c>
      <c r="B432" s="30" t="s">
        <v>362</v>
      </c>
      <c r="C432" s="30">
        <v>403</v>
      </c>
      <c r="D432" s="38">
        <v>4205.8823220123904</v>
      </c>
      <c r="E432" s="38">
        <v>6575.5905743706599</v>
      </c>
      <c r="F432" s="38">
        <v>563.08997814936595</v>
      </c>
      <c r="G432" s="38">
        <v>11344.562874532399</v>
      </c>
      <c r="H432" s="39" t="s">
        <v>122</v>
      </c>
      <c r="I432" s="39" t="s">
        <v>122</v>
      </c>
      <c r="J432" s="39" t="s">
        <v>122</v>
      </c>
      <c r="K432" s="39" t="s">
        <v>122</v>
      </c>
      <c r="L432" s="30">
        <v>297</v>
      </c>
      <c r="M432" s="30">
        <v>72</v>
      </c>
      <c r="N432" s="30">
        <v>13</v>
      </c>
      <c r="O432" s="30">
        <v>7</v>
      </c>
      <c r="P432" s="30">
        <v>3</v>
      </c>
      <c r="Q432" s="30">
        <v>5</v>
      </c>
      <c r="R432" s="30">
        <v>1</v>
      </c>
      <c r="S432" s="30">
        <v>5</v>
      </c>
      <c r="T432" s="30">
        <v>3</v>
      </c>
      <c r="U432" s="30">
        <v>203</v>
      </c>
      <c r="V432" s="30">
        <v>137</v>
      </c>
      <c r="W432" s="30">
        <v>43</v>
      </c>
      <c r="X432" s="30">
        <v>16</v>
      </c>
      <c r="Y432" s="30">
        <v>1</v>
      </c>
      <c r="Z432" s="30">
        <v>6</v>
      </c>
    </row>
    <row r="433" spans="1:26" x14ac:dyDescent="0.3">
      <c r="A433" s="30">
        <v>2024</v>
      </c>
      <c r="B433" s="30" t="s">
        <v>376</v>
      </c>
      <c r="C433" s="30">
        <v>358</v>
      </c>
      <c r="D433" s="38">
        <v>28313.877077762099</v>
      </c>
      <c r="E433" s="38">
        <v>17438.3010047727</v>
      </c>
      <c r="F433" s="38">
        <v>4178.5353127212502</v>
      </c>
      <c r="G433" s="38">
        <v>49930.713395256003</v>
      </c>
      <c r="H433" s="39" t="s">
        <v>122</v>
      </c>
      <c r="I433" s="39" t="s">
        <v>122</v>
      </c>
      <c r="J433" s="39" t="s">
        <v>122</v>
      </c>
      <c r="K433" s="39" t="s">
        <v>122</v>
      </c>
      <c r="L433" s="30">
        <v>287</v>
      </c>
      <c r="M433" s="30">
        <v>38</v>
      </c>
      <c r="N433" s="30">
        <v>7</v>
      </c>
      <c r="O433" s="30">
        <v>9</v>
      </c>
      <c r="P433" s="30">
        <v>5</v>
      </c>
      <c r="Q433" s="30">
        <v>3</v>
      </c>
      <c r="R433" s="30">
        <v>1</v>
      </c>
      <c r="S433" s="30">
        <v>8</v>
      </c>
      <c r="T433" s="30">
        <v>7</v>
      </c>
      <c r="U433" s="30">
        <v>191</v>
      </c>
      <c r="V433" s="30">
        <v>126</v>
      </c>
      <c r="W433" s="30">
        <v>15</v>
      </c>
      <c r="X433" s="30">
        <v>18</v>
      </c>
      <c r="Y433" s="30">
        <v>1</v>
      </c>
      <c r="Z433" s="30">
        <v>13</v>
      </c>
    </row>
    <row r="434" spans="1:26" x14ac:dyDescent="0.3">
      <c r="A434" s="30">
        <v>2025</v>
      </c>
      <c r="B434" s="30" t="s">
        <v>130</v>
      </c>
      <c r="C434" s="30">
        <v>527</v>
      </c>
      <c r="D434" s="38">
        <v>5273.5752396631297</v>
      </c>
      <c r="E434" s="38">
        <v>253.188811073913</v>
      </c>
      <c r="F434" s="38">
        <v>94.468797003830701</v>
      </c>
      <c r="G434" s="38">
        <v>5621.2328477408901</v>
      </c>
      <c r="H434" s="39" t="s">
        <v>122</v>
      </c>
      <c r="I434" s="39" t="s">
        <v>122</v>
      </c>
      <c r="J434" s="39" t="s">
        <v>122</v>
      </c>
      <c r="K434" s="39" t="s">
        <v>401</v>
      </c>
      <c r="L434" s="30">
        <v>492</v>
      </c>
      <c r="M434" s="30">
        <v>25</v>
      </c>
      <c r="N434" s="30">
        <v>3</v>
      </c>
      <c r="O434" s="30">
        <v>4</v>
      </c>
      <c r="P434" s="30">
        <v>1</v>
      </c>
      <c r="Q434" s="30">
        <v>0</v>
      </c>
      <c r="R434" s="30">
        <v>0</v>
      </c>
      <c r="S434" s="30">
        <v>2</v>
      </c>
      <c r="T434" s="30">
        <v>0</v>
      </c>
      <c r="U434" s="30">
        <v>197</v>
      </c>
      <c r="V434" s="30">
        <v>115</v>
      </c>
      <c r="W434" s="30">
        <v>63</v>
      </c>
      <c r="X434" s="30">
        <v>152</v>
      </c>
      <c r="Y434" s="30">
        <v>0</v>
      </c>
      <c r="Z434" s="30">
        <v>1</v>
      </c>
    </row>
    <row r="435" spans="1:26" x14ac:dyDescent="0.3">
      <c r="A435" s="30">
        <v>2025</v>
      </c>
      <c r="B435" s="30" t="s">
        <v>148</v>
      </c>
      <c r="C435" s="30">
        <v>270</v>
      </c>
      <c r="D435" s="38">
        <v>538.38872459384402</v>
      </c>
      <c r="E435" s="38">
        <v>673.90158033861803</v>
      </c>
      <c r="F435" s="38">
        <v>1585.03618705146</v>
      </c>
      <c r="G435" s="38">
        <v>2797.3264919839198</v>
      </c>
      <c r="H435" s="39" t="s">
        <v>122</v>
      </c>
      <c r="I435" s="39" t="s">
        <v>122</v>
      </c>
      <c r="J435" s="39" t="s">
        <v>122</v>
      </c>
      <c r="K435" s="39" t="s">
        <v>401</v>
      </c>
      <c r="L435" s="30">
        <v>184</v>
      </c>
      <c r="M435" s="30">
        <v>64</v>
      </c>
      <c r="N435" s="30">
        <v>10</v>
      </c>
      <c r="O435" s="30">
        <v>3</v>
      </c>
      <c r="P435" s="30">
        <v>3</v>
      </c>
      <c r="Q435" s="30">
        <v>5</v>
      </c>
      <c r="R435" s="30">
        <v>0</v>
      </c>
      <c r="S435" s="30">
        <v>1</v>
      </c>
      <c r="T435" s="30">
        <v>1</v>
      </c>
      <c r="U435" s="30">
        <v>173</v>
      </c>
      <c r="V435" s="30">
        <v>44</v>
      </c>
      <c r="W435" s="30">
        <v>1</v>
      </c>
      <c r="X435" s="30">
        <v>51</v>
      </c>
      <c r="Y435" s="30">
        <v>0</v>
      </c>
      <c r="Z435" s="30">
        <v>0</v>
      </c>
    </row>
    <row r="436" spans="1:26" x14ac:dyDescent="0.3">
      <c r="A436" s="30">
        <v>2025</v>
      </c>
      <c r="B436" s="30" t="s">
        <v>161</v>
      </c>
      <c r="C436" s="30">
        <v>816</v>
      </c>
      <c r="D436" s="38">
        <v>1466.2647278624499</v>
      </c>
      <c r="E436" s="38">
        <v>3321.58738236103</v>
      </c>
      <c r="F436" s="38">
        <v>85.867299098022897</v>
      </c>
      <c r="G436" s="38">
        <v>4873.7194093215203</v>
      </c>
      <c r="H436" s="39" t="s">
        <v>122</v>
      </c>
      <c r="I436" s="39" t="s">
        <v>122</v>
      </c>
      <c r="J436" s="39" t="s">
        <v>122</v>
      </c>
      <c r="K436" s="39" t="s">
        <v>401</v>
      </c>
      <c r="L436" s="30">
        <v>624</v>
      </c>
      <c r="M436" s="30">
        <v>146</v>
      </c>
      <c r="N436" s="30">
        <v>20</v>
      </c>
      <c r="O436" s="30">
        <v>13</v>
      </c>
      <c r="P436" s="30">
        <v>8</v>
      </c>
      <c r="Q436" s="30">
        <v>4</v>
      </c>
      <c r="R436" s="30">
        <v>1</v>
      </c>
      <c r="S436" s="30">
        <v>0</v>
      </c>
      <c r="T436" s="30">
        <v>1</v>
      </c>
      <c r="U436" s="30">
        <v>231</v>
      </c>
      <c r="V436" s="30">
        <v>419</v>
      </c>
      <c r="W436" s="30">
        <v>102</v>
      </c>
      <c r="X436" s="30">
        <v>63</v>
      </c>
      <c r="Y436" s="30">
        <v>0</v>
      </c>
      <c r="Z436" s="30">
        <v>4</v>
      </c>
    </row>
    <row r="437" spans="1:26" x14ac:dyDescent="0.3">
      <c r="A437" s="30">
        <v>2025</v>
      </c>
      <c r="B437" s="30" t="s">
        <v>175</v>
      </c>
      <c r="C437" s="30">
        <v>245</v>
      </c>
      <c r="D437" s="38">
        <v>6882.3187692575502</v>
      </c>
      <c r="E437" s="38">
        <v>12036.863293722299</v>
      </c>
      <c r="F437" s="38">
        <v>3030.0769378759401</v>
      </c>
      <c r="G437" s="38">
        <v>21949.2590008558</v>
      </c>
      <c r="H437" s="39" t="s">
        <v>122</v>
      </c>
      <c r="I437" s="39" t="s">
        <v>122</v>
      </c>
      <c r="J437" s="39" t="s">
        <v>122</v>
      </c>
      <c r="K437" s="39" t="s">
        <v>401</v>
      </c>
      <c r="L437" s="30">
        <v>160</v>
      </c>
      <c r="M437" s="30">
        <v>62</v>
      </c>
      <c r="N437" s="30">
        <v>6</v>
      </c>
      <c r="O437" s="30">
        <v>6</v>
      </c>
      <c r="P437" s="30">
        <v>4</v>
      </c>
      <c r="Q437" s="30">
        <v>4</v>
      </c>
      <c r="R437" s="30">
        <v>0</v>
      </c>
      <c r="S437" s="30">
        <v>3</v>
      </c>
      <c r="T437" s="30">
        <v>16</v>
      </c>
      <c r="U437" s="30">
        <v>135</v>
      </c>
      <c r="V437" s="30">
        <v>44</v>
      </c>
      <c r="W437" s="30">
        <v>11</v>
      </c>
      <c r="X437" s="30">
        <v>32</v>
      </c>
      <c r="Y437" s="30">
        <v>7</v>
      </c>
      <c r="Z437" s="30">
        <v>7</v>
      </c>
    </row>
    <row r="438" spans="1:26" x14ac:dyDescent="0.3">
      <c r="A438" s="30">
        <v>2025</v>
      </c>
      <c r="B438" s="30" t="s">
        <v>186</v>
      </c>
      <c r="C438" s="30">
        <v>268</v>
      </c>
      <c r="D438" s="38">
        <v>22727.1261842118</v>
      </c>
      <c r="E438" s="38">
        <v>13724.745922557</v>
      </c>
      <c r="F438" s="38">
        <v>2900.9901444350098</v>
      </c>
      <c r="G438" s="38">
        <v>39352.862251203798</v>
      </c>
      <c r="H438" s="39" t="s">
        <v>122</v>
      </c>
      <c r="I438" s="39" t="s">
        <v>122</v>
      </c>
      <c r="J438" s="39" t="s">
        <v>122</v>
      </c>
      <c r="K438" s="39" t="s">
        <v>401</v>
      </c>
      <c r="L438" s="30">
        <v>222</v>
      </c>
      <c r="M438" s="30">
        <v>34</v>
      </c>
      <c r="N438" s="30">
        <v>5</v>
      </c>
      <c r="O438" s="30">
        <v>2</v>
      </c>
      <c r="P438" s="30">
        <v>2</v>
      </c>
      <c r="Q438" s="30">
        <v>1</v>
      </c>
      <c r="R438" s="30">
        <v>1</v>
      </c>
      <c r="S438" s="30">
        <v>1</v>
      </c>
      <c r="T438" s="30">
        <v>16</v>
      </c>
      <c r="U438" s="30">
        <v>162</v>
      </c>
      <c r="V438" s="30">
        <v>59</v>
      </c>
      <c r="W438" s="30">
        <v>4</v>
      </c>
      <c r="X438" s="30">
        <v>27</v>
      </c>
      <c r="Y438" s="30">
        <v>0</v>
      </c>
      <c r="Z438" s="30">
        <v>4</v>
      </c>
    </row>
    <row r="439" spans="1:26" x14ac:dyDescent="0.3">
      <c r="A439" s="30">
        <v>2025</v>
      </c>
      <c r="B439" s="30" t="s">
        <v>195</v>
      </c>
      <c r="C439" s="30">
        <v>229</v>
      </c>
      <c r="D439" s="38">
        <v>14021.3292616239</v>
      </c>
      <c r="E439" s="38">
        <v>10620.0596898203</v>
      </c>
      <c r="F439" s="38">
        <v>1395.9929137135</v>
      </c>
      <c r="G439" s="38">
        <v>26037.381865157698</v>
      </c>
      <c r="H439" s="39" t="s">
        <v>122</v>
      </c>
      <c r="I439" s="39" t="s">
        <v>122</v>
      </c>
      <c r="J439" s="39" t="s">
        <v>122</v>
      </c>
      <c r="K439" s="39" t="s">
        <v>401</v>
      </c>
      <c r="L439" s="30">
        <v>206</v>
      </c>
      <c r="M439" s="30">
        <v>19</v>
      </c>
      <c r="N439" s="30">
        <v>0</v>
      </c>
      <c r="O439" s="30">
        <v>0</v>
      </c>
      <c r="P439" s="30">
        <v>1</v>
      </c>
      <c r="Q439" s="30">
        <v>0</v>
      </c>
      <c r="R439" s="30">
        <v>1</v>
      </c>
      <c r="S439" s="30">
        <v>2</v>
      </c>
      <c r="T439" s="30">
        <v>2</v>
      </c>
      <c r="U439" s="30">
        <v>80</v>
      </c>
      <c r="V439" s="30">
        <v>123</v>
      </c>
      <c r="W439" s="30">
        <v>4</v>
      </c>
      <c r="X439" s="30">
        <v>20</v>
      </c>
      <c r="Y439" s="30">
        <v>0</v>
      </c>
      <c r="Z439" s="30">
        <v>3</v>
      </c>
    </row>
    <row r="440" spans="1:26" x14ac:dyDescent="0.3">
      <c r="A440" s="30">
        <v>2025</v>
      </c>
      <c r="B440" s="30" t="s">
        <v>210</v>
      </c>
      <c r="C440" s="30">
        <v>224</v>
      </c>
      <c r="D440" s="38">
        <v>668.78296945984403</v>
      </c>
      <c r="E440" s="38">
        <v>1485.71300105458</v>
      </c>
      <c r="F440" s="38">
        <v>589.18022928554399</v>
      </c>
      <c r="G440" s="38">
        <v>2743.6761997999602</v>
      </c>
      <c r="H440" s="39" t="s">
        <v>122</v>
      </c>
      <c r="I440" s="39" t="s">
        <v>122</v>
      </c>
      <c r="J440" s="39" t="s">
        <v>122</v>
      </c>
      <c r="K440" s="39" t="s">
        <v>401</v>
      </c>
      <c r="L440" s="30">
        <v>158</v>
      </c>
      <c r="M440" s="30">
        <v>48</v>
      </c>
      <c r="N440" s="30">
        <v>8</v>
      </c>
      <c r="O440" s="30">
        <v>4</v>
      </c>
      <c r="P440" s="30">
        <v>3</v>
      </c>
      <c r="Q440" s="30">
        <v>1</v>
      </c>
      <c r="R440" s="30">
        <v>1</v>
      </c>
      <c r="S440" s="30">
        <v>1</v>
      </c>
      <c r="T440" s="30">
        <v>2</v>
      </c>
      <c r="U440" s="30">
        <v>84</v>
      </c>
      <c r="V440" s="30">
        <v>16</v>
      </c>
      <c r="W440" s="30">
        <v>0</v>
      </c>
      <c r="X440" s="30">
        <v>122</v>
      </c>
      <c r="Y440" s="30">
        <v>0</v>
      </c>
      <c r="Z440" s="30">
        <v>0</v>
      </c>
    </row>
    <row r="441" spans="1:26" x14ac:dyDescent="0.3">
      <c r="A441" s="30">
        <v>2025</v>
      </c>
      <c r="B441" s="30" t="s">
        <v>223</v>
      </c>
      <c r="C441" s="30">
        <v>242</v>
      </c>
      <c r="D441" s="38">
        <v>1497.0109701307499</v>
      </c>
      <c r="E441" s="38">
        <v>636.75261864171705</v>
      </c>
      <c r="F441" s="38">
        <v>70.974404784973899</v>
      </c>
      <c r="G441" s="38">
        <v>2204.73799355745</v>
      </c>
      <c r="H441" s="39" t="s">
        <v>122</v>
      </c>
      <c r="I441" s="39" t="s">
        <v>122</v>
      </c>
      <c r="J441" s="39" t="s">
        <v>122</v>
      </c>
      <c r="K441" s="39" t="s">
        <v>401</v>
      </c>
      <c r="L441" s="30">
        <v>226</v>
      </c>
      <c r="M441" s="30">
        <v>14</v>
      </c>
      <c r="N441" s="30">
        <v>0</v>
      </c>
      <c r="O441" s="30">
        <v>1</v>
      </c>
      <c r="P441" s="30">
        <v>0</v>
      </c>
      <c r="Q441" s="30">
        <v>0</v>
      </c>
      <c r="R441" s="30">
        <v>0</v>
      </c>
      <c r="S441" s="30">
        <v>1</v>
      </c>
      <c r="T441" s="30">
        <v>0</v>
      </c>
      <c r="U441" s="30">
        <v>128</v>
      </c>
      <c r="V441" s="30">
        <v>36</v>
      </c>
      <c r="W441" s="30">
        <v>0</v>
      </c>
      <c r="X441" s="30">
        <v>77</v>
      </c>
      <c r="Y441" s="30">
        <v>1</v>
      </c>
      <c r="Z441" s="30">
        <v>1</v>
      </c>
    </row>
    <row r="442" spans="1:26" x14ac:dyDescent="0.3">
      <c r="A442" s="30">
        <v>2025</v>
      </c>
      <c r="B442" s="30" t="s">
        <v>239</v>
      </c>
      <c r="C442" s="30">
        <v>222</v>
      </c>
      <c r="D442" s="38">
        <v>24220.736303731199</v>
      </c>
      <c r="E442" s="38">
        <v>49612.797597080302</v>
      </c>
      <c r="F442" s="38">
        <v>10370.5484805989</v>
      </c>
      <c r="G442" s="38">
        <v>84204.082381410393</v>
      </c>
      <c r="H442" s="39" t="s">
        <v>122</v>
      </c>
      <c r="I442" s="39" t="s">
        <v>122</v>
      </c>
      <c r="J442" s="39" t="s">
        <v>122</v>
      </c>
      <c r="K442" s="39" t="s">
        <v>401</v>
      </c>
      <c r="L442" s="30">
        <v>176</v>
      </c>
      <c r="M442" s="30">
        <v>25</v>
      </c>
      <c r="N442" s="30">
        <v>5</v>
      </c>
      <c r="O442" s="30">
        <v>2</v>
      </c>
      <c r="P442" s="30">
        <v>1</v>
      </c>
      <c r="Q442" s="30">
        <v>3</v>
      </c>
      <c r="R442" s="30">
        <v>0</v>
      </c>
      <c r="S442" s="30">
        <v>10</v>
      </c>
      <c r="T442" s="30">
        <v>13</v>
      </c>
      <c r="U442" s="30">
        <v>86</v>
      </c>
      <c r="V442" s="30">
        <v>93</v>
      </c>
      <c r="W442" s="30">
        <v>6</v>
      </c>
      <c r="X442" s="30">
        <v>24</v>
      </c>
      <c r="Y442" s="30">
        <v>0</v>
      </c>
      <c r="Z442" s="30">
        <v>7</v>
      </c>
    </row>
    <row r="443" spans="1:26" x14ac:dyDescent="0.3">
      <c r="A443" s="30">
        <v>2025</v>
      </c>
      <c r="B443" s="30" t="s">
        <v>253</v>
      </c>
      <c r="C443" s="30">
        <v>250</v>
      </c>
      <c r="D443" s="38">
        <v>479.22501729162099</v>
      </c>
      <c r="E443" s="38">
        <v>118.937330748477</v>
      </c>
      <c r="F443" s="38">
        <v>45.965209242415597</v>
      </c>
      <c r="G443" s="38">
        <v>644.12755728251295</v>
      </c>
      <c r="H443" s="39" t="s">
        <v>122</v>
      </c>
      <c r="I443" s="39" t="s">
        <v>122</v>
      </c>
      <c r="J443" s="39" t="s">
        <v>122</v>
      </c>
      <c r="K443" s="39" t="s">
        <v>401</v>
      </c>
      <c r="L443" s="30">
        <v>231</v>
      </c>
      <c r="M443" s="30">
        <v>16</v>
      </c>
      <c r="N443" s="30">
        <v>0</v>
      </c>
      <c r="O443" s="30">
        <v>1</v>
      </c>
      <c r="P443" s="30">
        <v>0</v>
      </c>
      <c r="Q443" s="30">
        <v>2</v>
      </c>
      <c r="R443" s="30">
        <v>0</v>
      </c>
      <c r="S443" s="30">
        <v>0</v>
      </c>
      <c r="T443" s="30">
        <v>0</v>
      </c>
      <c r="U443" s="30">
        <v>137</v>
      </c>
      <c r="V443" s="30">
        <v>99</v>
      </c>
      <c r="W443" s="30">
        <v>2</v>
      </c>
      <c r="X443" s="30">
        <v>12</v>
      </c>
      <c r="Y443" s="30">
        <v>0</v>
      </c>
      <c r="Z443" s="30">
        <v>1</v>
      </c>
    </row>
    <row r="444" spans="1:26" x14ac:dyDescent="0.3">
      <c r="A444" s="30">
        <v>2025</v>
      </c>
      <c r="B444" s="30" t="s">
        <v>269</v>
      </c>
      <c r="C444" s="30">
        <v>325</v>
      </c>
      <c r="D444" s="38">
        <v>6.63512845342159</v>
      </c>
      <c r="E444" s="38">
        <v>60.4434391351557</v>
      </c>
      <c r="F444" s="38">
        <v>28.6993929152489</v>
      </c>
      <c r="G444" s="38">
        <v>95.777960503826094</v>
      </c>
      <c r="H444" s="39" t="s">
        <v>122</v>
      </c>
      <c r="I444" s="39" t="s">
        <v>122</v>
      </c>
      <c r="J444" s="39" t="s">
        <v>122</v>
      </c>
      <c r="K444" s="39" t="s">
        <v>401</v>
      </c>
      <c r="L444" s="30">
        <v>302</v>
      </c>
      <c r="M444" s="30">
        <v>23</v>
      </c>
      <c r="N444" s="30">
        <v>0</v>
      </c>
      <c r="O444" s="30">
        <v>0</v>
      </c>
      <c r="P444" s="30">
        <v>0</v>
      </c>
      <c r="Q444" s="30">
        <v>0</v>
      </c>
      <c r="R444" s="30">
        <v>0</v>
      </c>
      <c r="S444" s="30">
        <v>0</v>
      </c>
      <c r="T444" s="30">
        <v>0</v>
      </c>
      <c r="U444" s="30">
        <v>206</v>
      </c>
      <c r="V444" s="30">
        <v>50</v>
      </c>
      <c r="W444" s="30">
        <v>12</v>
      </c>
      <c r="X444" s="30">
        <v>57</v>
      </c>
      <c r="Y444" s="30">
        <v>0</v>
      </c>
      <c r="Z444" s="30">
        <v>0</v>
      </c>
    </row>
    <row r="445" spans="1:26" x14ac:dyDescent="0.3">
      <c r="A445" s="30">
        <v>2025</v>
      </c>
      <c r="B445" s="30" t="s">
        <v>285</v>
      </c>
      <c r="C445" s="30">
        <v>221</v>
      </c>
      <c r="D445" s="38">
        <v>1071.97943351034</v>
      </c>
      <c r="E445" s="38">
        <v>1960.35657519592</v>
      </c>
      <c r="F445" s="38">
        <v>597.75577847508202</v>
      </c>
      <c r="G445" s="38">
        <v>3630.0917871813499</v>
      </c>
      <c r="H445" s="39" t="s">
        <v>122</v>
      </c>
      <c r="I445" s="39" t="s">
        <v>122</v>
      </c>
      <c r="J445" s="39" t="s">
        <v>122</v>
      </c>
      <c r="K445" s="39" t="s">
        <v>401</v>
      </c>
      <c r="L445" s="30">
        <v>171</v>
      </c>
      <c r="M445" s="30">
        <v>26</v>
      </c>
      <c r="N445" s="30">
        <v>6</v>
      </c>
      <c r="O445" s="30">
        <v>6</v>
      </c>
      <c r="P445" s="30">
        <v>6</v>
      </c>
      <c r="Q445" s="30">
        <v>4</v>
      </c>
      <c r="R445" s="30">
        <v>1</v>
      </c>
      <c r="S445" s="30">
        <v>1</v>
      </c>
      <c r="T445" s="30">
        <v>9</v>
      </c>
      <c r="U445" s="30">
        <v>151</v>
      </c>
      <c r="V445" s="30">
        <v>14</v>
      </c>
      <c r="W445" s="30">
        <v>4</v>
      </c>
      <c r="X445" s="30">
        <v>42</v>
      </c>
      <c r="Y445" s="30">
        <v>1</v>
      </c>
      <c r="Z445" s="30">
        <v>2</v>
      </c>
    </row>
    <row r="446" spans="1:26" x14ac:dyDescent="0.3">
      <c r="A446" s="30">
        <v>2025</v>
      </c>
      <c r="B446" s="30" t="s">
        <v>300</v>
      </c>
      <c r="C446" s="30">
        <v>1908</v>
      </c>
      <c r="D446" s="38">
        <v>2884.1600308366901</v>
      </c>
      <c r="E446" s="38">
        <v>1249.1524347003599</v>
      </c>
      <c r="F446" s="38">
        <v>152.34718969746899</v>
      </c>
      <c r="G446" s="38">
        <v>4285.65965523455</v>
      </c>
      <c r="H446" s="39" t="s">
        <v>122</v>
      </c>
      <c r="I446" s="39" t="s">
        <v>122</v>
      </c>
      <c r="J446" s="39" t="s">
        <v>122</v>
      </c>
      <c r="K446" s="39" t="s">
        <v>401</v>
      </c>
      <c r="L446" s="30">
        <v>1735</v>
      </c>
      <c r="M446" s="30">
        <v>145</v>
      </c>
      <c r="N446" s="30">
        <v>12</v>
      </c>
      <c r="O446" s="30">
        <v>7</v>
      </c>
      <c r="P446" s="30">
        <v>6</v>
      </c>
      <c r="Q446" s="30">
        <v>1</v>
      </c>
      <c r="R446" s="30">
        <v>1</v>
      </c>
      <c r="S446" s="30">
        <v>1</v>
      </c>
      <c r="T446" s="30">
        <v>0</v>
      </c>
      <c r="U446" s="30">
        <v>171</v>
      </c>
      <c r="V446" s="30">
        <v>72</v>
      </c>
      <c r="W446" s="30">
        <v>228</v>
      </c>
      <c r="X446" s="30">
        <v>1437</v>
      </c>
      <c r="Y446" s="30">
        <v>0</v>
      </c>
      <c r="Z446" s="30">
        <v>5</v>
      </c>
    </row>
    <row r="447" spans="1:26" x14ac:dyDescent="0.3">
      <c r="A447" s="30">
        <v>2025</v>
      </c>
      <c r="B447" s="30" t="s">
        <v>318</v>
      </c>
      <c r="C447" s="30">
        <v>486</v>
      </c>
      <c r="D447" s="38">
        <v>268.92600726459602</v>
      </c>
      <c r="E447" s="38">
        <v>66.552915596803004</v>
      </c>
      <c r="F447" s="38">
        <v>118.819040688987</v>
      </c>
      <c r="G447" s="38">
        <v>454.29796355038599</v>
      </c>
      <c r="H447" s="39" t="s">
        <v>122</v>
      </c>
      <c r="I447" s="39" t="s">
        <v>122</v>
      </c>
      <c r="J447" s="39" t="s">
        <v>122</v>
      </c>
      <c r="K447" s="39" t="s">
        <v>401</v>
      </c>
      <c r="L447" s="30">
        <v>455</v>
      </c>
      <c r="M447" s="30">
        <v>26</v>
      </c>
      <c r="N447" s="30">
        <v>3</v>
      </c>
      <c r="O447" s="30">
        <v>1</v>
      </c>
      <c r="P447" s="30">
        <v>0</v>
      </c>
      <c r="Q447" s="30">
        <v>1</v>
      </c>
      <c r="R447" s="30">
        <v>0</v>
      </c>
      <c r="S447" s="30">
        <v>0</v>
      </c>
      <c r="T447" s="30">
        <v>3</v>
      </c>
      <c r="U447" s="30">
        <v>260</v>
      </c>
      <c r="V447" s="30">
        <v>132</v>
      </c>
      <c r="W447" s="30">
        <v>6</v>
      </c>
      <c r="X447" s="30">
        <v>85</v>
      </c>
      <c r="Y447" s="30">
        <v>0</v>
      </c>
      <c r="Z447" s="30">
        <v>1</v>
      </c>
    </row>
    <row r="448" spans="1:26" x14ac:dyDescent="0.3">
      <c r="A448" s="30">
        <v>2025</v>
      </c>
      <c r="B448" s="30" t="s">
        <v>339</v>
      </c>
      <c r="C448" s="30">
        <v>252</v>
      </c>
      <c r="D448" s="38">
        <v>115.395313308746</v>
      </c>
      <c r="E448" s="38">
        <v>91.306455066394903</v>
      </c>
      <c r="F448" s="38">
        <v>85.744542565741</v>
      </c>
      <c r="G448" s="38">
        <v>292.44631094088101</v>
      </c>
      <c r="H448" s="39" t="s">
        <v>122</v>
      </c>
      <c r="I448" s="39" t="s">
        <v>122</v>
      </c>
      <c r="J448" s="39" t="s">
        <v>122</v>
      </c>
      <c r="K448" s="39" t="s">
        <v>401</v>
      </c>
      <c r="L448" s="30">
        <v>223</v>
      </c>
      <c r="M448" s="30">
        <v>24</v>
      </c>
      <c r="N448" s="30">
        <v>2</v>
      </c>
      <c r="O448" s="30">
        <v>2</v>
      </c>
      <c r="P448" s="30">
        <v>0</v>
      </c>
      <c r="Q448" s="30">
        <v>1</v>
      </c>
      <c r="R448" s="30">
        <v>0</v>
      </c>
      <c r="S448" s="30">
        <v>0</v>
      </c>
      <c r="T448" s="30">
        <v>0</v>
      </c>
      <c r="U448" s="30">
        <v>106</v>
      </c>
      <c r="V448" s="30">
        <v>31</v>
      </c>
      <c r="W448" s="30">
        <v>0</v>
      </c>
      <c r="X448" s="30">
        <v>114</v>
      </c>
      <c r="Y448" s="30">
        <v>1</v>
      </c>
      <c r="Z448" s="30">
        <v>0</v>
      </c>
    </row>
    <row r="449" spans="1:26" x14ac:dyDescent="0.3">
      <c r="A449" s="30">
        <v>2025</v>
      </c>
      <c r="B449" s="30" t="s">
        <v>352</v>
      </c>
      <c r="C449" s="30">
        <v>668</v>
      </c>
      <c r="D449" s="38">
        <v>2158.6404241683899</v>
      </c>
      <c r="E449" s="38">
        <v>7857.2541768623996</v>
      </c>
      <c r="F449" s="38">
        <v>120.28413077722399</v>
      </c>
      <c r="G449" s="38">
        <v>10136.178731808001</v>
      </c>
      <c r="H449" s="39" t="s">
        <v>122</v>
      </c>
      <c r="I449" s="39" t="s">
        <v>122</v>
      </c>
      <c r="J449" s="39" t="s">
        <v>122</v>
      </c>
      <c r="K449" s="39" t="s">
        <v>401</v>
      </c>
      <c r="L449" s="30">
        <v>482</v>
      </c>
      <c r="M449" s="30">
        <v>132</v>
      </c>
      <c r="N449" s="30">
        <v>19</v>
      </c>
      <c r="O449" s="30">
        <v>14</v>
      </c>
      <c r="P449" s="30">
        <v>7</v>
      </c>
      <c r="Q449" s="30">
        <v>12</v>
      </c>
      <c r="R449" s="30">
        <v>1</v>
      </c>
      <c r="S449" s="30">
        <v>1</v>
      </c>
      <c r="T449" s="30">
        <v>0</v>
      </c>
      <c r="U449" s="30">
        <v>285</v>
      </c>
      <c r="V449" s="30">
        <v>254</v>
      </c>
      <c r="W449" s="30">
        <v>115</v>
      </c>
      <c r="X449" s="30">
        <v>14</v>
      </c>
      <c r="Y449" s="30">
        <v>0</v>
      </c>
      <c r="Z449" s="30">
        <v>5</v>
      </c>
    </row>
    <row r="450" spans="1:26" x14ac:dyDescent="0.3">
      <c r="A450" s="30">
        <v>2025</v>
      </c>
      <c r="B450" s="30" t="s">
        <v>362</v>
      </c>
      <c r="C450" s="30">
        <v>573</v>
      </c>
      <c r="D450" s="38">
        <v>4511.8233576675302</v>
      </c>
      <c r="E450" s="38">
        <v>13686.606064621001</v>
      </c>
      <c r="F450" s="38">
        <v>1098.16386868584</v>
      </c>
      <c r="G450" s="38">
        <v>19296.593290974401</v>
      </c>
      <c r="H450" s="39" t="s">
        <v>122</v>
      </c>
      <c r="I450" s="39" t="s">
        <v>122</v>
      </c>
      <c r="J450" s="39" t="s">
        <v>122</v>
      </c>
      <c r="K450" s="39" t="s">
        <v>401</v>
      </c>
      <c r="L450" s="30">
        <v>410</v>
      </c>
      <c r="M450" s="30">
        <v>113</v>
      </c>
      <c r="N450" s="30">
        <v>15</v>
      </c>
      <c r="O450" s="30">
        <v>10</v>
      </c>
      <c r="P450" s="30">
        <v>6</v>
      </c>
      <c r="Q450" s="30">
        <v>12</v>
      </c>
      <c r="R450" s="30">
        <v>2</v>
      </c>
      <c r="S450" s="30">
        <v>5</v>
      </c>
      <c r="T450" s="30">
        <v>4</v>
      </c>
      <c r="U450" s="30">
        <v>290</v>
      </c>
      <c r="V450" s="30">
        <v>169</v>
      </c>
      <c r="W450" s="30">
        <v>65</v>
      </c>
      <c r="X450" s="30">
        <v>40</v>
      </c>
      <c r="Y450" s="30">
        <v>5</v>
      </c>
      <c r="Z450" s="30">
        <v>11</v>
      </c>
    </row>
    <row r="451" spans="1:26" x14ac:dyDescent="0.3">
      <c r="A451" s="30">
        <v>2025</v>
      </c>
      <c r="B451" s="30" t="s">
        <v>376</v>
      </c>
      <c r="C451" s="30">
        <v>526</v>
      </c>
      <c r="D451" s="38">
        <v>16283.738674514199</v>
      </c>
      <c r="E451" s="38">
        <v>22205.808240815299</v>
      </c>
      <c r="F451" s="38">
        <v>3586.1077950980598</v>
      </c>
      <c r="G451" s="38">
        <v>42075.654710427603</v>
      </c>
      <c r="H451" s="39" t="s">
        <v>122</v>
      </c>
      <c r="I451" s="39" t="s">
        <v>122</v>
      </c>
      <c r="J451" s="39" t="s">
        <v>122</v>
      </c>
      <c r="K451" s="39" t="s">
        <v>401</v>
      </c>
      <c r="L451" s="30">
        <v>428</v>
      </c>
      <c r="M451" s="30">
        <v>73</v>
      </c>
      <c r="N451" s="30">
        <v>7</v>
      </c>
      <c r="O451" s="30">
        <v>3</v>
      </c>
      <c r="P451" s="30">
        <v>3</v>
      </c>
      <c r="Q451" s="30">
        <v>6</v>
      </c>
      <c r="R451" s="30">
        <v>3</v>
      </c>
      <c r="S451" s="30">
        <v>3</v>
      </c>
      <c r="T451" s="30">
        <v>3</v>
      </c>
      <c r="U451" s="30">
        <v>260</v>
      </c>
      <c r="V451" s="30">
        <v>195</v>
      </c>
      <c r="W451" s="30">
        <v>38</v>
      </c>
      <c r="X451" s="30">
        <v>30</v>
      </c>
      <c r="Y451" s="30">
        <v>0</v>
      </c>
      <c r="Z451" s="30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1"/>
  <sheetViews>
    <sheetView workbookViewId="0">
      <pane xSplit="2" ySplit="1" topLeftCell="C576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5" style="30" bestFit="1" customWidth="1"/>
    <col min="2" max="2" width="24.88671875" style="30" bestFit="1" customWidth="1"/>
    <col min="3" max="3" width="19.5546875" style="30" bestFit="1" customWidth="1"/>
    <col min="4" max="4" width="19.33203125" style="30" bestFit="1" customWidth="1"/>
    <col min="5" max="5" width="20.6640625" style="30" bestFit="1" customWidth="1"/>
    <col min="6" max="7" width="20.33203125" style="30" bestFit="1" customWidth="1"/>
    <col min="8" max="8" width="29.109375" style="30" bestFit="1" customWidth="1"/>
    <col min="9" max="9" width="30.5546875" style="30" bestFit="1" customWidth="1"/>
    <col min="10" max="11" width="30.21875" style="30" bestFit="1" customWidth="1"/>
    <col min="12" max="12" width="14" style="30" bestFit="1" customWidth="1"/>
    <col min="13" max="13" width="15" style="30" bestFit="1" customWidth="1"/>
    <col min="14" max="15" width="16" style="30" bestFit="1" customWidth="1"/>
    <col min="16" max="16" width="17" style="30" bestFit="1" customWidth="1"/>
    <col min="17" max="17" width="18.109375" style="30" bestFit="1" customWidth="1"/>
    <col min="18" max="18" width="19.109375" style="30" bestFit="1" customWidth="1"/>
    <col min="19" max="19" width="18.21875" style="30" bestFit="1" customWidth="1"/>
    <col min="20" max="20" width="12.109375" style="30" bestFit="1" customWidth="1"/>
    <col min="21" max="21" width="15" style="30" bestFit="1" customWidth="1"/>
    <col min="22" max="22" width="16.21875" style="30" bestFit="1" customWidth="1"/>
    <col min="23" max="23" width="20.109375" style="30" bestFit="1" customWidth="1"/>
    <col min="24" max="24" width="17.77734375" style="30" bestFit="1" customWidth="1"/>
    <col min="25" max="25" width="20.109375" style="30" bestFit="1" customWidth="1"/>
    <col min="26" max="26" width="12.109375" style="30" bestFit="1" customWidth="1"/>
    <col min="27" max="16384" width="8.88671875" style="30"/>
  </cols>
  <sheetData>
    <row r="1" spans="1:26" ht="15" thickBot="1" x14ac:dyDescent="0.35">
      <c r="A1" s="27" t="s">
        <v>0</v>
      </c>
      <c r="B1" s="28" t="s">
        <v>434</v>
      </c>
      <c r="C1" s="28" t="s">
        <v>4</v>
      </c>
      <c r="D1" s="28" t="s">
        <v>436</v>
      </c>
      <c r="E1" s="28" t="s">
        <v>437</v>
      </c>
      <c r="F1" s="28" t="s">
        <v>438</v>
      </c>
      <c r="G1" s="28" t="s">
        <v>439</v>
      </c>
      <c r="H1" s="28" t="s">
        <v>440</v>
      </c>
      <c r="I1" s="28" t="s">
        <v>441</v>
      </c>
      <c r="J1" s="28" t="s">
        <v>442</v>
      </c>
      <c r="K1" s="28" t="s">
        <v>443</v>
      </c>
      <c r="L1" s="28" t="s">
        <v>9</v>
      </c>
      <c r="M1" s="28" t="s">
        <v>10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16</v>
      </c>
      <c r="T1" s="28" t="s">
        <v>17</v>
      </c>
      <c r="U1" s="28" t="s">
        <v>18</v>
      </c>
      <c r="V1" s="28" t="s">
        <v>19</v>
      </c>
      <c r="W1" s="28" t="s">
        <v>20</v>
      </c>
      <c r="X1" s="28" t="s">
        <v>21</v>
      </c>
      <c r="Y1" s="28" t="s">
        <v>22</v>
      </c>
      <c r="Z1" s="29" t="s">
        <v>71</v>
      </c>
    </row>
    <row r="2" spans="1:26" ht="15" thickTop="1" x14ac:dyDescent="0.3">
      <c r="A2" s="31">
        <v>2001</v>
      </c>
      <c r="B2" s="22" t="s">
        <v>420</v>
      </c>
      <c r="C2" s="22">
        <f>SUMIFS(Estatisticas_Concelho!F$2:F$6647,Estatisticas_Concelho!$A$2:$A$6647,$A2,Estatisticas_Concelho!$E$2:$E$6647,$B2)</f>
        <v>53</v>
      </c>
      <c r="D2" s="23" t="s">
        <v>122</v>
      </c>
      <c r="E2" s="23" t="s">
        <v>122</v>
      </c>
      <c r="F2" s="23" t="s">
        <v>122</v>
      </c>
      <c r="G2" s="23" t="s">
        <v>122</v>
      </c>
      <c r="H2" s="32">
        <f>SUMIFS(Estatisticas_Concelho!K$2:K$6647,Estatisticas_Concelho!$A$2:$A$6647,$A2,Estatisticas_Concelho!$E$2:$E$6647,$B2)</f>
        <v>1486.5005999999998</v>
      </c>
      <c r="I2" s="32">
        <f>SUMIFS(Estatisticas_Concelho!L$2:L$6647,Estatisticas_Concelho!$A$2:$A$6647,$A2,Estatisticas_Concelho!$E$2:$E$6647,$B2)</f>
        <v>111.041</v>
      </c>
      <c r="J2" s="32">
        <f>SUMIFS(Estatisticas_Concelho!M$2:M$6647,Estatisticas_Concelho!$A$2:$A$6647,$A2,Estatisticas_Concelho!$E$2:$E$6647,$B2)</f>
        <v>706.3</v>
      </c>
      <c r="K2" s="32">
        <f>SUMIFS(Estatisticas_Concelho!N$2:N$6647,Estatisticas_Concelho!$A$2:$A$6647,$A2,Estatisticas_Concelho!$E$2:$E$6647,$B2)</f>
        <v>2303.8415999999997</v>
      </c>
      <c r="L2" s="22">
        <f>SUMIFS(Estatisticas_Concelho!O$2:O$6647,Estatisticas_Concelho!$A$2:$A$6647,$A2,Estatisticas_Concelho!$E$2:$E$6647,$B2)</f>
        <v>25</v>
      </c>
      <c r="M2" s="22">
        <f>SUMIFS(Estatisticas_Concelho!P$2:P$6647,Estatisticas_Concelho!$A$2:$A$6647,$A2,Estatisticas_Concelho!$E$2:$E$6647,$B2)</f>
        <v>11</v>
      </c>
      <c r="N2" s="22">
        <f>SUMIFS(Estatisticas_Concelho!Q$2:Q$6647,Estatisticas_Concelho!$A$2:$A$6647,$A2,Estatisticas_Concelho!$E$2:$E$6647,$B2)</f>
        <v>3</v>
      </c>
      <c r="O2" s="22">
        <f>SUMIFS(Estatisticas_Concelho!R$2:R$6647,Estatisticas_Concelho!$A$2:$A$6647,$A2,Estatisticas_Concelho!$E$2:$E$6647,$B2)</f>
        <v>6</v>
      </c>
      <c r="P2" s="22">
        <f>SUMIFS(Estatisticas_Concelho!S$2:S$6647,Estatisticas_Concelho!$A$2:$A$6647,$A2,Estatisticas_Concelho!$E$2:$E$6647,$B2)</f>
        <v>3</v>
      </c>
      <c r="Q2" s="22">
        <f>SUMIFS(Estatisticas_Concelho!T$2:T$6647,Estatisticas_Concelho!$A$2:$A$6647,$A2,Estatisticas_Concelho!$E$2:$E$6647,$B2)</f>
        <v>4</v>
      </c>
      <c r="R2" s="22">
        <f>SUMIFS(Estatisticas_Concelho!U$2:U$6647,Estatisticas_Concelho!$A$2:$A$6647,$A2,Estatisticas_Concelho!$E$2:$E$6647,$B2)</f>
        <v>0</v>
      </c>
      <c r="S2" s="22">
        <f>SUMIFS(Estatisticas_Concelho!V$2:V$6647,Estatisticas_Concelho!$A$2:$A$6647,$A2,Estatisticas_Concelho!$E$2:$E$6647,$B2)</f>
        <v>1</v>
      </c>
      <c r="T2" s="22">
        <f>SUMIFS(Estatisticas_Concelho!W$2:W$6647,Estatisticas_Concelho!$A$2:$A$6647,$A2,Estatisticas_Concelho!$E$2:$E$6647,$B2)</f>
        <v>0</v>
      </c>
      <c r="U2" s="22">
        <f>SUMIFS(Estatisticas_Concelho!X$2:X$6647,Estatisticas_Concelho!$A$2:$A$6647,$A2,Estatisticas_Concelho!$E$2:$E$6647,$B2)</f>
        <v>6</v>
      </c>
      <c r="V2" s="22">
        <f>SUMIFS(Estatisticas_Concelho!Y$2:Y$6647,Estatisticas_Concelho!$A$2:$A$6647,$A2,Estatisticas_Concelho!$E$2:$E$6647,$B2)</f>
        <v>1</v>
      </c>
      <c r="W2" s="22">
        <f>SUMIFS(Estatisticas_Concelho!Z$2:Z$6647,Estatisticas_Concelho!$A$2:$A$6647,$A2,Estatisticas_Concelho!$E$2:$E$6647,$B2)</f>
        <v>0</v>
      </c>
      <c r="X2" s="22">
        <f>SUMIFS(Estatisticas_Concelho!AA$2:AA$6647,Estatisticas_Concelho!$A$2:$A$6647,$A2,Estatisticas_Concelho!$E$2:$E$6647,$B2)</f>
        <v>3</v>
      </c>
      <c r="Y2" s="22">
        <f>SUMIFS(Estatisticas_Concelho!AB$2:AB$6647,Estatisticas_Concelho!$A$2:$A$6647,$A2,Estatisticas_Concelho!$E$2:$E$6647,$B2)</f>
        <v>43</v>
      </c>
      <c r="Z2" s="22">
        <f>SUMIFS(Estatisticas_Concelho!AC$2:AC$6647,Estatisticas_Concelho!$A$2:$A$6647,$A2,Estatisticas_Concelho!$E$2:$E$6647,$B2)</f>
        <v>0</v>
      </c>
    </row>
    <row r="3" spans="1:26" x14ac:dyDescent="0.3">
      <c r="A3" s="33">
        <v>2001</v>
      </c>
      <c r="B3" s="34" t="s">
        <v>408</v>
      </c>
      <c r="C3" s="34">
        <v>138</v>
      </c>
      <c r="D3" s="24" t="s">
        <v>122</v>
      </c>
      <c r="E3" s="24" t="s">
        <v>122</v>
      </c>
      <c r="F3" s="24" t="s">
        <v>122</v>
      </c>
      <c r="G3" s="24" t="s">
        <v>122</v>
      </c>
      <c r="H3" s="35">
        <v>880.73440000000005</v>
      </c>
      <c r="I3" s="35">
        <v>48.393300000000004</v>
      </c>
      <c r="J3" s="35">
        <v>292</v>
      </c>
      <c r="K3" s="35">
        <v>1221.1277</v>
      </c>
      <c r="L3" s="34">
        <v>88</v>
      </c>
      <c r="M3" s="34">
        <v>40</v>
      </c>
      <c r="N3" s="34">
        <v>1</v>
      </c>
      <c r="O3" s="34">
        <v>6</v>
      </c>
      <c r="P3" s="34">
        <v>0</v>
      </c>
      <c r="Q3" s="34">
        <v>3</v>
      </c>
      <c r="R3" s="34">
        <v>0</v>
      </c>
      <c r="S3" s="34">
        <v>0</v>
      </c>
      <c r="T3" s="34">
        <v>0</v>
      </c>
      <c r="U3" s="34">
        <v>6</v>
      </c>
      <c r="V3" s="34">
        <v>3</v>
      </c>
      <c r="W3" s="34">
        <v>0</v>
      </c>
      <c r="X3" s="34">
        <v>7</v>
      </c>
      <c r="Y3" s="34">
        <v>122</v>
      </c>
      <c r="Z3" s="36">
        <v>1</v>
      </c>
    </row>
    <row r="4" spans="1:26" x14ac:dyDescent="0.3">
      <c r="A4" s="31">
        <v>2001</v>
      </c>
      <c r="B4" s="22" t="s">
        <v>422</v>
      </c>
      <c r="C4" s="22">
        <v>215</v>
      </c>
      <c r="D4" s="23" t="s">
        <v>122</v>
      </c>
      <c r="E4" s="23" t="s">
        <v>122</v>
      </c>
      <c r="F4" s="23" t="s">
        <v>122</v>
      </c>
      <c r="G4" s="23" t="s">
        <v>122</v>
      </c>
      <c r="H4" s="32">
        <v>1632.5630000000001</v>
      </c>
      <c r="I4" s="32">
        <v>1545.7349999999999</v>
      </c>
      <c r="J4" s="32">
        <v>114.976</v>
      </c>
      <c r="K4" s="32">
        <v>3293.2739999999999</v>
      </c>
      <c r="L4" s="22">
        <v>147</v>
      </c>
      <c r="M4" s="22">
        <v>54</v>
      </c>
      <c r="N4" s="22">
        <v>6</v>
      </c>
      <c r="O4" s="22">
        <v>1</v>
      </c>
      <c r="P4" s="22">
        <v>2</v>
      </c>
      <c r="Q4" s="22">
        <v>3</v>
      </c>
      <c r="R4" s="22">
        <v>0</v>
      </c>
      <c r="S4" s="22">
        <v>2</v>
      </c>
      <c r="T4" s="22">
        <v>2</v>
      </c>
      <c r="U4" s="22">
        <v>0</v>
      </c>
      <c r="V4" s="22">
        <v>3</v>
      </c>
      <c r="W4" s="22">
        <v>6</v>
      </c>
      <c r="X4" s="22">
        <v>12</v>
      </c>
      <c r="Y4" s="22">
        <v>192</v>
      </c>
      <c r="Z4" s="22">
        <v>5</v>
      </c>
    </row>
    <row r="5" spans="1:26" x14ac:dyDescent="0.3">
      <c r="A5" s="33">
        <v>2001</v>
      </c>
      <c r="B5" s="34" t="s">
        <v>428</v>
      </c>
      <c r="C5" s="34">
        <v>89</v>
      </c>
      <c r="D5" s="24" t="s">
        <v>122</v>
      </c>
      <c r="E5" s="24" t="s">
        <v>122</v>
      </c>
      <c r="F5" s="24" t="s">
        <v>122</v>
      </c>
      <c r="G5" s="24" t="s">
        <v>122</v>
      </c>
      <c r="H5" s="35">
        <v>2301.2826</v>
      </c>
      <c r="I5" s="35">
        <v>159.22200000000001</v>
      </c>
      <c r="J5" s="35">
        <v>457.65</v>
      </c>
      <c r="K5" s="35">
        <v>2918.1545999999998</v>
      </c>
      <c r="L5" s="34">
        <v>49</v>
      </c>
      <c r="M5" s="34">
        <v>23</v>
      </c>
      <c r="N5" s="34">
        <v>4</v>
      </c>
      <c r="O5" s="34">
        <v>6</v>
      </c>
      <c r="P5" s="34">
        <v>2</v>
      </c>
      <c r="Q5" s="34">
        <v>3</v>
      </c>
      <c r="R5" s="34">
        <v>1</v>
      </c>
      <c r="S5" s="34">
        <v>1</v>
      </c>
      <c r="T5" s="34">
        <v>0</v>
      </c>
      <c r="U5" s="34">
        <v>4</v>
      </c>
      <c r="V5" s="34">
        <v>0</v>
      </c>
      <c r="W5" s="34">
        <v>2</v>
      </c>
      <c r="X5" s="34">
        <v>3</v>
      </c>
      <c r="Y5" s="34">
        <v>80</v>
      </c>
      <c r="Z5" s="36">
        <v>0</v>
      </c>
    </row>
    <row r="6" spans="1:26" x14ac:dyDescent="0.3">
      <c r="A6" s="31">
        <v>2001</v>
      </c>
      <c r="B6" s="22" t="s">
        <v>431</v>
      </c>
      <c r="C6" s="22">
        <v>1688</v>
      </c>
      <c r="D6" s="23" t="s">
        <v>122</v>
      </c>
      <c r="E6" s="23" t="s">
        <v>122</v>
      </c>
      <c r="F6" s="23" t="s">
        <v>122</v>
      </c>
      <c r="G6" s="23" t="s">
        <v>122</v>
      </c>
      <c r="H6" s="32">
        <v>2356.5444111100001</v>
      </c>
      <c r="I6" s="32">
        <v>2220.540015210011</v>
      </c>
      <c r="J6" s="32">
        <v>23.871310100000002</v>
      </c>
      <c r="K6" s="32">
        <v>4600.9557364200109</v>
      </c>
      <c r="L6" s="22">
        <v>1104</v>
      </c>
      <c r="M6" s="22">
        <v>523</v>
      </c>
      <c r="N6" s="22">
        <v>25</v>
      </c>
      <c r="O6" s="22">
        <v>22</v>
      </c>
      <c r="P6" s="22">
        <v>7</v>
      </c>
      <c r="Q6" s="22">
        <v>6</v>
      </c>
      <c r="R6" s="22">
        <v>1</v>
      </c>
      <c r="S6" s="22">
        <v>0</v>
      </c>
      <c r="T6" s="22">
        <v>0</v>
      </c>
      <c r="U6" s="22">
        <v>16</v>
      </c>
      <c r="V6" s="22">
        <v>18</v>
      </c>
      <c r="W6" s="22">
        <v>23</v>
      </c>
      <c r="X6" s="22">
        <v>11</v>
      </c>
      <c r="Y6" s="22">
        <v>1620</v>
      </c>
      <c r="Z6" s="22">
        <v>7</v>
      </c>
    </row>
    <row r="7" spans="1:26" x14ac:dyDescent="0.3">
      <c r="A7" s="33">
        <v>2001</v>
      </c>
      <c r="B7" s="34" t="s">
        <v>432</v>
      </c>
      <c r="C7" s="34">
        <v>1176</v>
      </c>
      <c r="D7" s="24" t="s">
        <v>122</v>
      </c>
      <c r="E7" s="24" t="s">
        <v>122</v>
      </c>
      <c r="F7" s="24" t="s">
        <v>122</v>
      </c>
      <c r="G7" s="24" t="s">
        <v>122</v>
      </c>
      <c r="H7" s="35">
        <v>3030.8140000000003</v>
      </c>
      <c r="I7" s="35">
        <v>6106.0149999999994</v>
      </c>
      <c r="J7" s="35">
        <v>176.75999999999996</v>
      </c>
      <c r="K7" s="35">
        <v>9313.5889999999999</v>
      </c>
      <c r="L7" s="34">
        <v>598</v>
      </c>
      <c r="M7" s="34">
        <v>469</v>
      </c>
      <c r="N7" s="34">
        <v>41</v>
      </c>
      <c r="O7" s="34">
        <v>25</v>
      </c>
      <c r="P7" s="34">
        <v>23</v>
      </c>
      <c r="Q7" s="34">
        <v>19</v>
      </c>
      <c r="R7" s="34">
        <v>0</v>
      </c>
      <c r="S7" s="34">
        <v>1</v>
      </c>
      <c r="T7" s="34">
        <v>4</v>
      </c>
      <c r="U7" s="34">
        <v>72</v>
      </c>
      <c r="V7" s="34">
        <v>73</v>
      </c>
      <c r="W7" s="34">
        <v>174</v>
      </c>
      <c r="X7" s="34">
        <v>39</v>
      </c>
      <c r="Y7" s="34">
        <v>814</v>
      </c>
      <c r="Z7" s="36">
        <v>11</v>
      </c>
    </row>
    <row r="8" spans="1:26" x14ac:dyDescent="0.3">
      <c r="A8" s="31">
        <v>2001</v>
      </c>
      <c r="B8" s="22" t="s">
        <v>404</v>
      </c>
      <c r="C8" s="22">
        <v>4548</v>
      </c>
      <c r="D8" s="23" t="s">
        <v>122</v>
      </c>
      <c r="E8" s="23" t="s">
        <v>122</v>
      </c>
      <c r="F8" s="23" t="s">
        <v>122</v>
      </c>
      <c r="G8" s="23" t="s">
        <v>122</v>
      </c>
      <c r="H8" s="32">
        <v>2458.9049999999997</v>
      </c>
      <c r="I8" s="32">
        <v>1240.1400000000001</v>
      </c>
      <c r="J8" s="32">
        <v>10.499999999999998</v>
      </c>
      <c r="K8" s="32">
        <v>3709.5449999999992</v>
      </c>
      <c r="L8" s="22">
        <v>4106</v>
      </c>
      <c r="M8" s="22">
        <v>392</v>
      </c>
      <c r="N8" s="22">
        <v>23</v>
      </c>
      <c r="O8" s="22">
        <v>15</v>
      </c>
      <c r="P8" s="22">
        <v>7</v>
      </c>
      <c r="Q8" s="22">
        <v>5</v>
      </c>
      <c r="R8" s="22">
        <v>0</v>
      </c>
      <c r="S8" s="22">
        <v>0</v>
      </c>
      <c r="T8" s="22">
        <v>0</v>
      </c>
      <c r="U8" s="22">
        <v>4</v>
      </c>
      <c r="V8" s="22">
        <v>5</v>
      </c>
      <c r="W8" s="22">
        <v>1</v>
      </c>
      <c r="X8" s="22">
        <v>1</v>
      </c>
      <c r="Y8" s="22">
        <v>4537</v>
      </c>
      <c r="Z8" s="22">
        <v>6</v>
      </c>
    </row>
    <row r="9" spans="1:26" x14ac:dyDescent="0.3">
      <c r="A9" s="33">
        <v>2001</v>
      </c>
      <c r="B9" s="34" t="s">
        <v>410</v>
      </c>
      <c r="C9" s="34">
        <v>2917</v>
      </c>
      <c r="D9" s="24" t="s">
        <v>122</v>
      </c>
      <c r="E9" s="24" t="s">
        <v>122</v>
      </c>
      <c r="F9" s="24" t="s">
        <v>122</v>
      </c>
      <c r="G9" s="24" t="s">
        <v>122</v>
      </c>
      <c r="H9" s="35">
        <v>1081.42</v>
      </c>
      <c r="I9" s="35">
        <v>2357.895</v>
      </c>
      <c r="J9" s="35">
        <v>20.059999999999999</v>
      </c>
      <c r="K9" s="35">
        <v>3459.3750000000005</v>
      </c>
      <c r="L9" s="34">
        <v>2238</v>
      </c>
      <c r="M9" s="34">
        <v>630</v>
      </c>
      <c r="N9" s="34">
        <v>25</v>
      </c>
      <c r="O9" s="34">
        <v>16</v>
      </c>
      <c r="P9" s="34">
        <v>3</v>
      </c>
      <c r="Q9" s="34">
        <v>5</v>
      </c>
      <c r="R9" s="34">
        <v>0</v>
      </c>
      <c r="S9" s="34">
        <v>0</v>
      </c>
      <c r="T9" s="34">
        <v>0</v>
      </c>
      <c r="U9" s="34">
        <v>7</v>
      </c>
      <c r="V9" s="34">
        <v>11</v>
      </c>
      <c r="W9" s="34">
        <v>2</v>
      </c>
      <c r="X9" s="34">
        <v>3</v>
      </c>
      <c r="Y9" s="34">
        <v>2894</v>
      </c>
      <c r="Z9" s="36">
        <v>2</v>
      </c>
    </row>
    <row r="10" spans="1:26" x14ac:dyDescent="0.3">
      <c r="A10" s="31">
        <v>2001</v>
      </c>
      <c r="B10" s="22" t="s">
        <v>407</v>
      </c>
      <c r="C10" s="22">
        <v>86</v>
      </c>
      <c r="D10" s="23" t="s">
        <v>122</v>
      </c>
      <c r="E10" s="23" t="s">
        <v>122</v>
      </c>
      <c r="F10" s="23" t="s">
        <v>122</v>
      </c>
      <c r="G10" s="23" t="s">
        <v>122</v>
      </c>
      <c r="H10" s="32">
        <v>1236.9005</v>
      </c>
      <c r="I10" s="32">
        <v>626.70059999999989</v>
      </c>
      <c r="J10" s="32">
        <v>247</v>
      </c>
      <c r="K10" s="32">
        <v>2110.6010999999999</v>
      </c>
      <c r="L10" s="22">
        <v>18</v>
      </c>
      <c r="M10" s="22">
        <v>32</v>
      </c>
      <c r="N10" s="22">
        <v>12</v>
      </c>
      <c r="O10" s="22">
        <v>11</v>
      </c>
      <c r="P10" s="22">
        <v>7</v>
      </c>
      <c r="Q10" s="22">
        <v>6</v>
      </c>
      <c r="R10" s="22">
        <v>0</v>
      </c>
      <c r="S10" s="22">
        <v>0</v>
      </c>
      <c r="T10" s="22">
        <v>0</v>
      </c>
      <c r="U10" s="22">
        <v>4</v>
      </c>
      <c r="V10" s="22">
        <v>2</v>
      </c>
      <c r="W10" s="22">
        <v>1</v>
      </c>
      <c r="X10" s="22">
        <v>17</v>
      </c>
      <c r="Y10" s="22">
        <v>62</v>
      </c>
      <c r="Z10" s="22">
        <v>0</v>
      </c>
    </row>
    <row r="11" spans="1:26" x14ac:dyDescent="0.3">
      <c r="A11" s="33">
        <v>2001</v>
      </c>
      <c r="B11" s="34" t="s">
        <v>415</v>
      </c>
      <c r="C11" s="34">
        <v>348</v>
      </c>
      <c r="D11" s="24" t="s">
        <v>122</v>
      </c>
      <c r="E11" s="24" t="s">
        <v>122</v>
      </c>
      <c r="F11" s="24" t="s">
        <v>122</v>
      </c>
      <c r="G11" s="24" t="s">
        <v>122</v>
      </c>
      <c r="H11" s="35">
        <v>4204.9911000000002</v>
      </c>
      <c r="I11" s="35">
        <v>1885.8624199999999</v>
      </c>
      <c r="J11" s="35">
        <v>0</v>
      </c>
      <c r="K11" s="35">
        <v>6090.8535199999997</v>
      </c>
      <c r="L11" s="34">
        <v>233</v>
      </c>
      <c r="M11" s="34">
        <v>94</v>
      </c>
      <c r="N11" s="34">
        <v>2</v>
      </c>
      <c r="O11" s="34">
        <v>5</v>
      </c>
      <c r="P11" s="34">
        <v>5</v>
      </c>
      <c r="Q11" s="34">
        <v>6</v>
      </c>
      <c r="R11" s="34">
        <v>1</v>
      </c>
      <c r="S11" s="34">
        <v>2</v>
      </c>
      <c r="T11" s="34">
        <v>7</v>
      </c>
      <c r="U11" s="34">
        <v>4</v>
      </c>
      <c r="V11" s="34">
        <v>2</v>
      </c>
      <c r="W11" s="34">
        <v>6</v>
      </c>
      <c r="X11" s="34">
        <v>14</v>
      </c>
      <c r="Y11" s="34">
        <v>315</v>
      </c>
      <c r="Z11" s="36">
        <v>12</v>
      </c>
    </row>
    <row r="12" spans="1:26" x14ac:dyDescent="0.3">
      <c r="A12" s="31">
        <v>2001</v>
      </c>
      <c r="B12" s="22" t="s">
        <v>414</v>
      </c>
      <c r="C12" s="22">
        <v>1845</v>
      </c>
      <c r="D12" s="23" t="s">
        <v>122</v>
      </c>
      <c r="E12" s="23" t="s">
        <v>122</v>
      </c>
      <c r="F12" s="23" t="s">
        <v>122</v>
      </c>
      <c r="G12" s="23" t="s">
        <v>122</v>
      </c>
      <c r="H12" s="32">
        <v>7697.6750000000011</v>
      </c>
      <c r="I12" s="32">
        <v>20066.498599999999</v>
      </c>
      <c r="J12" s="32">
        <v>1490.5250000000001</v>
      </c>
      <c r="K12" s="32">
        <v>29254.6986</v>
      </c>
      <c r="L12" s="22">
        <v>1042</v>
      </c>
      <c r="M12" s="22">
        <v>602</v>
      </c>
      <c r="N12" s="22">
        <v>58</v>
      </c>
      <c r="O12" s="22">
        <v>59</v>
      </c>
      <c r="P12" s="22">
        <v>37</v>
      </c>
      <c r="Q12" s="22">
        <v>34</v>
      </c>
      <c r="R12" s="22">
        <v>6</v>
      </c>
      <c r="S12" s="22">
        <v>7</v>
      </c>
      <c r="T12" s="22">
        <v>7</v>
      </c>
      <c r="U12" s="22">
        <v>7</v>
      </c>
      <c r="V12" s="22">
        <v>19</v>
      </c>
      <c r="W12" s="22">
        <v>92</v>
      </c>
      <c r="X12" s="22">
        <v>20</v>
      </c>
      <c r="Y12" s="22">
        <v>1700</v>
      </c>
      <c r="Z12" s="22">
        <v>21</v>
      </c>
    </row>
    <row r="13" spans="1:26" x14ac:dyDescent="0.3">
      <c r="A13" s="33">
        <v>2001</v>
      </c>
      <c r="B13" s="34" t="s">
        <v>409</v>
      </c>
      <c r="C13" s="34">
        <v>1150</v>
      </c>
      <c r="D13" s="24" t="s">
        <v>122</v>
      </c>
      <c r="E13" s="24" t="s">
        <v>122</v>
      </c>
      <c r="F13" s="24" t="s">
        <v>122</v>
      </c>
      <c r="G13" s="24" t="s">
        <v>122</v>
      </c>
      <c r="H13" s="35">
        <v>763.52000000999999</v>
      </c>
      <c r="I13" s="35">
        <v>908.01000099999999</v>
      </c>
      <c r="J13" s="35">
        <v>83.22999999999999</v>
      </c>
      <c r="K13" s="35">
        <v>1754.7600010099991</v>
      </c>
      <c r="L13" s="34">
        <v>866</v>
      </c>
      <c r="M13" s="34">
        <v>262</v>
      </c>
      <c r="N13" s="34">
        <v>7</v>
      </c>
      <c r="O13" s="34">
        <v>9</v>
      </c>
      <c r="P13" s="34">
        <v>5</v>
      </c>
      <c r="Q13" s="34">
        <v>1</v>
      </c>
      <c r="R13" s="34">
        <v>0</v>
      </c>
      <c r="S13" s="34">
        <v>0</v>
      </c>
      <c r="T13" s="34">
        <v>0</v>
      </c>
      <c r="U13" s="34">
        <v>6</v>
      </c>
      <c r="V13" s="34">
        <v>5</v>
      </c>
      <c r="W13" s="34">
        <v>0</v>
      </c>
      <c r="X13" s="34">
        <v>5</v>
      </c>
      <c r="Y13" s="34">
        <v>1134</v>
      </c>
      <c r="Z13" s="36">
        <v>4</v>
      </c>
    </row>
    <row r="14" spans="1:26" x14ac:dyDescent="0.3">
      <c r="A14" s="31">
        <v>2001</v>
      </c>
      <c r="B14" s="22" t="s">
        <v>412</v>
      </c>
      <c r="C14" s="22">
        <v>2237</v>
      </c>
      <c r="D14" s="23" t="s">
        <v>122</v>
      </c>
      <c r="E14" s="23" t="s">
        <v>122</v>
      </c>
      <c r="F14" s="23" t="s">
        <v>122</v>
      </c>
      <c r="G14" s="23" t="s">
        <v>122</v>
      </c>
      <c r="H14" s="32">
        <v>2404.0250000000001</v>
      </c>
      <c r="I14" s="32">
        <v>8181.223</v>
      </c>
      <c r="J14" s="32">
        <v>231.45000000000007</v>
      </c>
      <c r="K14" s="32">
        <v>10816.698</v>
      </c>
      <c r="L14" s="22">
        <v>1441</v>
      </c>
      <c r="M14" s="22">
        <v>673</v>
      </c>
      <c r="N14" s="22">
        <v>39</v>
      </c>
      <c r="O14" s="22">
        <v>48</v>
      </c>
      <c r="P14" s="22">
        <v>17</v>
      </c>
      <c r="Q14" s="22">
        <v>17</v>
      </c>
      <c r="R14" s="22">
        <v>1</v>
      </c>
      <c r="S14" s="22">
        <v>1</v>
      </c>
      <c r="T14" s="22">
        <v>5</v>
      </c>
      <c r="U14" s="22">
        <v>67</v>
      </c>
      <c r="V14" s="22">
        <v>51</v>
      </c>
      <c r="W14" s="22">
        <v>444</v>
      </c>
      <c r="X14" s="22">
        <v>3</v>
      </c>
      <c r="Y14" s="22">
        <v>1667</v>
      </c>
      <c r="Z14" s="22">
        <v>8</v>
      </c>
    </row>
    <row r="15" spans="1:26" x14ac:dyDescent="0.3">
      <c r="A15" s="33">
        <v>2001</v>
      </c>
      <c r="B15" s="34" t="s">
        <v>427</v>
      </c>
      <c r="C15" s="34">
        <v>1745</v>
      </c>
      <c r="D15" s="24" t="s">
        <v>122</v>
      </c>
      <c r="E15" s="24" t="s">
        <v>122</v>
      </c>
      <c r="F15" s="24" t="s">
        <v>122</v>
      </c>
      <c r="G15" s="24" t="s">
        <v>122</v>
      </c>
      <c r="H15" s="35">
        <v>220.87200000000004</v>
      </c>
      <c r="I15" s="35">
        <v>763.70269999999994</v>
      </c>
      <c r="J15" s="35">
        <v>211.53149999999999</v>
      </c>
      <c r="K15" s="35">
        <v>1196.1062000000002</v>
      </c>
      <c r="L15" s="34">
        <v>1456</v>
      </c>
      <c r="M15" s="34">
        <v>278</v>
      </c>
      <c r="N15" s="34">
        <v>5</v>
      </c>
      <c r="O15" s="34">
        <v>3</v>
      </c>
      <c r="P15" s="34">
        <v>2</v>
      </c>
      <c r="Q15" s="34">
        <v>1</v>
      </c>
      <c r="R15" s="34">
        <v>0</v>
      </c>
      <c r="S15" s="34">
        <v>0</v>
      </c>
      <c r="T15" s="34">
        <v>0</v>
      </c>
      <c r="U15" s="34">
        <v>3</v>
      </c>
      <c r="V15" s="34">
        <v>3</v>
      </c>
      <c r="W15" s="34">
        <v>36</v>
      </c>
      <c r="X15" s="34">
        <v>4</v>
      </c>
      <c r="Y15" s="34">
        <v>1699</v>
      </c>
      <c r="Z15" s="36">
        <v>3</v>
      </c>
    </row>
    <row r="16" spans="1:26" x14ac:dyDescent="0.3">
      <c r="A16" s="31">
        <v>2001</v>
      </c>
      <c r="B16" s="22" t="s">
        <v>426</v>
      </c>
      <c r="C16" s="22">
        <v>530</v>
      </c>
      <c r="D16" s="23" t="s">
        <v>122</v>
      </c>
      <c r="E16" s="23" t="s">
        <v>122</v>
      </c>
      <c r="F16" s="23" t="s">
        <v>122</v>
      </c>
      <c r="G16" s="23" t="s">
        <v>122</v>
      </c>
      <c r="H16" s="32">
        <v>293.78999999999996</v>
      </c>
      <c r="I16" s="32">
        <v>172.03039999999999</v>
      </c>
      <c r="J16" s="32">
        <v>104.23350000000001</v>
      </c>
      <c r="K16" s="32">
        <v>570.0539</v>
      </c>
      <c r="L16" s="22">
        <v>423</v>
      </c>
      <c r="M16" s="22">
        <v>99</v>
      </c>
      <c r="N16" s="22">
        <v>4</v>
      </c>
      <c r="O16" s="22">
        <v>2</v>
      </c>
      <c r="P16" s="22">
        <v>1</v>
      </c>
      <c r="Q16" s="22">
        <v>1</v>
      </c>
      <c r="R16" s="22">
        <v>0</v>
      </c>
      <c r="S16" s="22">
        <v>0</v>
      </c>
      <c r="T16" s="22">
        <v>0</v>
      </c>
      <c r="U16" s="22">
        <v>7</v>
      </c>
      <c r="V16" s="22">
        <v>4</v>
      </c>
      <c r="W16" s="22">
        <v>19</v>
      </c>
      <c r="X16" s="22">
        <v>2</v>
      </c>
      <c r="Y16" s="22">
        <v>498</v>
      </c>
      <c r="Z16" s="22">
        <v>5</v>
      </c>
    </row>
    <row r="17" spans="1:26" x14ac:dyDescent="0.3">
      <c r="A17" s="33">
        <v>2001</v>
      </c>
      <c r="B17" s="34" t="s">
        <v>429</v>
      </c>
      <c r="C17" s="34">
        <v>556</v>
      </c>
      <c r="D17" s="24" t="s">
        <v>122</v>
      </c>
      <c r="E17" s="24" t="s">
        <v>122</v>
      </c>
      <c r="F17" s="24" t="s">
        <v>122</v>
      </c>
      <c r="G17" s="24" t="s">
        <v>122</v>
      </c>
      <c r="H17" s="35">
        <v>1424.9025000000001</v>
      </c>
      <c r="I17" s="35">
        <v>192.50370000000001</v>
      </c>
      <c r="J17" s="35">
        <v>37.043800000000005</v>
      </c>
      <c r="K17" s="35">
        <v>1654.4500000000003</v>
      </c>
      <c r="L17" s="34">
        <v>445</v>
      </c>
      <c r="M17" s="34">
        <v>97</v>
      </c>
      <c r="N17" s="34">
        <v>9</v>
      </c>
      <c r="O17" s="34">
        <v>2</v>
      </c>
      <c r="P17" s="34">
        <v>2</v>
      </c>
      <c r="Q17" s="34">
        <v>0</v>
      </c>
      <c r="R17" s="34">
        <v>1</v>
      </c>
      <c r="S17" s="34">
        <v>0</v>
      </c>
      <c r="T17" s="34">
        <v>0</v>
      </c>
      <c r="U17" s="34">
        <v>8</v>
      </c>
      <c r="V17" s="34">
        <v>42</v>
      </c>
      <c r="W17" s="34">
        <v>32</v>
      </c>
      <c r="X17" s="34">
        <v>2</v>
      </c>
      <c r="Y17" s="34">
        <v>472</v>
      </c>
      <c r="Z17" s="36">
        <v>9</v>
      </c>
    </row>
    <row r="18" spans="1:26" x14ac:dyDescent="0.3">
      <c r="A18" s="31">
        <v>2001</v>
      </c>
      <c r="B18" s="22" t="s">
        <v>424</v>
      </c>
      <c r="C18" s="22">
        <v>1233</v>
      </c>
      <c r="D18" s="23" t="s">
        <v>122</v>
      </c>
      <c r="E18" s="23" t="s">
        <v>122</v>
      </c>
      <c r="F18" s="23" t="s">
        <v>122</v>
      </c>
      <c r="G18" s="23" t="s">
        <v>122</v>
      </c>
      <c r="H18" s="32">
        <v>223.31119999999999</v>
      </c>
      <c r="I18" s="32">
        <v>489.92510000000004</v>
      </c>
      <c r="J18" s="32">
        <v>68.603999999999999</v>
      </c>
      <c r="K18" s="32">
        <v>781.84029999999996</v>
      </c>
      <c r="L18" s="22">
        <v>1027</v>
      </c>
      <c r="M18" s="22">
        <v>199</v>
      </c>
      <c r="N18" s="22">
        <v>3</v>
      </c>
      <c r="O18" s="22">
        <v>2</v>
      </c>
      <c r="P18" s="22">
        <v>2</v>
      </c>
      <c r="Q18" s="22">
        <v>0</v>
      </c>
      <c r="R18" s="22">
        <v>0</v>
      </c>
      <c r="S18" s="22">
        <v>0</v>
      </c>
      <c r="T18" s="22">
        <v>1</v>
      </c>
      <c r="U18" s="22">
        <v>0</v>
      </c>
      <c r="V18" s="22">
        <v>4</v>
      </c>
      <c r="W18" s="22">
        <v>22</v>
      </c>
      <c r="X18" s="22">
        <v>0</v>
      </c>
      <c r="Y18" s="22">
        <v>1206</v>
      </c>
      <c r="Z18" s="22">
        <v>1</v>
      </c>
    </row>
    <row r="19" spans="1:26" x14ac:dyDescent="0.3">
      <c r="A19" s="33">
        <v>2001</v>
      </c>
      <c r="B19" s="34" t="s">
        <v>430</v>
      </c>
      <c r="C19" s="34">
        <v>543</v>
      </c>
      <c r="D19" s="24" t="s">
        <v>122</v>
      </c>
      <c r="E19" s="24" t="s">
        <v>122</v>
      </c>
      <c r="F19" s="24" t="s">
        <v>122</v>
      </c>
      <c r="G19" s="24" t="s">
        <v>122</v>
      </c>
      <c r="H19" s="35">
        <v>195.26080000000002</v>
      </c>
      <c r="I19" s="35">
        <v>77.613700000000009</v>
      </c>
      <c r="J19" s="35">
        <v>18.03</v>
      </c>
      <c r="K19" s="35">
        <v>290.90449999999998</v>
      </c>
      <c r="L19" s="34">
        <v>479</v>
      </c>
      <c r="M19" s="34">
        <v>61</v>
      </c>
      <c r="N19" s="34">
        <v>2</v>
      </c>
      <c r="O19" s="34">
        <v>0</v>
      </c>
      <c r="P19" s="34">
        <v>1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4</v>
      </c>
      <c r="X19" s="34">
        <v>0</v>
      </c>
      <c r="Y19" s="34">
        <v>539</v>
      </c>
      <c r="Z19" s="36">
        <v>1</v>
      </c>
    </row>
    <row r="20" spans="1:26" x14ac:dyDescent="0.3">
      <c r="A20" s="31">
        <v>2001</v>
      </c>
      <c r="B20" s="22" t="s">
        <v>402</v>
      </c>
      <c r="C20" s="22">
        <v>591</v>
      </c>
      <c r="D20" s="23" t="s">
        <v>122</v>
      </c>
      <c r="E20" s="23" t="s">
        <v>122</v>
      </c>
      <c r="F20" s="23" t="s">
        <v>122</v>
      </c>
      <c r="G20" s="23" t="s">
        <v>122</v>
      </c>
      <c r="H20" s="32">
        <v>98.22399999999999</v>
      </c>
      <c r="I20" s="32">
        <v>27.921499999999991</v>
      </c>
      <c r="J20" s="32">
        <v>1.1504999999999999</v>
      </c>
      <c r="K20" s="32">
        <v>127.29600000000001</v>
      </c>
      <c r="L20" s="22">
        <v>564</v>
      </c>
      <c r="M20" s="22">
        <v>25</v>
      </c>
      <c r="N20" s="22">
        <v>2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9</v>
      </c>
      <c r="V20" s="22">
        <v>10</v>
      </c>
      <c r="W20" s="22">
        <v>36</v>
      </c>
      <c r="X20" s="22">
        <v>4</v>
      </c>
      <c r="Y20" s="22">
        <v>532</v>
      </c>
      <c r="Z20" s="22">
        <v>0</v>
      </c>
    </row>
    <row r="21" spans="1:26" x14ac:dyDescent="0.3">
      <c r="A21" s="33">
        <v>2001</v>
      </c>
      <c r="B21" s="34" t="s">
        <v>406</v>
      </c>
      <c r="C21" s="34">
        <v>882</v>
      </c>
      <c r="D21" s="24" t="s">
        <v>122</v>
      </c>
      <c r="E21" s="24" t="s">
        <v>122</v>
      </c>
      <c r="F21" s="24" t="s">
        <v>122</v>
      </c>
      <c r="G21" s="24" t="s">
        <v>122</v>
      </c>
      <c r="H21" s="35">
        <v>4251.6092000000008</v>
      </c>
      <c r="I21" s="35">
        <v>3440.7629999999999</v>
      </c>
      <c r="J21" s="35">
        <v>84.524900000000002</v>
      </c>
      <c r="K21" s="35">
        <v>7776.897100000001</v>
      </c>
      <c r="L21" s="34">
        <v>778</v>
      </c>
      <c r="M21" s="34">
        <v>89</v>
      </c>
      <c r="N21" s="34">
        <v>2</v>
      </c>
      <c r="O21" s="34">
        <v>5</v>
      </c>
      <c r="P21" s="34">
        <v>3</v>
      </c>
      <c r="Q21" s="34">
        <v>1</v>
      </c>
      <c r="R21" s="34">
        <v>1</v>
      </c>
      <c r="S21" s="34">
        <v>3</v>
      </c>
      <c r="T21" s="34">
        <v>3</v>
      </c>
      <c r="U21" s="34">
        <v>57</v>
      </c>
      <c r="V21" s="34">
        <v>96</v>
      </c>
      <c r="W21" s="34">
        <v>28</v>
      </c>
      <c r="X21" s="34">
        <v>22</v>
      </c>
      <c r="Y21" s="34">
        <v>676</v>
      </c>
      <c r="Z21" s="36">
        <v>5</v>
      </c>
    </row>
    <row r="22" spans="1:26" x14ac:dyDescent="0.3">
      <c r="A22" s="31">
        <v>2001</v>
      </c>
      <c r="B22" s="22" t="s">
        <v>425</v>
      </c>
      <c r="C22" s="22">
        <v>409</v>
      </c>
      <c r="D22" s="23" t="s">
        <v>122</v>
      </c>
      <c r="E22" s="23" t="s">
        <v>122</v>
      </c>
      <c r="F22" s="23" t="s">
        <v>122</v>
      </c>
      <c r="G22" s="23" t="s">
        <v>122</v>
      </c>
      <c r="H22" s="32">
        <v>648.93399999999997</v>
      </c>
      <c r="I22" s="32">
        <v>410.29270000000002</v>
      </c>
      <c r="J22" s="32">
        <v>22.461199999999998</v>
      </c>
      <c r="K22" s="32">
        <v>1081.6878999999999</v>
      </c>
      <c r="L22" s="22">
        <v>352</v>
      </c>
      <c r="M22" s="22">
        <v>43</v>
      </c>
      <c r="N22" s="22">
        <v>8</v>
      </c>
      <c r="O22" s="22">
        <v>1</v>
      </c>
      <c r="P22" s="22">
        <v>1</v>
      </c>
      <c r="Q22" s="22">
        <v>4</v>
      </c>
      <c r="R22" s="22">
        <v>0</v>
      </c>
      <c r="S22" s="22">
        <v>0</v>
      </c>
      <c r="T22" s="22">
        <v>0</v>
      </c>
      <c r="U22" s="22">
        <v>22</v>
      </c>
      <c r="V22" s="22">
        <v>37</v>
      </c>
      <c r="W22" s="22">
        <v>20</v>
      </c>
      <c r="X22" s="22">
        <v>12</v>
      </c>
      <c r="Y22" s="22">
        <v>318</v>
      </c>
      <c r="Z22" s="22">
        <v>1</v>
      </c>
    </row>
    <row r="23" spans="1:26" x14ac:dyDescent="0.3">
      <c r="A23" s="33">
        <v>2001</v>
      </c>
      <c r="B23" s="34" t="s">
        <v>405</v>
      </c>
      <c r="C23" s="34">
        <v>3152</v>
      </c>
      <c r="D23" s="24" t="s">
        <v>122</v>
      </c>
      <c r="E23" s="24" t="s">
        <v>122</v>
      </c>
      <c r="F23" s="24" t="s">
        <v>122</v>
      </c>
      <c r="G23" s="24" t="s">
        <v>122</v>
      </c>
      <c r="H23" s="35">
        <v>1099.528</v>
      </c>
      <c r="I23" s="35">
        <v>2241.3950000000004</v>
      </c>
      <c r="J23" s="35">
        <v>23.475000000000005</v>
      </c>
      <c r="K23" s="35">
        <v>3364.3980000000001</v>
      </c>
      <c r="L23" s="34">
        <v>2498</v>
      </c>
      <c r="M23" s="34">
        <v>590</v>
      </c>
      <c r="N23" s="34">
        <v>38</v>
      </c>
      <c r="O23" s="34">
        <v>19</v>
      </c>
      <c r="P23" s="34">
        <v>5</v>
      </c>
      <c r="Q23" s="34">
        <v>2</v>
      </c>
      <c r="R23" s="34">
        <v>0</v>
      </c>
      <c r="S23" s="34">
        <v>0</v>
      </c>
      <c r="T23" s="34">
        <v>0</v>
      </c>
      <c r="U23" s="34">
        <v>2</v>
      </c>
      <c r="V23" s="34">
        <v>8</v>
      </c>
      <c r="W23" s="34">
        <v>1</v>
      </c>
      <c r="X23" s="34">
        <v>2</v>
      </c>
      <c r="Y23" s="34">
        <v>3139</v>
      </c>
      <c r="Z23" s="36">
        <v>11</v>
      </c>
    </row>
    <row r="24" spans="1:26" x14ac:dyDescent="0.3">
      <c r="A24" s="31">
        <v>2001</v>
      </c>
      <c r="B24" s="22" t="s">
        <v>411</v>
      </c>
      <c r="C24" s="22">
        <v>1094</v>
      </c>
      <c r="D24" s="23" t="s">
        <v>122</v>
      </c>
      <c r="E24" s="23" t="s">
        <v>122</v>
      </c>
      <c r="F24" s="23" t="s">
        <v>122</v>
      </c>
      <c r="G24" s="23" t="s">
        <v>122</v>
      </c>
      <c r="H24" s="32">
        <v>2841.4019999999996</v>
      </c>
      <c r="I24" s="32">
        <v>6598.5110000000004</v>
      </c>
      <c r="J24" s="32">
        <v>723.04499999999996</v>
      </c>
      <c r="K24" s="32">
        <v>10162.957999999999</v>
      </c>
      <c r="L24" s="22">
        <v>508</v>
      </c>
      <c r="M24" s="22">
        <v>511</v>
      </c>
      <c r="N24" s="22">
        <v>18</v>
      </c>
      <c r="O24" s="22">
        <v>23</v>
      </c>
      <c r="P24" s="22">
        <v>15</v>
      </c>
      <c r="Q24" s="22">
        <v>16</v>
      </c>
      <c r="R24" s="22">
        <v>1</v>
      </c>
      <c r="S24" s="22">
        <v>2</v>
      </c>
      <c r="T24" s="22">
        <v>5</v>
      </c>
      <c r="U24" s="22">
        <v>54</v>
      </c>
      <c r="V24" s="22">
        <v>17</v>
      </c>
      <c r="W24" s="22">
        <v>78</v>
      </c>
      <c r="X24" s="22">
        <v>6</v>
      </c>
      <c r="Y24" s="22">
        <v>934</v>
      </c>
      <c r="Z24" s="22">
        <v>12</v>
      </c>
    </row>
    <row r="25" spans="1:26" x14ac:dyDescent="0.3">
      <c r="A25" s="33">
        <v>2001</v>
      </c>
      <c r="B25" s="34" t="s">
        <v>423</v>
      </c>
      <c r="C25" s="34">
        <v>1690</v>
      </c>
      <c r="D25" s="24" t="s">
        <v>122</v>
      </c>
      <c r="E25" s="24" t="s">
        <v>122</v>
      </c>
      <c r="F25" s="24" t="s">
        <v>122</v>
      </c>
      <c r="G25" s="24" t="s">
        <v>122</v>
      </c>
      <c r="H25" s="35">
        <v>2782.9459999999999</v>
      </c>
      <c r="I25" s="35">
        <v>6766.2721999999994</v>
      </c>
      <c r="J25" s="35">
        <v>17.154699999999998</v>
      </c>
      <c r="K25" s="35">
        <v>9566.3729000000003</v>
      </c>
      <c r="L25" s="34">
        <v>1286</v>
      </c>
      <c r="M25" s="34">
        <v>350</v>
      </c>
      <c r="N25" s="34">
        <v>11</v>
      </c>
      <c r="O25" s="34">
        <v>15</v>
      </c>
      <c r="P25" s="34">
        <v>13</v>
      </c>
      <c r="Q25" s="34">
        <v>11</v>
      </c>
      <c r="R25" s="34">
        <v>1</v>
      </c>
      <c r="S25" s="34">
        <v>3</v>
      </c>
      <c r="T25" s="34">
        <v>4</v>
      </c>
      <c r="U25" s="34">
        <v>26</v>
      </c>
      <c r="V25" s="34">
        <v>61</v>
      </c>
      <c r="W25" s="34">
        <v>132</v>
      </c>
      <c r="X25" s="34">
        <v>16</v>
      </c>
      <c r="Y25" s="34">
        <v>1451</v>
      </c>
      <c r="Z25" s="36">
        <v>8</v>
      </c>
    </row>
    <row r="26" spans="1:26" x14ac:dyDescent="0.3">
      <c r="A26" s="31">
        <f>A2+1</f>
        <v>2002</v>
      </c>
      <c r="B26" s="22" t="s">
        <v>420</v>
      </c>
      <c r="C26" s="22">
        <v>76</v>
      </c>
      <c r="D26" s="23" t="s">
        <v>122</v>
      </c>
      <c r="E26" s="23" t="s">
        <v>122</v>
      </c>
      <c r="F26" s="23" t="s">
        <v>122</v>
      </c>
      <c r="G26" s="23" t="s">
        <v>122</v>
      </c>
      <c r="H26" s="32">
        <v>2367.1714000000002</v>
      </c>
      <c r="I26" s="32">
        <v>473.21169999999995</v>
      </c>
      <c r="J26" s="32">
        <v>1284.1199999999999</v>
      </c>
      <c r="K26" s="32">
        <v>4124.5030999999999</v>
      </c>
      <c r="L26" s="22">
        <v>33</v>
      </c>
      <c r="M26" s="22">
        <v>21</v>
      </c>
      <c r="N26" s="22">
        <v>5</v>
      </c>
      <c r="O26" s="22">
        <v>5</v>
      </c>
      <c r="P26" s="22">
        <v>4</v>
      </c>
      <c r="Q26" s="22">
        <v>6</v>
      </c>
      <c r="R26" s="22">
        <v>2</v>
      </c>
      <c r="S26" s="22">
        <v>0</v>
      </c>
      <c r="T26" s="22">
        <v>0</v>
      </c>
      <c r="U26" s="22">
        <v>9</v>
      </c>
      <c r="V26" s="22">
        <v>0</v>
      </c>
      <c r="W26" s="22">
        <v>0</v>
      </c>
      <c r="X26" s="22">
        <v>12</v>
      </c>
      <c r="Y26" s="22">
        <v>55</v>
      </c>
      <c r="Z26" s="22">
        <v>3</v>
      </c>
    </row>
    <row r="27" spans="1:26" x14ac:dyDescent="0.3">
      <c r="A27" s="33">
        <f t="shared" ref="A27:A90" si="0">A3+1</f>
        <v>2002</v>
      </c>
      <c r="B27" s="34" t="s">
        <v>408</v>
      </c>
      <c r="C27" s="34">
        <v>101</v>
      </c>
      <c r="D27" s="24" t="s">
        <v>122</v>
      </c>
      <c r="E27" s="24" t="s">
        <v>122</v>
      </c>
      <c r="F27" s="24" t="s">
        <v>122</v>
      </c>
      <c r="G27" s="24" t="s">
        <v>122</v>
      </c>
      <c r="H27" s="35">
        <v>988.2014999999999</v>
      </c>
      <c r="I27" s="35">
        <v>10.900499999999999</v>
      </c>
      <c r="J27" s="35">
        <v>86</v>
      </c>
      <c r="K27" s="35">
        <v>1085.1019999999999</v>
      </c>
      <c r="L27" s="34">
        <v>60</v>
      </c>
      <c r="M27" s="34">
        <v>32</v>
      </c>
      <c r="N27" s="34">
        <v>2</v>
      </c>
      <c r="O27" s="34">
        <v>2</v>
      </c>
      <c r="P27" s="34">
        <v>3</v>
      </c>
      <c r="Q27" s="34">
        <v>2</v>
      </c>
      <c r="R27" s="34">
        <v>0</v>
      </c>
      <c r="S27" s="34">
        <v>0</v>
      </c>
      <c r="T27" s="34">
        <v>0</v>
      </c>
      <c r="U27" s="34">
        <v>6</v>
      </c>
      <c r="V27" s="34">
        <v>0</v>
      </c>
      <c r="W27" s="34">
        <v>3</v>
      </c>
      <c r="X27" s="34">
        <v>11</v>
      </c>
      <c r="Y27" s="34">
        <v>81</v>
      </c>
      <c r="Z27" s="36">
        <v>1</v>
      </c>
    </row>
    <row r="28" spans="1:26" x14ac:dyDescent="0.3">
      <c r="A28" s="31">
        <f t="shared" si="0"/>
        <v>2002</v>
      </c>
      <c r="B28" s="22" t="s">
        <v>422</v>
      </c>
      <c r="C28" s="22">
        <v>274</v>
      </c>
      <c r="D28" s="23" t="s">
        <v>122</v>
      </c>
      <c r="E28" s="23" t="s">
        <v>122</v>
      </c>
      <c r="F28" s="23" t="s">
        <v>122</v>
      </c>
      <c r="G28" s="23" t="s">
        <v>122</v>
      </c>
      <c r="H28" s="32">
        <v>567.01130000000001</v>
      </c>
      <c r="I28" s="32">
        <v>1163.7979</v>
      </c>
      <c r="J28" s="32">
        <v>102.3325</v>
      </c>
      <c r="K28" s="32">
        <v>1833.1417000000001</v>
      </c>
      <c r="L28" s="22">
        <v>196</v>
      </c>
      <c r="M28" s="22">
        <v>58</v>
      </c>
      <c r="N28" s="22">
        <v>5</v>
      </c>
      <c r="O28" s="22">
        <v>6</v>
      </c>
      <c r="P28" s="22">
        <v>3</v>
      </c>
      <c r="Q28" s="22">
        <v>6</v>
      </c>
      <c r="R28" s="22">
        <v>0</v>
      </c>
      <c r="S28" s="22">
        <v>0</v>
      </c>
      <c r="T28" s="22">
        <v>0</v>
      </c>
      <c r="U28" s="22">
        <v>10</v>
      </c>
      <c r="V28" s="22">
        <v>8</v>
      </c>
      <c r="W28" s="22">
        <v>22</v>
      </c>
      <c r="X28" s="22">
        <v>11</v>
      </c>
      <c r="Y28" s="22">
        <v>223</v>
      </c>
      <c r="Z28" s="22">
        <v>10</v>
      </c>
    </row>
    <row r="29" spans="1:26" x14ac:dyDescent="0.3">
      <c r="A29" s="33">
        <f t="shared" si="0"/>
        <v>2002</v>
      </c>
      <c r="B29" s="34" t="s">
        <v>428</v>
      </c>
      <c r="C29" s="34">
        <v>75</v>
      </c>
      <c r="D29" s="24" t="s">
        <v>122</v>
      </c>
      <c r="E29" s="24" t="s">
        <v>122</v>
      </c>
      <c r="F29" s="24" t="s">
        <v>122</v>
      </c>
      <c r="G29" s="24" t="s">
        <v>122</v>
      </c>
      <c r="H29" s="35">
        <v>388.00150000000002</v>
      </c>
      <c r="I29" s="35">
        <v>303.10140000000001</v>
      </c>
      <c r="J29" s="35">
        <v>4</v>
      </c>
      <c r="K29" s="35">
        <v>695.10289999999998</v>
      </c>
      <c r="L29" s="34">
        <v>38</v>
      </c>
      <c r="M29" s="34">
        <v>29</v>
      </c>
      <c r="N29" s="34">
        <v>2</v>
      </c>
      <c r="O29" s="34">
        <v>3</v>
      </c>
      <c r="P29" s="34">
        <v>2</v>
      </c>
      <c r="Q29" s="34">
        <v>1</v>
      </c>
      <c r="R29" s="34">
        <v>0</v>
      </c>
      <c r="S29" s="34">
        <v>0</v>
      </c>
      <c r="T29" s="34">
        <v>0</v>
      </c>
      <c r="U29" s="34">
        <v>1</v>
      </c>
      <c r="V29" s="34">
        <v>2</v>
      </c>
      <c r="W29" s="34">
        <v>0</v>
      </c>
      <c r="X29" s="34">
        <v>4</v>
      </c>
      <c r="Y29" s="34">
        <v>68</v>
      </c>
      <c r="Z29" s="36">
        <v>1</v>
      </c>
    </row>
    <row r="30" spans="1:26" x14ac:dyDescent="0.3">
      <c r="A30" s="31">
        <f t="shared" si="0"/>
        <v>2002</v>
      </c>
      <c r="B30" s="22" t="s">
        <v>431</v>
      </c>
      <c r="C30" s="22">
        <v>2101</v>
      </c>
      <c r="D30" s="23" t="s">
        <v>122</v>
      </c>
      <c r="E30" s="23" t="s">
        <v>122</v>
      </c>
      <c r="F30" s="23" t="s">
        <v>122</v>
      </c>
      <c r="G30" s="23" t="s">
        <v>122</v>
      </c>
      <c r="H30" s="32">
        <v>3752.9505000000004</v>
      </c>
      <c r="I30" s="32">
        <v>6085.3851000000004</v>
      </c>
      <c r="J30" s="32">
        <v>167.24200000000002</v>
      </c>
      <c r="K30" s="32">
        <v>10005.577600000001</v>
      </c>
      <c r="L30" s="22">
        <v>1190</v>
      </c>
      <c r="M30" s="22">
        <v>759</v>
      </c>
      <c r="N30" s="22">
        <v>79</v>
      </c>
      <c r="O30" s="22">
        <v>39</v>
      </c>
      <c r="P30" s="22">
        <v>17</v>
      </c>
      <c r="Q30" s="22">
        <v>16</v>
      </c>
      <c r="R30" s="22">
        <v>0</v>
      </c>
      <c r="S30" s="22">
        <v>1</v>
      </c>
      <c r="T30" s="22">
        <v>1</v>
      </c>
      <c r="U30" s="22">
        <v>31</v>
      </c>
      <c r="V30" s="22">
        <v>26</v>
      </c>
      <c r="W30" s="22">
        <v>64</v>
      </c>
      <c r="X30" s="22">
        <v>3</v>
      </c>
      <c r="Y30" s="22">
        <v>1976</v>
      </c>
      <c r="Z30" s="22">
        <v>11</v>
      </c>
    </row>
    <row r="31" spans="1:26" x14ac:dyDescent="0.3">
      <c r="A31" s="33">
        <f t="shared" si="0"/>
        <v>2002</v>
      </c>
      <c r="B31" s="34" t="s">
        <v>432</v>
      </c>
      <c r="C31" s="34">
        <v>1258</v>
      </c>
      <c r="D31" s="24" t="s">
        <v>122</v>
      </c>
      <c r="E31" s="24" t="s">
        <v>122</v>
      </c>
      <c r="F31" s="24" t="s">
        <v>122</v>
      </c>
      <c r="G31" s="24" t="s">
        <v>122</v>
      </c>
      <c r="H31" s="35">
        <v>9054.9410000000007</v>
      </c>
      <c r="I31" s="35">
        <v>5551.2101000000002</v>
      </c>
      <c r="J31" s="35">
        <v>298</v>
      </c>
      <c r="K31" s="35">
        <v>14904.151100000008</v>
      </c>
      <c r="L31" s="34">
        <v>727</v>
      </c>
      <c r="M31" s="34">
        <v>442</v>
      </c>
      <c r="N31" s="34">
        <v>23</v>
      </c>
      <c r="O31" s="34">
        <v>27</v>
      </c>
      <c r="P31" s="34">
        <v>14</v>
      </c>
      <c r="Q31" s="34">
        <v>20</v>
      </c>
      <c r="R31" s="34">
        <v>2</v>
      </c>
      <c r="S31" s="34">
        <v>3</v>
      </c>
      <c r="T31" s="34">
        <v>3</v>
      </c>
      <c r="U31" s="34">
        <v>44</v>
      </c>
      <c r="V31" s="34">
        <v>56</v>
      </c>
      <c r="W31" s="34">
        <v>230</v>
      </c>
      <c r="X31" s="34">
        <v>8</v>
      </c>
      <c r="Y31" s="34">
        <v>917</v>
      </c>
      <c r="Z31" s="36">
        <v>18</v>
      </c>
    </row>
    <row r="32" spans="1:26" x14ac:dyDescent="0.3">
      <c r="A32" s="31">
        <f t="shared" si="0"/>
        <v>2002</v>
      </c>
      <c r="B32" s="22" t="s">
        <v>404</v>
      </c>
      <c r="C32" s="22">
        <v>4873</v>
      </c>
      <c r="D32" s="23" t="s">
        <v>122</v>
      </c>
      <c r="E32" s="23" t="s">
        <v>122</v>
      </c>
      <c r="F32" s="23" t="s">
        <v>122</v>
      </c>
      <c r="G32" s="23" t="s">
        <v>122</v>
      </c>
      <c r="H32" s="32">
        <v>2692.806</v>
      </c>
      <c r="I32" s="32">
        <v>1180.5900000000001</v>
      </c>
      <c r="J32" s="32">
        <v>18.39</v>
      </c>
      <c r="K32" s="32">
        <v>3891.7860000000005</v>
      </c>
      <c r="L32" s="22">
        <v>4346</v>
      </c>
      <c r="M32" s="22">
        <v>482</v>
      </c>
      <c r="N32" s="22">
        <v>21</v>
      </c>
      <c r="O32" s="22">
        <v>9</v>
      </c>
      <c r="P32" s="22">
        <v>10</v>
      </c>
      <c r="Q32" s="22">
        <v>5</v>
      </c>
      <c r="R32" s="22">
        <v>0</v>
      </c>
      <c r="S32" s="22">
        <v>0</v>
      </c>
      <c r="T32" s="22">
        <v>2</v>
      </c>
      <c r="U32" s="22">
        <v>5</v>
      </c>
      <c r="V32" s="22">
        <v>2</v>
      </c>
      <c r="W32" s="22">
        <v>7</v>
      </c>
      <c r="X32" s="22">
        <v>0</v>
      </c>
      <c r="Y32" s="22">
        <v>4857</v>
      </c>
      <c r="Z32" s="22">
        <v>5</v>
      </c>
    </row>
    <row r="33" spans="1:26" x14ac:dyDescent="0.3">
      <c r="A33" s="33">
        <f t="shared" si="0"/>
        <v>2002</v>
      </c>
      <c r="B33" s="34" t="s">
        <v>410</v>
      </c>
      <c r="C33" s="34">
        <v>2693</v>
      </c>
      <c r="D33" s="24" t="s">
        <v>122</v>
      </c>
      <c r="E33" s="24" t="s">
        <v>122</v>
      </c>
      <c r="F33" s="24" t="s">
        <v>122</v>
      </c>
      <c r="G33" s="24" t="s">
        <v>122</v>
      </c>
      <c r="H33" s="35">
        <v>1165.0039999999999</v>
      </c>
      <c r="I33" s="35">
        <v>1908.4065000000001</v>
      </c>
      <c r="J33" s="35">
        <v>37.94</v>
      </c>
      <c r="K33" s="35">
        <v>3111.3505000000005</v>
      </c>
      <c r="L33" s="34">
        <v>2057</v>
      </c>
      <c r="M33" s="34">
        <v>597</v>
      </c>
      <c r="N33" s="34">
        <v>18</v>
      </c>
      <c r="O33" s="34">
        <v>11</v>
      </c>
      <c r="P33" s="34">
        <v>7</v>
      </c>
      <c r="Q33" s="34">
        <v>3</v>
      </c>
      <c r="R33" s="34">
        <v>0</v>
      </c>
      <c r="S33" s="34">
        <v>0</v>
      </c>
      <c r="T33" s="34">
        <v>0</v>
      </c>
      <c r="U33" s="34">
        <v>15</v>
      </c>
      <c r="V33" s="34">
        <v>18</v>
      </c>
      <c r="W33" s="34">
        <v>17</v>
      </c>
      <c r="X33" s="34">
        <v>6</v>
      </c>
      <c r="Y33" s="34">
        <v>2637</v>
      </c>
      <c r="Z33" s="36">
        <v>0</v>
      </c>
    </row>
    <row r="34" spans="1:26" x14ac:dyDescent="0.3">
      <c r="A34" s="31">
        <f t="shared" si="0"/>
        <v>2002</v>
      </c>
      <c r="B34" s="22" t="s">
        <v>407</v>
      </c>
      <c r="C34" s="22">
        <v>81</v>
      </c>
      <c r="D34" s="23" t="s">
        <v>122</v>
      </c>
      <c r="E34" s="23" t="s">
        <v>122</v>
      </c>
      <c r="F34" s="23" t="s">
        <v>122</v>
      </c>
      <c r="G34" s="23" t="s">
        <v>122</v>
      </c>
      <c r="H34" s="32">
        <v>941.30089999999984</v>
      </c>
      <c r="I34" s="32">
        <v>371.50099999999998</v>
      </c>
      <c r="J34" s="32">
        <v>802</v>
      </c>
      <c r="K34" s="32">
        <v>2114.8018999999999</v>
      </c>
      <c r="L34" s="22">
        <v>28</v>
      </c>
      <c r="M34" s="22">
        <v>28</v>
      </c>
      <c r="N34" s="22">
        <v>6</v>
      </c>
      <c r="O34" s="22">
        <v>9</v>
      </c>
      <c r="P34" s="22">
        <v>5</v>
      </c>
      <c r="Q34" s="22">
        <v>5</v>
      </c>
      <c r="R34" s="22">
        <v>0</v>
      </c>
      <c r="S34" s="22">
        <v>0</v>
      </c>
      <c r="T34" s="22">
        <v>0</v>
      </c>
      <c r="U34" s="22">
        <v>7</v>
      </c>
      <c r="V34" s="22">
        <v>3</v>
      </c>
      <c r="W34" s="22">
        <v>2</v>
      </c>
      <c r="X34" s="22">
        <v>15</v>
      </c>
      <c r="Y34" s="22">
        <v>54</v>
      </c>
      <c r="Z34" s="22">
        <v>2</v>
      </c>
    </row>
    <row r="35" spans="1:26" x14ac:dyDescent="0.3">
      <c r="A35" s="33">
        <f t="shared" si="0"/>
        <v>2002</v>
      </c>
      <c r="B35" s="34" t="s">
        <v>415</v>
      </c>
      <c r="C35" s="34">
        <v>472</v>
      </c>
      <c r="D35" s="24" t="s">
        <v>122</v>
      </c>
      <c r="E35" s="24" t="s">
        <v>122</v>
      </c>
      <c r="F35" s="24" t="s">
        <v>122</v>
      </c>
      <c r="G35" s="24" t="s">
        <v>122</v>
      </c>
      <c r="H35" s="35">
        <v>14207.355300000001</v>
      </c>
      <c r="I35" s="35">
        <v>1844.1823000000002</v>
      </c>
      <c r="J35" s="35">
        <v>257.03610000000003</v>
      </c>
      <c r="K35" s="35">
        <v>16308.57370000001</v>
      </c>
      <c r="L35" s="34">
        <v>322</v>
      </c>
      <c r="M35" s="34">
        <v>115</v>
      </c>
      <c r="N35" s="34">
        <v>6</v>
      </c>
      <c r="O35" s="34">
        <v>5</v>
      </c>
      <c r="P35" s="34">
        <v>8</v>
      </c>
      <c r="Q35" s="34">
        <v>10</v>
      </c>
      <c r="R35" s="34">
        <v>1</v>
      </c>
      <c r="S35" s="34">
        <v>5</v>
      </c>
      <c r="T35" s="34">
        <v>0</v>
      </c>
      <c r="U35" s="34">
        <v>5</v>
      </c>
      <c r="V35" s="34">
        <v>5</v>
      </c>
      <c r="W35" s="34">
        <v>35</v>
      </c>
      <c r="X35" s="34">
        <v>25</v>
      </c>
      <c r="Y35" s="34">
        <v>402</v>
      </c>
      <c r="Z35" s="36">
        <v>17</v>
      </c>
    </row>
    <row r="36" spans="1:26" x14ac:dyDescent="0.3">
      <c r="A36" s="31">
        <f t="shared" si="0"/>
        <v>2002</v>
      </c>
      <c r="B36" s="22" t="s">
        <v>414</v>
      </c>
      <c r="C36" s="22">
        <v>1560</v>
      </c>
      <c r="D36" s="23" t="s">
        <v>122</v>
      </c>
      <c r="E36" s="23" t="s">
        <v>122</v>
      </c>
      <c r="F36" s="23" t="s">
        <v>122</v>
      </c>
      <c r="G36" s="23" t="s">
        <v>122</v>
      </c>
      <c r="H36" s="32">
        <v>4273.8084000000008</v>
      </c>
      <c r="I36" s="32">
        <v>10443.561400000001</v>
      </c>
      <c r="J36" s="32">
        <v>1122.8803</v>
      </c>
      <c r="K36" s="32">
        <v>15840.250100000001</v>
      </c>
      <c r="L36" s="22">
        <v>875</v>
      </c>
      <c r="M36" s="22">
        <v>555</v>
      </c>
      <c r="N36" s="22">
        <v>29</v>
      </c>
      <c r="O36" s="22">
        <v>39</v>
      </c>
      <c r="P36" s="22">
        <v>28</v>
      </c>
      <c r="Q36" s="22">
        <v>29</v>
      </c>
      <c r="R36" s="22">
        <v>3</v>
      </c>
      <c r="S36" s="22">
        <v>2</v>
      </c>
      <c r="T36" s="22">
        <v>0</v>
      </c>
      <c r="U36" s="22">
        <v>70</v>
      </c>
      <c r="V36" s="22">
        <v>19</v>
      </c>
      <c r="W36" s="22">
        <v>59</v>
      </c>
      <c r="X36" s="22">
        <v>39</v>
      </c>
      <c r="Y36" s="22">
        <v>1373</v>
      </c>
      <c r="Z36" s="22">
        <v>28</v>
      </c>
    </row>
    <row r="37" spans="1:26" x14ac:dyDescent="0.3">
      <c r="A37" s="33">
        <f t="shared" si="0"/>
        <v>2002</v>
      </c>
      <c r="B37" s="34" t="s">
        <v>409</v>
      </c>
      <c r="C37" s="34">
        <v>1248</v>
      </c>
      <c r="D37" s="24" t="s">
        <v>122</v>
      </c>
      <c r="E37" s="24" t="s">
        <v>122</v>
      </c>
      <c r="F37" s="24" t="s">
        <v>122</v>
      </c>
      <c r="G37" s="24" t="s">
        <v>122</v>
      </c>
      <c r="H37" s="35">
        <v>923.03</v>
      </c>
      <c r="I37" s="35">
        <v>1007.5949999999999</v>
      </c>
      <c r="J37" s="35">
        <v>20.79</v>
      </c>
      <c r="K37" s="35">
        <v>1951.415</v>
      </c>
      <c r="L37" s="34">
        <v>996</v>
      </c>
      <c r="M37" s="34">
        <v>233</v>
      </c>
      <c r="N37" s="34">
        <v>10</v>
      </c>
      <c r="O37" s="34">
        <v>2</v>
      </c>
      <c r="P37" s="34">
        <v>4</v>
      </c>
      <c r="Q37" s="34">
        <v>3</v>
      </c>
      <c r="R37" s="34">
        <v>0</v>
      </c>
      <c r="S37" s="34">
        <v>0</v>
      </c>
      <c r="T37" s="34">
        <v>0</v>
      </c>
      <c r="U37" s="34">
        <v>3</v>
      </c>
      <c r="V37" s="34">
        <v>6</v>
      </c>
      <c r="W37" s="34">
        <v>1</v>
      </c>
      <c r="X37" s="34">
        <v>2</v>
      </c>
      <c r="Y37" s="34">
        <v>1236</v>
      </c>
      <c r="Z37" s="36">
        <v>7</v>
      </c>
    </row>
    <row r="38" spans="1:26" x14ac:dyDescent="0.3">
      <c r="A38" s="31">
        <f t="shared" si="0"/>
        <v>2002</v>
      </c>
      <c r="B38" s="22" t="s">
        <v>412</v>
      </c>
      <c r="C38" s="22">
        <v>1766</v>
      </c>
      <c r="D38" s="23" t="s">
        <v>122</v>
      </c>
      <c r="E38" s="23" t="s">
        <v>122</v>
      </c>
      <c r="F38" s="23" t="s">
        <v>122</v>
      </c>
      <c r="G38" s="23" t="s">
        <v>122</v>
      </c>
      <c r="H38" s="32">
        <v>3626.3650000000002</v>
      </c>
      <c r="I38" s="32">
        <v>11367.437499999998</v>
      </c>
      <c r="J38" s="32">
        <v>360.0401</v>
      </c>
      <c r="K38" s="32">
        <v>15353.8426</v>
      </c>
      <c r="L38" s="22">
        <v>1237</v>
      </c>
      <c r="M38" s="22">
        <v>436</v>
      </c>
      <c r="N38" s="22">
        <v>17</v>
      </c>
      <c r="O38" s="22">
        <v>29</v>
      </c>
      <c r="P38" s="22">
        <v>21</v>
      </c>
      <c r="Q38" s="22">
        <v>18</v>
      </c>
      <c r="R38" s="22">
        <v>5</v>
      </c>
      <c r="S38" s="22">
        <v>3</v>
      </c>
      <c r="T38" s="22">
        <v>4</v>
      </c>
      <c r="U38" s="22">
        <v>75</v>
      </c>
      <c r="V38" s="22">
        <v>50</v>
      </c>
      <c r="W38" s="22">
        <v>359</v>
      </c>
      <c r="X38" s="22">
        <v>28</v>
      </c>
      <c r="Y38" s="22">
        <v>1250</v>
      </c>
      <c r="Z38" s="22">
        <v>14</v>
      </c>
    </row>
    <row r="39" spans="1:26" x14ac:dyDescent="0.3">
      <c r="A39" s="33">
        <f t="shared" si="0"/>
        <v>2002</v>
      </c>
      <c r="B39" s="34" t="s">
        <v>427</v>
      </c>
      <c r="C39" s="34">
        <v>1644</v>
      </c>
      <c r="D39" s="24" t="s">
        <v>122</v>
      </c>
      <c r="E39" s="24" t="s">
        <v>122</v>
      </c>
      <c r="F39" s="24" t="s">
        <v>122</v>
      </c>
      <c r="G39" s="24" t="s">
        <v>122</v>
      </c>
      <c r="H39" s="35">
        <v>327.64780000000002</v>
      </c>
      <c r="I39" s="35">
        <v>640.20190000000002</v>
      </c>
      <c r="J39" s="35">
        <v>94.16</v>
      </c>
      <c r="K39" s="35">
        <v>1062.0097000000001</v>
      </c>
      <c r="L39" s="34">
        <v>1419</v>
      </c>
      <c r="M39" s="34">
        <v>216</v>
      </c>
      <c r="N39" s="34">
        <v>4</v>
      </c>
      <c r="O39" s="34">
        <v>2</v>
      </c>
      <c r="P39" s="34">
        <v>2</v>
      </c>
      <c r="Q39" s="34">
        <v>1</v>
      </c>
      <c r="R39" s="34">
        <v>0</v>
      </c>
      <c r="S39" s="34">
        <v>0</v>
      </c>
      <c r="T39" s="34">
        <v>0</v>
      </c>
      <c r="U39" s="34">
        <v>2</v>
      </c>
      <c r="V39" s="34">
        <v>0</v>
      </c>
      <c r="W39" s="34">
        <v>50</v>
      </c>
      <c r="X39" s="34">
        <v>9</v>
      </c>
      <c r="Y39" s="34">
        <v>1583</v>
      </c>
      <c r="Z39" s="36">
        <v>1</v>
      </c>
    </row>
    <row r="40" spans="1:26" x14ac:dyDescent="0.3">
      <c r="A40" s="31">
        <f t="shared" si="0"/>
        <v>2002</v>
      </c>
      <c r="B40" s="22" t="s">
        <v>426</v>
      </c>
      <c r="C40" s="22">
        <v>566</v>
      </c>
      <c r="D40" s="23" t="s">
        <v>122</v>
      </c>
      <c r="E40" s="23" t="s">
        <v>122</v>
      </c>
      <c r="F40" s="23" t="s">
        <v>122</v>
      </c>
      <c r="G40" s="23" t="s">
        <v>122</v>
      </c>
      <c r="H40" s="32">
        <v>1692.7856999999999</v>
      </c>
      <c r="I40" s="32">
        <v>884.96389999999997</v>
      </c>
      <c r="J40" s="32">
        <v>203.47800000000001</v>
      </c>
      <c r="K40" s="32">
        <v>2781.2276000000002</v>
      </c>
      <c r="L40" s="22">
        <v>439</v>
      </c>
      <c r="M40" s="22">
        <v>106</v>
      </c>
      <c r="N40" s="22">
        <v>6</v>
      </c>
      <c r="O40" s="22">
        <v>6</v>
      </c>
      <c r="P40" s="22">
        <v>3</v>
      </c>
      <c r="Q40" s="22">
        <v>4</v>
      </c>
      <c r="R40" s="22">
        <v>2</v>
      </c>
      <c r="S40" s="22">
        <v>0</v>
      </c>
      <c r="T40" s="22">
        <v>0</v>
      </c>
      <c r="U40" s="22">
        <v>2</v>
      </c>
      <c r="V40" s="22">
        <v>7</v>
      </c>
      <c r="W40" s="22">
        <v>78</v>
      </c>
      <c r="X40" s="22">
        <v>7</v>
      </c>
      <c r="Y40" s="22">
        <v>472</v>
      </c>
      <c r="Z40" s="22">
        <v>6</v>
      </c>
    </row>
    <row r="41" spans="1:26" x14ac:dyDescent="0.3">
      <c r="A41" s="33">
        <f t="shared" si="0"/>
        <v>2002</v>
      </c>
      <c r="B41" s="34" t="s">
        <v>429</v>
      </c>
      <c r="C41" s="34">
        <v>543</v>
      </c>
      <c r="D41" s="24" t="s">
        <v>122</v>
      </c>
      <c r="E41" s="24" t="s">
        <v>122</v>
      </c>
      <c r="F41" s="24" t="s">
        <v>122</v>
      </c>
      <c r="G41" s="24" t="s">
        <v>122</v>
      </c>
      <c r="H41" s="35">
        <v>3426.1690000000003</v>
      </c>
      <c r="I41" s="35">
        <v>912.72370000000001</v>
      </c>
      <c r="J41" s="35">
        <v>610.93849999999998</v>
      </c>
      <c r="K41" s="35">
        <v>4949.8311999999996</v>
      </c>
      <c r="L41" s="34">
        <v>422</v>
      </c>
      <c r="M41" s="34">
        <v>84</v>
      </c>
      <c r="N41" s="34">
        <v>8</v>
      </c>
      <c r="O41" s="34">
        <v>10</v>
      </c>
      <c r="P41" s="34">
        <v>8</v>
      </c>
      <c r="Q41" s="34">
        <v>8</v>
      </c>
      <c r="R41" s="34">
        <v>2</v>
      </c>
      <c r="S41" s="34">
        <v>1</v>
      </c>
      <c r="T41" s="34">
        <v>0</v>
      </c>
      <c r="U41" s="34">
        <v>6</v>
      </c>
      <c r="V41" s="34">
        <v>19</v>
      </c>
      <c r="W41" s="34">
        <v>60</v>
      </c>
      <c r="X41" s="34">
        <v>10</v>
      </c>
      <c r="Y41" s="34">
        <v>448</v>
      </c>
      <c r="Z41" s="36">
        <v>15</v>
      </c>
    </row>
    <row r="42" spans="1:26" x14ac:dyDescent="0.3">
      <c r="A42" s="31">
        <f t="shared" si="0"/>
        <v>2002</v>
      </c>
      <c r="B42" s="22" t="s">
        <v>424</v>
      </c>
      <c r="C42" s="22">
        <v>1066</v>
      </c>
      <c r="D42" s="23" t="s">
        <v>122</v>
      </c>
      <c r="E42" s="23" t="s">
        <v>122</v>
      </c>
      <c r="F42" s="23" t="s">
        <v>122</v>
      </c>
      <c r="G42" s="23" t="s">
        <v>122</v>
      </c>
      <c r="H42" s="32">
        <v>282.6995</v>
      </c>
      <c r="I42" s="32">
        <v>443.2679</v>
      </c>
      <c r="J42" s="32">
        <v>97.948000000000008</v>
      </c>
      <c r="K42" s="32">
        <v>823.91539999999986</v>
      </c>
      <c r="L42" s="22">
        <v>863</v>
      </c>
      <c r="M42" s="22">
        <v>193</v>
      </c>
      <c r="N42" s="22">
        <v>4</v>
      </c>
      <c r="O42" s="22">
        <v>4</v>
      </c>
      <c r="P42" s="22">
        <v>2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2</v>
      </c>
      <c r="W42" s="22">
        <v>54</v>
      </c>
      <c r="X42" s="22">
        <v>2</v>
      </c>
      <c r="Y42" s="22">
        <v>1008</v>
      </c>
      <c r="Z42" s="22">
        <v>3</v>
      </c>
    </row>
    <row r="43" spans="1:26" x14ac:dyDescent="0.3">
      <c r="A43" s="33">
        <f t="shared" si="0"/>
        <v>2002</v>
      </c>
      <c r="B43" s="34" t="s">
        <v>430</v>
      </c>
      <c r="C43" s="34">
        <v>707</v>
      </c>
      <c r="D43" s="24" t="s">
        <v>122</v>
      </c>
      <c r="E43" s="24" t="s">
        <v>122</v>
      </c>
      <c r="F43" s="24" t="s">
        <v>122</v>
      </c>
      <c r="G43" s="24" t="s">
        <v>122</v>
      </c>
      <c r="H43" s="35">
        <v>452.83429999999998</v>
      </c>
      <c r="I43" s="35">
        <v>104.7723</v>
      </c>
      <c r="J43" s="35">
        <v>64.381999999999991</v>
      </c>
      <c r="K43" s="35">
        <v>621.98859999999991</v>
      </c>
      <c r="L43" s="34">
        <v>579</v>
      </c>
      <c r="M43" s="34">
        <v>119</v>
      </c>
      <c r="N43" s="34">
        <v>5</v>
      </c>
      <c r="O43" s="34">
        <v>1</v>
      </c>
      <c r="P43" s="34">
        <v>2</v>
      </c>
      <c r="Q43" s="34">
        <v>1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3</v>
      </c>
      <c r="X43" s="34">
        <v>1</v>
      </c>
      <c r="Y43" s="34">
        <v>703</v>
      </c>
      <c r="Z43" s="36">
        <v>3</v>
      </c>
    </row>
    <row r="44" spans="1:26" x14ac:dyDescent="0.3">
      <c r="A44" s="31">
        <f t="shared" si="0"/>
        <v>2002</v>
      </c>
      <c r="B44" s="22" t="s">
        <v>402</v>
      </c>
      <c r="C44" s="22">
        <v>930</v>
      </c>
      <c r="D44" s="23" t="s">
        <v>122</v>
      </c>
      <c r="E44" s="23" t="s">
        <v>122</v>
      </c>
      <c r="F44" s="23" t="s">
        <v>122</v>
      </c>
      <c r="G44" s="23" t="s">
        <v>122</v>
      </c>
      <c r="H44" s="32">
        <v>256.29579999999999</v>
      </c>
      <c r="I44" s="32">
        <v>83.778999999999996</v>
      </c>
      <c r="J44" s="32">
        <v>3.1544999999999996</v>
      </c>
      <c r="K44" s="32">
        <v>343.22929999999997</v>
      </c>
      <c r="L44" s="22">
        <v>849</v>
      </c>
      <c r="M44" s="22">
        <v>76</v>
      </c>
      <c r="N44" s="22">
        <v>1</v>
      </c>
      <c r="O44" s="22">
        <v>4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7</v>
      </c>
      <c r="V44" s="22">
        <v>14</v>
      </c>
      <c r="W44" s="22">
        <v>94</v>
      </c>
      <c r="X44" s="22">
        <v>1</v>
      </c>
      <c r="Y44" s="22">
        <v>814</v>
      </c>
      <c r="Z44" s="22">
        <v>2</v>
      </c>
    </row>
    <row r="45" spans="1:26" x14ac:dyDescent="0.3">
      <c r="A45" s="33">
        <f t="shared" si="0"/>
        <v>2002</v>
      </c>
      <c r="B45" s="34" t="s">
        <v>406</v>
      </c>
      <c r="C45" s="34">
        <v>737</v>
      </c>
      <c r="D45" s="24" t="s">
        <v>122</v>
      </c>
      <c r="E45" s="24" t="s">
        <v>122</v>
      </c>
      <c r="F45" s="24" t="s">
        <v>122</v>
      </c>
      <c r="G45" s="24" t="s">
        <v>122</v>
      </c>
      <c r="H45" s="35">
        <v>4655.0174999999999</v>
      </c>
      <c r="I45" s="35">
        <v>1430.9356099999998</v>
      </c>
      <c r="J45" s="35">
        <v>107.5176</v>
      </c>
      <c r="K45" s="35">
        <v>6193.4707100000005</v>
      </c>
      <c r="L45" s="34">
        <v>639</v>
      </c>
      <c r="M45" s="34">
        <v>71</v>
      </c>
      <c r="N45" s="34">
        <v>6</v>
      </c>
      <c r="O45" s="34">
        <v>10</v>
      </c>
      <c r="P45" s="34">
        <v>1</v>
      </c>
      <c r="Q45" s="34">
        <v>7</v>
      </c>
      <c r="R45" s="34">
        <v>1</v>
      </c>
      <c r="S45" s="34">
        <v>2</v>
      </c>
      <c r="T45" s="34">
        <v>1</v>
      </c>
      <c r="U45" s="34">
        <v>35</v>
      </c>
      <c r="V45" s="34">
        <v>65</v>
      </c>
      <c r="W45" s="34">
        <v>80</v>
      </c>
      <c r="X45" s="34">
        <v>5</v>
      </c>
      <c r="Y45" s="34">
        <v>551</v>
      </c>
      <c r="Z45" s="36">
        <v>8</v>
      </c>
    </row>
    <row r="46" spans="1:26" x14ac:dyDescent="0.3">
      <c r="A46" s="31">
        <f t="shared" si="0"/>
        <v>2002</v>
      </c>
      <c r="B46" s="22" t="s">
        <v>425</v>
      </c>
      <c r="C46" s="22">
        <v>516</v>
      </c>
      <c r="D46" s="23" t="s">
        <v>122</v>
      </c>
      <c r="E46" s="23" t="s">
        <v>122</v>
      </c>
      <c r="F46" s="23" t="s">
        <v>122</v>
      </c>
      <c r="G46" s="23" t="s">
        <v>122</v>
      </c>
      <c r="H46" s="32">
        <v>1280.1017400000001</v>
      </c>
      <c r="I46" s="32">
        <v>1015.5946</v>
      </c>
      <c r="J46" s="32">
        <v>29.9053</v>
      </c>
      <c r="K46" s="32">
        <v>2325.6016399999999</v>
      </c>
      <c r="L46" s="22">
        <v>469</v>
      </c>
      <c r="M46" s="22">
        <v>38</v>
      </c>
      <c r="N46" s="22">
        <v>2</v>
      </c>
      <c r="O46" s="22">
        <v>0</v>
      </c>
      <c r="P46" s="22">
        <v>3</v>
      </c>
      <c r="Q46" s="22">
        <v>2</v>
      </c>
      <c r="R46" s="22">
        <v>2</v>
      </c>
      <c r="S46" s="22">
        <v>0</v>
      </c>
      <c r="T46" s="22">
        <v>1</v>
      </c>
      <c r="U46" s="22">
        <v>14</v>
      </c>
      <c r="V46" s="22">
        <v>12</v>
      </c>
      <c r="W46" s="22">
        <v>64</v>
      </c>
      <c r="X46" s="22">
        <v>3</v>
      </c>
      <c r="Y46" s="22">
        <v>422</v>
      </c>
      <c r="Z46" s="22">
        <v>6</v>
      </c>
    </row>
    <row r="47" spans="1:26" x14ac:dyDescent="0.3">
      <c r="A47" s="33">
        <f t="shared" si="0"/>
        <v>2002</v>
      </c>
      <c r="B47" s="34" t="s">
        <v>405</v>
      </c>
      <c r="C47" s="34">
        <v>3636</v>
      </c>
      <c r="D47" s="24" t="s">
        <v>122</v>
      </c>
      <c r="E47" s="24" t="s">
        <v>122</v>
      </c>
      <c r="F47" s="24" t="s">
        <v>122</v>
      </c>
      <c r="G47" s="24" t="s">
        <v>122</v>
      </c>
      <c r="H47" s="35">
        <v>1644.8549999999998</v>
      </c>
      <c r="I47" s="35">
        <v>2658.0679999999998</v>
      </c>
      <c r="J47" s="35">
        <v>66.195000000000007</v>
      </c>
      <c r="K47" s="35">
        <v>4369.1180000000004</v>
      </c>
      <c r="L47" s="34">
        <v>2853</v>
      </c>
      <c r="M47" s="34">
        <v>738</v>
      </c>
      <c r="N47" s="34">
        <v>20</v>
      </c>
      <c r="O47" s="34">
        <v>14</v>
      </c>
      <c r="P47" s="34">
        <v>8</v>
      </c>
      <c r="Q47" s="34">
        <v>2</v>
      </c>
      <c r="R47" s="34">
        <v>1</v>
      </c>
      <c r="S47" s="34">
        <v>0</v>
      </c>
      <c r="T47" s="34">
        <v>0</v>
      </c>
      <c r="U47" s="34">
        <v>9</v>
      </c>
      <c r="V47" s="34">
        <v>8</v>
      </c>
      <c r="W47" s="34">
        <v>31</v>
      </c>
      <c r="X47" s="34">
        <v>2</v>
      </c>
      <c r="Y47" s="34">
        <v>3586</v>
      </c>
      <c r="Z47" s="36">
        <v>5</v>
      </c>
    </row>
    <row r="48" spans="1:26" x14ac:dyDescent="0.3">
      <c r="A48" s="31">
        <f t="shared" si="0"/>
        <v>2002</v>
      </c>
      <c r="B48" s="22" t="s">
        <v>411</v>
      </c>
      <c r="C48" s="22">
        <v>750</v>
      </c>
      <c r="D48" s="23" t="s">
        <v>122</v>
      </c>
      <c r="E48" s="23" t="s">
        <v>122</v>
      </c>
      <c r="F48" s="23" t="s">
        <v>122</v>
      </c>
      <c r="G48" s="23" t="s">
        <v>122</v>
      </c>
      <c r="H48" s="32">
        <v>2142.7399999999998</v>
      </c>
      <c r="I48" s="32">
        <v>4384.2560999999996</v>
      </c>
      <c r="J48" s="32">
        <v>463.3372</v>
      </c>
      <c r="K48" s="32">
        <v>6990.3332999999984</v>
      </c>
      <c r="L48" s="22">
        <v>401</v>
      </c>
      <c r="M48" s="22">
        <v>301</v>
      </c>
      <c r="N48" s="22">
        <v>14</v>
      </c>
      <c r="O48" s="22">
        <v>9</v>
      </c>
      <c r="P48" s="22">
        <v>6</v>
      </c>
      <c r="Q48" s="22">
        <v>16</v>
      </c>
      <c r="R48" s="22">
        <v>3</v>
      </c>
      <c r="S48" s="22">
        <v>0</v>
      </c>
      <c r="T48" s="22">
        <v>0</v>
      </c>
      <c r="U48" s="22">
        <v>38</v>
      </c>
      <c r="V48" s="22">
        <v>13</v>
      </c>
      <c r="W48" s="22">
        <v>63</v>
      </c>
      <c r="X48" s="22">
        <v>9</v>
      </c>
      <c r="Y48" s="22">
        <v>627</v>
      </c>
      <c r="Z48" s="22">
        <v>11</v>
      </c>
    </row>
    <row r="49" spans="1:26" x14ac:dyDescent="0.3">
      <c r="A49" s="33">
        <f t="shared" si="0"/>
        <v>2002</v>
      </c>
      <c r="B49" s="34" t="s">
        <v>423</v>
      </c>
      <c r="C49" s="34">
        <v>1320</v>
      </c>
      <c r="D49" s="24" t="s">
        <v>122</v>
      </c>
      <c r="E49" s="24" t="s">
        <v>122</v>
      </c>
      <c r="F49" s="24" t="s">
        <v>122</v>
      </c>
      <c r="G49" s="24" t="s">
        <v>122</v>
      </c>
      <c r="H49" s="35">
        <v>4055.3739999999993</v>
      </c>
      <c r="I49" s="35">
        <v>5053.2786000000006</v>
      </c>
      <c r="J49" s="35">
        <v>60.102100000000007</v>
      </c>
      <c r="K49" s="35">
        <v>9168.7546999999995</v>
      </c>
      <c r="L49" s="34">
        <v>1070</v>
      </c>
      <c r="M49" s="34">
        <v>191</v>
      </c>
      <c r="N49" s="34">
        <v>16</v>
      </c>
      <c r="O49" s="34">
        <v>16</v>
      </c>
      <c r="P49" s="34">
        <v>10</v>
      </c>
      <c r="Q49" s="34">
        <v>10</v>
      </c>
      <c r="R49" s="34">
        <v>6</v>
      </c>
      <c r="S49" s="34">
        <v>1</v>
      </c>
      <c r="T49" s="34">
        <v>0</v>
      </c>
      <c r="U49" s="34">
        <v>20</v>
      </c>
      <c r="V49" s="34">
        <v>59</v>
      </c>
      <c r="W49" s="34">
        <v>249</v>
      </c>
      <c r="X49" s="34">
        <v>8</v>
      </c>
      <c r="Y49" s="34">
        <v>984</v>
      </c>
      <c r="Z49" s="36">
        <v>19</v>
      </c>
    </row>
    <row r="50" spans="1:26" x14ac:dyDescent="0.3">
      <c r="A50" s="31">
        <f>A26+1</f>
        <v>2003</v>
      </c>
      <c r="B50" s="22" t="s">
        <v>420</v>
      </c>
      <c r="C50" s="22">
        <v>69</v>
      </c>
      <c r="D50" s="23" t="s">
        <v>122</v>
      </c>
      <c r="E50" s="23" t="s">
        <v>122</v>
      </c>
      <c r="F50" s="23" t="s">
        <v>122</v>
      </c>
      <c r="G50" s="23" t="s">
        <v>122</v>
      </c>
      <c r="H50" s="32">
        <v>9285.830100000001</v>
      </c>
      <c r="I50" s="32">
        <v>491.64080000000001</v>
      </c>
      <c r="J50" s="32">
        <v>1647.1890000000001</v>
      </c>
      <c r="K50" s="32">
        <v>11424.659899999999</v>
      </c>
      <c r="L50" s="22">
        <v>24</v>
      </c>
      <c r="M50" s="22">
        <v>22</v>
      </c>
      <c r="N50" s="22">
        <v>4</v>
      </c>
      <c r="O50" s="22">
        <v>2</v>
      </c>
      <c r="P50" s="22">
        <v>3</v>
      </c>
      <c r="Q50" s="22">
        <v>10</v>
      </c>
      <c r="R50" s="22">
        <v>0</v>
      </c>
      <c r="S50" s="22">
        <v>4</v>
      </c>
      <c r="T50" s="22">
        <v>4</v>
      </c>
      <c r="U50" s="22">
        <v>6</v>
      </c>
      <c r="V50" s="22">
        <v>2</v>
      </c>
      <c r="W50" s="22">
        <v>0</v>
      </c>
      <c r="X50" s="22">
        <v>15</v>
      </c>
      <c r="Y50" s="22">
        <v>42</v>
      </c>
      <c r="Z50" s="22">
        <v>2</v>
      </c>
    </row>
    <row r="51" spans="1:26" x14ac:dyDescent="0.3">
      <c r="A51" s="33">
        <f t="shared" si="0"/>
        <v>2003</v>
      </c>
      <c r="B51" s="34" t="s">
        <v>408</v>
      </c>
      <c r="C51" s="34">
        <v>137</v>
      </c>
      <c r="D51" s="24" t="s">
        <v>122</v>
      </c>
      <c r="E51" s="24" t="s">
        <v>122</v>
      </c>
      <c r="F51" s="24" t="s">
        <v>122</v>
      </c>
      <c r="G51" s="24" t="s">
        <v>122</v>
      </c>
      <c r="H51" s="35">
        <v>15888.687200000002</v>
      </c>
      <c r="I51" s="35">
        <v>3476.3009000000002</v>
      </c>
      <c r="J51" s="35">
        <v>1257.3699999999999</v>
      </c>
      <c r="K51" s="35">
        <v>20622.358100000001</v>
      </c>
      <c r="L51" s="34">
        <v>72</v>
      </c>
      <c r="M51" s="34">
        <v>38</v>
      </c>
      <c r="N51" s="34">
        <v>5</v>
      </c>
      <c r="O51" s="34">
        <v>5</v>
      </c>
      <c r="P51" s="34">
        <v>5</v>
      </c>
      <c r="Q51" s="34">
        <v>3</v>
      </c>
      <c r="R51" s="34">
        <v>5</v>
      </c>
      <c r="S51" s="34">
        <v>4</v>
      </c>
      <c r="T51" s="34">
        <v>6</v>
      </c>
      <c r="U51" s="34">
        <v>8</v>
      </c>
      <c r="V51" s="34">
        <v>0</v>
      </c>
      <c r="W51" s="34">
        <v>0</v>
      </c>
      <c r="X51" s="34">
        <v>29</v>
      </c>
      <c r="Y51" s="34">
        <v>94</v>
      </c>
      <c r="Z51" s="36">
        <v>10</v>
      </c>
    </row>
    <row r="52" spans="1:26" x14ac:dyDescent="0.3">
      <c r="A52" s="31">
        <f t="shared" si="0"/>
        <v>2003</v>
      </c>
      <c r="B52" s="22" t="s">
        <v>422</v>
      </c>
      <c r="C52" s="22">
        <v>233</v>
      </c>
      <c r="D52" s="23" t="s">
        <v>122</v>
      </c>
      <c r="E52" s="23" t="s">
        <v>122</v>
      </c>
      <c r="F52" s="23" t="s">
        <v>122</v>
      </c>
      <c r="G52" s="23" t="s">
        <v>122</v>
      </c>
      <c r="H52" s="32">
        <v>32515.101500000001</v>
      </c>
      <c r="I52" s="32">
        <v>24673.135519999996</v>
      </c>
      <c r="J52" s="32">
        <v>4473.8099999999995</v>
      </c>
      <c r="K52" s="32">
        <v>61662.047019999998</v>
      </c>
      <c r="L52" s="22">
        <v>150</v>
      </c>
      <c r="M52" s="22">
        <v>55</v>
      </c>
      <c r="N52" s="22">
        <v>7</v>
      </c>
      <c r="O52" s="22">
        <v>2</v>
      </c>
      <c r="P52" s="22">
        <v>4</v>
      </c>
      <c r="Q52" s="22">
        <v>5</v>
      </c>
      <c r="R52" s="22">
        <v>3</v>
      </c>
      <c r="S52" s="22">
        <v>7</v>
      </c>
      <c r="T52" s="22">
        <v>0</v>
      </c>
      <c r="U52" s="22">
        <v>16</v>
      </c>
      <c r="V52" s="22">
        <v>7</v>
      </c>
      <c r="W52" s="22">
        <v>5</v>
      </c>
      <c r="X52" s="22">
        <v>11</v>
      </c>
      <c r="Y52" s="22">
        <v>194</v>
      </c>
      <c r="Z52" s="22">
        <v>17</v>
      </c>
    </row>
    <row r="53" spans="1:26" x14ac:dyDescent="0.3">
      <c r="A53" s="33">
        <f t="shared" si="0"/>
        <v>2003</v>
      </c>
      <c r="B53" s="34" t="s">
        <v>428</v>
      </c>
      <c r="C53" s="34">
        <v>104</v>
      </c>
      <c r="D53" s="24" t="s">
        <v>122</v>
      </c>
      <c r="E53" s="24" t="s">
        <v>122</v>
      </c>
      <c r="F53" s="24" t="s">
        <v>122</v>
      </c>
      <c r="G53" s="24" t="s">
        <v>122</v>
      </c>
      <c r="H53" s="35">
        <v>46134.748899999991</v>
      </c>
      <c r="I53" s="35">
        <v>23213.1731</v>
      </c>
      <c r="J53" s="35">
        <v>15603.567999999997</v>
      </c>
      <c r="K53" s="35">
        <v>84951.49</v>
      </c>
      <c r="L53" s="34">
        <v>46</v>
      </c>
      <c r="M53" s="34">
        <v>25</v>
      </c>
      <c r="N53" s="34">
        <v>4</v>
      </c>
      <c r="O53" s="34">
        <v>6</v>
      </c>
      <c r="P53" s="34">
        <v>5</v>
      </c>
      <c r="Q53" s="34">
        <v>7</v>
      </c>
      <c r="R53" s="34">
        <v>1</v>
      </c>
      <c r="S53" s="34">
        <v>10</v>
      </c>
      <c r="T53" s="34">
        <v>4</v>
      </c>
      <c r="U53" s="34">
        <v>9</v>
      </c>
      <c r="V53" s="34">
        <v>2</v>
      </c>
      <c r="W53" s="34">
        <v>5</v>
      </c>
      <c r="X53" s="34">
        <v>6</v>
      </c>
      <c r="Y53" s="34">
        <v>78</v>
      </c>
      <c r="Z53" s="36">
        <v>12</v>
      </c>
    </row>
    <row r="54" spans="1:26" x14ac:dyDescent="0.3">
      <c r="A54" s="31">
        <f t="shared" si="0"/>
        <v>2003</v>
      </c>
      <c r="B54" s="22" t="s">
        <v>431</v>
      </c>
      <c r="C54" s="22">
        <v>1008</v>
      </c>
      <c r="D54" s="23" t="s">
        <v>122</v>
      </c>
      <c r="E54" s="23" t="s">
        <v>122</v>
      </c>
      <c r="F54" s="23" t="s">
        <v>122</v>
      </c>
      <c r="G54" s="23" t="s">
        <v>122</v>
      </c>
      <c r="H54" s="32">
        <v>871.60249999999996</v>
      </c>
      <c r="I54" s="32">
        <v>622.38459999999998</v>
      </c>
      <c r="J54" s="32">
        <v>12.205700000000002</v>
      </c>
      <c r="K54" s="32">
        <v>1506.1928</v>
      </c>
      <c r="L54" s="22">
        <v>774</v>
      </c>
      <c r="M54" s="22">
        <v>204</v>
      </c>
      <c r="N54" s="22">
        <v>21</v>
      </c>
      <c r="O54" s="22">
        <v>6</v>
      </c>
      <c r="P54" s="22">
        <v>2</v>
      </c>
      <c r="Q54" s="22">
        <v>1</v>
      </c>
      <c r="R54" s="22">
        <v>0</v>
      </c>
      <c r="S54" s="22">
        <v>0</v>
      </c>
      <c r="T54" s="22">
        <v>0</v>
      </c>
      <c r="U54" s="22">
        <v>22</v>
      </c>
      <c r="V54" s="22">
        <v>21</v>
      </c>
      <c r="W54" s="22">
        <v>35</v>
      </c>
      <c r="X54" s="22">
        <v>2</v>
      </c>
      <c r="Y54" s="22">
        <v>928</v>
      </c>
      <c r="Z54" s="22">
        <v>0</v>
      </c>
    </row>
    <row r="55" spans="1:26" x14ac:dyDescent="0.3">
      <c r="A55" s="33">
        <f t="shared" si="0"/>
        <v>2003</v>
      </c>
      <c r="B55" s="34" t="s">
        <v>432</v>
      </c>
      <c r="C55" s="34">
        <v>939</v>
      </c>
      <c r="D55" s="24" t="s">
        <v>122</v>
      </c>
      <c r="E55" s="24" t="s">
        <v>122</v>
      </c>
      <c r="F55" s="24" t="s">
        <v>122</v>
      </c>
      <c r="G55" s="24" t="s">
        <v>122</v>
      </c>
      <c r="H55" s="35">
        <v>683.17499999999995</v>
      </c>
      <c r="I55" s="35">
        <v>2696.8249999999998</v>
      </c>
      <c r="J55" s="35">
        <v>21.172999999999998</v>
      </c>
      <c r="K55" s="35">
        <v>3401.1729999999998</v>
      </c>
      <c r="L55" s="34">
        <v>599</v>
      </c>
      <c r="M55" s="34">
        <v>306</v>
      </c>
      <c r="N55" s="34">
        <v>8</v>
      </c>
      <c r="O55" s="34">
        <v>12</v>
      </c>
      <c r="P55" s="34">
        <v>8</v>
      </c>
      <c r="Q55" s="34">
        <v>5</v>
      </c>
      <c r="R55" s="34">
        <v>1</v>
      </c>
      <c r="S55" s="34">
        <v>0</v>
      </c>
      <c r="T55" s="34">
        <v>9</v>
      </c>
      <c r="U55" s="34">
        <v>52</v>
      </c>
      <c r="V55" s="34">
        <v>47</v>
      </c>
      <c r="W55" s="34">
        <v>139</v>
      </c>
      <c r="X55" s="34">
        <v>2</v>
      </c>
      <c r="Y55" s="34">
        <v>690</v>
      </c>
      <c r="Z55" s="36">
        <v>3</v>
      </c>
    </row>
    <row r="56" spans="1:26" x14ac:dyDescent="0.3">
      <c r="A56" s="31">
        <f t="shared" si="0"/>
        <v>2003</v>
      </c>
      <c r="B56" s="22" t="s">
        <v>404</v>
      </c>
      <c r="C56" s="22">
        <v>5282</v>
      </c>
      <c r="D56" s="23" t="s">
        <v>122</v>
      </c>
      <c r="E56" s="23" t="s">
        <v>122</v>
      </c>
      <c r="F56" s="23" t="s">
        <v>122</v>
      </c>
      <c r="G56" s="23" t="s">
        <v>122</v>
      </c>
      <c r="H56" s="32">
        <v>3937.2789999999995</v>
      </c>
      <c r="I56" s="32">
        <v>978.21950000000015</v>
      </c>
      <c r="J56" s="32">
        <v>19.361000000000001</v>
      </c>
      <c r="K56" s="32">
        <v>4934.8594999999996</v>
      </c>
      <c r="L56" s="22">
        <v>4902</v>
      </c>
      <c r="M56" s="22">
        <v>336</v>
      </c>
      <c r="N56" s="22">
        <v>18</v>
      </c>
      <c r="O56" s="22">
        <v>15</v>
      </c>
      <c r="P56" s="22">
        <v>4</v>
      </c>
      <c r="Q56" s="22">
        <v>5</v>
      </c>
      <c r="R56" s="22">
        <v>2</v>
      </c>
      <c r="S56" s="22">
        <v>0</v>
      </c>
      <c r="T56" s="22">
        <v>0</v>
      </c>
      <c r="U56" s="22">
        <v>2</v>
      </c>
      <c r="V56" s="22">
        <v>2</v>
      </c>
      <c r="W56" s="22">
        <v>12</v>
      </c>
      <c r="X56" s="22">
        <v>0</v>
      </c>
      <c r="Y56" s="22">
        <v>5266</v>
      </c>
      <c r="Z56" s="22">
        <v>5</v>
      </c>
    </row>
    <row r="57" spans="1:26" x14ac:dyDescent="0.3">
      <c r="A57" s="33">
        <f t="shared" si="0"/>
        <v>2003</v>
      </c>
      <c r="B57" s="34" t="s">
        <v>410</v>
      </c>
      <c r="C57" s="34">
        <v>3068</v>
      </c>
      <c r="D57" s="24" t="s">
        <v>122</v>
      </c>
      <c r="E57" s="24" t="s">
        <v>122</v>
      </c>
      <c r="F57" s="24" t="s">
        <v>122</v>
      </c>
      <c r="G57" s="24" t="s">
        <v>122</v>
      </c>
      <c r="H57" s="35">
        <v>1017.9520000000001</v>
      </c>
      <c r="I57" s="35">
        <v>1802.4409999999998</v>
      </c>
      <c r="J57" s="35">
        <v>15.959999999999997</v>
      </c>
      <c r="K57" s="35">
        <v>2836.3529999999996</v>
      </c>
      <c r="L57" s="34">
        <v>2582</v>
      </c>
      <c r="M57" s="34">
        <v>453</v>
      </c>
      <c r="N57" s="34">
        <v>13</v>
      </c>
      <c r="O57" s="34">
        <v>11</v>
      </c>
      <c r="P57" s="34">
        <v>5</v>
      </c>
      <c r="Q57" s="34">
        <v>4</v>
      </c>
      <c r="R57" s="34">
        <v>0</v>
      </c>
      <c r="S57" s="34">
        <v>0</v>
      </c>
      <c r="T57" s="34">
        <v>2</v>
      </c>
      <c r="U57" s="34">
        <v>22</v>
      </c>
      <c r="V57" s="34">
        <v>11</v>
      </c>
      <c r="W57" s="34">
        <v>39</v>
      </c>
      <c r="X57" s="34">
        <v>3</v>
      </c>
      <c r="Y57" s="34">
        <v>2991</v>
      </c>
      <c r="Z57" s="36">
        <v>3</v>
      </c>
    </row>
    <row r="58" spans="1:26" x14ac:dyDescent="0.3">
      <c r="A58" s="31">
        <f t="shared" si="0"/>
        <v>2003</v>
      </c>
      <c r="B58" s="22" t="s">
        <v>407</v>
      </c>
      <c r="C58" s="22">
        <v>62</v>
      </c>
      <c r="D58" s="23" t="s">
        <v>122</v>
      </c>
      <c r="E58" s="23" t="s">
        <v>122</v>
      </c>
      <c r="F58" s="23" t="s">
        <v>122</v>
      </c>
      <c r="G58" s="23" t="s">
        <v>122</v>
      </c>
      <c r="H58" s="32">
        <v>2686.3168999999998</v>
      </c>
      <c r="I58" s="32">
        <v>783.71649999999988</v>
      </c>
      <c r="J58" s="32">
        <v>1542.818</v>
      </c>
      <c r="K58" s="32">
        <v>5012.8514000000005</v>
      </c>
      <c r="L58" s="22">
        <v>19</v>
      </c>
      <c r="M58" s="22">
        <v>18</v>
      </c>
      <c r="N58" s="22">
        <v>5</v>
      </c>
      <c r="O58" s="22">
        <v>4</v>
      </c>
      <c r="P58" s="22">
        <v>3</v>
      </c>
      <c r="Q58" s="22">
        <v>11</v>
      </c>
      <c r="R58" s="22">
        <v>2</v>
      </c>
      <c r="S58" s="22">
        <v>0</v>
      </c>
      <c r="T58" s="22">
        <v>2</v>
      </c>
      <c r="U58" s="22">
        <v>13</v>
      </c>
      <c r="V58" s="22">
        <v>4</v>
      </c>
      <c r="W58" s="22">
        <v>0</v>
      </c>
      <c r="X58" s="22">
        <v>10</v>
      </c>
      <c r="Y58" s="22">
        <v>33</v>
      </c>
      <c r="Z58" s="22">
        <v>5</v>
      </c>
    </row>
    <row r="59" spans="1:26" x14ac:dyDescent="0.3">
      <c r="A59" s="33">
        <f t="shared" si="0"/>
        <v>2003</v>
      </c>
      <c r="B59" s="34" t="s">
        <v>415</v>
      </c>
      <c r="C59" s="34">
        <v>463</v>
      </c>
      <c r="D59" s="24" t="s">
        <v>122</v>
      </c>
      <c r="E59" s="24" t="s">
        <v>122</v>
      </c>
      <c r="F59" s="24" t="s">
        <v>122</v>
      </c>
      <c r="G59" s="24" t="s">
        <v>122</v>
      </c>
      <c r="H59" s="35">
        <v>77223.709999999992</v>
      </c>
      <c r="I59" s="35">
        <v>6932.2489999999998</v>
      </c>
      <c r="J59" s="35">
        <v>7924.5331000000006</v>
      </c>
      <c r="K59" s="35">
        <v>92080.492099999989</v>
      </c>
      <c r="L59" s="34">
        <v>317</v>
      </c>
      <c r="M59" s="34">
        <v>113</v>
      </c>
      <c r="N59" s="34">
        <v>2</v>
      </c>
      <c r="O59" s="34">
        <v>2</v>
      </c>
      <c r="P59" s="34">
        <v>3</v>
      </c>
      <c r="Q59" s="34">
        <v>7</v>
      </c>
      <c r="R59" s="34">
        <v>4</v>
      </c>
      <c r="S59" s="34">
        <v>15</v>
      </c>
      <c r="T59" s="34">
        <v>2</v>
      </c>
      <c r="U59" s="34">
        <v>35</v>
      </c>
      <c r="V59" s="34">
        <v>3</v>
      </c>
      <c r="W59" s="34">
        <v>9</v>
      </c>
      <c r="X59" s="34">
        <v>18</v>
      </c>
      <c r="Y59" s="34">
        <v>396</v>
      </c>
      <c r="Z59" s="36">
        <v>21</v>
      </c>
    </row>
    <row r="60" spans="1:26" x14ac:dyDescent="0.3">
      <c r="A60" s="31">
        <f t="shared" si="0"/>
        <v>2003</v>
      </c>
      <c r="B60" s="22" t="s">
        <v>414</v>
      </c>
      <c r="C60" s="22">
        <v>1549</v>
      </c>
      <c r="D60" s="23" t="s">
        <v>122</v>
      </c>
      <c r="E60" s="23" t="s">
        <v>122</v>
      </c>
      <c r="F60" s="23" t="s">
        <v>122</v>
      </c>
      <c r="G60" s="23" t="s">
        <v>122</v>
      </c>
      <c r="H60" s="32">
        <v>17723.423200000001</v>
      </c>
      <c r="I60" s="32">
        <v>31500.449100000002</v>
      </c>
      <c r="J60" s="32">
        <v>7662.0915999999997</v>
      </c>
      <c r="K60" s="32">
        <v>56885.963900000017</v>
      </c>
      <c r="L60" s="22">
        <v>837</v>
      </c>
      <c r="M60" s="22">
        <v>569</v>
      </c>
      <c r="N60" s="22">
        <v>38</v>
      </c>
      <c r="O60" s="22">
        <v>27</v>
      </c>
      <c r="P60" s="22">
        <v>19</v>
      </c>
      <c r="Q60" s="22">
        <v>35</v>
      </c>
      <c r="R60" s="22">
        <v>9</v>
      </c>
      <c r="S60" s="22">
        <v>15</v>
      </c>
      <c r="T60" s="22">
        <v>6</v>
      </c>
      <c r="U60" s="22">
        <v>62</v>
      </c>
      <c r="V60" s="22">
        <v>51</v>
      </c>
      <c r="W60" s="22">
        <v>30</v>
      </c>
      <c r="X60" s="22">
        <v>53</v>
      </c>
      <c r="Y60" s="22">
        <v>1347</v>
      </c>
      <c r="Z60" s="22">
        <v>38</v>
      </c>
    </row>
    <row r="61" spans="1:26" x14ac:dyDescent="0.3">
      <c r="A61" s="33">
        <f t="shared" si="0"/>
        <v>2003</v>
      </c>
      <c r="B61" s="34" t="s">
        <v>409</v>
      </c>
      <c r="C61" s="34">
        <v>1298</v>
      </c>
      <c r="D61" s="24" t="s">
        <v>122</v>
      </c>
      <c r="E61" s="24" t="s">
        <v>122</v>
      </c>
      <c r="F61" s="24" t="s">
        <v>122</v>
      </c>
      <c r="G61" s="24" t="s">
        <v>122</v>
      </c>
      <c r="H61" s="35">
        <v>209.82499999999999</v>
      </c>
      <c r="I61" s="35">
        <v>465.91999999999996</v>
      </c>
      <c r="J61" s="35">
        <v>8.76</v>
      </c>
      <c r="K61" s="35">
        <v>684.50499999999988</v>
      </c>
      <c r="L61" s="34">
        <v>1117</v>
      </c>
      <c r="M61" s="34">
        <v>174</v>
      </c>
      <c r="N61" s="34">
        <v>5</v>
      </c>
      <c r="O61" s="34">
        <v>1</v>
      </c>
      <c r="P61" s="34">
        <v>1</v>
      </c>
      <c r="Q61" s="34">
        <v>0</v>
      </c>
      <c r="R61" s="34">
        <v>0</v>
      </c>
      <c r="S61" s="34">
        <v>0</v>
      </c>
      <c r="T61" s="34">
        <v>0</v>
      </c>
      <c r="U61" s="34">
        <v>8</v>
      </c>
      <c r="V61" s="34">
        <v>3</v>
      </c>
      <c r="W61" s="34">
        <v>2</v>
      </c>
      <c r="X61" s="34">
        <v>0</v>
      </c>
      <c r="Y61" s="34">
        <v>1285</v>
      </c>
      <c r="Z61" s="36">
        <v>0</v>
      </c>
    </row>
    <row r="62" spans="1:26" x14ac:dyDescent="0.3">
      <c r="A62" s="31">
        <f t="shared" si="0"/>
        <v>2003</v>
      </c>
      <c r="B62" s="22" t="s">
        <v>412</v>
      </c>
      <c r="C62" s="22">
        <v>1252</v>
      </c>
      <c r="D62" s="23" t="s">
        <v>122</v>
      </c>
      <c r="E62" s="23" t="s">
        <v>122</v>
      </c>
      <c r="F62" s="23" t="s">
        <v>122</v>
      </c>
      <c r="G62" s="23" t="s">
        <v>122</v>
      </c>
      <c r="H62" s="32">
        <v>2920.9020000000005</v>
      </c>
      <c r="I62" s="32">
        <v>11032.435100000002</v>
      </c>
      <c r="J62" s="32">
        <v>970.96719999999993</v>
      </c>
      <c r="K62" s="32">
        <v>14924.304299999998</v>
      </c>
      <c r="L62" s="22">
        <v>775</v>
      </c>
      <c r="M62" s="22">
        <v>410</v>
      </c>
      <c r="N62" s="22">
        <v>12</v>
      </c>
      <c r="O62" s="22">
        <v>18</v>
      </c>
      <c r="P62" s="22">
        <v>15</v>
      </c>
      <c r="Q62" s="22">
        <v>15</v>
      </c>
      <c r="R62" s="22">
        <v>2</v>
      </c>
      <c r="S62" s="22">
        <v>5</v>
      </c>
      <c r="T62" s="22">
        <v>16</v>
      </c>
      <c r="U62" s="22">
        <v>87</v>
      </c>
      <c r="V62" s="22">
        <v>74</v>
      </c>
      <c r="W62" s="22">
        <v>141</v>
      </c>
      <c r="X62" s="22">
        <v>1</v>
      </c>
      <c r="Y62" s="22">
        <v>933</v>
      </c>
      <c r="Z62" s="22">
        <v>15</v>
      </c>
    </row>
    <row r="63" spans="1:26" x14ac:dyDescent="0.3">
      <c r="A63" s="33">
        <f t="shared" si="0"/>
        <v>2003</v>
      </c>
      <c r="B63" s="34" t="s">
        <v>427</v>
      </c>
      <c r="C63" s="34">
        <v>1592</v>
      </c>
      <c r="D63" s="24" t="s">
        <v>122</v>
      </c>
      <c r="E63" s="24" t="s">
        <v>122</v>
      </c>
      <c r="F63" s="24" t="s">
        <v>122</v>
      </c>
      <c r="G63" s="24" t="s">
        <v>122</v>
      </c>
      <c r="H63" s="35">
        <v>3044.8529000000003</v>
      </c>
      <c r="I63" s="35">
        <v>1316.2996999999998</v>
      </c>
      <c r="J63" s="35">
        <v>14.020299999999999</v>
      </c>
      <c r="K63" s="35">
        <v>4375.1728999999996</v>
      </c>
      <c r="L63" s="34">
        <v>1319</v>
      </c>
      <c r="M63" s="34">
        <v>262</v>
      </c>
      <c r="N63" s="34">
        <v>5</v>
      </c>
      <c r="O63" s="34">
        <v>1</v>
      </c>
      <c r="P63" s="34">
        <v>1</v>
      </c>
      <c r="Q63" s="34">
        <v>2</v>
      </c>
      <c r="R63" s="34">
        <v>1</v>
      </c>
      <c r="S63" s="34">
        <v>1</v>
      </c>
      <c r="T63" s="34">
        <v>0</v>
      </c>
      <c r="U63" s="34">
        <v>3</v>
      </c>
      <c r="V63" s="34">
        <v>3</v>
      </c>
      <c r="W63" s="34">
        <v>45</v>
      </c>
      <c r="X63" s="34">
        <v>7</v>
      </c>
      <c r="Y63" s="34">
        <v>1534</v>
      </c>
      <c r="Z63" s="36">
        <v>2</v>
      </c>
    </row>
    <row r="64" spans="1:26" x14ac:dyDescent="0.3">
      <c r="A64" s="31">
        <f t="shared" si="0"/>
        <v>2003</v>
      </c>
      <c r="B64" s="22" t="s">
        <v>426</v>
      </c>
      <c r="C64" s="22">
        <v>587</v>
      </c>
      <c r="D64" s="23" t="s">
        <v>122</v>
      </c>
      <c r="E64" s="23" t="s">
        <v>122</v>
      </c>
      <c r="F64" s="23" t="s">
        <v>122</v>
      </c>
      <c r="G64" s="23" t="s">
        <v>122</v>
      </c>
      <c r="H64" s="32">
        <v>19166.6423</v>
      </c>
      <c r="I64" s="32">
        <v>10093.802700000002</v>
      </c>
      <c r="J64" s="32">
        <v>1109.7</v>
      </c>
      <c r="K64" s="32">
        <v>30370.145000000008</v>
      </c>
      <c r="L64" s="22">
        <v>432</v>
      </c>
      <c r="M64" s="22">
        <v>110</v>
      </c>
      <c r="N64" s="22">
        <v>10</v>
      </c>
      <c r="O64" s="22">
        <v>14</v>
      </c>
      <c r="P64" s="22">
        <v>5</v>
      </c>
      <c r="Q64" s="22">
        <v>9</v>
      </c>
      <c r="R64" s="22">
        <v>5</v>
      </c>
      <c r="S64" s="22">
        <v>2</v>
      </c>
      <c r="T64" s="22">
        <v>4</v>
      </c>
      <c r="U64" s="22">
        <v>9</v>
      </c>
      <c r="V64" s="22">
        <v>6</v>
      </c>
      <c r="W64" s="22">
        <v>64</v>
      </c>
      <c r="X64" s="22">
        <v>22</v>
      </c>
      <c r="Y64" s="22">
        <v>482</v>
      </c>
      <c r="Z64" s="22">
        <v>13</v>
      </c>
    </row>
    <row r="65" spans="1:26" x14ac:dyDescent="0.3">
      <c r="A65" s="33">
        <f t="shared" si="0"/>
        <v>2003</v>
      </c>
      <c r="B65" s="34" t="s">
        <v>429</v>
      </c>
      <c r="C65" s="34">
        <v>528</v>
      </c>
      <c r="D65" s="24" t="s">
        <v>122</v>
      </c>
      <c r="E65" s="24" t="s">
        <v>122</v>
      </c>
      <c r="F65" s="24" t="s">
        <v>122</v>
      </c>
      <c r="G65" s="24" t="s">
        <v>122</v>
      </c>
      <c r="H65" s="35">
        <v>35663.375499999995</v>
      </c>
      <c r="I65" s="35">
        <v>4366.9245000000001</v>
      </c>
      <c r="J65" s="35">
        <v>2972.9100000000003</v>
      </c>
      <c r="K65" s="35">
        <v>43003.210000000006</v>
      </c>
      <c r="L65" s="34">
        <v>393</v>
      </c>
      <c r="M65" s="34">
        <v>90</v>
      </c>
      <c r="N65" s="34">
        <v>5</v>
      </c>
      <c r="O65" s="34">
        <v>9</v>
      </c>
      <c r="P65" s="34">
        <v>6</v>
      </c>
      <c r="Q65" s="34">
        <v>9</v>
      </c>
      <c r="R65" s="34">
        <v>5</v>
      </c>
      <c r="S65" s="34">
        <v>11</v>
      </c>
      <c r="T65" s="34">
        <v>5</v>
      </c>
      <c r="U65" s="34">
        <v>13</v>
      </c>
      <c r="V65" s="34">
        <v>26</v>
      </c>
      <c r="W65" s="34">
        <v>36</v>
      </c>
      <c r="X65" s="34">
        <v>5</v>
      </c>
      <c r="Y65" s="34">
        <v>443</v>
      </c>
      <c r="Z65" s="36">
        <v>16</v>
      </c>
    </row>
    <row r="66" spans="1:26" x14ac:dyDescent="0.3">
      <c r="A66" s="31">
        <f t="shared" si="0"/>
        <v>2003</v>
      </c>
      <c r="B66" s="22" t="s">
        <v>424</v>
      </c>
      <c r="C66" s="22">
        <v>1024</v>
      </c>
      <c r="D66" s="23" t="s">
        <v>122</v>
      </c>
      <c r="E66" s="23" t="s">
        <v>122</v>
      </c>
      <c r="F66" s="23" t="s">
        <v>122</v>
      </c>
      <c r="G66" s="23" t="s">
        <v>122</v>
      </c>
      <c r="H66" s="32">
        <v>1564.9885000000002</v>
      </c>
      <c r="I66" s="32">
        <v>1703.1107000000002</v>
      </c>
      <c r="J66" s="32">
        <v>6</v>
      </c>
      <c r="K66" s="32">
        <v>3274.0991999999992</v>
      </c>
      <c r="L66" s="22">
        <v>793</v>
      </c>
      <c r="M66" s="22">
        <v>218</v>
      </c>
      <c r="N66" s="22">
        <v>3</v>
      </c>
      <c r="O66" s="22">
        <v>4</v>
      </c>
      <c r="P66" s="22">
        <v>3</v>
      </c>
      <c r="Q66" s="22">
        <v>2</v>
      </c>
      <c r="R66" s="22">
        <v>0</v>
      </c>
      <c r="S66" s="22">
        <v>1</v>
      </c>
      <c r="T66" s="22">
        <v>0</v>
      </c>
      <c r="U66" s="22">
        <v>0</v>
      </c>
      <c r="V66" s="22">
        <v>5</v>
      </c>
      <c r="W66" s="22">
        <v>32</v>
      </c>
      <c r="X66" s="22">
        <v>4</v>
      </c>
      <c r="Y66" s="22">
        <v>983</v>
      </c>
      <c r="Z66" s="22">
        <v>2</v>
      </c>
    </row>
    <row r="67" spans="1:26" x14ac:dyDescent="0.3">
      <c r="A67" s="33">
        <f t="shared" si="0"/>
        <v>2003</v>
      </c>
      <c r="B67" s="34" t="s">
        <v>430</v>
      </c>
      <c r="C67" s="34">
        <v>579</v>
      </c>
      <c r="D67" s="24" t="s">
        <v>122</v>
      </c>
      <c r="E67" s="24" t="s">
        <v>122</v>
      </c>
      <c r="F67" s="24" t="s">
        <v>122</v>
      </c>
      <c r="G67" s="24" t="s">
        <v>122</v>
      </c>
      <c r="H67" s="35">
        <v>459.77209999999997</v>
      </c>
      <c r="I67" s="35">
        <v>141.12029999999999</v>
      </c>
      <c r="J67" s="35">
        <v>6.8</v>
      </c>
      <c r="K67" s="35">
        <v>607.69240000000002</v>
      </c>
      <c r="L67" s="34">
        <v>504</v>
      </c>
      <c r="M67" s="34">
        <v>69</v>
      </c>
      <c r="N67" s="34">
        <v>5</v>
      </c>
      <c r="O67" s="34">
        <v>0</v>
      </c>
      <c r="P67" s="34">
        <v>0</v>
      </c>
      <c r="Q67" s="34">
        <v>1</v>
      </c>
      <c r="R67" s="34">
        <v>0</v>
      </c>
      <c r="S67" s="34">
        <v>0</v>
      </c>
      <c r="T67" s="34">
        <v>1</v>
      </c>
      <c r="U67" s="34">
        <v>3</v>
      </c>
      <c r="V67" s="34">
        <v>2</v>
      </c>
      <c r="W67" s="34">
        <v>0</v>
      </c>
      <c r="X67" s="34">
        <v>3</v>
      </c>
      <c r="Y67" s="34">
        <v>570</v>
      </c>
      <c r="Z67" s="36">
        <v>1</v>
      </c>
    </row>
    <row r="68" spans="1:26" x14ac:dyDescent="0.3">
      <c r="A68" s="31">
        <f t="shared" si="0"/>
        <v>2003</v>
      </c>
      <c r="B68" s="22" t="s">
        <v>402</v>
      </c>
      <c r="C68" s="22">
        <v>726</v>
      </c>
      <c r="D68" s="23" t="s">
        <v>122</v>
      </c>
      <c r="E68" s="23" t="s">
        <v>122</v>
      </c>
      <c r="F68" s="23" t="s">
        <v>122</v>
      </c>
      <c r="G68" s="23" t="s">
        <v>122</v>
      </c>
      <c r="H68" s="32">
        <v>210.30159999999995</v>
      </c>
      <c r="I68" s="32">
        <v>32.992600000000003</v>
      </c>
      <c r="J68" s="32">
        <v>5.4739999999999993</v>
      </c>
      <c r="K68" s="32">
        <v>248.76820000000001</v>
      </c>
      <c r="L68" s="22">
        <v>683</v>
      </c>
      <c r="M68" s="22">
        <v>41</v>
      </c>
      <c r="N68" s="22">
        <v>1</v>
      </c>
      <c r="O68" s="22">
        <v>0</v>
      </c>
      <c r="P68" s="22">
        <v>1</v>
      </c>
      <c r="Q68" s="22">
        <v>0</v>
      </c>
      <c r="R68" s="22">
        <v>0</v>
      </c>
      <c r="S68" s="22">
        <v>0</v>
      </c>
      <c r="T68" s="22">
        <v>0</v>
      </c>
      <c r="U68" s="22">
        <v>5</v>
      </c>
      <c r="V68" s="22">
        <v>10</v>
      </c>
      <c r="W68" s="22">
        <v>83</v>
      </c>
      <c r="X68" s="22">
        <v>3</v>
      </c>
      <c r="Y68" s="22">
        <v>625</v>
      </c>
      <c r="Z68" s="22">
        <v>0</v>
      </c>
    </row>
    <row r="69" spans="1:26" x14ac:dyDescent="0.3">
      <c r="A69" s="33">
        <f t="shared" si="0"/>
        <v>2003</v>
      </c>
      <c r="B69" s="34" t="s">
        <v>406</v>
      </c>
      <c r="C69" s="34">
        <v>600</v>
      </c>
      <c r="D69" s="24" t="s">
        <v>122</v>
      </c>
      <c r="E69" s="24" t="s">
        <v>122</v>
      </c>
      <c r="F69" s="24" t="s">
        <v>122</v>
      </c>
      <c r="G69" s="24" t="s">
        <v>122</v>
      </c>
      <c r="H69" s="35">
        <v>2573.7068999999997</v>
      </c>
      <c r="I69" s="35">
        <v>332.91490999999996</v>
      </c>
      <c r="J69" s="35">
        <v>51.074100000000001</v>
      </c>
      <c r="K69" s="35">
        <v>2957.6959099999995</v>
      </c>
      <c r="L69" s="34">
        <v>534</v>
      </c>
      <c r="M69" s="34">
        <v>55</v>
      </c>
      <c r="N69" s="34">
        <v>3</v>
      </c>
      <c r="O69" s="34">
        <v>3</v>
      </c>
      <c r="P69" s="34">
        <v>2</v>
      </c>
      <c r="Q69" s="34">
        <v>2</v>
      </c>
      <c r="R69" s="34">
        <v>0</v>
      </c>
      <c r="S69" s="34">
        <v>1</v>
      </c>
      <c r="T69" s="34">
        <v>3</v>
      </c>
      <c r="U69" s="34">
        <v>42</v>
      </c>
      <c r="V69" s="34">
        <v>31</v>
      </c>
      <c r="W69" s="34">
        <v>43</v>
      </c>
      <c r="X69" s="34">
        <v>6</v>
      </c>
      <c r="Y69" s="34">
        <v>475</v>
      </c>
      <c r="Z69" s="36">
        <v>7</v>
      </c>
    </row>
    <row r="70" spans="1:26" x14ac:dyDescent="0.3">
      <c r="A70" s="31">
        <f t="shared" si="0"/>
        <v>2003</v>
      </c>
      <c r="B70" s="22" t="s">
        <v>425</v>
      </c>
      <c r="C70" s="22">
        <v>591</v>
      </c>
      <c r="D70" s="23" t="s">
        <v>122</v>
      </c>
      <c r="E70" s="23" t="s">
        <v>122</v>
      </c>
      <c r="F70" s="23" t="s">
        <v>122</v>
      </c>
      <c r="G70" s="23" t="s">
        <v>122</v>
      </c>
      <c r="H70" s="32">
        <v>6250.5998003020004</v>
      </c>
      <c r="I70" s="32">
        <v>3081.9229003099999</v>
      </c>
      <c r="J70" s="32">
        <v>15.881399999999999</v>
      </c>
      <c r="K70" s="32">
        <v>9348.4041006120005</v>
      </c>
      <c r="L70" s="22">
        <v>524</v>
      </c>
      <c r="M70" s="22">
        <v>48</v>
      </c>
      <c r="N70" s="22">
        <v>3</v>
      </c>
      <c r="O70" s="22">
        <v>6</v>
      </c>
      <c r="P70" s="22">
        <v>2</v>
      </c>
      <c r="Q70" s="22">
        <v>2</v>
      </c>
      <c r="R70" s="22">
        <v>3</v>
      </c>
      <c r="S70" s="22">
        <v>3</v>
      </c>
      <c r="T70" s="22">
        <v>0</v>
      </c>
      <c r="U70" s="22">
        <v>15</v>
      </c>
      <c r="V70" s="22">
        <v>43</v>
      </c>
      <c r="W70" s="22">
        <v>95</v>
      </c>
      <c r="X70" s="22">
        <v>13</v>
      </c>
      <c r="Y70" s="22">
        <v>425</v>
      </c>
      <c r="Z70" s="22">
        <v>10</v>
      </c>
    </row>
    <row r="71" spans="1:26" x14ac:dyDescent="0.3">
      <c r="A71" s="33">
        <f t="shared" si="0"/>
        <v>2003</v>
      </c>
      <c r="B71" s="34" t="s">
        <v>405</v>
      </c>
      <c r="C71" s="34">
        <v>4567</v>
      </c>
      <c r="D71" s="24" t="s">
        <v>122</v>
      </c>
      <c r="E71" s="24" t="s">
        <v>122</v>
      </c>
      <c r="F71" s="24" t="s">
        <v>122</v>
      </c>
      <c r="G71" s="24" t="s">
        <v>122</v>
      </c>
      <c r="H71" s="35">
        <v>1697.4099999999999</v>
      </c>
      <c r="I71" s="35">
        <v>2568.7799999999997</v>
      </c>
      <c r="J71" s="35">
        <v>46.269999999999989</v>
      </c>
      <c r="K71" s="35">
        <v>4312.46</v>
      </c>
      <c r="L71" s="34">
        <v>3759</v>
      </c>
      <c r="M71" s="34">
        <v>737</v>
      </c>
      <c r="N71" s="34">
        <v>40</v>
      </c>
      <c r="O71" s="34">
        <v>21</v>
      </c>
      <c r="P71" s="34">
        <v>7</v>
      </c>
      <c r="Q71" s="34">
        <v>3</v>
      </c>
      <c r="R71" s="34">
        <v>0</v>
      </c>
      <c r="S71" s="34">
        <v>0</v>
      </c>
      <c r="T71" s="34">
        <v>1</v>
      </c>
      <c r="U71" s="34">
        <v>9</v>
      </c>
      <c r="V71" s="34">
        <v>13</v>
      </c>
      <c r="W71" s="34">
        <v>30</v>
      </c>
      <c r="X71" s="34">
        <v>1</v>
      </c>
      <c r="Y71" s="34">
        <v>4513</v>
      </c>
      <c r="Z71" s="36">
        <v>2</v>
      </c>
    </row>
    <row r="72" spans="1:26" x14ac:dyDescent="0.3">
      <c r="A72" s="31">
        <f t="shared" si="0"/>
        <v>2003</v>
      </c>
      <c r="B72" s="22" t="s">
        <v>411</v>
      </c>
      <c r="C72" s="22">
        <v>546</v>
      </c>
      <c r="D72" s="23" t="s">
        <v>122</v>
      </c>
      <c r="E72" s="23" t="s">
        <v>122</v>
      </c>
      <c r="F72" s="23" t="s">
        <v>122</v>
      </c>
      <c r="G72" s="23" t="s">
        <v>122</v>
      </c>
      <c r="H72" s="32">
        <v>2130.4300000000003</v>
      </c>
      <c r="I72" s="32">
        <v>4288.7386000000006</v>
      </c>
      <c r="J72" s="32">
        <v>514.81460000000004</v>
      </c>
      <c r="K72" s="32">
        <v>6933.9831999999997</v>
      </c>
      <c r="L72" s="22">
        <v>334</v>
      </c>
      <c r="M72" s="22">
        <v>158</v>
      </c>
      <c r="N72" s="22">
        <v>23</v>
      </c>
      <c r="O72" s="22">
        <v>14</v>
      </c>
      <c r="P72" s="22">
        <v>10</v>
      </c>
      <c r="Q72" s="22">
        <v>5</v>
      </c>
      <c r="R72" s="22">
        <v>0</v>
      </c>
      <c r="S72" s="22">
        <v>2</v>
      </c>
      <c r="T72" s="22">
        <v>12</v>
      </c>
      <c r="U72" s="22">
        <v>52</v>
      </c>
      <c r="V72" s="22">
        <v>23</v>
      </c>
      <c r="W72" s="22">
        <v>49</v>
      </c>
      <c r="X72" s="22">
        <v>8</v>
      </c>
      <c r="Y72" s="22">
        <v>402</v>
      </c>
      <c r="Z72" s="22">
        <v>3</v>
      </c>
    </row>
    <row r="73" spans="1:26" x14ac:dyDescent="0.3">
      <c r="A73" s="33">
        <f t="shared" si="0"/>
        <v>2003</v>
      </c>
      <c r="B73" s="34" t="s">
        <v>423</v>
      </c>
      <c r="C73" s="34">
        <v>1283</v>
      </c>
      <c r="D73" s="24" t="s">
        <v>122</v>
      </c>
      <c r="E73" s="24" t="s">
        <v>122</v>
      </c>
      <c r="F73" s="24" t="s">
        <v>122</v>
      </c>
      <c r="G73" s="24" t="s">
        <v>122</v>
      </c>
      <c r="H73" s="35">
        <v>2194.8346999999999</v>
      </c>
      <c r="I73" s="35">
        <v>3133.2647000000006</v>
      </c>
      <c r="J73" s="35">
        <v>63.069099999999999</v>
      </c>
      <c r="K73" s="35">
        <v>5391.1684999999998</v>
      </c>
      <c r="L73" s="34">
        <v>1058</v>
      </c>
      <c r="M73" s="34">
        <v>188</v>
      </c>
      <c r="N73" s="34">
        <v>7</v>
      </c>
      <c r="O73" s="34">
        <v>16</v>
      </c>
      <c r="P73" s="34">
        <v>3</v>
      </c>
      <c r="Q73" s="34">
        <v>8</v>
      </c>
      <c r="R73" s="34">
        <v>2</v>
      </c>
      <c r="S73" s="34">
        <v>1</v>
      </c>
      <c r="T73" s="34">
        <v>0</v>
      </c>
      <c r="U73" s="34">
        <v>29</v>
      </c>
      <c r="V73" s="34">
        <v>47</v>
      </c>
      <c r="W73" s="34">
        <v>204</v>
      </c>
      <c r="X73" s="34">
        <v>8</v>
      </c>
      <c r="Y73" s="34">
        <v>995</v>
      </c>
      <c r="Z73" s="36">
        <v>10</v>
      </c>
    </row>
    <row r="74" spans="1:26" x14ac:dyDescent="0.3">
      <c r="A74" s="31">
        <f>A50+1</f>
        <v>2004</v>
      </c>
      <c r="B74" s="22" t="s">
        <v>420</v>
      </c>
      <c r="C74" s="22">
        <v>445</v>
      </c>
      <c r="D74" s="23" t="s">
        <v>122</v>
      </c>
      <c r="E74" s="23" t="s">
        <v>122</v>
      </c>
      <c r="F74" s="23" t="s">
        <v>122</v>
      </c>
      <c r="G74" s="23" t="s">
        <v>122</v>
      </c>
      <c r="H74" s="32">
        <v>3366.0830000000005</v>
      </c>
      <c r="I74" s="32">
        <v>398.8605</v>
      </c>
      <c r="J74" s="32">
        <v>2144.4539999999997</v>
      </c>
      <c r="K74" s="32">
        <v>5909.3975</v>
      </c>
      <c r="L74" s="22">
        <v>317</v>
      </c>
      <c r="M74" s="22">
        <v>96</v>
      </c>
      <c r="N74" s="22">
        <v>11</v>
      </c>
      <c r="O74" s="22">
        <v>9</v>
      </c>
      <c r="P74" s="22">
        <v>7</v>
      </c>
      <c r="Q74" s="22">
        <v>2</v>
      </c>
      <c r="R74" s="22">
        <v>0</v>
      </c>
      <c r="S74" s="22">
        <v>3</v>
      </c>
      <c r="T74" s="22">
        <v>0</v>
      </c>
      <c r="U74" s="22">
        <v>4</v>
      </c>
      <c r="V74" s="22">
        <v>0</v>
      </c>
      <c r="W74" s="22">
        <v>0</v>
      </c>
      <c r="X74" s="22">
        <v>12</v>
      </c>
      <c r="Y74" s="22">
        <v>429</v>
      </c>
      <c r="Z74" s="22">
        <v>5</v>
      </c>
    </row>
    <row r="75" spans="1:26" x14ac:dyDescent="0.3">
      <c r="A75" s="33">
        <f t="shared" si="0"/>
        <v>2004</v>
      </c>
      <c r="B75" s="34" t="s">
        <v>408</v>
      </c>
      <c r="C75" s="34">
        <v>290</v>
      </c>
      <c r="D75" s="24" t="s">
        <v>122</v>
      </c>
      <c r="E75" s="24" t="s">
        <v>122</v>
      </c>
      <c r="F75" s="24" t="s">
        <v>122</v>
      </c>
      <c r="G75" s="24" t="s">
        <v>122</v>
      </c>
      <c r="H75" s="35">
        <v>1358.5653000000002</v>
      </c>
      <c r="I75" s="35">
        <v>158.32660000000001</v>
      </c>
      <c r="J75" s="35">
        <v>460.29729999999995</v>
      </c>
      <c r="K75" s="35">
        <v>1977.1892</v>
      </c>
      <c r="L75" s="34">
        <v>200</v>
      </c>
      <c r="M75" s="34">
        <v>66</v>
      </c>
      <c r="N75" s="34">
        <v>11</v>
      </c>
      <c r="O75" s="34">
        <v>8</v>
      </c>
      <c r="P75" s="34">
        <v>2</v>
      </c>
      <c r="Q75" s="34">
        <v>2</v>
      </c>
      <c r="R75" s="34">
        <v>1</v>
      </c>
      <c r="S75" s="34">
        <v>0</v>
      </c>
      <c r="T75" s="34">
        <v>1</v>
      </c>
      <c r="U75" s="34">
        <v>11</v>
      </c>
      <c r="V75" s="34">
        <v>0</v>
      </c>
      <c r="W75" s="34">
        <v>2</v>
      </c>
      <c r="X75" s="34">
        <v>23</v>
      </c>
      <c r="Y75" s="34">
        <v>253</v>
      </c>
      <c r="Z75" s="36">
        <v>2</v>
      </c>
    </row>
    <row r="76" spans="1:26" x14ac:dyDescent="0.3">
      <c r="A76" s="31">
        <f t="shared" si="0"/>
        <v>2004</v>
      </c>
      <c r="B76" s="22" t="s">
        <v>422</v>
      </c>
      <c r="C76" s="22">
        <v>274</v>
      </c>
      <c r="D76" s="23" t="s">
        <v>122</v>
      </c>
      <c r="E76" s="23" t="s">
        <v>122</v>
      </c>
      <c r="F76" s="23" t="s">
        <v>122</v>
      </c>
      <c r="G76" s="23" t="s">
        <v>122</v>
      </c>
      <c r="H76" s="32">
        <v>17839.022800000002</v>
      </c>
      <c r="I76" s="32">
        <v>12834.150999999998</v>
      </c>
      <c r="J76" s="32">
        <v>9508.6345000000001</v>
      </c>
      <c r="K76" s="32">
        <v>40181.808300000004</v>
      </c>
      <c r="L76" s="22">
        <v>180</v>
      </c>
      <c r="M76" s="22">
        <v>65</v>
      </c>
      <c r="N76" s="22">
        <v>9</v>
      </c>
      <c r="O76" s="22">
        <v>3</v>
      </c>
      <c r="P76" s="22">
        <v>2</v>
      </c>
      <c r="Q76" s="22">
        <v>4</v>
      </c>
      <c r="R76" s="22">
        <v>1</v>
      </c>
      <c r="S76" s="22">
        <v>10</v>
      </c>
      <c r="T76" s="22">
        <v>0</v>
      </c>
      <c r="U76" s="22">
        <v>16</v>
      </c>
      <c r="V76" s="22">
        <v>13</v>
      </c>
      <c r="W76" s="22">
        <v>3</v>
      </c>
      <c r="X76" s="22">
        <v>26</v>
      </c>
      <c r="Y76" s="22">
        <v>216</v>
      </c>
      <c r="Z76" s="22">
        <v>16</v>
      </c>
    </row>
    <row r="77" spans="1:26" x14ac:dyDescent="0.3">
      <c r="A77" s="33">
        <f t="shared" si="0"/>
        <v>2004</v>
      </c>
      <c r="B77" s="34" t="s">
        <v>428</v>
      </c>
      <c r="C77" s="34">
        <v>265</v>
      </c>
      <c r="D77" s="24" t="s">
        <v>122</v>
      </c>
      <c r="E77" s="24" t="s">
        <v>122</v>
      </c>
      <c r="F77" s="24" t="s">
        <v>122</v>
      </c>
      <c r="G77" s="24" t="s">
        <v>122</v>
      </c>
      <c r="H77" s="35">
        <v>445.97029999999995</v>
      </c>
      <c r="I77" s="35">
        <v>113.5127</v>
      </c>
      <c r="J77" s="35">
        <v>303.51780000000002</v>
      </c>
      <c r="K77" s="35">
        <v>863.00079999999991</v>
      </c>
      <c r="L77" s="34">
        <v>175</v>
      </c>
      <c r="M77" s="34">
        <v>74</v>
      </c>
      <c r="N77" s="34">
        <v>7</v>
      </c>
      <c r="O77" s="34">
        <v>5</v>
      </c>
      <c r="P77" s="34">
        <v>2</v>
      </c>
      <c r="Q77" s="34">
        <v>2</v>
      </c>
      <c r="R77" s="34">
        <v>0</v>
      </c>
      <c r="S77" s="34">
        <v>0</v>
      </c>
      <c r="T77" s="34">
        <v>0</v>
      </c>
      <c r="U77" s="34">
        <v>0</v>
      </c>
      <c r="V77" s="34">
        <v>1</v>
      </c>
      <c r="W77" s="34">
        <v>3</v>
      </c>
      <c r="X77" s="34">
        <v>1</v>
      </c>
      <c r="Y77" s="34">
        <v>260</v>
      </c>
      <c r="Z77" s="36">
        <v>4</v>
      </c>
    </row>
    <row r="78" spans="1:26" x14ac:dyDescent="0.3">
      <c r="A78" s="31">
        <f t="shared" si="0"/>
        <v>2004</v>
      </c>
      <c r="B78" s="22" t="s">
        <v>431</v>
      </c>
      <c r="C78" s="22">
        <v>1657</v>
      </c>
      <c r="D78" s="23" t="s">
        <v>122</v>
      </c>
      <c r="E78" s="23" t="s">
        <v>122</v>
      </c>
      <c r="F78" s="23" t="s">
        <v>122</v>
      </c>
      <c r="G78" s="23" t="s">
        <v>122</v>
      </c>
      <c r="H78" s="32">
        <v>1402.73</v>
      </c>
      <c r="I78" s="32">
        <v>2033.3056000000001</v>
      </c>
      <c r="J78" s="32">
        <v>25.974999999999998</v>
      </c>
      <c r="K78" s="32">
        <v>3462.0106000000001</v>
      </c>
      <c r="L78" s="22">
        <v>1240</v>
      </c>
      <c r="M78" s="22">
        <v>357</v>
      </c>
      <c r="N78" s="22">
        <v>24</v>
      </c>
      <c r="O78" s="22">
        <v>22</v>
      </c>
      <c r="P78" s="22">
        <v>9</v>
      </c>
      <c r="Q78" s="22">
        <v>5</v>
      </c>
      <c r="R78" s="22">
        <v>0</v>
      </c>
      <c r="S78" s="22">
        <v>0</v>
      </c>
      <c r="T78" s="22">
        <v>0</v>
      </c>
      <c r="U78" s="22">
        <v>36</v>
      </c>
      <c r="V78" s="22">
        <v>42</v>
      </c>
      <c r="W78" s="22">
        <v>235</v>
      </c>
      <c r="X78" s="22">
        <v>9</v>
      </c>
      <c r="Y78" s="22">
        <v>1335</v>
      </c>
      <c r="Z78" s="22">
        <v>2</v>
      </c>
    </row>
    <row r="79" spans="1:26" x14ac:dyDescent="0.3">
      <c r="A79" s="33">
        <f t="shared" si="0"/>
        <v>2004</v>
      </c>
      <c r="B79" s="34" t="s">
        <v>432</v>
      </c>
      <c r="C79" s="34">
        <v>884</v>
      </c>
      <c r="D79" s="24" t="s">
        <v>122</v>
      </c>
      <c r="E79" s="24" t="s">
        <v>122</v>
      </c>
      <c r="F79" s="24" t="s">
        <v>122</v>
      </c>
      <c r="G79" s="24" t="s">
        <v>122</v>
      </c>
      <c r="H79" s="35">
        <v>1659.425</v>
      </c>
      <c r="I79" s="35">
        <v>6943.4570000000003</v>
      </c>
      <c r="J79" s="35">
        <v>25.390000000000004</v>
      </c>
      <c r="K79" s="35">
        <v>8628.2720000000008</v>
      </c>
      <c r="L79" s="34">
        <v>539</v>
      </c>
      <c r="M79" s="34">
        <v>308</v>
      </c>
      <c r="N79" s="34">
        <v>12</v>
      </c>
      <c r="O79" s="34">
        <v>5</v>
      </c>
      <c r="P79" s="34">
        <v>7</v>
      </c>
      <c r="Q79" s="34">
        <v>7</v>
      </c>
      <c r="R79" s="34">
        <v>4</v>
      </c>
      <c r="S79" s="34">
        <v>2</v>
      </c>
      <c r="T79" s="34">
        <v>0</v>
      </c>
      <c r="U79" s="34">
        <v>64</v>
      </c>
      <c r="V79" s="34">
        <v>37</v>
      </c>
      <c r="W79" s="34">
        <v>96</v>
      </c>
      <c r="X79" s="34">
        <v>8</v>
      </c>
      <c r="Y79" s="34">
        <v>679</v>
      </c>
      <c r="Z79" s="36">
        <v>11</v>
      </c>
    </row>
    <row r="80" spans="1:26" x14ac:dyDescent="0.3">
      <c r="A80" s="31">
        <f t="shared" si="0"/>
        <v>2004</v>
      </c>
      <c r="B80" s="22" t="s">
        <v>404</v>
      </c>
      <c r="C80" s="22">
        <v>3760</v>
      </c>
      <c r="D80" s="23" t="s">
        <v>122</v>
      </c>
      <c r="E80" s="23" t="s">
        <v>122</v>
      </c>
      <c r="F80" s="23" t="s">
        <v>122</v>
      </c>
      <c r="G80" s="23" t="s">
        <v>122</v>
      </c>
      <c r="H80" s="32">
        <v>1403.2432000000003</v>
      </c>
      <c r="I80" s="32">
        <v>718.49500000000023</v>
      </c>
      <c r="J80" s="32">
        <v>10.066999999999998</v>
      </c>
      <c r="K80" s="32">
        <v>2131.8051999999998</v>
      </c>
      <c r="L80" s="22">
        <v>3454</v>
      </c>
      <c r="M80" s="22">
        <v>266</v>
      </c>
      <c r="N80" s="22">
        <v>21</v>
      </c>
      <c r="O80" s="22">
        <v>12</v>
      </c>
      <c r="P80" s="22">
        <v>5</v>
      </c>
      <c r="Q80" s="22">
        <v>2</v>
      </c>
      <c r="R80" s="22">
        <v>0</v>
      </c>
      <c r="S80" s="22">
        <v>0</v>
      </c>
      <c r="T80" s="22">
        <v>0</v>
      </c>
      <c r="U80" s="22">
        <v>7</v>
      </c>
      <c r="V80" s="22">
        <v>1</v>
      </c>
      <c r="W80" s="22">
        <v>89</v>
      </c>
      <c r="X80" s="22">
        <v>1</v>
      </c>
      <c r="Y80" s="22">
        <v>3662</v>
      </c>
      <c r="Z80" s="22">
        <v>8</v>
      </c>
    </row>
    <row r="81" spans="1:26" x14ac:dyDescent="0.3">
      <c r="A81" s="33">
        <f t="shared" si="0"/>
        <v>2004</v>
      </c>
      <c r="B81" s="34" t="s">
        <v>410</v>
      </c>
      <c r="C81" s="34">
        <v>2236</v>
      </c>
      <c r="D81" s="24" t="s">
        <v>122</v>
      </c>
      <c r="E81" s="24" t="s">
        <v>122</v>
      </c>
      <c r="F81" s="24" t="s">
        <v>122</v>
      </c>
      <c r="G81" s="24" t="s">
        <v>122</v>
      </c>
      <c r="H81" s="35">
        <v>845.92000000000007</v>
      </c>
      <c r="I81" s="35">
        <v>1345.3600000000001</v>
      </c>
      <c r="J81" s="35">
        <v>34.75</v>
      </c>
      <c r="K81" s="35">
        <v>2226.0299999999988</v>
      </c>
      <c r="L81" s="34">
        <v>1783</v>
      </c>
      <c r="M81" s="34">
        <v>419</v>
      </c>
      <c r="N81" s="34">
        <v>16</v>
      </c>
      <c r="O81" s="34">
        <v>13</v>
      </c>
      <c r="P81" s="34">
        <v>4</v>
      </c>
      <c r="Q81" s="34">
        <v>1</v>
      </c>
      <c r="R81" s="34">
        <v>0</v>
      </c>
      <c r="S81" s="34">
        <v>0</v>
      </c>
      <c r="T81" s="34">
        <v>0</v>
      </c>
      <c r="U81" s="34">
        <v>13</v>
      </c>
      <c r="V81" s="34">
        <v>9</v>
      </c>
      <c r="W81" s="34">
        <v>21</v>
      </c>
      <c r="X81" s="34">
        <v>2</v>
      </c>
      <c r="Y81" s="34">
        <v>2191</v>
      </c>
      <c r="Z81" s="36">
        <v>1</v>
      </c>
    </row>
    <row r="82" spans="1:26" x14ac:dyDescent="0.3">
      <c r="A82" s="31">
        <f t="shared" si="0"/>
        <v>2004</v>
      </c>
      <c r="B82" s="22" t="s">
        <v>407</v>
      </c>
      <c r="C82" s="22">
        <v>143</v>
      </c>
      <c r="D82" s="23" t="s">
        <v>122</v>
      </c>
      <c r="E82" s="23" t="s">
        <v>122</v>
      </c>
      <c r="F82" s="23" t="s">
        <v>122</v>
      </c>
      <c r="G82" s="23" t="s">
        <v>122</v>
      </c>
      <c r="H82" s="32">
        <v>5945.4658000000009</v>
      </c>
      <c r="I82" s="32">
        <v>5970.0834000000013</v>
      </c>
      <c r="J82" s="32">
        <v>2941.8440000000001</v>
      </c>
      <c r="K82" s="32">
        <v>14857.393199999997</v>
      </c>
      <c r="L82" s="22">
        <v>63</v>
      </c>
      <c r="M82" s="22">
        <v>46</v>
      </c>
      <c r="N82" s="22">
        <v>9</v>
      </c>
      <c r="O82" s="22">
        <v>9</v>
      </c>
      <c r="P82" s="22">
        <v>3</v>
      </c>
      <c r="Q82" s="22">
        <v>9</v>
      </c>
      <c r="R82" s="22">
        <v>1</v>
      </c>
      <c r="S82" s="22">
        <v>3</v>
      </c>
      <c r="T82" s="22">
        <v>1</v>
      </c>
      <c r="U82" s="22">
        <v>11</v>
      </c>
      <c r="V82" s="22">
        <v>2</v>
      </c>
      <c r="W82" s="22">
        <v>4</v>
      </c>
      <c r="X82" s="22">
        <v>9</v>
      </c>
      <c r="Y82" s="22">
        <v>116</v>
      </c>
      <c r="Z82" s="22">
        <v>4</v>
      </c>
    </row>
    <row r="83" spans="1:26" x14ac:dyDescent="0.3">
      <c r="A83" s="33">
        <f t="shared" si="0"/>
        <v>2004</v>
      </c>
      <c r="B83" s="34" t="s">
        <v>415</v>
      </c>
      <c r="C83" s="34">
        <v>427</v>
      </c>
      <c r="D83" s="24" t="s">
        <v>122</v>
      </c>
      <c r="E83" s="24" t="s">
        <v>122</v>
      </c>
      <c r="F83" s="24" t="s">
        <v>122</v>
      </c>
      <c r="G83" s="24" t="s">
        <v>122</v>
      </c>
      <c r="H83" s="35">
        <v>6670.8881000000001</v>
      </c>
      <c r="I83" s="35">
        <v>575.50229999999999</v>
      </c>
      <c r="J83" s="35">
        <v>1174.1443999999997</v>
      </c>
      <c r="K83" s="35">
        <v>8420.5347999999994</v>
      </c>
      <c r="L83" s="34">
        <v>294</v>
      </c>
      <c r="M83" s="34">
        <v>104</v>
      </c>
      <c r="N83" s="34">
        <v>5</v>
      </c>
      <c r="O83" s="34">
        <v>8</v>
      </c>
      <c r="P83" s="34">
        <v>5</v>
      </c>
      <c r="Q83" s="34">
        <v>6</v>
      </c>
      <c r="R83" s="34">
        <v>2</v>
      </c>
      <c r="S83" s="34">
        <v>3</v>
      </c>
      <c r="T83" s="34">
        <v>3</v>
      </c>
      <c r="U83" s="34">
        <v>23</v>
      </c>
      <c r="V83" s="34">
        <v>0</v>
      </c>
      <c r="W83" s="34">
        <v>14</v>
      </c>
      <c r="X83" s="34">
        <v>33</v>
      </c>
      <c r="Y83" s="34">
        <v>354</v>
      </c>
      <c r="Z83" s="36">
        <v>13</v>
      </c>
    </row>
    <row r="84" spans="1:26" x14ac:dyDescent="0.3">
      <c r="A84" s="31">
        <f t="shared" si="0"/>
        <v>2004</v>
      </c>
      <c r="B84" s="22" t="s">
        <v>414</v>
      </c>
      <c r="C84" s="22">
        <v>1033</v>
      </c>
      <c r="D84" s="23" t="s">
        <v>122</v>
      </c>
      <c r="E84" s="23" t="s">
        <v>122</v>
      </c>
      <c r="F84" s="23" t="s">
        <v>122</v>
      </c>
      <c r="G84" s="23" t="s">
        <v>122</v>
      </c>
      <c r="H84" s="32">
        <v>1922.7791</v>
      </c>
      <c r="I84" s="32">
        <v>8781.7745000000014</v>
      </c>
      <c r="J84" s="32">
        <v>1408.9908</v>
      </c>
      <c r="K84" s="32">
        <v>12113.544399999999</v>
      </c>
      <c r="L84" s="22">
        <v>597</v>
      </c>
      <c r="M84" s="22">
        <v>358</v>
      </c>
      <c r="N84" s="22">
        <v>26</v>
      </c>
      <c r="O84" s="22">
        <v>18</v>
      </c>
      <c r="P84" s="22">
        <v>13</v>
      </c>
      <c r="Q84" s="22">
        <v>15</v>
      </c>
      <c r="R84" s="22">
        <v>2</v>
      </c>
      <c r="S84" s="22">
        <v>4</v>
      </c>
      <c r="T84" s="22">
        <v>2</v>
      </c>
      <c r="U84" s="22">
        <v>46</v>
      </c>
      <c r="V84" s="22">
        <v>16</v>
      </c>
      <c r="W84" s="22">
        <v>68</v>
      </c>
      <c r="X84" s="22">
        <v>29</v>
      </c>
      <c r="Y84" s="22">
        <v>872</v>
      </c>
      <c r="Z84" s="22">
        <v>10</v>
      </c>
    </row>
    <row r="85" spans="1:26" x14ac:dyDescent="0.3">
      <c r="A85" s="33">
        <f t="shared" si="0"/>
        <v>2004</v>
      </c>
      <c r="B85" s="34" t="s">
        <v>409</v>
      </c>
      <c r="C85" s="34">
        <v>1367</v>
      </c>
      <c r="D85" s="24" t="s">
        <v>122</v>
      </c>
      <c r="E85" s="24" t="s">
        <v>122</v>
      </c>
      <c r="F85" s="24" t="s">
        <v>122</v>
      </c>
      <c r="G85" s="24" t="s">
        <v>122</v>
      </c>
      <c r="H85" s="35">
        <v>336.86</v>
      </c>
      <c r="I85" s="35">
        <v>747.54</v>
      </c>
      <c r="J85" s="35">
        <v>12.615</v>
      </c>
      <c r="K85" s="35">
        <v>1097.0149999999999</v>
      </c>
      <c r="L85" s="34">
        <v>1151</v>
      </c>
      <c r="M85" s="34">
        <v>196</v>
      </c>
      <c r="N85" s="34">
        <v>9</v>
      </c>
      <c r="O85" s="34">
        <v>7</v>
      </c>
      <c r="P85" s="34">
        <v>4</v>
      </c>
      <c r="Q85" s="34">
        <v>0</v>
      </c>
      <c r="R85" s="34">
        <v>0</v>
      </c>
      <c r="S85" s="34">
        <v>0</v>
      </c>
      <c r="T85" s="34">
        <v>0</v>
      </c>
      <c r="U85" s="34">
        <v>5</v>
      </c>
      <c r="V85" s="34">
        <v>2</v>
      </c>
      <c r="W85" s="34">
        <v>1</v>
      </c>
      <c r="X85" s="34">
        <v>3</v>
      </c>
      <c r="Y85" s="34">
        <v>1356</v>
      </c>
      <c r="Z85" s="36">
        <v>3</v>
      </c>
    </row>
    <row r="86" spans="1:26" x14ac:dyDescent="0.3">
      <c r="A86" s="31">
        <f t="shared" si="0"/>
        <v>2004</v>
      </c>
      <c r="B86" s="22" t="s">
        <v>412</v>
      </c>
      <c r="C86" s="22">
        <v>1771</v>
      </c>
      <c r="D86" s="23" t="s">
        <v>122</v>
      </c>
      <c r="E86" s="23" t="s">
        <v>122</v>
      </c>
      <c r="F86" s="23" t="s">
        <v>122</v>
      </c>
      <c r="G86" s="23" t="s">
        <v>122</v>
      </c>
      <c r="H86" s="32">
        <v>2123.0806000000002</v>
      </c>
      <c r="I86" s="32">
        <v>12718.059300000003</v>
      </c>
      <c r="J86" s="32">
        <v>124.87230000000001</v>
      </c>
      <c r="K86" s="32">
        <v>14966.012199999996</v>
      </c>
      <c r="L86" s="22">
        <v>1165</v>
      </c>
      <c r="M86" s="22">
        <v>529</v>
      </c>
      <c r="N86" s="22">
        <v>20</v>
      </c>
      <c r="O86" s="22">
        <v>21</v>
      </c>
      <c r="P86" s="22">
        <v>9</v>
      </c>
      <c r="Q86" s="22">
        <v>19</v>
      </c>
      <c r="R86" s="22">
        <v>6</v>
      </c>
      <c r="S86" s="22">
        <v>2</v>
      </c>
      <c r="T86" s="22">
        <v>5</v>
      </c>
      <c r="U86" s="22">
        <v>73</v>
      </c>
      <c r="V86" s="22">
        <v>50</v>
      </c>
      <c r="W86" s="22">
        <v>138</v>
      </c>
      <c r="X86" s="22">
        <v>4</v>
      </c>
      <c r="Y86" s="22">
        <v>1501</v>
      </c>
      <c r="Z86" s="22">
        <v>16</v>
      </c>
    </row>
    <row r="87" spans="1:26" x14ac:dyDescent="0.3">
      <c r="A87" s="33">
        <f t="shared" si="0"/>
        <v>2004</v>
      </c>
      <c r="B87" s="34" t="s">
        <v>427</v>
      </c>
      <c r="C87" s="34">
        <v>2020</v>
      </c>
      <c r="D87" s="24" t="s">
        <v>122</v>
      </c>
      <c r="E87" s="24" t="s">
        <v>122</v>
      </c>
      <c r="F87" s="24" t="s">
        <v>122</v>
      </c>
      <c r="G87" s="24" t="s">
        <v>122</v>
      </c>
      <c r="H87" s="35">
        <v>241.48499999999999</v>
      </c>
      <c r="I87" s="35">
        <v>973.22750000000019</v>
      </c>
      <c r="J87" s="35">
        <v>86.019600000000011</v>
      </c>
      <c r="K87" s="35">
        <v>1300.7320999999999</v>
      </c>
      <c r="L87" s="34">
        <v>1740</v>
      </c>
      <c r="M87" s="34">
        <v>268</v>
      </c>
      <c r="N87" s="34">
        <v>4</v>
      </c>
      <c r="O87" s="34">
        <v>4</v>
      </c>
      <c r="P87" s="34">
        <v>2</v>
      </c>
      <c r="Q87" s="34">
        <v>2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5</v>
      </c>
      <c r="X87" s="34">
        <v>0</v>
      </c>
      <c r="Y87" s="34">
        <v>2015</v>
      </c>
      <c r="Z87" s="36">
        <v>2</v>
      </c>
    </row>
    <row r="88" spans="1:26" x14ac:dyDescent="0.3">
      <c r="A88" s="31">
        <f t="shared" si="0"/>
        <v>2004</v>
      </c>
      <c r="B88" s="22" t="s">
        <v>426</v>
      </c>
      <c r="C88" s="22">
        <v>801</v>
      </c>
      <c r="D88" s="23" t="s">
        <v>122</v>
      </c>
      <c r="E88" s="23" t="s">
        <v>122</v>
      </c>
      <c r="F88" s="23" t="s">
        <v>122</v>
      </c>
      <c r="G88" s="23" t="s">
        <v>122</v>
      </c>
      <c r="H88" s="32">
        <v>956.64050000000009</v>
      </c>
      <c r="I88" s="32">
        <v>396.17750000000001</v>
      </c>
      <c r="J88" s="32">
        <v>330.66930000000002</v>
      </c>
      <c r="K88" s="32">
        <v>1683.4872999999998</v>
      </c>
      <c r="L88" s="22">
        <v>637</v>
      </c>
      <c r="M88" s="22">
        <v>140</v>
      </c>
      <c r="N88" s="22">
        <v>8</v>
      </c>
      <c r="O88" s="22">
        <v>8</v>
      </c>
      <c r="P88" s="22">
        <v>3</v>
      </c>
      <c r="Q88" s="22">
        <v>5</v>
      </c>
      <c r="R88" s="22">
        <v>0</v>
      </c>
      <c r="S88" s="22">
        <v>0</v>
      </c>
      <c r="T88" s="22">
        <v>0</v>
      </c>
      <c r="U88" s="22">
        <v>5</v>
      </c>
      <c r="V88" s="22">
        <v>6</v>
      </c>
      <c r="W88" s="22">
        <v>17</v>
      </c>
      <c r="X88" s="22">
        <v>12</v>
      </c>
      <c r="Y88" s="22">
        <v>761</v>
      </c>
      <c r="Z88" s="22">
        <v>2</v>
      </c>
    </row>
    <row r="89" spans="1:26" x14ac:dyDescent="0.3">
      <c r="A89" s="33">
        <f t="shared" si="0"/>
        <v>2004</v>
      </c>
      <c r="B89" s="34" t="s">
        <v>429</v>
      </c>
      <c r="C89" s="34">
        <v>768</v>
      </c>
      <c r="D89" s="24" t="s">
        <v>122</v>
      </c>
      <c r="E89" s="24" t="s">
        <v>122</v>
      </c>
      <c r="F89" s="24" t="s">
        <v>122</v>
      </c>
      <c r="G89" s="24" t="s">
        <v>122</v>
      </c>
      <c r="H89" s="35">
        <v>2216.8773000000001</v>
      </c>
      <c r="I89" s="35">
        <v>1994.7159999999999</v>
      </c>
      <c r="J89" s="35">
        <v>2041.1169999999997</v>
      </c>
      <c r="K89" s="35">
        <v>6252.7102999999997</v>
      </c>
      <c r="L89" s="34">
        <v>616</v>
      </c>
      <c r="M89" s="34">
        <v>121</v>
      </c>
      <c r="N89" s="34">
        <v>6</v>
      </c>
      <c r="O89" s="34">
        <v>9</v>
      </c>
      <c r="P89" s="34">
        <v>6</v>
      </c>
      <c r="Q89" s="34">
        <v>6</v>
      </c>
      <c r="R89" s="34">
        <v>3</v>
      </c>
      <c r="S89" s="34">
        <v>1</v>
      </c>
      <c r="T89" s="34">
        <v>0</v>
      </c>
      <c r="U89" s="34">
        <v>13</v>
      </c>
      <c r="V89" s="34">
        <v>44</v>
      </c>
      <c r="W89" s="34">
        <v>83</v>
      </c>
      <c r="X89" s="34">
        <v>1</v>
      </c>
      <c r="Y89" s="34">
        <v>627</v>
      </c>
      <c r="Z89" s="36">
        <v>7</v>
      </c>
    </row>
    <row r="90" spans="1:26" x14ac:dyDescent="0.3">
      <c r="A90" s="31">
        <f t="shared" si="0"/>
        <v>2004</v>
      </c>
      <c r="B90" s="22" t="s">
        <v>424</v>
      </c>
      <c r="C90" s="22">
        <v>1575</v>
      </c>
      <c r="D90" s="23" t="s">
        <v>122</v>
      </c>
      <c r="E90" s="23" t="s">
        <v>122</v>
      </c>
      <c r="F90" s="23" t="s">
        <v>122</v>
      </c>
      <c r="G90" s="23" t="s">
        <v>122</v>
      </c>
      <c r="H90" s="32">
        <v>247.61</v>
      </c>
      <c r="I90" s="32">
        <v>510.01219999999995</v>
      </c>
      <c r="J90" s="32">
        <v>171.38050000000001</v>
      </c>
      <c r="K90" s="32">
        <v>929.00270000000012</v>
      </c>
      <c r="L90" s="22">
        <v>1270</v>
      </c>
      <c r="M90" s="22">
        <v>295</v>
      </c>
      <c r="N90" s="22">
        <v>7</v>
      </c>
      <c r="O90" s="22">
        <v>2</v>
      </c>
      <c r="P90" s="22">
        <v>1</v>
      </c>
      <c r="Q90" s="22">
        <v>0</v>
      </c>
      <c r="R90" s="22">
        <v>0</v>
      </c>
      <c r="S90" s="22">
        <v>0</v>
      </c>
      <c r="T90" s="22">
        <v>0</v>
      </c>
      <c r="U90" s="22">
        <v>2</v>
      </c>
      <c r="V90" s="22">
        <v>3</v>
      </c>
      <c r="W90" s="22">
        <v>7</v>
      </c>
      <c r="X90" s="22">
        <v>12</v>
      </c>
      <c r="Y90" s="22">
        <v>1551</v>
      </c>
      <c r="Z90" s="22">
        <v>0</v>
      </c>
    </row>
    <row r="91" spans="1:26" x14ac:dyDescent="0.3">
      <c r="A91" s="33">
        <f t="shared" ref="A91:A97" si="1">A67+1</f>
        <v>2004</v>
      </c>
      <c r="B91" s="34" t="s">
        <v>430</v>
      </c>
      <c r="C91" s="34">
        <v>1144</v>
      </c>
      <c r="D91" s="24" t="s">
        <v>122</v>
      </c>
      <c r="E91" s="24" t="s">
        <v>122</v>
      </c>
      <c r="F91" s="24" t="s">
        <v>122</v>
      </c>
      <c r="G91" s="24" t="s">
        <v>122</v>
      </c>
      <c r="H91" s="35">
        <v>888.30680000000007</v>
      </c>
      <c r="I91" s="35">
        <v>821.02330000000006</v>
      </c>
      <c r="J91" s="35">
        <v>193.20279999999997</v>
      </c>
      <c r="K91" s="35">
        <v>1902.5328999999999</v>
      </c>
      <c r="L91" s="34">
        <v>1002</v>
      </c>
      <c r="M91" s="34">
        <v>129</v>
      </c>
      <c r="N91" s="34">
        <v>5</v>
      </c>
      <c r="O91" s="34">
        <v>4</v>
      </c>
      <c r="P91" s="34">
        <v>1</v>
      </c>
      <c r="Q91" s="34">
        <v>2</v>
      </c>
      <c r="R91" s="34">
        <v>1</v>
      </c>
      <c r="S91" s="34">
        <v>0</v>
      </c>
      <c r="T91" s="34">
        <v>0</v>
      </c>
      <c r="U91" s="34">
        <v>5</v>
      </c>
      <c r="V91" s="34">
        <v>4</v>
      </c>
      <c r="W91" s="34">
        <v>1</v>
      </c>
      <c r="X91" s="34">
        <v>3</v>
      </c>
      <c r="Y91" s="34">
        <v>1131</v>
      </c>
      <c r="Z91" s="36">
        <v>3</v>
      </c>
    </row>
    <row r="92" spans="1:26" x14ac:dyDescent="0.3">
      <c r="A92" s="31">
        <f t="shared" si="1"/>
        <v>2004</v>
      </c>
      <c r="B92" s="22" t="s">
        <v>402</v>
      </c>
      <c r="C92" s="22">
        <v>947</v>
      </c>
      <c r="D92" s="23" t="s">
        <v>122</v>
      </c>
      <c r="E92" s="23" t="s">
        <v>122</v>
      </c>
      <c r="F92" s="23" t="s">
        <v>122</v>
      </c>
      <c r="G92" s="23" t="s">
        <v>122</v>
      </c>
      <c r="H92" s="32">
        <v>1853.8588</v>
      </c>
      <c r="I92" s="32">
        <v>109.7441</v>
      </c>
      <c r="J92" s="32">
        <v>61.56900000000001</v>
      </c>
      <c r="K92" s="32">
        <v>2025.1719000000001</v>
      </c>
      <c r="L92" s="22">
        <v>884</v>
      </c>
      <c r="M92" s="22">
        <v>53</v>
      </c>
      <c r="N92" s="22">
        <v>6</v>
      </c>
      <c r="O92" s="22">
        <v>1</v>
      </c>
      <c r="P92" s="22">
        <v>1</v>
      </c>
      <c r="Q92" s="22">
        <v>0</v>
      </c>
      <c r="R92" s="22">
        <v>1</v>
      </c>
      <c r="S92" s="22">
        <v>1</v>
      </c>
      <c r="T92" s="22">
        <v>0</v>
      </c>
      <c r="U92" s="22">
        <v>10</v>
      </c>
      <c r="V92" s="22">
        <v>25</v>
      </c>
      <c r="W92" s="22">
        <v>58</v>
      </c>
      <c r="X92" s="22">
        <v>5</v>
      </c>
      <c r="Y92" s="22">
        <v>849</v>
      </c>
      <c r="Z92" s="22">
        <v>4</v>
      </c>
    </row>
    <row r="93" spans="1:26" x14ac:dyDescent="0.3">
      <c r="A93" s="33">
        <f t="shared" si="1"/>
        <v>2004</v>
      </c>
      <c r="B93" s="34" t="s">
        <v>406</v>
      </c>
      <c r="C93" s="34">
        <v>559</v>
      </c>
      <c r="D93" s="24" t="s">
        <v>122</v>
      </c>
      <c r="E93" s="24" t="s">
        <v>122</v>
      </c>
      <c r="F93" s="24" t="s">
        <v>122</v>
      </c>
      <c r="G93" s="24" t="s">
        <v>122</v>
      </c>
      <c r="H93" s="35">
        <v>455.42390000000006</v>
      </c>
      <c r="I93" s="35">
        <v>87.024710000000013</v>
      </c>
      <c r="J93" s="35">
        <v>6.9097000000000008</v>
      </c>
      <c r="K93" s="35">
        <v>549.35831000000007</v>
      </c>
      <c r="L93" s="34">
        <v>484</v>
      </c>
      <c r="M93" s="34">
        <v>67</v>
      </c>
      <c r="N93" s="34">
        <v>1</v>
      </c>
      <c r="O93" s="34">
        <v>5</v>
      </c>
      <c r="P93" s="34">
        <v>1</v>
      </c>
      <c r="Q93" s="34">
        <v>1</v>
      </c>
      <c r="R93" s="34">
        <v>0</v>
      </c>
      <c r="S93" s="34">
        <v>0</v>
      </c>
      <c r="T93" s="34">
        <v>0</v>
      </c>
      <c r="U93" s="34">
        <v>17</v>
      </c>
      <c r="V93" s="34">
        <v>25</v>
      </c>
      <c r="W93" s="34">
        <v>17</v>
      </c>
      <c r="X93" s="34">
        <v>17</v>
      </c>
      <c r="Y93" s="34">
        <v>483</v>
      </c>
      <c r="Z93" s="36">
        <v>1</v>
      </c>
    </row>
    <row r="94" spans="1:26" x14ac:dyDescent="0.3">
      <c r="A94" s="31">
        <f t="shared" si="1"/>
        <v>2004</v>
      </c>
      <c r="B94" s="22" t="s">
        <v>425</v>
      </c>
      <c r="C94" s="22">
        <v>579</v>
      </c>
      <c r="D94" s="23" t="s">
        <v>122</v>
      </c>
      <c r="E94" s="23" t="s">
        <v>122</v>
      </c>
      <c r="F94" s="23" t="s">
        <v>122</v>
      </c>
      <c r="G94" s="23" t="s">
        <v>122</v>
      </c>
      <c r="H94" s="32">
        <v>345.6617</v>
      </c>
      <c r="I94" s="32">
        <v>925.82060000000001</v>
      </c>
      <c r="J94" s="32">
        <v>22.948</v>
      </c>
      <c r="K94" s="32">
        <v>1294.4303</v>
      </c>
      <c r="L94" s="22">
        <v>510</v>
      </c>
      <c r="M94" s="22">
        <v>56</v>
      </c>
      <c r="N94" s="22">
        <v>3</v>
      </c>
      <c r="O94" s="22">
        <v>4</v>
      </c>
      <c r="P94" s="22">
        <v>4</v>
      </c>
      <c r="Q94" s="22">
        <v>1</v>
      </c>
      <c r="R94" s="22">
        <v>1</v>
      </c>
      <c r="S94" s="22">
        <v>0</v>
      </c>
      <c r="T94" s="22">
        <v>0</v>
      </c>
      <c r="U94" s="22">
        <v>11</v>
      </c>
      <c r="V94" s="22">
        <v>27</v>
      </c>
      <c r="W94" s="22">
        <v>28</v>
      </c>
      <c r="X94" s="22">
        <v>47</v>
      </c>
      <c r="Y94" s="22">
        <v>466</v>
      </c>
      <c r="Z94" s="22">
        <v>2</v>
      </c>
    </row>
    <row r="95" spans="1:26" x14ac:dyDescent="0.3">
      <c r="A95" s="33">
        <f t="shared" si="1"/>
        <v>2004</v>
      </c>
      <c r="B95" s="34" t="s">
        <v>405</v>
      </c>
      <c r="C95" s="34">
        <v>3094</v>
      </c>
      <c r="D95" s="24" t="s">
        <v>122</v>
      </c>
      <c r="E95" s="24" t="s">
        <v>122</v>
      </c>
      <c r="F95" s="24" t="s">
        <v>122</v>
      </c>
      <c r="G95" s="24" t="s">
        <v>122</v>
      </c>
      <c r="H95" s="35">
        <v>2083.9902000000002</v>
      </c>
      <c r="I95" s="35">
        <v>6182.7285999999995</v>
      </c>
      <c r="J95" s="35">
        <v>40.978999999999999</v>
      </c>
      <c r="K95" s="35">
        <v>8307.6977999999999</v>
      </c>
      <c r="L95" s="34">
        <v>2444</v>
      </c>
      <c r="M95" s="34">
        <v>577</v>
      </c>
      <c r="N95" s="34">
        <v>27</v>
      </c>
      <c r="O95" s="34">
        <v>18</v>
      </c>
      <c r="P95" s="34">
        <v>14</v>
      </c>
      <c r="Q95" s="34">
        <v>11</v>
      </c>
      <c r="R95" s="34">
        <v>2</v>
      </c>
      <c r="S95" s="34">
        <v>1</v>
      </c>
      <c r="T95" s="34">
        <v>0</v>
      </c>
      <c r="U95" s="34">
        <v>0</v>
      </c>
      <c r="V95" s="34">
        <v>3</v>
      </c>
      <c r="W95" s="34">
        <v>9</v>
      </c>
      <c r="X95" s="34">
        <v>7</v>
      </c>
      <c r="Y95" s="34">
        <v>3075</v>
      </c>
      <c r="Z95" s="36">
        <v>19</v>
      </c>
    </row>
    <row r="96" spans="1:26" x14ac:dyDescent="0.3">
      <c r="A96" s="31">
        <f t="shared" si="1"/>
        <v>2004</v>
      </c>
      <c r="B96" s="22" t="s">
        <v>411</v>
      </c>
      <c r="C96" s="22">
        <v>632</v>
      </c>
      <c r="D96" s="23" t="s">
        <v>122</v>
      </c>
      <c r="E96" s="23" t="s">
        <v>122</v>
      </c>
      <c r="F96" s="23" t="s">
        <v>122</v>
      </c>
      <c r="G96" s="23" t="s">
        <v>122</v>
      </c>
      <c r="H96" s="32">
        <v>1080.702</v>
      </c>
      <c r="I96" s="32">
        <v>4925.8898000000008</v>
      </c>
      <c r="J96" s="32">
        <v>146.49289999999999</v>
      </c>
      <c r="K96" s="32">
        <v>6153.0847000000003</v>
      </c>
      <c r="L96" s="22">
        <v>369</v>
      </c>
      <c r="M96" s="22">
        <v>220</v>
      </c>
      <c r="N96" s="22">
        <v>15</v>
      </c>
      <c r="O96" s="22">
        <v>10</v>
      </c>
      <c r="P96" s="22">
        <v>7</v>
      </c>
      <c r="Q96" s="22">
        <v>8</v>
      </c>
      <c r="R96" s="22">
        <v>2</v>
      </c>
      <c r="S96" s="22">
        <v>1</v>
      </c>
      <c r="T96" s="22">
        <v>2</v>
      </c>
      <c r="U96" s="22">
        <v>40</v>
      </c>
      <c r="V96" s="22">
        <v>20</v>
      </c>
      <c r="W96" s="22">
        <v>31</v>
      </c>
      <c r="X96" s="22">
        <v>10</v>
      </c>
      <c r="Y96" s="22">
        <v>529</v>
      </c>
      <c r="Z96" s="22">
        <v>4</v>
      </c>
    </row>
    <row r="97" spans="1:26" x14ac:dyDescent="0.3">
      <c r="A97" s="33">
        <f t="shared" si="1"/>
        <v>2004</v>
      </c>
      <c r="B97" s="34" t="s">
        <v>423</v>
      </c>
      <c r="C97" s="34">
        <v>1158</v>
      </c>
      <c r="D97" s="24" t="s">
        <v>122</v>
      </c>
      <c r="E97" s="24" t="s">
        <v>122</v>
      </c>
      <c r="F97" s="24" t="s">
        <v>122</v>
      </c>
      <c r="G97" s="24" t="s">
        <v>122</v>
      </c>
      <c r="H97" s="35">
        <v>580.87610000000006</v>
      </c>
      <c r="I97" s="35">
        <v>3531.5669000000003</v>
      </c>
      <c r="J97" s="35">
        <v>25.212100000000003</v>
      </c>
      <c r="K97" s="35">
        <v>4137.6551000000009</v>
      </c>
      <c r="L97" s="34">
        <v>988</v>
      </c>
      <c r="M97" s="34">
        <v>146</v>
      </c>
      <c r="N97" s="34">
        <v>4</v>
      </c>
      <c r="O97" s="34">
        <v>11</v>
      </c>
      <c r="P97" s="34">
        <v>2</v>
      </c>
      <c r="Q97" s="34">
        <v>5</v>
      </c>
      <c r="R97" s="34">
        <v>1</v>
      </c>
      <c r="S97" s="34">
        <v>1</v>
      </c>
      <c r="T97" s="34">
        <v>0</v>
      </c>
      <c r="U97" s="34">
        <v>9</v>
      </c>
      <c r="V97" s="34">
        <v>34</v>
      </c>
      <c r="W97" s="34">
        <v>125</v>
      </c>
      <c r="X97" s="34">
        <v>10</v>
      </c>
      <c r="Y97" s="34">
        <v>980</v>
      </c>
      <c r="Z97" s="36">
        <v>6</v>
      </c>
    </row>
    <row r="98" spans="1:26" x14ac:dyDescent="0.3">
      <c r="A98" s="31">
        <f>A74+1</f>
        <v>2005</v>
      </c>
      <c r="B98" s="22" t="s">
        <v>420</v>
      </c>
      <c r="C98" s="22">
        <v>351</v>
      </c>
      <c r="D98" s="23" t="s">
        <v>122</v>
      </c>
      <c r="E98" s="23" t="s">
        <v>122</v>
      </c>
      <c r="F98" s="23" t="s">
        <v>122</v>
      </c>
      <c r="G98" s="23" t="s">
        <v>122</v>
      </c>
      <c r="H98" s="32">
        <v>1337.1231</v>
      </c>
      <c r="I98" s="32">
        <v>45.030999999999999</v>
      </c>
      <c r="J98" s="32">
        <v>253.01999999999998</v>
      </c>
      <c r="K98" s="32">
        <v>1635.1741</v>
      </c>
      <c r="L98" s="22">
        <v>262</v>
      </c>
      <c r="M98" s="22">
        <v>78</v>
      </c>
      <c r="N98" s="22">
        <v>6</v>
      </c>
      <c r="O98" s="22">
        <v>1</v>
      </c>
      <c r="P98" s="22">
        <v>2</v>
      </c>
      <c r="Q98" s="22">
        <v>1</v>
      </c>
      <c r="R98" s="22">
        <v>1</v>
      </c>
      <c r="S98" s="22">
        <v>0</v>
      </c>
      <c r="T98" s="22">
        <v>0</v>
      </c>
      <c r="U98" s="22">
        <v>1</v>
      </c>
      <c r="V98" s="22">
        <v>0</v>
      </c>
      <c r="W98" s="22">
        <v>0</v>
      </c>
      <c r="X98" s="22">
        <v>6</v>
      </c>
      <c r="Y98" s="22">
        <v>344</v>
      </c>
      <c r="Z98" s="22">
        <v>4</v>
      </c>
    </row>
    <row r="99" spans="1:26" x14ac:dyDescent="0.3">
      <c r="A99" s="33">
        <f t="shared" ref="A99:A121" si="2">A75+1</f>
        <v>2005</v>
      </c>
      <c r="B99" s="34" t="s">
        <v>408</v>
      </c>
      <c r="C99" s="34">
        <v>301</v>
      </c>
      <c r="D99" s="24" t="s">
        <v>122</v>
      </c>
      <c r="E99" s="24" t="s">
        <v>122</v>
      </c>
      <c r="F99" s="24" t="s">
        <v>122</v>
      </c>
      <c r="G99" s="24" t="s">
        <v>122</v>
      </c>
      <c r="H99" s="35">
        <v>1706.4547000000002</v>
      </c>
      <c r="I99" s="35">
        <v>82.870999999999995</v>
      </c>
      <c r="J99" s="35">
        <v>90.246100000000013</v>
      </c>
      <c r="K99" s="35">
        <v>1879.5718000000002</v>
      </c>
      <c r="L99" s="34">
        <v>217</v>
      </c>
      <c r="M99" s="34">
        <v>69</v>
      </c>
      <c r="N99" s="34">
        <v>5</v>
      </c>
      <c r="O99" s="34">
        <v>2</v>
      </c>
      <c r="P99" s="34">
        <v>3</v>
      </c>
      <c r="Q99" s="34">
        <v>5</v>
      </c>
      <c r="R99" s="34">
        <v>0</v>
      </c>
      <c r="S99" s="34">
        <v>0</v>
      </c>
      <c r="T99" s="34">
        <v>0</v>
      </c>
      <c r="U99" s="34">
        <v>14</v>
      </c>
      <c r="V99" s="34">
        <v>0</v>
      </c>
      <c r="W99" s="34">
        <v>1</v>
      </c>
      <c r="X99" s="34">
        <v>21</v>
      </c>
      <c r="Y99" s="34">
        <v>265</v>
      </c>
      <c r="Z99" s="36">
        <v>7</v>
      </c>
    </row>
    <row r="100" spans="1:26" x14ac:dyDescent="0.3">
      <c r="A100" s="31">
        <f t="shared" si="2"/>
        <v>2005</v>
      </c>
      <c r="B100" s="22" t="s">
        <v>422</v>
      </c>
      <c r="C100" s="22">
        <v>345</v>
      </c>
      <c r="D100" s="23" t="s">
        <v>122</v>
      </c>
      <c r="E100" s="23" t="s">
        <v>122</v>
      </c>
      <c r="F100" s="23" t="s">
        <v>122</v>
      </c>
      <c r="G100" s="23" t="s">
        <v>122</v>
      </c>
      <c r="H100" s="32">
        <v>712.89649999999995</v>
      </c>
      <c r="I100" s="32">
        <v>953.0886999999999</v>
      </c>
      <c r="J100" s="32">
        <v>79.459999999999994</v>
      </c>
      <c r="K100" s="32">
        <v>1745.4452000000001</v>
      </c>
      <c r="L100" s="22">
        <v>256</v>
      </c>
      <c r="M100" s="22">
        <v>77</v>
      </c>
      <c r="N100" s="22">
        <v>2</v>
      </c>
      <c r="O100" s="22">
        <v>1</v>
      </c>
      <c r="P100" s="22">
        <v>5</v>
      </c>
      <c r="Q100" s="22">
        <v>3</v>
      </c>
      <c r="R100" s="22">
        <v>1</v>
      </c>
      <c r="S100" s="22">
        <v>0</v>
      </c>
      <c r="T100" s="22">
        <v>0</v>
      </c>
      <c r="U100" s="22">
        <v>4</v>
      </c>
      <c r="V100" s="22">
        <v>2</v>
      </c>
      <c r="W100" s="22">
        <v>4</v>
      </c>
      <c r="X100" s="22">
        <v>12</v>
      </c>
      <c r="Y100" s="22">
        <v>323</v>
      </c>
      <c r="Z100" s="22">
        <v>9</v>
      </c>
    </row>
    <row r="101" spans="1:26" x14ac:dyDescent="0.3">
      <c r="A101" s="33">
        <f t="shared" si="2"/>
        <v>2005</v>
      </c>
      <c r="B101" s="34" t="s">
        <v>428</v>
      </c>
      <c r="C101" s="34">
        <v>440</v>
      </c>
      <c r="D101" s="24" t="s">
        <v>122</v>
      </c>
      <c r="E101" s="24" t="s">
        <v>122</v>
      </c>
      <c r="F101" s="24" t="s">
        <v>122</v>
      </c>
      <c r="G101" s="24" t="s">
        <v>122</v>
      </c>
      <c r="H101" s="35">
        <v>1756.9399999999998</v>
      </c>
      <c r="I101" s="35">
        <v>56.359000000000009</v>
      </c>
      <c r="J101" s="35">
        <v>227.81910000000002</v>
      </c>
      <c r="K101" s="35">
        <v>2041.1181000000001</v>
      </c>
      <c r="L101" s="34">
        <v>353</v>
      </c>
      <c r="M101" s="34">
        <v>77</v>
      </c>
      <c r="N101" s="34">
        <v>2</v>
      </c>
      <c r="O101" s="34">
        <v>3</v>
      </c>
      <c r="P101" s="34">
        <v>2</v>
      </c>
      <c r="Q101" s="34">
        <v>1</v>
      </c>
      <c r="R101" s="34">
        <v>2</v>
      </c>
      <c r="S101" s="34">
        <v>0</v>
      </c>
      <c r="T101" s="34">
        <v>0</v>
      </c>
      <c r="U101" s="34">
        <v>0</v>
      </c>
      <c r="V101" s="34">
        <v>0</v>
      </c>
      <c r="W101" s="34">
        <v>5</v>
      </c>
      <c r="X101" s="34">
        <v>0</v>
      </c>
      <c r="Y101" s="34">
        <v>435</v>
      </c>
      <c r="Z101" s="36">
        <v>5</v>
      </c>
    </row>
    <row r="102" spans="1:26" x14ac:dyDescent="0.3">
      <c r="A102" s="31">
        <f t="shared" si="2"/>
        <v>2005</v>
      </c>
      <c r="B102" s="22" t="s">
        <v>431</v>
      </c>
      <c r="C102" s="22">
        <v>2597</v>
      </c>
      <c r="D102" s="23" t="s">
        <v>122</v>
      </c>
      <c r="E102" s="23" t="s">
        <v>122</v>
      </c>
      <c r="F102" s="23" t="s">
        <v>122</v>
      </c>
      <c r="G102" s="23" t="s">
        <v>122</v>
      </c>
      <c r="H102" s="32">
        <v>15439.4555</v>
      </c>
      <c r="I102" s="32">
        <v>11629.233649999998</v>
      </c>
      <c r="J102" s="32">
        <v>22.057000000000002</v>
      </c>
      <c r="K102" s="32">
        <v>27090.74615000001</v>
      </c>
      <c r="L102" s="22">
        <v>1939</v>
      </c>
      <c r="M102" s="22">
        <v>533</v>
      </c>
      <c r="N102" s="22">
        <v>40</v>
      </c>
      <c r="O102" s="22">
        <v>27</v>
      </c>
      <c r="P102" s="22">
        <v>20</v>
      </c>
      <c r="Q102" s="22">
        <v>24</v>
      </c>
      <c r="R102" s="22">
        <v>10</v>
      </c>
      <c r="S102" s="22">
        <v>4</v>
      </c>
      <c r="T102" s="22">
        <v>0</v>
      </c>
      <c r="U102" s="22">
        <v>17</v>
      </c>
      <c r="V102" s="22">
        <v>36</v>
      </c>
      <c r="W102" s="22">
        <v>407</v>
      </c>
      <c r="X102" s="22">
        <v>1</v>
      </c>
      <c r="Y102" s="22">
        <v>2136</v>
      </c>
      <c r="Z102" s="22">
        <v>29</v>
      </c>
    </row>
    <row r="103" spans="1:26" x14ac:dyDescent="0.3">
      <c r="A103" s="33">
        <f t="shared" si="2"/>
        <v>2005</v>
      </c>
      <c r="B103" s="34" t="s">
        <v>432</v>
      </c>
      <c r="C103" s="34">
        <v>1555</v>
      </c>
      <c r="D103" s="24" t="s">
        <v>122</v>
      </c>
      <c r="E103" s="24" t="s">
        <v>122</v>
      </c>
      <c r="F103" s="24" t="s">
        <v>122</v>
      </c>
      <c r="G103" s="24" t="s">
        <v>122</v>
      </c>
      <c r="H103" s="35">
        <v>12386.349</v>
      </c>
      <c r="I103" s="35">
        <v>13638.766000000009</v>
      </c>
      <c r="J103" s="35">
        <v>137.315</v>
      </c>
      <c r="K103" s="35">
        <v>26162.430000000008</v>
      </c>
      <c r="L103" s="34">
        <v>836</v>
      </c>
      <c r="M103" s="34">
        <v>625</v>
      </c>
      <c r="N103" s="34">
        <v>25</v>
      </c>
      <c r="O103" s="34">
        <v>29</v>
      </c>
      <c r="P103" s="34">
        <v>19</v>
      </c>
      <c r="Q103" s="34">
        <v>13</v>
      </c>
      <c r="R103" s="34">
        <v>4</v>
      </c>
      <c r="S103" s="34">
        <v>4</v>
      </c>
      <c r="T103" s="34">
        <v>1</v>
      </c>
      <c r="U103" s="34">
        <v>48</v>
      </c>
      <c r="V103" s="34">
        <v>53</v>
      </c>
      <c r="W103" s="34">
        <v>45</v>
      </c>
      <c r="X103" s="34">
        <v>20</v>
      </c>
      <c r="Y103" s="34">
        <v>1388</v>
      </c>
      <c r="Z103" s="36">
        <v>21</v>
      </c>
    </row>
    <row r="104" spans="1:26" x14ac:dyDescent="0.3">
      <c r="A104" s="31">
        <f t="shared" si="2"/>
        <v>2005</v>
      </c>
      <c r="B104" s="22" t="s">
        <v>404</v>
      </c>
      <c r="C104" s="22">
        <v>7536</v>
      </c>
      <c r="D104" s="23" t="s">
        <v>122</v>
      </c>
      <c r="E104" s="23" t="s">
        <v>122</v>
      </c>
      <c r="F104" s="23" t="s">
        <v>122</v>
      </c>
      <c r="G104" s="23" t="s">
        <v>122</v>
      </c>
      <c r="H104" s="32">
        <v>19987.866499999996</v>
      </c>
      <c r="I104" s="32">
        <v>3594.3213000000001</v>
      </c>
      <c r="J104" s="32">
        <v>20.413500000000003</v>
      </c>
      <c r="K104" s="32">
        <v>23602.601299999995</v>
      </c>
      <c r="L104" s="22">
        <v>6750</v>
      </c>
      <c r="M104" s="22">
        <v>651</v>
      </c>
      <c r="N104" s="22">
        <v>48</v>
      </c>
      <c r="O104" s="22">
        <v>46</v>
      </c>
      <c r="P104" s="22">
        <v>20</v>
      </c>
      <c r="Q104" s="22">
        <v>15</v>
      </c>
      <c r="R104" s="22">
        <v>4</v>
      </c>
      <c r="S104" s="22">
        <v>2</v>
      </c>
      <c r="T104" s="22">
        <v>0</v>
      </c>
      <c r="U104" s="22">
        <v>2</v>
      </c>
      <c r="V104" s="22">
        <v>1</v>
      </c>
      <c r="W104" s="22">
        <v>69</v>
      </c>
      <c r="X104" s="22">
        <v>0</v>
      </c>
      <c r="Y104" s="22">
        <v>7464</v>
      </c>
      <c r="Z104" s="22">
        <v>55</v>
      </c>
    </row>
    <row r="105" spans="1:26" x14ac:dyDescent="0.3">
      <c r="A105" s="33">
        <f t="shared" si="2"/>
        <v>2005</v>
      </c>
      <c r="B105" s="34" t="s">
        <v>410</v>
      </c>
      <c r="C105" s="34">
        <v>3401</v>
      </c>
      <c r="D105" s="24" t="s">
        <v>122</v>
      </c>
      <c r="E105" s="24" t="s">
        <v>122</v>
      </c>
      <c r="F105" s="24" t="s">
        <v>122</v>
      </c>
      <c r="G105" s="24" t="s">
        <v>122</v>
      </c>
      <c r="H105" s="35">
        <v>5771.8379999999997</v>
      </c>
      <c r="I105" s="35">
        <v>7233.9919999999993</v>
      </c>
      <c r="J105" s="35">
        <v>37.521999999999998</v>
      </c>
      <c r="K105" s="35">
        <v>13043.351999999999</v>
      </c>
      <c r="L105" s="34">
        <v>2629</v>
      </c>
      <c r="M105" s="34">
        <v>643</v>
      </c>
      <c r="N105" s="34">
        <v>33</v>
      </c>
      <c r="O105" s="34">
        <v>47</v>
      </c>
      <c r="P105" s="34">
        <v>23</v>
      </c>
      <c r="Q105" s="34">
        <v>22</v>
      </c>
      <c r="R105" s="34">
        <v>3</v>
      </c>
      <c r="S105" s="34">
        <v>1</v>
      </c>
      <c r="T105" s="34">
        <v>0</v>
      </c>
      <c r="U105" s="34">
        <v>10</v>
      </c>
      <c r="V105" s="34">
        <v>25</v>
      </c>
      <c r="W105" s="34">
        <v>8</v>
      </c>
      <c r="X105" s="34">
        <v>19</v>
      </c>
      <c r="Y105" s="34">
        <v>3339</v>
      </c>
      <c r="Z105" s="36">
        <v>20</v>
      </c>
    </row>
    <row r="106" spans="1:26" x14ac:dyDescent="0.3">
      <c r="A106" s="31">
        <f t="shared" si="2"/>
        <v>2005</v>
      </c>
      <c r="B106" s="22" t="s">
        <v>407</v>
      </c>
      <c r="C106" s="22">
        <v>67</v>
      </c>
      <c r="D106" s="23" t="s">
        <v>122</v>
      </c>
      <c r="E106" s="23" t="s">
        <v>122</v>
      </c>
      <c r="F106" s="23" t="s">
        <v>122</v>
      </c>
      <c r="G106" s="23" t="s">
        <v>122</v>
      </c>
      <c r="H106" s="32">
        <v>328.52300000000002</v>
      </c>
      <c r="I106" s="32">
        <v>72.661999999999992</v>
      </c>
      <c r="J106" s="32">
        <v>12.5</v>
      </c>
      <c r="K106" s="32">
        <v>413.68500000000006</v>
      </c>
      <c r="L106" s="22">
        <v>28</v>
      </c>
      <c r="M106" s="22">
        <v>32</v>
      </c>
      <c r="N106" s="22">
        <v>4</v>
      </c>
      <c r="O106" s="22">
        <v>1</v>
      </c>
      <c r="P106" s="22">
        <v>1</v>
      </c>
      <c r="Q106" s="22">
        <v>1</v>
      </c>
      <c r="R106" s="22">
        <v>0</v>
      </c>
      <c r="S106" s="22">
        <v>0</v>
      </c>
      <c r="T106" s="22">
        <v>0</v>
      </c>
      <c r="U106" s="22">
        <v>2</v>
      </c>
      <c r="V106" s="22">
        <v>0</v>
      </c>
      <c r="W106" s="22">
        <v>2</v>
      </c>
      <c r="X106" s="22">
        <v>6</v>
      </c>
      <c r="Y106" s="22">
        <v>57</v>
      </c>
      <c r="Z106" s="22">
        <v>3</v>
      </c>
    </row>
    <row r="107" spans="1:26" x14ac:dyDescent="0.3">
      <c r="A107" s="33">
        <f t="shared" si="2"/>
        <v>2005</v>
      </c>
      <c r="B107" s="34" t="s">
        <v>415</v>
      </c>
      <c r="C107" s="34">
        <v>666</v>
      </c>
      <c r="D107" s="24" t="s">
        <v>122</v>
      </c>
      <c r="E107" s="24" t="s">
        <v>122</v>
      </c>
      <c r="F107" s="24" t="s">
        <v>122</v>
      </c>
      <c r="G107" s="24" t="s">
        <v>122</v>
      </c>
      <c r="H107" s="35">
        <v>10832.476199999997</v>
      </c>
      <c r="I107" s="35">
        <v>1996.9372000000001</v>
      </c>
      <c r="J107" s="35">
        <v>746.38220000000001</v>
      </c>
      <c r="K107" s="35">
        <v>13575.795599999999</v>
      </c>
      <c r="L107" s="34">
        <v>505</v>
      </c>
      <c r="M107" s="34">
        <v>128</v>
      </c>
      <c r="N107" s="34">
        <v>2</v>
      </c>
      <c r="O107" s="34">
        <v>8</v>
      </c>
      <c r="P107" s="34">
        <v>2</v>
      </c>
      <c r="Q107" s="34">
        <v>13</v>
      </c>
      <c r="R107" s="34">
        <v>4</v>
      </c>
      <c r="S107" s="34">
        <v>4</v>
      </c>
      <c r="T107" s="34">
        <v>0</v>
      </c>
      <c r="U107" s="34">
        <v>10</v>
      </c>
      <c r="V107" s="34">
        <v>6</v>
      </c>
      <c r="W107" s="34">
        <v>51</v>
      </c>
      <c r="X107" s="34">
        <v>47</v>
      </c>
      <c r="Y107" s="34">
        <v>552</v>
      </c>
      <c r="Z107" s="36">
        <v>19</v>
      </c>
    </row>
    <row r="108" spans="1:26" x14ac:dyDescent="0.3">
      <c r="A108" s="31">
        <f t="shared" si="2"/>
        <v>2005</v>
      </c>
      <c r="B108" s="22" t="s">
        <v>414</v>
      </c>
      <c r="C108" s="22">
        <v>1735</v>
      </c>
      <c r="D108" s="23" t="s">
        <v>122</v>
      </c>
      <c r="E108" s="23" t="s">
        <v>122</v>
      </c>
      <c r="F108" s="23" t="s">
        <v>122</v>
      </c>
      <c r="G108" s="23" t="s">
        <v>122</v>
      </c>
      <c r="H108" s="32">
        <v>16860.652700000002</v>
      </c>
      <c r="I108" s="32">
        <v>14358.5411</v>
      </c>
      <c r="J108" s="32">
        <v>796.88199999999995</v>
      </c>
      <c r="K108" s="32">
        <v>32016.075800000021</v>
      </c>
      <c r="L108" s="22">
        <v>1211</v>
      </c>
      <c r="M108" s="22">
        <v>430</v>
      </c>
      <c r="N108" s="22">
        <v>25</v>
      </c>
      <c r="O108" s="22">
        <v>20</v>
      </c>
      <c r="P108" s="22">
        <v>14</v>
      </c>
      <c r="Q108" s="22">
        <v>24</v>
      </c>
      <c r="R108" s="22">
        <v>3</v>
      </c>
      <c r="S108" s="22">
        <v>8</v>
      </c>
      <c r="T108" s="22">
        <v>1</v>
      </c>
      <c r="U108" s="22">
        <v>17</v>
      </c>
      <c r="V108" s="22">
        <v>23</v>
      </c>
      <c r="W108" s="22">
        <v>93</v>
      </c>
      <c r="X108" s="22">
        <v>27</v>
      </c>
      <c r="Y108" s="22">
        <v>1574</v>
      </c>
      <c r="Z108" s="22">
        <v>36</v>
      </c>
    </row>
    <row r="109" spans="1:26" x14ac:dyDescent="0.3">
      <c r="A109" s="33">
        <f t="shared" si="2"/>
        <v>2005</v>
      </c>
      <c r="B109" s="34" t="s">
        <v>409</v>
      </c>
      <c r="C109" s="34">
        <v>1589</v>
      </c>
      <c r="D109" s="24" t="s">
        <v>122</v>
      </c>
      <c r="E109" s="24" t="s">
        <v>122</v>
      </c>
      <c r="F109" s="24" t="s">
        <v>122</v>
      </c>
      <c r="G109" s="24" t="s">
        <v>122</v>
      </c>
      <c r="H109" s="35">
        <v>2020.34</v>
      </c>
      <c r="I109" s="35">
        <v>1903.2260000000001</v>
      </c>
      <c r="J109" s="35">
        <v>16.616</v>
      </c>
      <c r="K109" s="35">
        <v>3940.1819999999998</v>
      </c>
      <c r="L109" s="34">
        <v>1285</v>
      </c>
      <c r="M109" s="34">
        <v>254</v>
      </c>
      <c r="N109" s="34">
        <v>19</v>
      </c>
      <c r="O109" s="34">
        <v>11</v>
      </c>
      <c r="P109" s="34">
        <v>11</v>
      </c>
      <c r="Q109" s="34">
        <v>9</v>
      </c>
      <c r="R109" s="34">
        <v>0</v>
      </c>
      <c r="S109" s="34">
        <v>0</v>
      </c>
      <c r="T109" s="34">
        <v>0</v>
      </c>
      <c r="U109" s="34">
        <v>5</v>
      </c>
      <c r="V109" s="34">
        <v>11</v>
      </c>
      <c r="W109" s="34">
        <v>6</v>
      </c>
      <c r="X109" s="34">
        <v>9</v>
      </c>
      <c r="Y109" s="34">
        <v>1558</v>
      </c>
      <c r="Z109" s="36">
        <v>9</v>
      </c>
    </row>
    <row r="110" spans="1:26" x14ac:dyDescent="0.3">
      <c r="A110" s="31">
        <f t="shared" si="2"/>
        <v>2005</v>
      </c>
      <c r="B110" s="22" t="s">
        <v>412</v>
      </c>
      <c r="C110" s="22">
        <v>2141</v>
      </c>
      <c r="D110" s="23" t="s">
        <v>122</v>
      </c>
      <c r="E110" s="23" t="s">
        <v>122</v>
      </c>
      <c r="F110" s="23" t="s">
        <v>122</v>
      </c>
      <c r="G110" s="23" t="s">
        <v>122</v>
      </c>
      <c r="H110" s="32">
        <v>4501.8515000000007</v>
      </c>
      <c r="I110" s="32">
        <v>13172.043200000009</v>
      </c>
      <c r="J110" s="32">
        <v>155.9898</v>
      </c>
      <c r="K110" s="32">
        <v>17829.884500000007</v>
      </c>
      <c r="L110" s="22">
        <v>1479</v>
      </c>
      <c r="M110" s="22">
        <v>574</v>
      </c>
      <c r="N110" s="22">
        <v>22</v>
      </c>
      <c r="O110" s="22">
        <v>26</v>
      </c>
      <c r="P110" s="22">
        <v>11</v>
      </c>
      <c r="Q110" s="22">
        <v>22</v>
      </c>
      <c r="R110" s="22">
        <v>4</v>
      </c>
      <c r="S110" s="22">
        <v>3</v>
      </c>
      <c r="T110" s="22">
        <v>1</v>
      </c>
      <c r="U110" s="22">
        <v>33</v>
      </c>
      <c r="V110" s="22">
        <v>54</v>
      </c>
      <c r="W110" s="22">
        <v>43</v>
      </c>
      <c r="X110" s="22">
        <v>6</v>
      </c>
      <c r="Y110" s="22">
        <v>2004</v>
      </c>
      <c r="Z110" s="22">
        <v>39</v>
      </c>
    </row>
    <row r="111" spans="1:26" x14ac:dyDescent="0.3">
      <c r="A111" s="33">
        <f t="shared" si="2"/>
        <v>2005</v>
      </c>
      <c r="B111" s="34" t="s">
        <v>427</v>
      </c>
      <c r="C111" s="34">
        <v>1855</v>
      </c>
      <c r="D111" s="24" t="s">
        <v>122</v>
      </c>
      <c r="E111" s="24" t="s">
        <v>122</v>
      </c>
      <c r="F111" s="24" t="s">
        <v>122</v>
      </c>
      <c r="G111" s="24" t="s">
        <v>122</v>
      </c>
      <c r="H111" s="35">
        <v>380.9742</v>
      </c>
      <c r="I111" s="35">
        <v>977.28110000000004</v>
      </c>
      <c r="J111" s="35">
        <v>109.2457</v>
      </c>
      <c r="K111" s="35">
        <v>1467.5009999999988</v>
      </c>
      <c r="L111" s="34">
        <v>1579</v>
      </c>
      <c r="M111" s="34">
        <v>254</v>
      </c>
      <c r="N111" s="34">
        <v>12</v>
      </c>
      <c r="O111" s="34">
        <v>6</v>
      </c>
      <c r="P111" s="34">
        <v>2</v>
      </c>
      <c r="Q111" s="34">
        <v>2</v>
      </c>
      <c r="R111" s="34">
        <v>0</v>
      </c>
      <c r="S111" s="34">
        <v>0</v>
      </c>
      <c r="T111" s="34">
        <v>0</v>
      </c>
      <c r="U111" s="34">
        <v>4</v>
      </c>
      <c r="V111" s="34">
        <v>20</v>
      </c>
      <c r="W111" s="34">
        <v>16</v>
      </c>
      <c r="X111" s="34">
        <v>2</v>
      </c>
      <c r="Y111" s="34">
        <v>1813</v>
      </c>
      <c r="Z111" s="36">
        <v>4</v>
      </c>
    </row>
    <row r="112" spans="1:26" x14ac:dyDescent="0.3">
      <c r="A112" s="31">
        <f t="shared" si="2"/>
        <v>2005</v>
      </c>
      <c r="B112" s="22" t="s">
        <v>426</v>
      </c>
      <c r="C112" s="22">
        <v>1031</v>
      </c>
      <c r="D112" s="23" t="s">
        <v>122</v>
      </c>
      <c r="E112" s="23" t="s">
        <v>122</v>
      </c>
      <c r="F112" s="23" t="s">
        <v>122</v>
      </c>
      <c r="G112" s="23" t="s">
        <v>122</v>
      </c>
      <c r="H112" s="32">
        <v>1783.4011</v>
      </c>
      <c r="I112" s="32">
        <v>542.94319999999993</v>
      </c>
      <c r="J112" s="32">
        <v>196.72489999999999</v>
      </c>
      <c r="K112" s="32">
        <v>2523.0691999999999</v>
      </c>
      <c r="L112" s="22">
        <v>842</v>
      </c>
      <c r="M112" s="22">
        <v>170</v>
      </c>
      <c r="N112" s="22">
        <v>6</v>
      </c>
      <c r="O112" s="22">
        <v>8</v>
      </c>
      <c r="P112" s="22">
        <v>2</v>
      </c>
      <c r="Q112" s="22">
        <v>2</v>
      </c>
      <c r="R112" s="22">
        <v>0</v>
      </c>
      <c r="S112" s="22">
        <v>1</v>
      </c>
      <c r="T112" s="22">
        <v>0</v>
      </c>
      <c r="U112" s="22">
        <v>6</v>
      </c>
      <c r="V112" s="22">
        <v>12</v>
      </c>
      <c r="W112" s="22">
        <v>4</v>
      </c>
      <c r="X112" s="22">
        <v>12</v>
      </c>
      <c r="Y112" s="22">
        <v>997</v>
      </c>
      <c r="Z112" s="22">
        <v>8</v>
      </c>
    </row>
    <row r="113" spans="1:26" x14ac:dyDescent="0.3">
      <c r="A113" s="33">
        <f t="shared" si="2"/>
        <v>2005</v>
      </c>
      <c r="B113" s="34" t="s">
        <v>429</v>
      </c>
      <c r="C113" s="34">
        <v>1111</v>
      </c>
      <c r="D113" s="24" t="s">
        <v>122</v>
      </c>
      <c r="E113" s="24" t="s">
        <v>122</v>
      </c>
      <c r="F113" s="24" t="s">
        <v>122</v>
      </c>
      <c r="G113" s="24" t="s">
        <v>122</v>
      </c>
      <c r="H113" s="35">
        <v>22899.498499999991</v>
      </c>
      <c r="I113" s="35">
        <v>3758.3447999999994</v>
      </c>
      <c r="J113" s="35">
        <v>2504.6178999999988</v>
      </c>
      <c r="K113" s="35">
        <v>29162.461200000012</v>
      </c>
      <c r="L113" s="34">
        <v>935</v>
      </c>
      <c r="M113" s="34">
        <v>130</v>
      </c>
      <c r="N113" s="34">
        <v>7</v>
      </c>
      <c r="O113" s="34">
        <v>10</v>
      </c>
      <c r="P113" s="34">
        <v>7</v>
      </c>
      <c r="Q113" s="34">
        <v>8</v>
      </c>
      <c r="R113" s="34">
        <v>8</v>
      </c>
      <c r="S113" s="34">
        <v>6</v>
      </c>
      <c r="T113" s="34">
        <v>0</v>
      </c>
      <c r="U113" s="34">
        <v>6</v>
      </c>
      <c r="V113" s="34">
        <v>35</v>
      </c>
      <c r="W113" s="34">
        <v>50</v>
      </c>
      <c r="X113" s="34">
        <v>1</v>
      </c>
      <c r="Y113" s="34">
        <v>1019</v>
      </c>
      <c r="Z113" s="36">
        <v>24</v>
      </c>
    </row>
    <row r="114" spans="1:26" x14ac:dyDescent="0.3">
      <c r="A114" s="31">
        <f t="shared" si="2"/>
        <v>2005</v>
      </c>
      <c r="B114" s="22" t="s">
        <v>424</v>
      </c>
      <c r="C114" s="22">
        <v>1719</v>
      </c>
      <c r="D114" s="23" t="s">
        <v>122</v>
      </c>
      <c r="E114" s="23" t="s">
        <v>122</v>
      </c>
      <c r="F114" s="23" t="s">
        <v>122</v>
      </c>
      <c r="G114" s="23" t="s">
        <v>122</v>
      </c>
      <c r="H114" s="32">
        <v>581.51254199999994</v>
      </c>
      <c r="I114" s="32">
        <v>724.64819999999997</v>
      </c>
      <c r="J114" s="32">
        <v>102.33629999999999</v>
      </c>
      <c r="K114" s="32">
        <v>1408.4970420000002</v>
      </c>
      <c r="L114" s="22">
        <v>1393</v>
      </c>
      <c r="M114" s="22">
        <v>309</v>
      </c>
      <c r="N114" s="22">
        <v>6</v>
      </c>
      <c r="O114" s="22">
        <v>6</v>
      </c>
      <c r="P114" s="22">
        <v>3</v>
      </c>
      <c r="Q114" s="22">
        <v>2</v>
      </c>
      <c r="R114" s="22">
        <v>0</v>
      </c>
      <c r="S114" s="22">
        <v>0</v>
      </c>
      <c r="T114" s="22">
        <v>0</v>
      </c>
      <c r="U114" s="22">
        <v>4</v>
      </c>
      <c r="V114" s="22">
        <v>5</v>
      </c>
      <c r="W114" s="22">
        <v>29</v>
      </c>
      <c r="X114" s="22">
        <v>8</v>
      </c>
      <c r="Y114" s="22">
        <v>1673</v>
      </c>
      <c r="Z114" s="22">
        <v>7</v>
      </c>
    </row>
    <row r="115" spans="1:26" x14ac:dyDescent="0.3">
      <c r="A115" s="33">
        <f t="shared" si="2"/>
        <v>2005</v>
      </c>
      <c r="B115" s="34" t="s">
        <v>430</v>
      </c>
      <c r="C115" s="34">
        <v>964</v>
      </c>
      <c r="D115" s="24" t="s">
        <v>122</v>
      </c>
      <c r="E115" s="24" t="s">
        <v>122</v>
      </c>
      <c r="F115" s="24" t="s">
        <v>122</v>
      </c>
      <c r="G115" s="24" t="s">
        <v>122</v>
      </c>
      <c r="H115" s="35">
        <v>400.2937</v>
      </c>
      <c r="I115" s="35">
        <v>41.787800000000004</v>
      </c>
      <c r="J115" s="35">
        <v>48.728400000000001</v>
      </c>
      <c r="K115" s="35">
        <v>490.80989999999997</v>
      </c>
      <c r="L115" s="34">
        <v>888</v>
      </c>
      <c r="M115" s="34">
        <v>74</v>
      </c>
      <c r="N115" s="34">
        <v>0</v>
      </c>
      <c r="O115" s="34">
        <v>0</v>
      </c>
      <c r="P115" s="34">
        <v>1</v>
      </c>
      <c r="Q115" s="34">
        <v>1</v>
      </c>
      <c r="R115" s="34">
        <v>0</v>
      </c>
      <c r="S115" s="34">
        <v>0</v>
      </c>
      <c r="T115" s="34">
        <v>0</v>
      </c>
      <c r="U115" s="34">
        <v>0</v>
      </c>
      <c r="V115" s="34">
        <v>1</v>
      </c>
      <c r="W115" s="34">
        <v>7</v>
      </c>
      <c r="X115" s="34">
        <v>2</v>
      </c>
      <c r="Y115" s="34">
        <v>954</v>
      </c>
      <c r="Z115" s="36">
        <v>3</v>
      </c>
    </row>
    <row r="116" spans="1:26" x14ac:dyDescent="0.3">
      <c r="A116" s="31">
        <f t="shared" si="2"/>
        <v>2005</v>
      </c>
      <c r="B116" s="22" t="s">
        <v>402</v>
      </c>
      <c r="C116" s="22">
        <v>1587</v>
      </c>
      <c r="D116" s="23" t="s">
        <v>122</v>
      </c>
      <c r="E116" s="23" t="s">
        <v>122</v>
      </c>
      <c r="F116" s="23" t="s">
        <v>122</v>
      </c>
      <c r="G116" s="23" t="s">
        <v>122</v>
      </c>
      <c r="H116" s="32">
        <v>6842.7388999999994</v>
      </c>
      <c r="I116" s="32">
        <v>297.99269999999996</v>
      </c>
      <c r="J116" s="32">
        <v>38.657899999999998</v>
      </c>
      <c r="K116" s="32">
        <v>7179.3894999999984</v>
      </c>
      <c r="L116" s="22">
        <v>1467</v>
      </c>
      <c r="M116" s="22">
        <v>98</v>
      </c>
      <c r="N116" s="22">
        <v>5</v>
      </c>
      <c r="O116" s="22">
        <v>6</v>
      </c>
      <c r="P116" s="22">
        <v>3</v>
      </c>
      <c r="Q116" s="22">
        <v>5</v>
      </c>
      <c r="R116" s="22">
        <v>0</v>
      </c>
      <c r="S116" s="22">
        <v>3</v>
      </c>
      <c r="T116" s="22">
        <v>0</v>
      </c>
      <c r="U116" s="22">
        <v>24</v>
      </c>
      <c r="V116" s="22">
        <v>43</v>
      </c>
      <c r="W116" s="22">
        <v>209</v>
      </c>
      <c r="X116" s="22">
        <v>2</v>
      </c>
      <c r="Y116" s="22">
        <v>1309</v>
      </c>
      <c r="Z116" s="22">
        <v>10</v>
      </c>
    </row>
    <row r="117" spans="1:26" x14ac:dyDescent="0.3">
      <c r="A117" s="33">
        <f t="shared" si="2"/>
        <v>2005</v>
      </c>
      <c r="B117" s="34" t="s">
        <v>406</v>
      </c>
      <c r="C117" s="34">
        <v>1384</v>
      </c>
      <c r="D117" s="24" t="s">
        <v>122</v>
      </c>
      <c r="E117" s="24" t="s">
        <v>122</v>
      </c>
      <c r="F117" s="24" t="s">
        <v>122</v>
      </c>
      <c r="G117" s="24" t="s">
        <v>122</v>
      </c>
      <c r="H117" s="35">
        <v>36407.475859999991</v>
      </c>
      <c r="I117" s="35">
        <v>13783.86498</v>
      </c>
      <c r="J117" s="35">
        <v>176.59560000000002</v>
      </c>
      <c r="K117" s="35">
        <v>50367.93643999999</v>
      </c>
      <c r="L117" s="34">
        <v>1203</v>
      </c>
      <c r="M117" s="34">
        <v>109</v>
      </c>
      <c r="N117" s="34">
        <v>12</v>
      </c>
      <c r="O117" s="34">
        <v>6</v>
      </c>
      <c r="P117" s="34">
        <v>11</v>
      </c>
      <c r="Q117" s="34">
        <v>21</v>
      </c>
      <c r="R117" s="34">
        <v>12</v>
      </c>
      <c r="S117" s="34">
        <v>10</v>
      </c>
      <c r="T117" s="34">
        <v>0</v>
      </c>
      <c r="U117" s="34">
        <v>153</v>
      </c>
      <c r="V117" s="34">
        <v>106</v>
      </c>
      <c r="W117" s="34">
        <v>323</v>
      </c>
      <c r="X117" s="34">
        <v>46</v>
      </c>
      <c r="Y117" s="34">
        <v>756</v>
      </c>
      <c r="Z117" s="36">
        <v>39</v>
      </c>
    </row>
    <row r="118" spans="1:26" x14ac:dyDescent="0.3">
      <c r="A118" s="31">
        <f t="shared" si="2"/>
        <v>2005</v>
      </c>
      <c r="B118" s="22" t="s">
        <v>425</v>
      </c>
      <c r="C118" s="22">
        <v>1013</v>
      </c>
      <c r="D118" s="23" t="s">
        <v>122</v>
      </c>
      <c r="E118" s="23" t="s">
        <v>122</v>
      </c>
      <c r="F118" s="23" t="s">
        <v>122</v>
      </c>
      <c r="G118" s="23" t="s">
        <v>122</v>
      </c>
      <c r="H118" s="32">
        <v>22530.7539</v>
      </c>
      <c r="I118" s="32">
        <v>3667.1825999999992</v>
      </c>
      <c r="J118" s="32">
        <v>1134.3375000000001</v>
      </c>
      <c r="K118" s="32">
        <v>27332.274000000012</v>
      </c>
      <c r="L118" s="22">
        <v>871</v>
      </c>
      <c r="M118" s="22">
        <v>80</v>
      </c>
      <c r="N118" s="22">
        <v>11</v>
      </c>
      <c r="O118" s="22">
        <v>14</v>
      </c>
      <c r="P118" s="22">
        <v>6</v>
      </c>
      <c r="Q118" s="22">
        <v>17</v>
      </c>
      <c r="R118" s="22">
        <v>6</v>
      </c>
      <c r="S118" s="22">
        <v>8</v>
      </c>
      <c r="T118" s="22">
        <v>0</v>
      </c>
      <c r="U118" s="22">
        <v>58</v>
      </c>
      <c r="V118" s="22">
        <v>106</v>
      </c>
      <c r="W118" s="22">
        <v>206</v>
      </c>
      <c r="X118" s="22">
        <v>100</v>
      </c>
      <c r="Y118" s="22">
        <v>543</v>
      </c>
      <c r="Z118" s="22">
        <v>28</v>
      </c>
    </row>
    <row r="119" spans="1:26" x14ac:dyDescent="0.3">
      <c r="A119" s="33">
        <f t="shared" si="2"/>
        <v>2005</v>
      </c>
      <c r="B119" s="34" t="s">
        <v>405</v>
      </c>
      <c r="C119" s="34">
        <v>5063</v>
      </c>
      <c r="D119" s="24" t="s">
        <v>122</v>
      </c>
      <c r="E119" s="24" t="s">
        <v>122</v>
      </c>
      <c r="F119" s="24" t="s">
        <v>122</v>
      </c>
      <c r="G119" s="24" t="s">
        <v>122</v>
      </c>
      <c r="H119" s="35">
        <v>13081.858</v>
      </c>
      <c r="I119" s="35">
        <v>10480.792300000001</v>
      </c>
      <c r="J119" s="35">
        <v>170.53209999999999</v>
      </c>
      <c r="K119" s="35">
        <v>23733.182400000002</v>
      </c>
      <c r="L119" s="34">
        <v>3647</v>
      </c>
      <c r="M119" s="34">
        <v>1217</v>
      </c>
      <c r="N119" s="34">
        <v>73</v>
      </c>
      <c r="O119" s="34">
        <v>58</v>
      </c>
      <c r="P119" s="34">
        <v>30</v>
      </c>
      <c r="Q119" s="34">
        <v>27</v>
      </c>
      <c r="R119" s="34">
        <v>9</v>
      </c>
      <c r="S119" s="34">
        <v>2</v>
      </c>
      <c r="T119" s="34">
        <v>0</v>
      </c>
      <c r="U119" s="34">
        <v>0</v>
      </c>
      <c r="V119" s="34">
        <v>0</v>
      </c>
      <c r="W119" s="34">
        <v>22</v>
      </c>
      <c r="X119" s="34">
        <v>0</v>
      </c>
      <c r="Y119" s="34">
        <v>5041</v>
      </c>
      <c r="Z119" s="36">
        <v>63</v>
      </c>
    </row>
    <row r="120" spans="1:26" x14ac:dyDescent="0.3">
      <c r="A120" s="31">
        <f t="shared" si="2"/>
        <v>2005</v>
      </c>
      <c r="B120" s="22" t="s">
        <v>411</v>
      </c>
      <c r="C120" s="22">
        <v>756</v>
      </c>
      <c r="D120" s="23" t="s">
        <v>122</v>
      </c>
      <c r="E120" s="23" t="s">
        <v>122</v>
      </c>
      <c r="F120" s="23" t="s">
        <v>122</v>
      </c>
      <c r="G120" s="23" t="s">
        <v>122</v>
      </c>
      <c r="H120" s="32">
        <v>2434.2552999999998</v>
      </c>
      <c r="I120" s="32">
        <v>5251.0995999999996</v>
      </c>
      <c r="J120" s="32">
        <v>418.74760000000003</v>
      </c>
      <c r="K120" s="32">
        <v>8104.1024999999991</v>
      </c>
      <c r="L120" s="22">
        <v>444</v>
      </c>
      <c r="M120" s="22">
        <v>263</v>
      </c>
      <c r="N120" s="22">
        <v>12</v>
      </c>
      <c r="O120" s="22">
        <v>9</v>
      </c>
      <c r="P120" s="22">
        <v>8</v>
      </c>
      <c r="Q120" s="22">
        <v>16</v>
      </c>
      <c r="R120" s="22">
        <v>4</v>
      </c>
      <c r="S120" s="22">
        <v>0</v>
      </c>
      <c r="T120" s="22">
        <v>0</v>
      </c>
      <c r="U120" s="22">
        <v>24</v>
      </c>
      <c r="V120" s="22">
        <v>18</v>
      </c>
      <c r="W120" s="22">
        <v>17</v>
      </c>
      <c r="X120" s="22">
        <v>2</v>
      </c>
      <c r="Y120" s="22">
        <v>695</v>
      </c>
      <c r="Z120" s="22">
        <v>16</v>
      </c>
    </row>
    <row r="121" spans="1:26" x14ac:dyDescent="0.3">
      <c r="A121" s="33">
        <f t="shared" si="2"/>
        <v>2005</v>
      </c>
      <c r="B121" s="34" t="s">
        <v>423</v>
      </c>
      <c r="C121" s="34">
        <v>2482</v>
      </c>
      <c r="D121" s="24" t="s">
        <v>122</v>
      </c>
      <c r="E121" s="24" t="s">
        <v>122</v>
      </c>
      <c r="F121" s="24" t="s">
        <v>122</v>
      </c>
      <c r="G121" s="24" t="s">
        <v>122</v>
      </c>
      <c r="H121" s="35">
        <v>12935.759499999996</v>
      </c>
      <c r="I121" s="35">
        <v>16894.93020000001</v>
      </c>
      <c r="J121" s="35">
        <v>141.84480000000002</v>
      </c>
      <c r="K121" s="35">
        <v>29972.534500000031</v>
      </c>
      <c r="L121" s="34">
        <v>1986</v>
      </c>
      <c r="M121" s="34">
        <v>390</v>
      </c>
      <c r="N121" s="34">
        <v>30</v>
      </c>
      <c r="O121" s="34">
        <v>22</v>
      </c>
      <c r="P121" s="34">
        <v>12</v>
      </c>
      <c r="Q121" s="34">
        <v>30</v>
      </c>
      <c r="R121" s="34">
        <v>4</v>
      </c>
      <c r="S121" s="34">
        <v>8</v>
      </c>
      <c r="T121" s="34">
        <v>0</v>
      </c>
      <c r="U121" s="34">
        <v>14</v>
      </c>
      <c r="V121" s="34">
        <v>62</v>
      </c>
      <c r="W121" s="34">
        <v>380</v>
      </c>
      <c r="X121" s="34">
        <v>28</v>
      </c>
      <c r="Y121" s="34">
        <v>1998</v>
      </c>
      <c r="Z121" s="36">
        <v>53</v>
      </c>
    </row>
    <row r="122" spans="1:26" x14ac:dyDescent="0.3">
      <c r="A122" s="31">
        <f>A98+1</f>
        <v>2006</v>
      </c>
      <c r="B122" s="22" t="s">
        <v>420</v>
      </c>
      <c r="C122" s="22">
        <v>518</v>
      </c>
      <c r="D122" s="23" t="s">
        <v>122</v>
      </c>
      <c r="E122" s="23" t="s">
        <v>122</v>
      </c>
      <c r="F122" s="23" t="s">
        <v>122</v>
      </c>
      <c r="G122" s="23" t="s">
        <v>122</v>
      </c>
      <c r="H122" s="32">
        <v>5241.1399999999985</v>
      </c>
      <c r="I122" s="32">
        <v>805.21709999999996</v>
      </c>
      <c r="J122" s="32">
        <v>1026.1761000000001</v>
      </c>
      <c r="K122" s="32">
        <v>7072.5332000000008</v>
      </c>
      <c r="L122" s="22">
        <v>420</v>
      </c>
      <c r="M122" s="22">
        <v>58</v>
      </c>
      <c r="N122" s="22">
        <v>13</v>
      </c>
      <c r="O122" s="22">
        <v>17</v>
      </c>
      <c r="P122" s="22">
        <v>6</v>
      </c>
      <c r="Q122" s="22">
        <v>2</v>
      </c>
      <c r="R122" s="22">
        <v>1</v>
      </c>
      <c r="S122" s="22">
        <v>1</v>
      </c>
      <c r="T122" s="22">
        <v>2</v>
      </c>
      <c r="U122" s="22">
        <v>52</v>
      </c>
      <c r="V122" s="22">
        <v>8</v>
      </c>
      <c r="W122" s="22">
        <v>6</v>
      </c>
      <c r="X122" s="22">
        <v>76</v>
      </c>
      <c r="Y122" s="22">
        <v>374</v>
      </c>
      <c r="Z122" s="22">
        <v>7</v>
      </c>
    </row>
    <row r="123" spans="1:26" x14ac:dyDescent="0.3">
      <c r="A123" s="33">
        <f t="shared" ref="A123:A145" si="3">A99+1</f>
        <v>2006</v>
      </c>
      <c r="B123" s="34" t="s">
        <v>408</v>
      </c>
      <c r="C123" s="34">
        <v>264</v>
      </c>
      <c r="D123" s="24" t="s">
        <v>122</v>
      </c>
      <c r="E123" s="24" t="s">
        <v>122</v>
      </c>
      <c r="F123" s="24" t="s">
        <v>122</v>
      </c>
      <c r="G123" s="24" t="s">
        <v>122</v>
      </c>
      <c r="H123" s="35">
        <v>583.07830000000001</v>
      </c>
      <c r="I123" s="35">
        <v>51.2774</v>
      </c>
      <c r="J123" s="35">
        <v>753.33350000000007</v>
      </c>
      <c r="K123" s="35">
        <v>1387.6892</v>
      </c>
      <c r="L123" s="34">
        <v>205</v>
      </c>
      <c r="M123" s="34">
        <v>45</v>
      </c>
      <c r="N123" s="34">
        <v>5</v>
      </c>
      <c r="O123" s="34">
        <v>4</v>
      </c>
      <c r="P123" s="34">
        <v>2</v>
      </c>
      <c r="Q123" s="34">
        <v>2</v>
      </c>
      <c r="R123" s="34">
        <v>1</v>
      </c>
      <c r="S123" s="34">
        <v>0</v>
      </c>
      <c r="T123" s="34">
        <v>0</v>
      </c>
      <c r="U123" s="34">
        <v>10</v>
      </c>
      <c r="V123" s="34">
        <v>7</v>
      </c>
      <c r="W123" s="34">
        <v>0</v>
      </c>
      <c r="X123" s="34">
        <v>20</v>
      </c>
      <c r="Y123" s="34">
        <v>227</v>
      </c>
      <c r="Z123" s="36">
        <v>5</v>
      </c>
    </row>
    <row r="124" spans="1:26" x14ac:dyDescent="0.3">
      <c r="A124" s="31">
        <f t="shared" si="3"/>
        <v>2006</v>
      </c>
      <c r="B124" s="22" t="s">
        <v>422</v>
      </c>
      <c r="C124" s="22">
        <v>768</v>
      </c>
      <c r="D124" s="23" t="s">
        <v>122</v>
      </c>
      <c r="E124" s="23" t="s">
        <v>122</v>
      </c>
      <c r="F124" s="23" t="s">
        <v>122</v>
      </c>
      <c r="G124" s="23" t="s">
        <v>122</v>
      </c>
      <c r="H124" s="32">
        <v>5.7210000000000001</v>
      </c>
      <c r="I124" s="32">
        <v>173.26910000000001</v>
      </c>
      <c r="J124" s="32">
        <v>19.040099999999999</v>
      </c>
      <c r="K124" s="32">
        <v>198.03019999999998</v>
      </c>
      <c r="L124" s="22">
        <v>700</v>
      </c>
      <c r="M124" s="22">
        <v>64</v>
      </c>
      <c r="N124" s="22">
        <v>3</v>
      </c>
      <c r="O124" s="22">
        <v>1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9</v>
      </c>
      <c r="V124" s="22">
        <v>0</v>
      </c>
      <c r="W124" s="22">
        <v>0</v>
      </c>
      <c r="X124" s="22">
        <v>64</v>
      </c>
      <c r="Y124" s="22">
        <v>695</v>
      </c>
      <c r="Z124" s="22">
        <v>1</v>
      </c>
    </row>
    <row r="125" spans="1:26" x14ac:dyDescent="0.3">
      <c r="A125" s="33">
        <f t="shared" si="3"/>
        <v>2006</v>
      </c>
      <c r="B125" s="34" t="s">
        <v>428</v>
      </c>
      <c r="C125" s="34">
        <v>421</v>
      </c>
      <c r="D125" s="24" t="s">
        <v>122</v>
      </c>
      <c r="E125" s="24" t="s">
        <v>122</v>
      </c>
      <c r="F125" s="24" t="s">
        <v>122</v>
      </c>
      <c r="G125" s="24" t="s">
        <v>122</v>
      </c>
      <c r="H125" s="35">
        <v>1656.8028999999999</v>
      </c>
      <c r="I125" s="35">
        <v>427.59069999999991</v>
      </c>
      <c r="J125" s="35">
        <v>1381.5412500000002</v>
      </c>
      <c r="K125" s="35">
        <v>3465.9348500000001</v>
      </c>
      <c r="L125" s="34">
        <v>289</v>
      </c>
      <c r="M125" s="34">
        <v>104</v>
      </c>
      <c r="N125" s="34">
        <v>5</v>
      </c>
      <c r="O125" s="34">
        <v>11</v>
      </c>
      <c r="P125" s="34">
        <v>5</v>
      </c>
      <c r="Q125" s="34">
        <v>5</v>
      </c>
      <c r="R125" s="34">
        <v>2</v>
      </c>
      <c r="S125" s="34">
        <v>0</v>
      </c>
      <c r="T125" s="34">
        <v>22</v>
      </c>
      <c r="U125" s="34">
        <v>45</v>
      </c>
      <c r="V125" s="34">
        <v>1</v>
      </c>
      <c r="W125" s="34">
        <v>1</v>
      </c>
      <c r="X125" s="34">
        <v>99</v>
      </c>
      <c r="Y125" s="34">
        <v>253</v>
      </c>
      <c r="Z125" s="36">
        <v>3</v>
      </c>
    </row>
    <row r="126" spans="1:26" x14ac:dyDescent="0.3">
      <c r="A126" s="31">
        <f t="shared" si="3"/>
        <v>2006</v>
      </c>
      <c r="B126" s="22" t="s">
        <v>431</v>
      </c>
      <c r="C126" s="22">
        <v>1116</v>
      </c>
      <c r="D126" s="23" t="s">
        <v>122</v>
      </c>
      <c r="E126" s="23" t="s">
        <v>122</v>
      </c>
      <c r="F126" s="23" t="s">
        <v>122</v>
      </c>
      <c r="G126" s="23" t="s">
        <v>122</v>
      </c>
      <c r="H126" s="32">
        <v>3800.0765000000001</v>
      </c>
      <c r="I126" s="32">
        <v>11908.832600000011</v>
      </c>
      <c r="J126" s="32">
        <v>12.033000000000001</v>
      </c>
      <c r="K126" s="32">
        <v>15720.9421</v>
      </c>
      <c r="L126" s="22">
        <v>750</v>
      </c>
      <c r="M126" s="22">
        <v>306</v>
      </c>
      <c r="N126" s="22">
        <v>15</v>
      </c>
      <c r="O126" s="22">
        <v>17</v>
      </c>
      <c r="P126" s="22">
        <v>8</v>
      </c>
      <c r="Q126" s="22">
        <v>12</v>
      </c>
      <c r="R126" s="22">
        <v>6</v>
      </c>
      <c r="S126" s="22">
        <v>2</v>
      </c>
      <c r="T126" s="22">
        <v>0</v>
      </c>
      <c r="U126" s="22">
        <v>3</v>
      </c>
      <c r="V126" s="22">
        <v>4</v>
      </c>
      <c r="W126" s="22">
        <v>35</v>
      </c>
      <c r="X126" s="22">
        <v>25</v>
      </c>
      <c r="Y126" s="22">
        <v>1049</v>
      </c>
      <c r="Z126" s="22">
        <v>11</v>
      </c>
    </row>
    <row r="127" spans="1:26" x14ac:dyDescent="0.3">
      <c r="A127" s="33">
        <f t="shared" si="3"/>
        <v>2006</v>
      </c>
      <c r="B127" s="34" t="s">
        <v>432</v>
      </c>
      <c r="C127" s="34">
        <v>718</v>
      </c>
      <c r="D127" s="24" t="s">
        <v>122</v>
      </c>
      <c r="E127" s="24" t="s">
        <v>122</v>
      </c>
      <c r="F127" s="24" t="s">
        <v>122</v>
      </c>
      <c r="G127" s="24" t="s">
        <v>122</v>
      </c>
      <c r="H127" s="35">
        <v>980.5</v>
      </c>
      <c r="I127" s="35">
        <v>1644.6049999999998</v>
      </c>
      <c r="J127" s="35">
        <v>16.244999999999997</v>
      </c>
      <c r="K127" s="35">
        <v>2641.3500000000004</v>
      </c>
      <c r="L127" s="34">
        <v>461</v>
      </c>
      <c r="M127" s="34">
        <v>234</v>
      </c>
      <c r="N127" s="34">
        <v>9</v>
      </c>
      <c r="O127" s="34">
        <v>7</v>
      </c>
      <c r="P127" s="34">
        <v>1</v>
      </c>
      <c r="Q127" s="34">
        <v>5</v>
      </c>
      <c r="R127" s="34">
        <v>1</v>
      </c>
      <c r="S127" s="34">
        <v>0</v>
      </c>
      <c r="T127" s="34">
        <v>8</v>
      </c>
      <c r="U127" s="34">
        <v>118</v>
      </c>
      <c r="V127" s="34">
        <v>84</v>
      </c>
      <c r="W127" s="34">
        <v>0</v>
      </c>
      <c r="X127" s="34">
        <v>98</v>
      </c>
      <c r="Y127" s="34">
        <v>410</v>
      </c>
      <c r="Z127" s="36">
        <v>11</v>
      </c>
    </row>
    <row r="128" spans="1:26" x14ac:dyDescent="0.3">
      <c r="A128" s="31">
        <f t="shared" si="3"/>
        <v>2006</v>
      </c>
      <c r="B128" s="22" t="s">
        <v>404</v>
      </c>
      <c r="C128" s="22">
        <v>3774</v>
      </c>
      <c r="D128" s="23" t="s">
        <v>122</v>
      </c>
      <c r="E128" s="23" t="s">
        <v>122</v>
      </c>
      <c r="F128" s="23" t="s">
        <v>122</v>
      </c>
      <c r="G128" s="23" t="s">
        <v>122</v>
      </c>
      <c r="H128" s="32">
        <v>3256.7706000000003</v>
      </c>
      <c r="I128" s="32">
        <v>747.96450000000004</v>
      </c>
      <c r="J128" s="32">
        <v>30.234500000000001</v>
      </c>
      <c r="K128" s="32">
        <v>4034.9696000000004</v>
      </c>
      <c r="L128" s="22">
        <v>3501</v>
      </c>
      <c r="M128" s="22">
        <v>240</v>
      </c>
      <c r="N128" s="22">
        <v>12</v>
      </c>
      <c r="O128" s="22">
        <v>14</v>
      </c>
      <c r="P128" s="22">
        <v>2</v>
      </c>
      <c r="Q128" s="22">
        <v>3</v>
      </c>
      <c r="R128" s="22">
        <v>1</v>
      </c>
      <c r="S128" s="22">
        <v>1</v>
      </c>
      <c r="T128" s="22">
        <v>0</v>
      </c>
      <c r="U128" s="22">
        <v>2</v>
      </c>
      <c r="V128" s="22">
        <v>0</v>
      </c>
      <c r="W128" s="22">
        <v>13</v>
      </c>
      <c r="X128" s="22">
        <v>206</v>
      </c>
      <c r="Y128" s="22">
        <v>3553</v>
      </c>
      <c r="Z128" s="22">
        <v>9</v>
      </c>
    </row>
    <row r="129" spans="1:26" x14ac:dyDescent="0.3">
      <c r="A129" s="33">
        <f t="shared" si="3"/>
        <v>2006</v>
      </c>
      <c r="B129" s="34" t="s">
        <v>410</v>
      </c>
      <c r="C129" s="34">
        <v>1856</v>
      </c>
      <c r="D129" s="24" t="s">
        <v>122</v>
      </c>
      <c r="E129" s="24" t="s">
        <v>122</v>
      </c>
      <c r="F129" s="24" t="s">
        <v>122</v>
      </c>
      <c r="G129" s="24" t="s">
        <v>122</v>
      </c>
      <c r="H129" s="35">
        <v>1337.4</v>
      </c>
      <c r="I129" s="35">
        <v>2702.4288000000001</v>
      </c>
      <c r="J129" s="35">
        <v>19.191100000000002</v>
      </c>
      <c r="K129" s="35">
        <v>4059.0199000000002</v>
      </c>
      <c r="L129" s="34">
        <v>1512</v>
      </c>
      <c r="M129" s="34">
        <v>297</v>
      </c>
      <c r="N129" s="34">
        <v>15</v>
      </c>
      <c r="O129" s="34">
        <v>21</v>
      </c>
      <c r="P129" s="34">
        <v>4</v>
      </c>
      <c r="Q129" s="34">
        <v>5</v>
      </c>
      <c r="R129" s="34">
        <v>2</v>
      </c>
      <c r="S129" s="34">
        <v>0</v>
      </c>
      <c r="T129" s="34">
        <v>0</v>
      </c>
      <c r="U129" s="34">
        <v>11</v>
      </c>
      <c r="V129" s="34">
        <v>53</v>
      </c>
      <c r="W129" s="34">
        <v>4</v>
      </c>
      <c r="X129" s="34">
        <v>28</v>
      </c>
      <c r="Y129" s="34">
        <v>1760</v>
      </c>
      <c r="Z129" s="36">
        <v>4</v>
      </c>
    </row>
    <row r="130" spans="1:26" x14ac:dyDescent="0.3">
      <c r="A130" s="31">
        <f t="shared" si="3"/>
        <v>2006</v>
      </c>
      <c r="B130" s="22" t="s">
        <v>407</v>
      </c>
      <c r="C130" s="22">
        <v>452</v>
      </c>
      <c r="D130" s="23" t="s">
        <v>122</v>
      </c>
      <c r="E130" s="23" t="s">
        <v>122</v>
      </c>
      <c r="F130" s="23" t="s">
        <v>122</v>
      </c>
      <c r="G130" s="23" t="s">
        <v>122</v>
      </c>
      <c r="H130" s="32">
        <v>1421.9816000000001</v>
      </c>
      <c r="I130" s="32">
        <v>420.77890000000002</v>
      </c>
      <c r="J130" s="32">
        <v>2845.4641000000001</v>
      </c>
      <c r="K130" s="32">
        <v>4688.2245999999996</v>
      </c>
      <c r="L130" s="22">
        <v>307</v>
      </c>
      <c r="M130" s="22">
        <v>110</v>
      </c>
      <c r="N130" s="22">
        <v>12</v>
      </c>
      <c r="O130" s="22">
        <v>7</v>
      </c>
      <c r="P130" s="22">
        <v>11</v>
      </c>
      <c r="Q130" s="22">
        <v>2</v>
      </c>
      <c r="R130" s="22">
        <v>2</v>
      </c>
      <c r="S130" s="22">
        <v>1</v>
      </c>
      <c r="T130" s="22">
        <v>0</v>
      </c>
      <c r="U130" s="22">
        <v>23</v>
      </c>
      <c r="V130" s="22">
        <v>2</v>
      </c>
      <c r="W130" s="22">
        <v>0</v>
      </c>
      <c r="X130" s="22">
        <v>57</v>
      </c>
      <c r="Y130" s="22">
        <v>370</v>
      </c>
      <c r="Z130" s="22">
        <v>5</v>
      </c>
    </row>
    <row r="131" spans="1:26" x14ac:dyDescent="0.3">
      <c r="A131" s="33">
        <f t="shared" si="3"/>
        <v>2006</v>
      </c>
      <c r="B131" s="34" t="s">
        <v>415</v>
      </c>
      <c r="C131" s="34">
        <v>507</v>
      </c>
      <c r="D131" s="24" t="s">
        <v>122</v>
      </c>
      <c r="E131" s="24" t="s">
        <v>122</v>
      </c>
      <c r="F131" s="24" t="s">
        <v>122</v>
      </c>
      <c r="G131" s="24" t="s">
        <v>122</v>
      </c>
      <c r="H131" s="35">
        <v>1611.2646999999999</v>
      </c>
      <c r="I131" s="35">
        <v>187.59790000000001</v>
      </c>
      <c r="J131" s="35">
        <v>98.609699999999989</v>
      </c>
      <c r="K131" s="35">
        <v>1897.4723000000001</v>
      </c>
      <c r="L131" s="34">
        <v>420</v>
      </c>
      <c r="M131" s="34">
        <v>74</v>
      </c>
      <c r="N131" s="34">
        <v>3</v>
      </c>
      <c r="O131" s="34">
        <v>6</v>
      </c>
      <c r="P131" s="34">
        <v>0</v>
      </c>
      <c r="Q131" s="34">
        <v>3</v>
      </c>
      <c r="R131" s="34">
        <v>1</v>
      </c>
      <c r="S131" s="34">
        <v>0</v>
      </c>
      <c r="T131" s="34">
        <v>1</v>
      </c>
      <c r="U131" s="34">
        <v>2</v>
      </c>
      <c r="V131" s="34">
        <v>0</v>
      </c>
      <c r="W131" s="34">
        <v>4</v>
      </c>
      <c r="X131" s="34">
        <v>36</v>
      </c>
      <c r="Y131" s="34">
        <v>464</v>
      </c>
      <c r="Z131" s="36">
        <v>9</v>
      </c>
    </row>
    <row r="132" spans="1:26" x14ac:dyDescent="0.3">
      <c r="A132" s="31">
        <f t="shared" si="3"/>
        <v>2006</v>
      </c>
      <c r="B132" s="22" t="s">
        <v>414</v>
      </c>
      <c r="C132" s="22">
        <v>907</v>
      </c>
      <c r="D132" s="23" t="s">
        <v>122</v>
      </c>
      <c r="E132" s="23" t="s">
        <v>122</v>
      </c>
      <c r="F132" s="23" t="s">
        <v>122</v>
      </c>
      <c r="G132" s="23" t="s">
        <v>122</v>
      </c>
      <c r="H132" s="32">
        <v>1205.0130000000001</v>
      </c>
      <c r="I132" s="32">
        <v>5020.6437000000005</v>
      </c>
      <c r="J132" s="32">
        <v>208.29900000000001</v>
      </c>
      <c r="K132" s="32">
        <v>6433.9556999999995</v>
      </c>
      <c r="L132" s="22">
        <v>660</v>
      </c>
      <c r="M132" s="22">
        <v>192</v>
      </c>
      <c r="N132" s="22">
        <v>16</v>
      </c>
      <c r="O132" s="22">
        <v>13</v>
      </c>
      <c r="P132" s="22">
        <v>9</v>
      </c>
      <c r="Q132" s="22">
        <v>16</v>
      </c>
      <c r="R132" s="22">
        <v>1</v>
      </c>
      <c r="S132" s="22">
        <v>0</v>
      </c>
      <c r="T132" s="22">
        <v>18</v>
      </c>
      <c r="U132" s="22">
        <v>77</v>
      </c>
      <c r="V132" s="22">
        <v>53</v>
      </c>
      <c r="W132" s="22">
        <v>37</v>
      </c>
      <c r="X132" s="22">
        <v>55</v>
      </c>
      <c r="Y132" s="22">
        <v>667</v>
      </c>
      <c r="Z132" s="22">
        <v>22</v>
      </c>
    </row>
    <row r="133" spans="1:26" x14ac:dyDescent="0.3">
      <c r="A133" s="33">
        <f t="shared" si="3"/>
        <v>2006</v>
      </c>
      <c r="B133" s="34" t="s">
        <v>409</v>
      </c>
      <c r="C133" s="34">
        <v>1202</v>
      </c>
      <c r="D133" s="24" t="s">
        <v>122</v>
      </c>
      <c r="E133" s="24" t="s">
        <v>122</v>
      </c>
      <c r="F133" s="24" t="s">
        <v>122</v>
      </c>
      <c r="G133" s="24" t="s">
        <v>122</v>
      </c>
      <c r="H133" s="35">
        <v>3369.7554999999998</v>
      </c>
      <c r="I133" s="35">
        <v>2520.8736000000004</v>
      </c>
      <c r="J133" s="35">
        <v>13.6365</v>
      </c>
      <c r="K133" s="35">
        <v>5904.2655999999988</v>
      </c>
      <c r="L133" s="34">
        <v>973</v>
      </c>
      <c r="M133" s="34">
        <v>187</v>
      </c>
      <c r="N133" s="34">
        <v>7</v>
      </c>
      <c r="O133" s="34">
        <v>18</v>
      </c>
      <c r="P133" s="34">
        <v>7</v>
      </c>
      <c r="Q133" s="34">
        <v>9</v>
      </c>
      <c r="R133" s="34">
        <v>0</v>
      </c>
      <c r="S133" s="34">
        <v>1</v>
      </c>
      <c r="T133" s="34">
        <v>2</v>
      </c>
      <c r="U133" s="34">
        <v>0</v>
      </c>
      <c r="V133" s="34">
        <v>7</v>
      </c>
      <c r="W133" s="34">
        <v>1</v>
      </c>
      <c r="X133" s="34">
        <v>41</v>
      </c>
      <c r="Y133" s="34">
        <v>1151</v>
      </c>
      <c r="Z133" s="36">
        <v>20</v>
      </c>
    </row>
    <row r="134" spans="1:26" x14ac:dyDescent="0.3">
      <c r="A134" s="31">
        <f t="shared" si="3"/>
        <v>2006</v>
      </c>
      <c r="B134" s="22" t="s">
        <v>412</v>
      </c>
      <c r="C134" s="22">
        <v>918</v>
      </c>
      <c r="D134" s="23" t="s">
        <v>122</v>
      </c>
      <c r="E134" s="23" t="s">
        <v>122</v>
      </c>
      <c r="F134" s="23" t="s">
        <v>122</v>
      </c>
      <c r="G134" s="23" t="s">
        <v>122</v>
      </c>
      <c r="H134" s="32">
        <v>1034.338</v>
      </c>
      <c r="I134" s="32">
        <v>2427.5928999999996</v>
      </c>
      <c r="J134" s="32">
        <v>110.526</v>
      </c>
      <c r="K134" s="32">
        <v>3572.4568999999997</v>
      </c>
      <c r="L134" s="22">
        <v>695</v>
      </c>
      <c r="M134" s="22">
        <v>197</v>
      </c>
      <c r="N134" s="22">
        <v>8</v>
      </c>
      <c r="O134" s="22">
        <v>4</v>
      </c>
      <c r="P134" s="22">
        <v>5</v>
      </c>
      <c r="Q134" s="22">
        <v>8</v>
      </c>
      <c r="R134" s="22">
        <v>1</v>
      </c>
      <c r="S134" s="22">
        <v>0</v>
      </c>
      <c r="T134" s="22">
        <v>2</v>
      </c>
      <c r="U134" s="22">
        <v>72</v>
      </c>
      <c r="V134" s="22">
        <v>87</v>
      </c>
      <c r="W134" s="22">
        <v>21</v>
      </c>
      <c r="X134" s="22">
        <v>44</v>
      </c>
      <c r="Y134" s="22">
        <v>692</v>
      </c>
      <c r="Z134" s="22">
        <v>17</v>
      </c>
    </row>
    <row r="135" spans="1:26" x14ac:dyDescent="0.3">
      <c r="A135" s="33">
        <f t="shared" si="3"/>
        <v>2006</v>
      </c>
      <c r="B135" s="34" t="s">
        <v>427</v>
      </c>
      <c r="C135" s="34">
        <v>1376</v>
      </c>
      <c r="D135" s="24" t="s">
        <v>122</v>
      </c>
      <c r="E135" s="24" t="s">
        <v>122</v>
      </c>
      <c r="F135" s="24" t="s">
        <v>122</v>
      </c>
      <c r="G135" s="24" t="s">
        <v>122</v>
      </c>
      <c r="H135" s="35">
        <v>27.415800000000004</v>
      </c>
      <c r="I135" s="35">
        <v>311.05329999999992</v>
      </c>
      <c r="J135" s="35">
        <v>14.833</v>
      </c>
      <c r="K135" s="35">
        <v>353.30210000000005</v>
      </c>
      <c r="L135" s="34">
        <v>1248</v>
      </c>
      <c r="M135" s="34">
        <v>124</v>
      </c>
      <c r="N135" s="34">
        <v>2</v>
      </c>
      <c r="O135" s="34">
        <v>2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1</v>
      </c>
      <c r="X135" s="34">
        <v>0</v>
      </c>
      <c r="Y135" s="34">
        <v>1375</v>
      </c>
      <c r="Z135" s="36">
        <v>2</v>
      </c>
    </row>
    <row r="136" spans="1:26" x14ac:dyDescent="0.3">
      <c r="A136" s="31">
        <f t="shared" si="3"/>
        <v>2006</v>
      </c>
      <c r="B136" s="22" t="s">
        <v>426</v>
      </c>
      <c r="C136" s="22">
        <v>630</v>
      </c>
      <c r="D136" s="23" t="s">
        <v>122</v>
      </c>
      <c r="E136" s="23" t="s">
        <v>122</v>
      </c>
      <c r="F136" s="23" t="s">
        <v>122</v>
      </c>
      <c r="G136" s="23" t="s">
        <v>122</v>
      </c>
      <c r="H136" s="32">
        <v>245.7021</v>
      </c>
      <c r="I136" s="32">
        <v>353.15989999999999</v>
      </c>
      <c r="J136" s="32">
        <v>84.692900000000009</v>
      </c>
      <c r="K136" s="32">
        <v>683.55490000000009</v>
      </c>
      <c r="L136" s="22">
        <v>526</v>
      </c>
      <c r="M136" s="22">
        <v>98</v>
      </c>
      <c r="N136" s="22">
        <v>0</v>
      </c>
      <c r="O136" s="22">
        <v>4</v>
      </c>
      <c r="P136" s="22">
        <v>1</v>
      </c>
      <c r="Q136" s="22">
        <v>1</v>
      </c>
      <c r="R136" s="22">
        <v>0</v>
      </c>
      <c r="S136" s="22">
        <v>0</v>
      </c>
      <c r="T136" s="22">
        <v>0</v>
      </c>
      <c r="U136" s="22">
        <v>0</v>
      </c>
      <c r="V136" s="22">
        <v>2</v>
      </c>
      <c r="W136" s="22">
        <v>1</v>
      </c>
      <c r="X136" s="22">
        <v>9</v>
      </c>
      <c r="Y136" s="22">
        <v>618</v>
      </c>
      <c r="Z136" s="22">
        <v>3</v>
      </c>
    </row>
    <row r="137" spans="1:26" x14ac:dyDescent="0.3">
      <c r="A137" s="33">
        <f t="shared" si="3"/>
        <v>2006</v>
      </c>
      <c r="B137" s="34" t="s">
        <v>429</v>
      </c>
      <c r="C137" s="34">
        <v>662</v>
      </c>
      <c r="D137" s="24" t="s">
        <v>122</v>
      </c>
      <c r="E137" s="24" t="s">
        <v>122</v>
      </c>
      <c r="F137" s="24" t="s">
        <v>122</v>
      </c>
      <c r="G137" s="24" t="s">
        <v>122</v>
      </c>
      <c r="H137" s="35">
        <v>1298.2501000000002</v>
      </c>
      <c r="I137" s="35">
        <v>1028.9585999999999</v>
      </c>
      <c r="J137" s="35">
        <v>235.6662</v>
      </c>
      <c r="K137" s="35">
        <v>2562.8748999999998</v>
      </c>
      <c r="L137" s="34">
        <v>590</v>
      </c>
      <c r="M137" s="34">
        <v>53</v>
      </c>
      <c r="N137" s="34">
        <v>2</v>
      </c>
      <c r="O137" s="34">
        <v>6</v>
      </c>
      <c r="P137" s="34">
        <v>4</v>
      </c>
      <c r="Q137" s="34">
        <v>7</v>
      </c>
      <c r="R137" s="34">
        <v>0</v>
      </c>
      <c r="S137" s="34">
        <v>0</v>
      </c>
      <c r="T137" s="34">
        <v>2</v>
      </c>
      <c r="U137" s="34">
        <v>4</v>
      </c>
      <c r="V137" s="34">
        <v>4</v>
      </c>
      <c r="W137" s="34">
        <v>0</v>
      </c>
      <c r="X137" s="34">
        <v>11</v>
      </c>
      <c r="Y137" s="34">
        <v>641</v>
      </c>
      <c r="Z137" s="36">
        <v>9</v>
      </c>
    </row>
    <row r="138" spans="1:26" x14ac:dyDescent="0.3">
      <c r="A138" s="31">
        <f t="shared" si="3"/>
        <v>2006</v>
      </c>
      <c r="B138" s="22" t="s">
        <v>424</v>
      </c>
      <c r="C138" s="22">
        <v>874</v>
      </c>
      <c r="D138" s="23" t="s">
        <v>122</v>
      </c>
      <c r="E138" s="23" t="s">
        <v>122</v>
      </c>
      <c r="F138" s="23" t="s">
        <v>122</v>
      </c>
      <c r="G138" s="23" t="s">
        <v>122</v>
      </c>
      <c r="H138" s="32">
        <v>69.491500000000002</v>
      </c>
      <c r="I138" s="32">
        <v>297.58660000000003</v>
      </c>
      <c r="J138" s="32">
        <v>34.343600000000002</v>
      </c>
      <c r="K138" s="32">
        <v>401.42169999999999</v>
      </c>
      <c r="L138" s="22">
        <v>752</v>
      </c>
      <c r="M138" s="22">
        <v>118</v>
      </c>
      <c r="N138" s="22">
        <v>3</v>
      </c>
      <c r="O138" s="22">
        <v>0</v>
      </c>
      <c r="P138" s="22">
        <v>1</v>
      </c>
      <c r="Q138" s="22">
        <v>0</v>
      </c>
      <c r="R138" s="22">
        <v>0</v>
      </c>
      <c r="S138" s="22">
        <v>0</v>
      </c>
      <c r="T138" s="22">
        <v>0</v>
      </c>
      <c r="U138" s="22">
        <v>5</v>
      </c>
      <c r="V138" s="22">
        <v>0</v>
      </c>
      <c r="W138" s="22">
        <v>0</v>
      </c>
      <c r="X138" s="22">
        <v>110</v>
      </c>
      <c r="Y138" s="22">
        <v>759</v>
      </c>
      <c r="Z138" s="22">
        <v>2</v>
      </c>
    </row>
    <row r="139" spans="1:26" x14ac:dyDescent="0.3">
      <c r="A139" s="33">
        <f t="shared" si="3"/>
        <v>2006</v>
      </c>
      <c r="B139" s="34" t="s">
        <v>430</v>
      </c>
      <c r="C139" s="34">
        <v>1188</v>
      </c>
      <c r="D139" s="24" t="s">
        <v>122</v>
      </c>
      <c r="E139" s="24" t="s">
        <v>122</v>
      </c>
      <c r="F139" s="24" t="s">
        <v>122</v>
      </c>
      <c r="G139" s="24" t="s">
        <v>122</v>
      </c>
      <c r="H139" s="35">
        <v>55.557099999999998</v>
      </c>
      <c r="I139" s="35">
        <v>135.4453</v>
      </c>
      <c r="J139" s="35">
        <v>31.172600000000003</v>
      </c>
      <c r="K139" s="35">
        <v>222.17500000000001</v>
      </c>
      <c r="L139" s="34">
        <v>1111</v>
      </c>
      <c r="M139" s="34">
        <v>74</v>
      </c>
      <c r="N139" s="34">
        <v>2</v>
      </c>
      <c r="O139" s="34">
        <v>1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2</v>
      </c>
      <c r="X139" s="34">
        <v>3</v>
      </c>
      <c r="Y139" s="34">
        <v>1183</v>
      </c>
      <c r="Z139" s="36">
        <v>1</v>
      </c>
    </row>
    <row r="140" spans="1:26" x14ac:dyDescent="0.3">
      <c r="A140" s="31">
        <f t="shared" si="3"/>
        <v>2006</v>
      </c>
      <c r="B140" s="22" t="s">
        <v>402</v>
      </c>
      <c r="C140" s="22">
        <v>836</v>
      </c>
      <c r="D140" s="23" t="s">
        <v>122</v>
      </c>
      <c r="E140" s="23" t="s">
        <v>122</v>
      </c>
      <c r="F140" s="23" t="s">
        <v>122</v>
      </c>
      <c r="G140" s="23" t="s">
        <v>122</v>
      </c>
      <c r="H140" s="32">
        <v>1637.6107</v>
      </c>
      <c r="I140" s="32">
        <v>126.82859999999999</v>
      </c>
      <c r="J140" s="32">
        <v>8.8230000000000004</v>
      </c>
      <c r="K140" s="32">
        <v>1773.262299999999</v>
      </c>
      <c r="L140" s="22">
        <v>779</v>
      </c>
      <c r="M140" s="22">
        <v>48</v>
      </c>
      <c r="N140" s="22">
        <v>2</v>
      </c>
      <c r="O140" s="22">
        <v>1</v>
      </c>
      <c r="P140" s="22">
        <v>3</v>
      </c>
      <c r="Q140" s="22">
        <v>2</v>
      </c>
      <c r="R140" s="22">
        <v>1</v>
      </c>
      <c r="S140" s="22">
        <v>0</v>
      </c>
      <c r="T140" s="22">
        <v>0</v>
      </c>
      <c r="U140" s="22">
        <v>9</v>
      </c>
      <c r="V140" s="22">
        <v>2</v>
      </c>
      <c r="W140" s="22">
        <v>4</v>
      </c>
      <c r="X140" s="22">
        <v>157</v>
      </c>
      <c r="Y140" s="22">
        <v>664</v>
      </c>
      <c r="Z140" s="22">
        <v>6</v>
      </c>
    </row>
    <row r="141" spans="1:26" x14ac:dyDescent="0.3">
      <c r="A141" s="33">
        <f t="shared" si="3"/>
        <v>2006</v>
      </c>
      <c r="B141" s="34" t="s">
        <v>406</v>
      </c>
      <c r="C141" s="34">
        <v>928</v>
      </c>
      <c r="D141" s="24" t="s">
        <v>122</v>
      </c>
      <c r="E141" s="24" t="s">
        <v>122</v>
      </c>
      <c r="F141" s="24" t="s">
        <v>122</v>
      </c>
      <c r="G141" s="24" t="s">
        <v>122</v>
      </c>
      <c r="H141" s="35">
        <v>555.3549999999999</v>
      </c>
      <c r="I141" s="35">
        <v>397.36700000000002</v>
      </c>
      <c r="J141" s="35">
        <v>40.672899999999998</v>
      </c>
      <c r="K141" s="35">
        <v>993.39490000000012</v>
      </c>
      <c r="L141" s="34">
        <v>817</v>
      </c>
      <c r="M141" s="34">
        <v>101</v>
      </c>
      <c r="N141" s="34">
        <v>7</v>
      </c>
      <c r="O141" s="34">
        <v>1</v>
      </c>
      <c r="P141" s="34">
        <v>0</v>
      </c>
      <c r="Q141" s="34">
        <v>2</v>
      </c>
      <c r="R141" s="34">
        <v>0</v>
      </c>
      <c r="S141" s="34">
        <v>0</v>
      </c>
      <c r="T141" s="34">
        <v>3</v>
      </c>
      <c r="U141" s="34">
        <v>17</v>
      </c>
      <c r="V141" s="34">
        <v>16</v>
      </c>
      <c r="W141" s="34">
        <v>3</v>
      </c>
      <c r="X141" s="34">
        <v>116</v>
      </c>
      <c r="Y141" s="34">
        <v>773</v>
      </c>
      <c r="Z141" s="36">
        <v>4</v>
      </c>
    </row>
    <row r="142" spans="1:26" x14ac:dyDescent="0.3">
      <c r="A142" s="31">
        <f t="shared" si="3"/>
        <v>2006</v>
      </c>
      <c r="B142" s="22" t="s">
        <v>425</v>
      </c>
      <c r="C142" s="22">
        <v>564</v>
      </c>
      <c r="D142" s="23" t="s">
        <v>122</v>
      </c>
      <c r="E142" s="23" t="s">
        <v>122</v>
      </c>
      <c r="F142" s="23" t="s">
        <v>122</v>
      </c>
      <c r="G142" s="23" t="s">
        <v>122</v>
      </c>
      <c r="H142" s="32">
        <v>1101.2091</v>
      </c>
      <c r="I142" s="32">
        <v>3217.1957499999999</v>
      </c>
      <c r="J142" s="32">
        <v>18.830750000000002</v>
      </c>
      <c r="K142" s="32">
        <v>4337.2356</v>
      </c>
      <c r="L142" s="22">
        <v>506</v>
      </c>
      <c r="M142" s="22">
        <v>45</v>
      </c>
      <c r="N142" s="22">
        <v>3</v>
      </c>
      <c r="O142" s="22">
        <v>6</v>
      </c>
      <c r="P142" s="22">
        <v>0</v>
      </c>
      <c r="Q142" s="22">
        <v>3</v>
      </c>
      <c r="R142" s="22">
        <v>0</v>
      </c>
      <c r="S142" s="22">
        <v>1</v>
      </c>
      <c r="T142" s="22">
        <v>7</v>
      </c>
      <c r="U142" s="22">
        <v>20</v>
      </c>
      <c r="V142" s="22">
        <v>5</v>
      </c>
      <c r="W142" s="22">
        <v>18</v>
      </c>
      <c r="X142" s="22">
        <v>252</v>
      </c>
      <c r="Y142" s="22">
        <v>262</v>
      </c>
      <c r="Z142" s="22">
        <v>11</v>
      </c>
    </row>
    <row r="143" spans="1:26" x14ac:dyDescent="0.3">
      <c r="A143" s="33">
        <f t="shared" si="3"/>
        <v>2006</v>
      </c>
      <c r="B143" s="34" t="s">
        <v>405</v>
      </c>
      <c r="C143" s="34">
        <v>2432</v>
      </c>
      <c r="D143" s="24" t="s">
        <v>122</v>
      </c>
      <c r="E143" s="24" t="s">
        <v>122</v>
      </c>
      <c r="F143" s="24" t="s">
        <v>122</v>
      </c>
      <c r="G143" s="24" t="s">
        <v>122</v>
      </c>
      <c r="H143" s="35">
        <v>2621.7341999999999</v>
      </c>
      <c r="I143" s="35">
        <v>2905.7920999999997</v>
      </c>
      <c r="J143" s="35">
        <v>33.999099999999999</v>
      </c>
      <c r="K143" s="35">
        <v>5561.5254000000004</v>
      </c>
      <c r="L143" s="34">
        <v>1982</v>
      </c>
      <c r="M143" s="34">
        <v>396</v>
      </c>
      <c r="N143" s="34">
        <v>23</v>
      </c>
      <c r="O143" s="34">
        <v>16</v>
      </c>
      <c r="P143" s="34">
        <v>7</v>
      </c>
      <c r="Q143" s="34">
        <v>6</v>
      </c>
      <c r="R143" s="34">
        <v>2</v>
      </c>
      <c r="S143" s="34">
        <v>0</v>
      </c>
      <c r="T143" s="34">
        <v>0</v>
      </c>
      <c r="U143" s="34">
        <v>6</v>
      </c>
      <c r="V143" s="34">
        <v>6</v>
      </c>
      <c r="W143" s="34">
        <v>17</v>
      </c>
      <c r="X143" s="34">
        <v>33</v>
      </c>
      <c r="Y143" s="34">
        <v>2370</v>
      </c>
      <c r="Z143" s="36">
        <v>15</v>
      </c>
    </row>
    <row r="144" spans="1:26" x14ac:dyDescent="0.3">
      <c r="A144" s="31">
        <f t="shared" si="3"/>
        <v>2006</v>
      </c>
      <c r="B144" s="22" t="s">
        <v>411</v>
      </c>
      <c r="C144" s="22">
        <v>385</v>
      </c>
      <c r="D144" s="23" t="s">
        <v>122</v>
      </c>
      <c r="E144" s="23" t="s">
        <v>122</v>
      </c>
      <c r="F144" s="23" t="s">
        <v>122</v>
      </c>
      <c r="G144" s="23" t="s">
        <v>122</v>
      </c>
      <c r="H144" s="32">
        <v>808.96410000000003</v>
      </c>
      <c r="I144" s="32">
        <v>541.17719999999997</v>
      </c>
      <c r="J144" s="32">
        <v>144.66209999999998</v>
      </c>
      <c r="K144" s="32">
        <v>1494.8033999999998</v>
      </c>
      <c r="L144" s="22">
        <v>256</v>
      </c>
      <c r="M144" s="22">
        <v>110</v>
      </c>
      <c r="N144" s="22">
        <v>8</v>
      </c>
      <c r="O144" s="22">
        <v>6</v>
      </c>
      <c r="P144" s="22">
        <v>1</v>
      </c>
      <c r="Q144" s="22">
        <v>4</v>
      </c>
      <c r="R144" s="22">
        <v>0</v>
      </c>
      <c r="S144" s="22">
        <v>0</v>
      </c>
      <c r="T144" s="22">
        <v>4</v>
      </c>
      <c r="U144" s="22">
        <v>7</v>
      </c>
      <c r="V144" s="22">
        <v>5</v>
      </c>
      <c r="W144" s="22">
        <v>0</v>
      </c>
      <c r="X144" s="22">
        <v>23</v>
      </c>
      <c r="Y144" s="22">
        <v>346</v>
      </c>
      <c r="Z144" s="22">
        <v>7</v>
      </c>
    </row>
    <row r="145" spans="1:26" x14ac:dyDescent="0.3">
      <c r="A145" s="33">
        <f t="shared" si="3"/>
        <v>2006</v>
      </c>
      <c r="B145" s="34" t="s">
        <v>423</v>
      </c>
      <c r="C145" s="34">
        <v>947</v>
      </c>
      <c r="D145" s="24" t="s">
        <v>122</v>
      </c>
      <c r="E145" s="24" t="s">
        <v>122</v>
      </c>
      <c r="F145" s="24" t="s">
        <v>122</v>
      </c>
      <c r="G145" s="24" t="s">
        <v>122</v>
      </c>
      <c r="H145" s="35">
        <v>2789.8213999999998</v>
      </c>
      <c r="I145" s="35">
        <v>1416.2431999999999</v>
      </c>
      <c r="J145" s="35">
        <v>39.404699999999998</v>
      </c>
      <c r="K145" s="35">
        <v>4245.4692999999997</v>
      </c>
      <c r="L145" s="34">
        <v>822</v>
      </c>
      <c r="M145" s="34">
        <v>100</v>
      </c>
      <c r="N145" s="34">
        <v>5</v>
      </c>
      <c r="O145" s="34">
        <v>6</v>
      </c>
      <c r="P145" s="34">
        <v>7</v>
      </c>
      <c r="Q145" s="34">
        <v>5</v>
      </c>
      <c r="R145" s="34">
        <v>1</v>
      </c>
      <c r="S145" s="34">
        <v>1</v>
      </c>
      <c r="T145" s="34">
        <v>12</v>
      </c>
      <c r="U145" s="34">
        <v>10</v>
      </c>
      <c r="V145" s="34">
        <v>35</v>
      </c>
      <c r="W145" s="34">
        <v>136</v>
      </c>
      <c r="X145" s="34">
        <v>241</v>
      </c>
      <c r="Y145" s="34">
        <v>513</v>
      </c>
      <c r="Z145" s="36">
        <v>6</v>
      </c>
    </row>
    <row r="146" spans="1:26" x14ac:dyDescent="0.3">
      <c r="A146" s="31">
        <f>A122+1</f>
        <v>2007</v>
      </c>
      <c r="B146" s="22" t="s">
        <v>420</v>
      </c>
      <c r="C146" s="22">
        <v>399</v>
      </c>
      <c r="D146" s="23" t="s">
        <v>122</v>
      </c>
      <c r="E146" s="23" t="s">
        <v>122</v>
      </c>
      <c r="F146" s="23" t="s">
        <v>122</v>
      </c>
      <c r="G146" s="23" t="s">
        <v>122</v>
      </c>
      <c r="H146" s="32">
        <v>669.85299999999995</v>
      </c>
      <c r="I146" s="32">
        <v>34.478999999999999</v>
      </c>
      <c r="J146" s="32">
        <v>422.2213999999999</v>
      </c>
      <c r="K146" s="32">
        <v>1126.5534</v>
      </c>
      <c r="L146" s="22">
        <v>316</v>
      </c>
      <c r="M146" s="22">
        <v>65</v>
      </c>
      <c r="N146" s="22">
        <v>8</v>
      </c>
      <c r="O146" s="22">
        <v>5</v>
      </c>
      <c r="P146" s="22">
        <v>2</v>
      </c>
      <c r="Q146" s="22">
        <v>3</v>
      </c>
      <c r="R146" s="22">
        <v>0</v>
      </c>
      <c r="S146" s="22">
        <v>0</v>
      </c>
      <c r="T146" s="22">
        <v>2</v>
      </c>
      <c r="U146" s="22">
        <v>43</v>
      </c>
      <c r="V146" s="22">
        <v>0</v>
      </c>
      <c r="W146" s="22">
        <v>15</v>
      </c>
      <c r="X146" s="22">
        <v>63</v>
      </c>
      <c r="Y146" s="22">
        <v>276</v>
      </c>
      <c r="Z146" s="22">
        <v>2</v>
      </c>
    </row>
    <row r="147" spans="1:26" x14ac:dyDescent="0.3">
      <c r="A147" s="33">
        <f t="shared" ref="A147:A169" si="4">A123+1</f>
        <v>2007</v>
      </c>
      <c r="B147" s="34" t="s">
        <v>408</v>
      </c>
      <c r="C147" s="34">
        <v>294</v>
      </c>
      <c r="D147" s="24" t="s">
        <v>122</v>
      </c>
      <c r="E147" s="24" t="s">
        <v>122</v>
      </c>
      <c r="F147" s="24" t="s">
        <v>122</v>
      </c>
      <c r="G147" s="24" t="s">
        <v>122</v>
      </c>
      <c r="H147" s="35">
        <v>502.81509999999997</v>
      </c>
      <c r="I147" s="35">
        <v>90.656000000000006</v>
      </c>
      <c r="J147" s="35">
        <v>56.527500000000003</v>
      </c>
      <c r="K147" s="35">
        <v>649.99860000000001</v>
      </c>
      <c r="L147" s="34">
        <v>249</v>
      </c>
      <c r="M147" s="34">
        <v>39</v>
      </c>
      <c r="N147" s="34">
        <v>4</v>
      </c>
      <c r="O147" s="34">
        <v>1</v>
      </c>
      <c r="P147" s="34">
        <v>0</v>
      </c>
      <c r="Q147" s="34">
        <v>1</v>
      </c>
      <c r="R147" s="34">
        <v>0</v>
      </c>
      <c r="S147" s="34">
        <v>0</v>
      </c>
      <c r="T147" s="34">
        <v>1</v>
      </c>
      <c r="U147" s="34">
        <v>9</v>
      </c>
      <c r="V147" s="34">
        <v>0</v>
      </c>
      <c r="W147" s="34">
        <v>0</v>
      </c>
      <c r="X147" s="34">
        <v>16</v>
      </c>
      <c r="Y147" s="34">
        <v>268</v>
      </c>
      <c r="Z147" s="36">
        <v>1</v>
      </c>
    </row>
    <row r="148" spans="1:26" x14ac:dyDescent="0.3">
      <c r="A148" s="31">
        <f t="shared" si="4"/>
        <v>2007</v>
      </c>
      <c r="B148" s="22" t="s">
        <v>422</v>
      </c>
      <c r="C148" s="22">
        <v>683</v>
      </c>
      <c r="D148" s="23" t="s">
        <v>122</v>
      </c>
      <c r="E148" s="23" t="s">
        <v>122</v>
      </c>
      <c r="F148" s="23" t="s">
        <v>122</v>
      </c>
      <c r="G148" s="23" t="s">
        <v>122</v>
      </c>
      <c r="H148" s="32">
        <v>3.4969999999999994</v>
      </c>
      <c r="I148" s="32">
        <v>254.75270000000006</v>
      </c>
      <c r="J148" s="32">
        <v>13.489300000000002</v>
      </c>
      <c r="K148" s="32">
        <v>271.73900000000009</v>
      </c>
      <c r="L148" s="22">
        <v>622</v>
      </c>
      <c r="M148" s="22">
        <v>58</v>
      </c>
      <c r="N148" s="22">
        <v>0</v>
      </c>
      <c r="O148" s="22">
        <v>2</v>
      </c>
      <c r="P148" s="22">
        <v>1</v>
      </c>
      <c r="Q148" s="22">
        <v>0</v>
      </c>
      <c r="R148" s="22">
        <v>0</v>
      </c>
      <c r="S148" s="22">
        <v>0</v>
      </c>
      <c r="T148" s="22">
        <v>2</v>
      </c>
      <c r="U148" s="22">
        <v>50</v>
      </c>
      <c r="V148" s="22">
        <v>4</v>
      </c>
      <c r="W148" s="22">
        <v>0</v>
      </c>
      <c r="X148" s="22">
        <v>73</v>
      </c>
      <c r="Y148" s="22">
        <v>554</v>
      </c>
      <c r="Z148" s="22">
        <v>2</v>
      </c>
    </row>
    <row r="149" spans="1:26" x14ac:dyDescent="0.3">
      <c r="A149" s="33">
        <f t="shared" si="4"/>
        <v>2007</v>
      </c>
      <c r="B149" s="34" t="s">
        <v>428</v>
      </c>
      <c r="C149" s="34">
        <v>394</v>
      </c>
      <c r="D149" s="24" t="s">
        <v>122</v>
      </c>
      <c r="E149" s="24" t="s">
        <v>122</v>
      </c>
      <c r="F149" s="24" t="s">
        <v>122</v>
      </c>
      <c r="G149" s="24" t="s">
        <v>122</v>
      </c>
      <c r="H149" s="35">
        <v>790.43550000000016</v>
      </c>
      <c r="I149" s="35">
        <v>107.39660000000001</v>
      </c>
      <c r="J149" s="35">
        <v>983.46299999999997</v>
      </c>
      <c r="K149" s="35">
        <v>1881.2950999999998</v>
      </c>
      <c r="L149" s="34">
        <v>322</v>
      </c>
      <c r="M149" s="34">
        <v>54</v>
      </c>
      <c r="N149" s="34">
        <v>11</v>
      </c>
      <c r="O149" s="34">
        <v>5</v>
      </c>
      <c r="P149" s="34">
        <v>0</v>
      </c>
      <c r="Q149" s="34">
        <v>1</v>
      </c>
      <c r="R149" s="34">
        <v>0</v>
      </c>
      <c r="S149" s="34">
        <v>1</v>
      </c>
      <c r="T149" s="34">
        <v>10</v>
      </c>
      <c r="U149" s="34">
        <v>112</v>
      </c>
      <c r="V149" s="34">
        <v>21</v>
      </c>
      <c r="W149" s="34">
        <v>2</v>
      </c>
      <c r="X149" s="34">
        <v>96</v>
      </c>
      <c r="Y149" s="34">
        <v>153</v>
      </c>
      <c r="Z149" s="36">
        <v>1</v>
      </c>
    </row>
    <row r="150" spans="1:26" x14ac:dyDescent="0.3">
      <c r="A150" s="31">
        <f t="shared" si="4"/>
        <v>2007</v>
      </c>
      <c r="B150" s="22" t="s">
        <v>431</v>
      </c>
      <c r="C150" s="22">
        <v>1366</v>
      </c>
      <c r="D150" s="23" t="s">
        <v>122</v>
      </c>
      <c r="E150" s="23" t="s">
        <v>122</v>
      </c>
      <c r="F150" s="23" t="s">
        <v>122</v>
      </c>
      <c r="G150" s="23" t="s">
        <v>122</v>
      </c>
      <c r="H150" s="32">
        <v>367.78300000000002</v>
      </c>
      <c r="I150" s="32">
        <v>1598.6911</v>
      </c>
      <c r="J150" s="32">
        <v>18.977899999999998</v>
      </c>
      <c r="K150" s="32">
        <v>1985.452</v>
      </c>
      <c r="L150" s="22">
        <v>1020</v>
      </c>
      <c r="M150" s="22">
        <v>307</v>
      </c>
      <c r="N150" s="22">
        <v>16</v>
      </c>
      <c r="O150" s="22">
        <v>17</v>
      </c>
      <c r="P150" s="22">
        <v>5</v>
      </c>
      <c r="Q150" s="22">
        <v>1</v>
      </c>
      <c r="R150" s="22">
        <v>0</v>
      </c>
      <c r="S150" s="22">
        <v>0</v>
      </c>
      <c r="T150" s="22">
        <v>4</v>
      </c>
      <c r="U150" s="22">
        <v>282</v>
      </c>
      <c r="V150" s="22">
        <v>215</v>
      </c>
      <c r="W150" s="22">
        <v>30</v>
      </c>
      <c r="X150" s="22">
        <v>25</v>
      </c>
      <c r="Y150" s="22">
        <v>810</v>
      </c>
      <c r="Z150" s="22">
        <v>5</v>
      </c>
    </row>
    <row r="151" spans="1:26" x14ac:dyDescent="0.3">
      <c r="A151" s="33">
        <f t="shared" si="4"/>
        <v>2007</v>
      </c>
      <c r="B151" s="34" t="s">
        <v>432</v>
      </c>
      <c r="C151" s="34">
        <v>846</v>
      </c>
      <c r="D151" s="24" t="s">
        <v>122</v>
      </c>
      <c r="E151" s="24" t="s">
        <v>122</v>
      </c>
      <c r="F151" s="24" t="s">
        <v>122</v>
      </c>
      <c r="G151" s="24" t="s">
        <v>122</v>
      </c>
      <c r="H151" s="35">
        <v>336.14</v>
      </c>
      <c r="I151" s="35">
        <v>1615.3500000000001</v>
      </c>
      <c r="J151" s="35">
        <v>16.04</v>
      </c>
      <c r="K151" s="35">
        <v>1967.53</v>
      </c>
      <c r="L151" s="34">
        <v>471</v>
      </c>
      <c r="M151" s="34">
        <v>344</v>
      </c>
      <c r="N151" s="34">
        <v>11</v>
      </c>
      <c r="O151" s="34">
        <v>12</v>
      </c>
      <c r="P151" s="34">
        <v>6</v>
      </c>
      <c r="Q151" s="34">
        <v>2</v>
      </c>
      <c r="R151" s="34">
        <v>0</v>
      </c>
      <c r="S151" s="34">
        <v>0</v>
      </c>
      <c r="T151" s="34">
        <v>0</v>
      </c>
      <c r="U151" s="34">
        <v>54</v>
      </c>
      <c r="V151" s="34">
        <v>19</v>
      </c>
      <c r="W151" s="34">
        <v>0</v>
      </c>
      <c r="X151" s="34">
        <v>15</v>
      </c>
      <c r="Y151" s="34">
        <v>758</v>
      </c>
      <c r="Z151" s="36">
        <v>3</v>
      </c>
    </row>
    <row r="152" spans="1:26" x14ac:dyDescent="0.3">
      <c r="A152" s="31">
        <f t="shared" si="4"/>
        <v>2007</v>
      </c>
      <c r="B152" s="22" t="s">
        <v>404</v>
      </c>
      <c r="C152" s="22">
        <v>3049</v>
      </c>
      <c r="D152" s="23" t="s">
        <v>122</v>
      </c>
      <c r="E152" s="23" t="s">
        <v>122</v>
      </c>
      <c r="F152" s="23" t="s">
        <v>122</v>
      </c>
      <c r="G152" s="23" t="s">
        <v>122</v>
      </c>
      <c r="H152" s="32">
        <v>375.41260000000005</v>
      </c>
      <c r="I152" s="32">
        <v>334.16800000000006</v>
      </c>
      <c r="J152" s="32">
        <v>7.5906000000000011</v>
      </c>
      <c r="K152" s="32">
        <v>717.1712</v>
      </c>
      <c r="L152" s="22">
        <v>2883</v>
      </c>
      <c r="M152" s="22">
        <v>158</v>
      </c>
      <c r="N152" s="22">
        <v>4</v>
      </c>
      <c r="O152" s="22">
        <v>3</v>
      </c>
      <c r="P152" s="22">
        <v>1</v>
      </c>
      <c r="Q152" s="22">
        <v>0</v>
      </c>
      <c r="R152" s="22">
        <v>0</v>
      </c>
      <c r="S152" s="22">
        <v>0</v>
      </c>
      <c r="T152" s="22">
        <v>0</v>
      </c>
      <c r="U152" s="22">
        <v>158</v>
      </c>
      <c r="V152" s="22">
        <v>41</v>
      </c>
      <c r="W152" s="22">
        <v>54</v>
      </c>
      <c r="X152" s="22">
        <v>257</v>
      </c>
      <c r="Y152" s="22">
        <v>2539</v>
      </c>
      <c r="Z152" s="22">
        <v>6</v>
      </c>
    </row>
    <row r="153" spans="1:26" x14ac:dyDescent="0.3">
      <c r="A153" s="33">
        <f t="shared" si="4"/>
        <v>2007</v>
      </c>
      <c r="B153" s="34" t="s">
        <v>410</v>
      </c>
      <c r="C153" s="34">
        <v>1594</v>
      </c>
      <c r="D153" s="24" t="s">
        <v>122</v>
      </c>
      <c r="E153" s="24" t="s">
        <v>122</v>
      </c>
      <c r="F153" s="24" t="s">
        <v>122</v>
      </c>
      <c r="G153" s="24" t="s">
        <v>122</v>
      </c>
      <c r="H153" s="35">
        <v>1113.6120000000001</v>
      </c>
      <c r="I153" s="35">
        <v>2636.4155999999994</v>
      </c>
      <c r="J153" s="35">
        <v>9.9459999999999997</v>
      </c>
      <c r="K153" s="35">
        <v>3759.9736000000003</v>
      </c>
      <c r="L153" s="34">
        <v>1302</v>
      </c>
      <c r="M153" s="34">
        <v>237</v>
      </c>
      <c r="N153" s="34">
        <v>23</v>
      </c>
      <c r="O153" s="34">
        <v>17</v>
      </c>
      <c r="P153" s="34">
        <v>9</v>
      </c>
      <c r="Q153" s="34">
        <v>6</v>
      </c>
      <c r="R153" s="34">
        <v>0</v>
      </c>
      <c r="S153" s="34">
        <v>0</v>
      </c>
      <c r="T153" s="34">
        <v>0</v>
      </c>
      <c r="U153" s="34">
        <v>64</v>
      </c>
      <c r="V153" s="34">
        <v>174</v>
      </c>
      <c r="W153" s="34">
        <v>128</v>
      </c>
      <c r="X153" s="34">
        <v>340</v>
      </c>
      <c r="Y153" s="34">
        <v>888</v>
      </c>
      <c r="Z153" s="36">
        <v>3</v>
      </c>
    </row>
    <row r="154" spans="1:26" x14ac:dyDescent="0.3">
      <c r="A154" s="31">
        <f t="shared" si="4"/>
        <v>2007</v>
      </c>
      <c r="B154" s="22" t="s">
        <v>407</v>
      </c>
      <c r="C154" s="22">
        <v>419</v>
      </c>
      <c r="D154" s="23" t="s">
        <v>122</v>
      </c>
      <c r="E154" s="23" t="s">
        <v>122</v>
      </c>
      <c r="F154" s="23" t="s">
        <v>122</v>
      </c>
      <c r="G154" s="23" t="s">
        <v>122</v>
      </c>
      <c r="H154" s="32">
        <v>597.05290000000002</v>
      </c>
      <c r="I154" s="32">
        <v>1477.2783999999999</v>
      </c>
      <c r="J154" s="32">
        <v>929.86040000000003</v>
      </c>
      <c r="K154" s="32">
        <v>3004.1917000000003</v>
      </c>
      <c r="L154" s="22">
        <v>291</v>
      </c>
      <c r="M154" s="22">
        <v>99</v>
      </c>
      <c r="N154" s="22">
        <v>17</v>
      </c>
      <c r="O154" s="22">
        <v>4</v>
      </c>
      <c r="P154" s="22">
        <v>5</v>
      </c>
      <c r="Q154" s="22">
        <v>1</v>
      </c>
      <c r="R154" s="22">
        <v>2</v>
      </c>
      <c r="S154" s="22">
        <v>0</v>
      </c>
      <c r="T154" s="22">
        <v>0</v>
      </c>
      <c r="U154" s="22">
        <v>38</v>
      </c>
      <c r="V154" s="22">
        <v>18</v>
      </c>
      <c r="W154" s="22">
        <v>0</v>
      </c>
      <c r="X154" s="22">
        <v>43</v>
      </c>
      <c r="Y154" s="22">
        <v>320</v>
      </c>
      <c r="Z154" s="22">
        <v>4</v>
      </c>
    </row>
    <row r="155" spans="1:26" x14ac:dyDescent="0.3">
      <c r="A155" s="33">
        <f t="shared" si="4"/>
        <v>2007</v>
      </c>
      <c r="B155" s="34" t="s">
        <v>415</v>
      </c>
      <c r="C155" s="34">
        <v>326</v>
      </c>
      <c r="D155" s="24" t="s">
        <v>122</v>
      </c>
      <c r="E155" s="24" t="s">
        <v>122</v>
      </c>
      <c r="F155" s="24" t="s">
        <v>122</v>
      </c>
      <c r="G155" s="24" t="s">
        <v>122</v>
      </c>
      <c r="H155" s="35">
        <v>137.28129999999999</v>
      </c>
      <c r="I155" s="35">
        <v>202.8826</v>
      </c>
      <c r="J155" s="35">
        <v>107.62569999999999</v>
      </c>
      <c r="K155" s="35">
        <v>447.78959999999995</v>
      </c>
      <c r="L155" s="34">
        <v>268</v>
      </c>
      <c r="M155" s="34">
        <v>50</v>
      </c>
      <c r="N155" s="34">
        <v>2</v>
      </c>
      <c r="O155" s="34">
        <v>5</v>
      </c>
      <c r="P155" s="34">
        <v>0</v>
      </c>
      <c r="Q155" s="34">
        <v>1</v>
      </c>
      <c r="R155" s="34">
        <v>0</v>
      </c>
      <c r="S155" s="34">
        <v>0</v>
      </c>
      <c r="T155" s="34">
        <v>3</v>
      </c>
      <c r="U155" s="34">
        <v>64</v>
      </c>
      <c r="V155" s="34">
        <v>14</v>
      </c>
      <c r="W155" s="34">
        <v>8</v>
      </c>
      <c r="X155" s="34">
        <v>133</v>
      </c>
      <c r="Y155" s="34">
        <v>104</v>
      </c>
      <c r="Z155" s="36">
        <v>0</v>
      </c>
    </row>
    <row r="156" spans="1:26" x14ac:dyDescent="0.3">
      <c r="A156" s="31">
        <f t="shared" si="4"/>
        <v>2007</v>
      </c>
      <c r="B156" s="22" t="s">
        <v>414</v>
      </c>
      <c r="C156" s="22">
        <v>1038</v>
      </c>
      <c r="D156" s="23" t="s">
        <v>122</v>
      </c>
      <c r="E156" s="23" t="s">
        <v>122</v>
      </c>
      <c r="F156" s="23" t="s">
        <v>122</v>
      </c>
      <c r="G156" s="23" t="s">
        <v>122</v>
      </c>
      <c r="H156" s="32">
        <v>231.8776</v>
      </c>
      <c r="I156" s="32">
        <v>3950.1891999999998</v>
      </c>
      <c r="J156" s="32">
        <v>126.0634</v>
      </c>
      <c r="K156" s="32">
        <v>4308.1301999999996</v>
      </c>
      <c r="L156" s="22">
        <v>679</v>
      </c>
      <c r="M156" s="22">
        <v>299</v>
      </c>
      <c r="N156" s="22">
        <v>20</v>
      </c>
      <c r="O156" s="22">
        <v>22</v>
      </c>
      <c r="P156" s="22">
        <v>12</v>
      </c>
      <c r="Q156" s="22">
        <v>5</v>
      </c>
      <c r="R156" s="22">
        <v>1</v>
      </c>
      <c r="S156" s="22">
        <v>0</v>
      </c>
      <c r="T156" s="22">
        <v>5</v>
      </c>
      <c r="U156" s="22">
        <v>386</v>
      </c>
      <c r="V156" s="22">
        <v>65</v>
      </c>
      <c r="W156" s="22">
        <v>9</v>
      </c>
      <c r="X156" s="22">
        <v>165</v>
      </c>
      <c r="Y156" s="22">
        <v>408</v>
      </c>
      <c r="Z156" s="22">
        <v>17</v>
      </c>
    </row>
    <row r="157" spans="1:26" x14ac:dyDescent="0.3">
      <c r="A157" s="33">
        <f t="shared" si="4"/>
        <v>2007</v>
      </c>
      <c r="B157" s="34" t="s">
        <v>409</v>
      </c>
      <c r="C157" s="34">
        <v>990</v>
      </c>
      <c r="D157" s="24" t="s">
        <v>122</v>
      </c>
      <c r="E157" s="24" t="s">
        <v>122</v>
      </c>
      <c r="F157" s="24" t="s">
        <v>122</v>
      </c>
      <c r="G157" s="24" t="s">
        <v>122</v>
      </c>
      <c r="H157" s="35">
        <v>425.80899999999997</v>
      </c>
      <c r="I157" s="35">
        <v>1162.1346000000001</v>
      </c>
      <c r="J157" s="35">
        <v>8.8094999999999999</v>
      </c>
      <c r="K157" s="35">
        <v>1596.7530999999999</v>
      </c>
      <c r="L157" s="34">
        <v>812</v>
      </c>
      <c r="M157" s="34">
        <v>151</v>
      </c>
      <c r="N157" s="34">
        <v>11</v>
      </c>
      <c r="O157" s="34">
        <v>10</v>
      </c>
      <c r="P157" s="34">
        <v>4</v>
      </c>
      <c r="Q157" s="34">
        <v>2</v>
      </c>
      <c r="R157" s="34">
        <v>0</v>
      </c>
      <c r="S157" s="34">
        <v>0</v>
      </c>
      <c r="T157" s="34">
        <v>0</v>
      </c>
      <c r="U157" s="34">
        <v>83</v>
      </c>
      <c r="V157" s="34">
        <v>110</v>
      </c>
      <c r="W157" s="34">
        <v>65</v>
      </c>
      <c r="X157" s="34">
        <v>585</v>
      </c>
      <c r="Y157" s="34">
        <v>147</v>
      </c>
      <c r="Z157" s="36">
        <v>7</v>
      </c>
    </row>
    <row r="158" spans="1:26" x14ac:dyDescent="0.3">
      <c r="A158" s="31">
        <f t="shared" si="4"/>
        <v>2007</v>
      </c>
      <c r="B158" s="22" t="s">
        <v>412</v>
      </c>
      <c r="C158" s="22">
        <v>1247</v>
      </c>
      <c r="D158" s="23" t="s">
        <v>122</v>
      </c>
      <c r="E158" s="23" t="s">
        <v>122</v>
      </c>
      <c r="F158" s="23" t="s">
        <v>122</v>
      </c>
      <c r="G158" s="23" t="s">
        <v>122</v>
      </c>
      <c r="H158" s="32">
        <v>169.80799999999999</v>
      </c>
      <c r="I158" s="32">
        <v>1343.7442000000001</v>
      </c>
      <c r="J158" s="32">
        <v>124.00310000000002</v>
      </c>
      <c r="K158" s="32">
        <v>1637.5553</v>
      </c>
      <c r="L158" s="22">
        <v>958</v>
      </c>
      <c r="M158" s="22">
        <v>267</v>
      </c>
      <c r="N158" s="22">
        <v>8</v>
      </c>
      <c r="O158" s="22">
        <v>9</v>
      </c>
      <c r="P158" s="22">
        <v>3</v>
      </c>
      <c r="Q158" s="22">
        <v>2</v>
      </c>
      <c r="R158" s="22">
        <v>0</v>
      </c>
      <c r="S158" s="22">
        <v>0</v>
      </c>
      <c r="T158" s="22">
        <v>2</v>
      </c>
      <c r="U158" s="22">
        <v>297</v>
      </c>
      <c r="V158" s="22">
        <v>132</v>
      </c>
      <c r="W158" s="22">
        <v>24</v>
      </c>
      <c r="X158" s="22">
        <v>243</v>
      </c>
      <c r="Y158" s="22">
        <v>549</v>
      </c>
      <c r="Z158" s="22">
        <v>2</v>
      </c>
    </row>
    <row r="159" spans="1:26" x14ac:dyDescent="0.3">
      <c r="A159" s="33">
        <f t="shared" si="4"/>
        <v>2007</v>
      </c>
      <c r="B159" s="34" t="s">
        <v>427</v>
      </c>
      <c r="C159" s="34">
        <v>1562</v>
      </c>
      <c r="D159" s="24" t="s">
        <v>122</v>
      </c>
      <c r="E159" s="24" t="s">
        <v>122</v>
      </c>
      <c r="F159" s="24" t="s">
        <v>122</v>
      </c>
      <c r="G159" s="24" t="s">
        <v>122</v>
      </c>
      <c r="H159" s="35">
        <v>72.043500000000009</v>
      </c>
      <c r="I159" s="35">
        <v>529.4049</v>
      </c>
      <c r="J159" s="35">
        <v>154.19930000000002</v>
      </c>
      <c r="K159" s="35">
        <v>755.64769999999999</v>
      </c>
      <c r="L159" s="34">
        <v>1381</v>
      </c>
      <c r="M159" s="34">
        <v>178</v>
      </c>
      <c r="N159" s="34">
        <v>2</v>
      </c>
      <c r="O159" s="34">
        <v>0</v>
      </c>
      <c r="P159" s="34">
        <v>0</v>
      </c>
      <c r="Q159" s="34">
        <v>1</v>
      </c>
      <c r="R159" s="34">
        <v>0</v>
      </c>
      <c r="S159" s="34">
        <v>0</v>
      </c>
      <c r="T159" s="34">
        <v>0</v>
      </c>
      <c r="U159" s="34">
        <v>13</v>
      </c>
      <c r="V159" s="34">
        <v>7</v>
      </c>
      <c r="W159" s="34">
        <v>0</v>
      </c>
      <c r="X159" s="34">
        <v>105</v>
      </c>
      <c r="Y159" s="34">
        <v>1437</v>
      </c>
      <c r="Z159" s="36">
        <v>1</v>
      </c>
    </row>
    <row r="160" spans="1:26" x14ac:dyDescent="0.3">
      <c r="A160" s="31">
        <f t="shared" si="4"/>
        <v>2007</v>
      </c>
      <c r="B160" s="22" t="s">
        <v>426</v>
      </c>
      <c r="C160" s="22">
        <v>810</v>
      </c>
      <c r="D160" s="23" t="s">
        <v>122</v>
      </c>
      <c r="E160" s="23" t="s">
        <v>122</v>
      </c>
      <c r="F160" s="23" t="s">
        <v>122</v>
      </c>
      <c r="G160" s="23" t="s">
        <v>122</v>
      </c>
      <c r="H160" s="32">
        <v>121.61139999999999</v>
      </c>
      <c r="I160" s="32">
        <v>96.683799999999977</v>
      </c>
      <c r="J160" s="32">
        <v>157.18900000000002</v>
      </c>
      <c r="K160" s="32">
        <v>375.48419999999999</v>
      </c>
      <c r="L160" s="22">
        <v>695</v>
      </c>
      <c r="M160" s="22">
        <v>112</v>
      </c>
      <c r="N160" s="22">
        <v>2</v>
      </c>
      <c r="O160" s="22">
        <v>1</v>
      </c>
      <c r="P160" s="22">
        <v>0</v>
      </c>
      <c r="Q160" s="22">
        <v>0</v>
      </c>
      <c r="R160" s="22">
        <v>0</v>
      </c>
      <c r="S160" s="22">
        <v>0</v>
      </c>
      <c r="T160" s="22">
        <v>2</v>
      </c>
      <c r="U160" s="22">
        <v>45</v>
      </c>
      <c r="V160" s="22">
        <v>24</v>
      </c>
      <c r="W160" s="22">
        <v>1</v>
      </c>
      <c r="X160" s="22">
        <v>168</v>
      </c>
      <c r="Y160" s="22">
        <v>570</v>
      </c>
      <c r="Z160" s="22">
        <v>0</v>
      </c>
    </row>
    <row r="161" spans="1:26" x14ac:dyDescent="0.3">
      <c r="A161" s="33">
        <f t="shared" si="4"/>
        <v>2007</v>
      </c>
      <c r="B161" s="34" t="s">
        <v>429</v>
      </c>
      <c r="C161" s="34">
        <v>615</v>
      </c>
      <c r="D161" s="24" t="s">
        <v>122</v>
      </c>
      <c r="E161" s="24" t="s">
        <v>122</v>
      </c>
      <c r="F161" s="24" t="s">
        <v>122</v>
      </c>
      <c r="G161" s="24" t="s">
        <v>122</v>
      </c>
      <c r="H161" s="35">
        <v>1922.6962000000001</v>
      </c>
      <c r="I161" s="35">
        <v>904.35310000000004</v>
      </c>
      <c r="J161" s="35">
        <v>447.78749999999991</v>
      </c>
      <c r="K161" s="35">
        <v>3274.8367999999996</v>
      </c>
      <c r="L161" s="34">
        <v>554</v>
      </c>
      <c r="M161" s="34">
        <v>57</v>
      </c>
      <c r="N161" s="34">
        <v>1</v>
      </c>
      <c r="O161" s="34">
        <v>1</v>
      </c>
      <c r="P161" s="34">
        <v>0</v>
      </c>
      <c r="Q161" s="34">
        <v>1</v>
      </c>
      <c r="R161" s="34">
        <v>0</v>
      </c>
      <c r="S161" s="34">
        <v>1</v>
      </c>
      <c r="T161" s="34">
        <v>6</v>
      </c>
      <c r="U161" s="34">
        <v>55</v>
      </c>
      <c r="V161" s="34">
        <v>34</v>
      </c>
      <c r="W161" s="34">
        <v>0</v>
      </c>
      <c r="X161" s="34">
        <v>230</v>
      </c>
      <c r="Y161" s="34">
        <v>290</v>
      </c>
      <c r="Z161" s="36">
        <v>1</v>
      </c>
    </row>
    <row r="162" spans="1:26" x14ac:dyDescent="0.3">
      <c r="A162" s="31">
        <f t="shared" si="4"/>
        <v>2007</v>
      </c>
      <c r="B162" s="22" t="s">
        <v>424</v>
      </c>
      <c r="C162" s="22">
        <v>1693</v>
      </c>
      <c r="D162" s="23" t="s">
        <v>122</v>
      </c>
      <c r="E162" s="23" t="s">
        <v>122</v>
      </c>
      <c r="F162" s="23" t="s">
        <v>122</v>
      </c>
      <c r="G162" s="23" t="s">
        <v>122</v>
      </c>
      <c r="H162" s="32">
        <v>96.217699999999979</v>
      </c>
      <c r="I162" s="32">
        <v>495.61109999999996</v>
      </c>
      <c r="J162" s="32">
        <v>126.51531</v>
      </c>
      <c r="K162" s="32">
        <v>718.34411</v>
      </c>
      <c r="L162" s="22">
        <v>1406</v>
      </c>
      <c r="M162" s="22">
        <v>284</v>
      </c>
      <c r="N162" s="22">
        <v>2</v>
      </c>
      <c r="O162" s="22">
        <v>1</v>
      </c>
      <c r="P162" s="22">
        <v>0</v>
      </c>
      <c r="Q162" s="22">
        <v>0</v>
      </c>
      <c r="R162" s="22">
        <v>0</v>
      </c>
      <c r="S162" s="22">
        <v>0</v>
      </c>
      <c r="T162" s="22">
        <v>1</v>
      </c>
      <c r="U162" s="22">
        <v>301</v>
      </c>
      <c r="V162" s="22">
        <v>40</v>
      </c>
      <c r="W162" s="22">
        <v>13</v>
      </c>
      <c r="X162" s="22">
        <v>249</v>
      </c>
      <c r="Y162" s="22">
        <v>1089</v>
      </c>
      <c r="Z162" s="22">
        <v>0</v>
      </c>
    </row>
    <row r="163" spans="1:26" x14ac:dyDescent="0.3">
      <c r="A163" s="33">
        <f t="shared" si="4"/>
        <v>2007</v>
      </c>
      <c r="B163" s="34" t="s">
        <v>430</v>
      </c>
      <c r="C163" s="34">
        <v>1107</v>
      </c>
      <c r="D163" s="24" t="s">
        <v>122</v>
      </c>
      <c r="E163" s="24" t="s">
        <v>122</v>
      </c>
      <c r="F163" s="24" t="s">
        <v>122</v>
      </c>
      <c r="G163" s="24" t="s">
        <v>122</v>
      </c>
      <c r="H163" s="35">
        <v>140.87630000000001</v>
      </c>
      <c r="I163" s="35">
        <v>323.33909999999997</v>
      </c>
      <c r="J163" s="35">
        <v>84.403300000000002</v>
      </c>
      <c r="K163" s="35">
        <v>548.61869999999999</v>
      </c>
      <c r="L163" s="34">
        <v>1014</v>
      </c>
      <c r="M163" s="34">
        <v>81</v>
      </c>
      <c r="N163" s="34">
        <v>7</v>
      </c>
      <c r="O163" s="34">
        <v>4</v>
      </c>
      <c r="P163" s="34">
        <v>0</v>
      </c>
      <c r="Q163" s="34">
        <v>1</v>
      </c>
      <c r="R163" s="34">
        <v>0</v>
      </c>
      <c r="S163" s="34">
        <v>0</v>
      </c>
      <c r="T163" s="34">
        <v>0</v>
      </c>
      <c r="U163" s="34">
        <v>18</v>
      </c>
      <c r="V163" s="34">
        <v>1</v>
      </c>
      <c r="W163" s="34">
        <v>0</v>
      </c>
      <c r="X163" s="34">
        <v>8</v>
      </c>
      <c r="Y163" s="34">
        <v>1080</v>
      </c>
      <c r="Z163" s="36">
        <v>1</v>
      </c>
    </row>
    <row r="164" spans="1:26" x14ac:dyDescent="0.3">
      <c r="A164" s="31">
        <f t="shared" si="4"/>
        <v>2007</v>
      </c>
      <c r="B164" s="22" t="s">
        <v>402</v>
      </c>
      <c r="C164" s="22">
        <v>999</v>
      </c>
      <c r="D164" s="23" t="s">
        <v>122</v>
      </c>
      <c r="E164" s="23" t="s">
        <v>122</v>
      </c>
      <c r="F164" s="23" t="s">
        <v>122</v>
      </c>
      <c r="G164" s="23" t="s">
        <v>122</v>
      </c>
      <c r="H164" s="32">
        <v>115.49300000000001</v>
      </c>
      <c r="I164" s="32">
        <v>62.634650000000001</v>
      </c>
      <c r="J164" s="32">
        <v>15.351199999999997</v>
      </c>
      <c r="K164" s="32">
        <v>193.47884999999997</v>
      </c>
      <c r="L164" s="22">
        <v>965</v>
      </c>
      <c r="M164" s="22">
        <v>32</v>
      </c>
      <c r="N164" s="22">
        <v>1</v>
      </c>
      <c r="O164" s="22">
        <v>0</v>
      </c>
      <c r="P164" s="22">
        <v>1</v>
      </c>
      <c r="Q164" s="22">
        <v>0</v>
      </c>
      <c r="R164" s="22">
        <v>0</v>
      </c>
      <c r="S164" s="22">
        <v>0</v>
      </c>
      <c r="T164" s="22">
        <v>1</v>
      </c>
      <c r="U164" s="22">
        <v>116</v>
      </c>
      <c r="V164" s="22">
        <v>54</v>
      </c>
      <c r="W164" s="22">
        <v>19</v>
      </c>
      <c r="X164" s="22">
        <v>278</v>
      </c>
      <c r="Y164" s="22">
        <v>531</v>
      </c>
      <c r="Z164" s="22">
        <v>2</v>
      </c>
    </row>
    <row r="165" spans="1:26" x14ac:dyDescent="0.3">
      <c r="A165" s="33">
        <f t="shared" si="4"/>
        <v>2007</v>
      </c>
      <c r="B165" s="34" t="s">
        <v>406</v>
      </c>
      <c r="C165" s="34">
        <v>852</v>
      </c>
      <c r="D165" s="24" t="s">
        <v>122</v>
      </c>
      <c r="E165" s="24" t="s">
        <v>122</v>
      </c>
      <c r="F165" s="24" t="s">
        <v>122</v>
      </c>
      <c r="G165" s="24" t="s">
        <v>122</v>
      </c>
      <c r="H165" s="35">
        <v>162.10670000000002</v>
      </c>
      <c r="I165" s="35">
        <v>82.962299999999999</v>
      </c>
      <c r="J165" s="35">
        <v>22.351399999999998</v>
      </c>
      <c r="K165" s="35">
        <v>267.42039999999997</v>
      </c>
      <c r="L165" s="34">
        <v>814</v>
      </c>
      <c r="M165" s="34">
        <v>35</v>
      </c>
      <c r="N165" s="34">
        <v>1</v>
      </c>
      <c r="O165" s="34">
        <v>0</v>
      </c>
      <c r="P165" s="34">
        <v>2</v>
      </c>
      <c r="Q165" s="34">
        <v>0</v>
      </c>
      <c r="R165" s="34">
        <v>0</v>
      </c>
      <c r="S165" s="34">
        <v>0</v>
      </c>
      <c r="T165" s="34">
        <v>13</v>
      </c>
      <c r="U165" s="34">
        <v>121</v>
      </c>
      <c r="V165" s="34">
        <v>76</v>
      </c>
      <c r="W165" s="34">
        <v>2</v>
      </c>
      <c r="X165" s="34">
        <v>246</v>
      </c>
      <c r="Y165" s="34">
        <v>394</v>
      </c>
      <c r="Z165" s="36">
        <v>0</v>
      </c>
    </row>
    <row r="166" spans="1:26" x14ac:dyDescent="0.3">
      <c r="A166" s="31">
        <f t="shared" si="4"/>
        <v>2007</v>
      </c>
      <c r="B166" s="22" t="s">
        <v>425</v>
      </c>
      <c r="C166" s="22">
        <v>672</v>
      </c>
      <c r="D166" s="23" t="s">
        <v>122</v>
      </c>
      <c r="E166" s="23" t="s">
        <v>122</v>
      </c>
      <c r="F166" s="23" t="s">
        <v>122</v>
      </c>
      <c r="G166" s="23" t="s">
        <v>122</v>
      </c>
      <c r="H166" s="32">
        <v>269.05450000000002</v>
      </c>
      <c r="I166" s="32">
        <v>2324.7544000000003</v>
      </c>
      <c r="J166" s="32">
        <v>20.633099999999999</v>
      </c>
      <c r="K166" s="32">
        <v>2614.442</v>
      </c>
      <c r="L166" s="22">
        <v>629</v>
      </c>
      <c r="M166" s="22">
        <v>37</v>
      </c>
      <c r="N166" s="22">
        <v>1</v>
      </c>
      <c r="O166" s="22">
        <v>2</v>
      </c>
      <c r="P166" s="22">
        <v>0</v>
      </c>
      <c r="Q166" s="22">
        <v>2</v>
      </c>
      <c r="R166" s="22">
        <v>0</v>
      </c>
      <c r="S166" s="22">
        <v>1</v>
      </c>
      <c r="T166" s="22">
        <v>3</v>
      </c>
      <c r="U166" s="22">
        <v>415</v>
      </c>
      <c r="V166" s="22">
        <v>111</v>
      </c>
      <c r="W166" s="22">
        <v>20</v>
      </c>
      <c r="X166" s="22">
        <v>110</v>
      </c>
      <c r="Y166" s="22">
        <v>13</v>
      </c>
      <c r="Z166" s="22">
        <v>2</v>
      </c>
    </row>
    <row r="167" spans="1:26" x14ac:dyDescent="0.3">
      <c r="A167" s="33">
        <f t="shared" si="4"/>
        <v>2007</v>
      </c>
      <c r="B167" s="34" t="s">
        <v>405</v>
      </c>
      <c r="C167" s="34">
        <v>2465</v>
      </c>
      <c r="D167" s="24" t="s">
        <v>122</v>
      </c>
      <c r="E167" s="24" t="s">
        <v>122</v>
      </c>
      <c r="F167" s="24" t="s">
        <v>122</v>
      </c>
      <c r="G167" s="24" t="s">
        <v>122</v>
      </c>
      <c r="H167" s="35">
        <v>772.48119999999994</v>
      </c>
      <c r="I167" s="35">
        <v>1022.6268</v>
      </c>
      <c r="J167" s="35">
        <v>7.1966000000000001</v>
      </c>
      <c r="K167" s="35">
        <v>1802.3045999999999</v>
      </c>
      <c r="L167" s="34">
        <v>2093</v>
      </c>
      <c r="M167" s="34">
        <v>352</v>
      </c>
      <c r="N167" s="34">
        <v>11</v>
      </c>
      <c r="O167" s="34">
        <v>5</v>
      </c>
      <c r="P167" s="34">
        <v>2</v>
      </c>
      <c r="Q167" s="34">
        <v>2</v>
      </c>
      <c r="R167" s="34">
        <v>0</v>
      </c>
      <c r="S167" s="34">
        <v>0</v>
      </c>
      <c r="T167" s="34">
        <v>0</v>
      </c>
      <c r="U167" s="34">
        <v>190</v>
      </c>
      <c r="V167" s="34">
        <v>31</v>
      </c>
      <c r="W167" s="34">
        <v>26</v>
      </c>
      <c r="X167" s="34">
        <v>480</v>
      </c>
      <c r="Y167" s="34">
        <v>1738</v>
      </c>
      <c r="Z167" s="36">
        <v>6</v>
      </c>
    </row>
    <row r="168" spans="1:26" x14ac:dyDescent="0.3">
      <c r="A168" s="31">
        <f t="shared" si="4"/>
        <v>2007</v>
      </c>
      <c r="B168" s="22" t="s">
        <v>411</v>
      </c>
      <c r="C168" s="22">
        <v>714</v>
      </c>
      <c r="D168" s="23" t="s">
        <v>122</v>
      </c>
      <c r="E168" s="23" t="s">
        <v>122</v>
      </c>
      <c r="F168" s="23" t="s">
        <v>122</v>
      </c>
      <c r="G168" s="23" t="s">
        <v>122</v>
      </c>
      <c r="H168" s="32">
        <v>129.9331</v>
      </c>
      <c r="I168" s="32">
        <v>1092.2703000000001</v>
      </c>
      <c r="J168" s="32">
        <v>22.345400000000001</v>
      </c>
      <c r="K168" s="32">
        <v>1244.5488</v>
      </c>
      <c r="L168" s="22">
        <v>425</v>
      </c>
      <c r="M168" s="22">
        <v>273</v>
      </c>
      <c r="N168" s="22">
        <v>9</v>
      </c>
      <c r="O168" s="22">
        <v>5</v>
      </c>
      <c r="P168" s="22">
        <v>1</v>
      </c>
      <c r="Q168" s="22">
        <v>1</v>
      </c>
      <c r="R168" s="22">
        <v>0</v>
      </c>
      <c r="S168" s="22">
        <v>0</v>
      </c>
      <c r="T168" s="22">
        <v>0</v>
      </c>
      <c r="U168" s="22">
        <v>40</v>
      </c>
      <c r="V168" s="22">
        <v>28</v>
      </c>
      <c r="W168" s="22">
        <v>0</v>
      </c>
      <c r="X168" s="22">
        <v>29</v>
      </c>
      <c r="Y168" s="22">
        <v>617</v>
      </c>
      <c r="Z168" s="22">
        <v>3</v>
      </c>
    </row>
    <row r="169" spans="1:26" x14ac:dyDescent="0.3">
      <c r="A169" s="33">
        <f t="shared" si="4"/>
        <v>2007</v>
      </c>
      <c r="B169" s="34" t="s">
        <v>423</v>
      </c>
      <c r="C169" s="34">
        <v>999</v>
      </c>
      <c r="D169" s="24" t="s">
        <v>122</v>
      </c>
      <c r="E169" s="24" t="s">
        <v>122</v>
      </c>
      <c r="F169" s="24" t="s">
        <v>122</v>
      </c>
      <c r="G169" s="24" t="s">
        <v>122</v>
      </c>
      <c r="H169" s="35">
        <v>295.68319999999994</v>
      </c>
      <c r="I169" s="35">
        <v>965.79319999999984</v>
      </c>
      <c r="J169" s="35">
        <v>1.8120000000000001</v>
      </c>
      <c r="K169" s="35">
        <v>1263.2883999999999</v>
      </c>
      <c r="L169" s="34">
        <v>795</v>
      </c>
      <c r="M169" s="34">
        <v>189</v>
      </c>
      <c r="N169" s="34">
        <v>8</v>
      </c>
      <c r="O169" s="34">
        <v>5</v>
      </c>
      <c r="P169" s="34">
        <v>0</v>
      </c>
      <c r="Q169" s="34">
        <v>2</v>
      </c>
      <c r="R169" s="34">
        <v>0</v>
      </c>
      <c r="S169" s="34">
        <v>0</v>
      </c>
      <c r="T169" s="34">
        <v>8</v>
      </c>
      <c r="U169" s="34">
        <v>249</v>
      </c>
      <c r="V169" s="34">
        <v>205</v>
      </c>
      <c r="W169" s="34">
        <v>149</v>
      </c>
      <c r="X169" s="34">
        <v>335</v>
      </c>
      <c r="Y169" s="34">
        <v>53</v>
      </c>
      <c r="Z169" s="36">
        <v>3</v>
      </c>
    </row>
    <row r="170" spans="1:26" x14ac:dyDescent="0.3">
      <c r="A170" s="31">
        <f>A146+1</f>
        <v>2008</v>
      </c>
      <c r="B170" s="22" t="s">
        <v>420</v>
      </c>
      <c r="C170" s="22">
        <v>388</v>
      </c>
      <c r="D170" s="23" t="s">
        <v>122</v>
      </c>
      <c r="E170" s="23" t="s">
        <v>122</v>
      </c>
      <c r="F170" s="23" t="s">
        <v>122</v>
      </c>
      <c r="G170" s="23" t="s">
        <v>122</v>
      </c>
      <c r="H170" s="32">
        <v>56.475999999999999</v>
      </c>
      <c r="I170" s="32">
        <v>8.6974999999999998</v>
      </c>
      <c r="J170" s="32">
        <v>200.63629999999998</v>
      </c>
      <c r="K170" s="32">
        <v>265.8098</v>
      </c>
      <c r="L170" s="22">
        <v>340</v>
      </c>
      <c r="M170" s="22">
        <v>44</v>
      </c>
      <c r="N170" s="22">
        <v>2</v>
      </c>
      <c r="O170" s="22">
        <v>2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33</v>
      </c>
      <c r="V170" s="22">
        <v>3</v>
      </c>
      <c r="W170" s="22">
        <v>7</v>
      </c>
      <c r="X170" s="22">
        <v>66</v>
      </c>
      <c r="Y170" s="22">
        <v>279</v>
      </c>
      <c r="Z170" s="22">
        <v>1</v>
      </c>
    </row>
    <row r="171" spans="1:26" x14ac:dyDescent="0.3">
      <c r="A171" s="33">
        <f t="shared" ref="A171:A193" si="5">A147+1</f>
        <v>2008</v>
      </c>
      <c r="B171" s="34" t="s">
        <v>408</v>
      </c>
      <c r="C171" s="34">
        <v>276</v>
      </c>
      <c r="D171" s="24" t="s">
        <v>122</v>
      </c>
      <c r="E171" s="24" t="s">
        <v>122</v>
      </c>
      <c r="F171" s="24" t="s">
        <v>122</v>
      </c>
      <c r="G171" s="24" t="s">
        <v>122</v>
      </c>
      <c r="H171" s="35">
        <v>91.712199999999996</v>
      </c>
      <c r="I171" s="35">
        <v>49.13935</v>
      </c>
      <c r="J171" s="35">
        <v>77.972999999999999</v>
      </c>
      <c r="K171" s="35">
        <v>218.82454999999999</v>
      </c>
      <c r="L171" s="34">
        <v>237</v>
      </c>
      <c r="M171" s="34">
        <v>32</v>
      </c>
      <c r="N171" s="34">
        <v>4</v>
      </c>
      <c r="O171" s="34">
        <v>3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38</v>
      </c>
      <c r="V171" s="34">
        <v>0</v>
      </c>
      <c r="W171" s="34">
        <v>1</v>
      </c>
      <c r="X171" s="34">
        <v>30</v>
      </c>
      <c r="Y171" s="34">
        <v>207</v>
      </c>
      <c r="Z171" s="36">
        <v>1</v>
      </c>
    </row>
    <row r="172" spans="1:26" x14ac:dyDescent="0.3">
      <c r="A172" s="31">
        <f t="shared" si="5"/>
        <v>2008</v>
      </c>
      <c r="B172" s="22" t="s">
        <v>422</v>
      </c>
      <c r="C172" s="22">
        <v>531</v>
      </c>
      <c r="D172" s="23" t="s">
        <v>122</v>
      </c>
      <c r="E172" s="23" t="s">
        <v>122</v>
      </c>
      <c r="F172" s="23" t="s">
        <v>122</v>
      </c>
      <c r="G172" s="23" t="s">
        <v>122</v>
      </c>
      <c r="H172" s="32">
        <v>109.39200000000001</v>
      </c>
      <c r="I172" s="32">
        <v>190.60989999999998</v>
      </c>
      <c r="J172" s="32">
        <v>5.2574999999999994</v>
      </c>
      <c r="K172" s="32">
        <v>305.25939999999997</v>
      </c>
      <c r="L172" s="22">
        <v>487</v>
      </c>
      <c r="M172" s="22">
        <v>41</v>
      </c>
      <c r="N172" s="22">
        <v>1</v>
      </c>
      <c r="O172" s="22">
        <v>0</v>
      </c>
      <c r="P172" s="22">
        <v>1</v>
      </c>
      <c r="Q172" s="22">
        <v>1</v>
      </c>
      <c r="R172" s="22">
        <v>0</v>
      </c>
      <c r="S172" s="22">
        <v>0</v>
      </c>
      <c r="T172" s="22">
        <v>1</v>
      </c>
      <c r="U172" s="22">
        <v>30</v>
      </c>
      <c r="V172" s="22">
        <v>5</v>
      </c>
      <c r="W172" s="22">
        <v>0</v>
      </c>
      <c r="X172" s="22">
        <v>41</v>
      </c>
      <c r="Y172" s="22">
        <v>454</v>
      </c>
      <c r="Z172" s="22">
        <v>7</v>
      </c>
    </row>
    <row r="173" spans="1:26" x14ac:dyDescent="0.3">
      <c r="A173" s="33">
        <f t="shared" si="5"/>
        <v>2008</v>
      </c>
      <c r="B173" s="34" t="s">
        <v>428</v>
      </c>
      <c r="C173" s="34">
        <v>349</v>
      </c>
      <c r="D173" s="24" t="s">
        <v>122</v>
      </c>
      <c r="E173" s="24" t="s">
        <v>122</v>
      </c>
      <c r="F173" s="24" t="s">
        <v>122</v>
      </c>
      <c r="G173" s="24" t="s">
        <v>122</v>
      </c>
      <c r="H173" s="35">
        <v>19.758000000000003</v>
      </c>
      <c r="I173" s="35">
        <v>13.324199999999999</v>
      </c>
      <c r="J173" s="35">
        <v>165.33340000000007</v>
      </c>
      <c r="K173" s="35">
        <v>198.41560000000004</v>
      </c>
      <c r="L173" s="34">
        <v>313</v>
      </c>
      <c r="M173" s="34">
        <v>33</v>
      </c>
      <c r="N173" s="34">
        <v>1</v>
      </c>
      <c r="O173" s="34">
        <v>1</v>
      </c>
      <c r="P173" s="34">
        <v>1</v>
      </c>
      <c r="Q173" s="34">
        <v>0</v>
      </c>
      <c r="R173" s="34">
        <v>0</v>
      </c>
      <c r="S173" s="34">
        <v>0</v>
      </c>
      <c r="T173" s="34">
        <v>1</v>
      </c>
      <c r="U173" s="34">
        <v>89</v>
      </c>
      <c r="V173" s="34">
        <v>20</v>
      </c>
      <c r="W173" s="34">
        <v>1</v>
      </c>
      <c r="X173" s="34">
        <v>126</v>
      </c>
      <c r="Y173" s="34">
        <v>112</v>
      </c>
      <c r="Z173" s="36">
        <v>3</v>
      </c>
    </row>
    <row r="174" spans="1:26" x14ac:dyDescent="0.3">
      <c r="A174" s="31">
        <f t="shared" si="5"/>
        <v>2008</v>
      </c>
      <c r="B174" s="22" t="s">
        <v>431</v>
      </c>
      <c r="C174" s="22">
        <v>691</v>
      </c>
      <c r="D174" s="23" t="s">
        <v>122</v>
      </c>
      <c r="E174" s="23" t="s">
        <v>122</v>
      </c>
      <c r="F174" s="23" t="s">
        <v>122</v>
      </c>
      <c r="G174" s="23" t="s">
        <v>122</v>
      </c>
      <c r="H174" s="32">
        <v>453.64340000000004</v>
      </c>
      <c r="I174" s="32">
        <v>356.17200000000003</v>
      </c>
      <c r="J174" s="32">
        <v>1.4971999999999999</v>
      </c>
      <c r="K174" s="32">
        <v>811.31259999999997</v>
      </c>
      <c r="L174" s="22">
        <v>567</v>
      </c>
      <c r="M174" s="22">
        <v>113</v>
      </c>
      <c r="N174" s="22">
        <v>3</v>
      </c>
      <c r="O174" s="22">
        <v>5</v>
      </c>
      <c r="P174" s="22">
        <v>2</v>
      </c>
      <c r="Q174" s="22">
        <v>1</v>
      </c>
      <c r="R174" s="22">
        <v>0</v>
      </c>
      <c r="S174" s="22">
        <v>0</v>
      </c>
      <c r="T174" s="22">
        <v>3</v>
      </c>
      <c r="U174" s="22">
        <v>242</v>
      </c>
      <c r="V174" s="22">
        <v>287</v>
      </c>
      <c r="W174" s="22">
        <v>50</v>
      </c>
      <c r="X174" s="22">
        <v>94</v>
      </c>
      <c r="Y174" s="22">
        <v>15</v>
      </c>
      <c r="Z174" s="22">
        <v>1</v>
      </c>
    </row>
    <row r="175" spans="1:26" x14ac:dyDescent="0.3">
      <c r="A175" s="33">
        <f t="shared" si="5"/>
        <v>2008</v>
      </c>
      <c r="B175" s="34" t="s">
        <v>432</v>
      </c>
      <c r="C175" s="34">
        <v>720</v>
      </c>
      <c r="D175" s="24" t="s">
        <v>122</v>
      </c>
      <c r="E175" s="24" t="s">
        <v>122</v>
      </c>
      <c r="F175" s="24" t="s">
        <v>122</v>
      </c>
      <c r="G175" s="24" t="s">
        <v>122</v>
      </c>
      <c r="H175" s="35">
        <v>217.82</v>
      </c>
      <c r="I175" s="35">
        <v>959.54849999999999</v>
      </c>
      <c r="J175" s="35">
        <v>6.29</v>
      </c>
      <c r="K175" s="35">
        <v>1183.6585000000002</v>
      </c>
      <c r="L175" s="34">
        <v>435</v>
      </c>
      <c r="M175" s="34">
        <v>265</v>
      </c>
      <c r="N175" s="34">
        <v>11</v>
      </c>
      <c r="O175" s="34">
        <v>7</v>
      </c>
      <c r="P175" s="34">
        <v>2</v>
      </c>
      <c r="Q175" s="34">
        <v>0</v>
      </c>
      <c r="R175" s="34">
        <v>0</v>
      </c>
      <c r="S175" s="34">
        <v>0</v>
      </c>
      <c r="T175" s="34">
        <v>1</v>
      </c>
      <c r="U175" s="34">
        <v>120</v>
      </c>
      <c r="V175" s="34">
        <v>50</v>
      </c>
      <c r="W175" s="34">
        <v>0</v>
      </c>
      <c r="X175" s="34">
        <v>65</v>
      </c>
      <c r="Y175" s="34">
        <v>484</v>
      </c>
      <c r="Z175" s="36">
        <v>10</v>
      </c>
    </row>
    <row r="176" spans="1:26" x14ac:dyDescent="0.3">
      <c r="A176" s="31">
        <f t="shared" si="5"/>
        <v>2008</v>
      </c>
      <c r="B176" s="22" t="s">
        <v>404</v>
      </c>
      <c r="C176" s="22">
        <v>1906</v>
      </c>
      <c r="D176" s="23" t="s">
        <v>122</v>
      </c>
      <c r="E176" s="23" t="s">
        <v>122</v>
      </c>
      <c r="F176" s="23" t="s">
        <v>122</v>
      </c>
      <c r="G176" s="23" t="s">
        <v>122</v>
      </c>
      <c r="H176" s="32">
        <v>280.06945000000007</v>
      </c>
      <c r="I176" s="32">
        <v>165.43192500000001</v>
      </c>
      <c r="J176" s="32">
        <v>3.8136499999999991</v>
      </c>
      <c r="K176" s="32">
        <v>449.31502500000011</v>
      </c>
      <c r="L176" s="22">
        <v>1816</v>
      </c>
      <c r="M176" s="22">
        <v>83</v>
      </c>
      <c r="N176" s="22">
        <v>3</v>
      </c>
      <c r="O176" s="22">
        <v>3</v>
      </c>
      <c r="P176" s="22">
        <v>1</v>
      </c>
      <c r="Q176" s="22">
        <v>0</v>
      </c>
      <c r="R176" s="22">
        <v>0</v>
      </c>
      <c r="S176" s="22">
        <v>0</v>
      </c>
      <c r="T176" s="22">
        <v>0</v>
      </c>
      <c r="U176" s="22">
        <v>176</v>
      </c>
      <c r="V176" s="22">
        <v>12</v>
      </c>
      <c r="W176" s="22">
        <v>43</v>
      </c>
      <c r="X176" s="22">
        <v>391</v>
      </c>
      <c r="Y176" s="22">
        <v>1284</v>
      </c>
      <c r="Z176" s="22">
        <v>4</v>
      </c>
    </row>
    <row r="177" spans="1:26" x14ac:dyDescent="0.3">
      <c r="A177" s="33">
        <f t="shared" si="5"/>
        <v>2008</v>
      </c>
      <c r="B177" s="34" t="s">
        <v>410</v>
      </c>
      <c r="C177" s="34">
        <v>714</v>
      </c>
      <c r="D177" s="24" t="s">
        <v>122</v>
      </c>
      <c r="E177" s="24" t="s">
        <v>122</v>
      </c>
      <c r="F177" s="24" t="s">
        <v>122</v>
      </c>
      <c r="G177" s="24" t="s">
        <v>122</v>
      </c>
      <c r="H177" s="35">
        <v>240.96600000000004</v>
      </c>
      <c r="I177" s="35">
        <v>737.06450000000007</v>
      </c>
      <c r="J177" s="35">
        <v>10.634000000000002</v>
      </c>
      <c r="K177" s="35">
        <v>988.66449999999998</v>
      </c>
      <c r="L177" s="34">
        <v>540</v>
      </c>
      <c r="M177" s="34">
        <v>156</v>
      </c>
      <c r="N177" s="34">
        <v>11</v>
      </c>
      <c r="O177" s="34">
        <v>5</v>
      </c>
      <c r="P177" s="34">
        <v>0</v>
      </c>
      <c r="Q177" s="34">
        <v>2</v>
      </c>
      <c r="R177" s="34">
        <v>0</v>
      </c>
      <c r="S177" s="34">
        <v>0</v>
      </c>
      <c r="T177" s="34">
        <v>2</v>
      </c>
      <c r="U177" s="34">
        <v>80</v>
      </c>
      <c r="V177" s="34">
        <v>144</v>
      </c>
      <c r="W177" s="34">
        <v>20</v>
      </c>
      <c r="X177" s="34">
        <v>144</v>
      </c>
      <c r="Y177" s="34">
        <v>324</v>
      </c>
      <c r="Z177" s="36">
        <v>1</v>
      </c>
    </row>
    <row r="178" spans="1:26" x14ac:dyDescent="0.3">
      <c r="A178" s="31">
        <f t="shared" si="5"/>
        <v>2008</v>
      </c>
      <c r="B178" s="22" t="s">
        <v>407</v>
      </c>
      <c r="C178" s="22">
        <v>393</v>
      </c>
      <c r="D178" s="23" t="s">
        <v>122</v>
      </c>
      <c r="E178" s="23" t="s">
        <v>122</v>
      </c>
      <c r="F178" s="23" t="s">
        <v>122</v>
      </c>
      <c r="G178" s="23" t="s">
        <v>122</v>
      </c>
      <c r="H178" s="32">
        <v>78.551199999999994</v>
      </c>
      <c r="I178" s="32">
        <v>20.727599999999999</v>
      </c>
      <c r="J178" s="32">
        <v>594.19160000000011</v>
      </c>
      <c r="K178" s="32">
        <v>693.47039999999993</v>
      </c>
      <c r="L178" s="22">
        <v>288</v>
      </c>
      <c r="M178" s="22">
        <v>87</v>
      </c>
      <c r="N178" s="22">
        <v>8</v>
      </c>
      <c r="O178" s="22">
        <v>9</v>
      </c>
      <c r="P178" s="22">
        <v>1</v>
      </c>
      <c r="Q178" s="22">
        <v>0</v>
      </c>
      <c r="R178" s="22">
        <v>0</v>
      </c>
      <c r="S178" s="22">
        <v>0</v>
      </c>
      <c r="T178" s="22">
        <v>1</v>
      </c>
      <c r="U178" s="22">
        <v>23</v>
      </c>
      <c r="V178" s="22">
        <v>11</v>
      </c>
      <c r="W178" s="22">
        <v>6</v>
      </c>
      <c r="X178" s="22">
        <v>39</v>
      </c>
      <c r="Y178" s="22">
        <v>313</v>
      </c>
      <c r="Z178" s="22">
        <v>2</v>
      </c>
    </row>
    <row r="179" spans="1:26" x14ac:dyDescent="0.3">
      <c r="A179" s="33">
        <f t="shared" si="5"/>
        <v>2008</v>
      </c>
      <c r="B179" s="34" t="s">
        <v>415</v>
      </c>
      <c r="C179" s="34">
        <v>477</v>
      </c>
      <c r="D179" s="24" t="s">
        <v>122</v>
      </c>
      <c r="E179" s="24" t="s">
        <v>122</v>
      </c>
      <c r="F179" s="24" t="s">
        <v>122</v>
      </c>
      <c r="G179" s="24" t="s">
        <v>122</v>
      </c>
      <c r="H179" s="35">
        <v>523.33110000000011</v>
      </c>
      <c r="I179" s="35">
        <v>762.74069999999995</v>
      </c>
      <c r="J179" s="35">
        <v>255.90869999999998</v>
      </c>
      <c r="K179" s="35">
        <v>1541.9805000000003</v>
      </c>
      <c r="L179" s="34">
        <v>411</v>
      </c>
      <c r="M179" s="34">
        <v>55</v>
      </c>
      <c r="N179" s="34">
        <v>3</v>
      </c>
      <c r="O179" s="34">
        <v>3</v>
      </c>
      <c r="P179" s="34">
        <v>2</v>
      </c>
      <c r="Q179" s="34">
        <v>3</v>
      </c>
      <c r="R179" s="34">
        <v>0</v>
      </c>
      <c r="S179" s="34">
        <v>0</v>
      </c>
      <c r="T179" s="34">
        <v>1</v>
      </c>
      <c r="U179" s="34">
        <v>79</v>
      </c>
      <c r="V179" s="34">
        <v>14</v>
      </c>
      <c r="W179" s="34">
        <v>3</v>
      </c>
      <c r="X179" s="34">
        <v>339</v>
      </c>
      <c r="Y179" s="34">
        <v>41</v>
      </c>
      <c r="Z179" s="36">
        <v>18</v>
      </c>
    </row>
    <row r="180" spans="1:26" x14ac:dyDescent="0.3">
      <c r="A180" s="31">
        <f t="shared" si="5"/>
        <v>2008</v>
      </c>
      <c r="B180" s="22" t="s">
        <v>414</v>
      </c>
      <c r="C180" s="22">
        <v>1234</v>
      </c>
      <c r="D180" s="23" t="s">
        <v>122</v>
      </c>
      <c r="E180" s="23" t="s">
        <v>122</v>
      </c>
      <c r="F180" s="23" t="s">
        <v>122</v>
      </c>
      <c r="G180" s="23" t="s">
        <v>122</v>
      </c>
      <c r="H180" s="32">
        <v>941.85510000000011</v>
      </c>
      <c r="I180" s="32">
        <v>2912.9974000000002</v>
      </c>
      <c r="J180" s="32">
        <v>522.49570000000006</v>
      </c>
      <c r="K180" s="32">
        <v>4377.3482000000013</v>
      </c>
      <c r="L180" s="22">
        <v>808</v>
      </c>
      <c r="M180" s="22">
        <v>371</v>
      </c>
      <c r="N180" s="22">
        <v>22</v>
      </c>
      <c r="O180" s="22">
        <v>18</v>
      </c>
      <c r="P180" s="22">
        <v>10</v>
      </c>
      <c r="Q180" s="22">
        <v>4</v>
      </c>
      <c r="R180" s="22">
        <v>1</v>
      </c>
      <c r="S180" s="22">
        <v>0</v>
      </c>
      <c r="T180" s="22">
        <v>8</v>
      </c>
      <c r="U180" s="22">
        <v>594</v>
      </c>
      <c r="V180" s="22">
        <v>88</v>
      </c>
      <c r="W180" s="22">
        <v>24</v>
      </c>
      <c r="X180" s="22">
        <v>407</v>
      </c>
      <c r="Y180" s="22">
        <v>113</v>
      </c>
      <c r="Z180" s="22">
        <v>32</v>
      </c>
    </row>
    <row r="181" spans="1:26" x14ac:dyDescent="0.3">
      <c r="A181" s="33">
        <f t="shared" si="5"/>
        <v>2008</v>
      </c>
      <c r="B181" s="34" t="s">
        <v>409</v>
      </c>
      <c r="C181" s="34">
        <v>402</v>
      </c>
      <c r="D181" s="24" t="s">
        <v>122</v>
      </c>
      <c r="E181" s="24" t="s">
        <v>122</v>
      </c>
      <c r="F181" s="24" t="s">
        <v>122</v>
      </c>
      <c r="G181" s="24" t="s">
        <v>122</v>
      </c>
      <c r="H181" s="35">
        <v>70.495499999999993</v>
      </c>
      <c r="I181" s="35">
        <v>355.79520000000002</v>
      </c>
      <c r="J181" s="35">
        <v>8.3439999999999994</v>
      </c>
      <c r="K181" s="35">
        <v>434.63470000000007</v>
      </c>
      <c r="L181" s="34">
        <v>331</v>
      </c>
      <c r="M181" s="34">
        <v>65</v>
      </c>
      <c r="N181" s="34">
        <v>3</v>
      </c>
      <c r="O181" s="34">
        <v>2</v>
      </c>
      <c r="P181" s="34">
        <v>0</v>
      </c>
      <c r="Q181" s="34">
        <v>1</v>
      </c>
      <c r="R181" s="34">
        <v>0</v>
      </c>
      <c r="S181" s="34">
        <v>0</v>
      </c>
      <c r="T181" s="34">
        <v>0</v>
      </c>
      <c r="U181" s="34">
        <v>57</v>
      </c>
      <c r="V181" s="34">
        <v>65</v>
      </c>
      <c r="W181" s="34">
        <v>17</v>
      </c>
      <c r="X181" s="34">
        <v>210</v>
      </c>
      <c r="Y181" s="34">
        <v>53</v>
      </c>
      <c r="Z181" s="36">
        <v>1</v>
      </c>
    </row>
    <row r="182" spans="1:26" x14ac:dyDescent="0.3">
      <c r="A182" s="31">
        <f t="shared" si="5"/>
        <v>2008</v>
      </c>
      <c r="B182" s="22" t="s">
        <v>412</v>
      </c>
      <c r="C182" s="22">
        <v>987</v>
      </c>
      <c r="D182" s="23" t="s">
        <v>122</v>
      </c>
      <c r="E182" s="23" t="s">
        <v>122</v>
      </c>
      <c r="F182" s="23" t="s">
        <v>122</v>
      </c>
      <c r="G182" s="23" t="s">
        <v>122</v>
      </c>
      <c r="H182" s="32">
        <v>289.80500000000001</v>
      </c>
      <c r="I182" s="32">
        <v>1369.3094000000006</v>
      </c>
      <c r="J182" s="32">
        <v>31.408000000000001</v>
      </c>
      <c r="K182" s="32">
        <v>1690.5224000000001</v>
      </c>
      <c r="L182" s="22">
        <v>737</v>
      </c>
      <c r="M182" s="22">
        <v>225</v>
      </c>
      <c r="N182" s="22">
        <v>12</v>
      </c>
      <c r="O182" s="22">
        <v>8</v>
      </c>
      <c r="P182" s="22">
        <v>2</v>
      </c>
      <c r="Q182" s="22">
        <v>3</v>
      </c>
      <c r="R182" s="22">
        <v>0</v>
      </c>
      <c r="S182" s="22">
        <v>0</v>
      </c>
      <c r="T182" s="22">
        <v>5</v>
      </c>
      <c r="U182" s="22">
        <v>269</v>
      </c>
      <c r="V182" s="22">
        <v>162</v>
      </c>
      <c r="W182" s="22">
        <v>16</v>
      </c>
      <c r="X182" s="22">
        <v>192</v>
      </c>
      <c r="Y182" s="22">
        <v>343</v>
      </c>
      <c r="Z182" s="22">
        <v>9</v>
      </c>
    </row>
    <row r="183" spans="1:26" x14ac:dyDescent="0.3">
      <c r="A183" s="33">
        <f t="shared" si="5"/>
        <v>2008</v>
      </c>
      <c r="B183" s="34" t="s">
        <v>427</v>
      </c>
      <c r="C183" s="34">
        <v>1405</v>
      </c>
      <c r="D183" s="24" t="s">
        <v>122</v>
      </c>
      <c r="E183" s="24" t="s">
        <v>122</v>
      </c>
      <c r="F183" s="24" t="s">
        <v>122</v>
      </c>
      <c r="G183" s="24" t="s">
        <v>122</v>
      </c>
      <c r="H183" s="35">
        <v>105.285</v>
      </c>
      <c r="I183" s="35">
        <v>460.19279999999998</v>
      </c>
      <c r="J183" s="35">
        <v>55.540200000000006</v>
      </c>
      <c r="K183" s="35">
        <v>621.0179999999998</v>
      </c>
      <c r="L183" s="34">
        <v>1229</v>
      </c>
      <c r="M183" s="34">
        <v>169</v>
      </c>
      <c r="N183" s="34">
        <v>4</v>
      </c>
      <c r="O183" s="34">
        <v>1</v>
      </c>
      <c r="P183" s="34">
        <v>2</v>
      </c>
      <c r="Q183" s="34">
        <v>0</v>
      </c>
      <c r="R183" s="34">
        <v>0</v>
      </c>
      <c r="S183" s="34">
        <v>0</v>
      </c>
      <c r="T183" s="34">
        <v>0</v>
      </c>
      <c r="U183" s="34">
        <v>13</v>
      </c>
      <c r="V183" s="34">
        <v>2</v>
      </c>
      <c r="W183" s="34">
        <v>0</v>
      </c>
      <c r="X183" s="34">
        <v>117</v>
      </c>
      <c r="Y183" s="34">
        <v>1273</v>
      </c>
      <c r="Z183" s="36">
        <v>8</v>
      </c>
    </row>
    <row r="184" spans="1:26" x14ac:dyDescent="0.3">
      <c r="A184" s="31">
        <f t="shared" si="5"/>
        <v>2008</v>
      </c>
      <c r="B184" s="22" t="s">
        <v>426</v>
      </c>
      <c r="C184" s="22">
        <v>639</v>
      </c>
      <c r="D184" s="23" t="s">
        <v>122</v>
      </c>
      <c r="E184" s="23" t="s">
        <v>122</v>
      </c>
      <c r="F184" s="23" t="s">
        <v>122</v>
      </c>
      <c r="G184" s="23" t="s">
        <v>122</v>
      </c>
      <c r="H184" s="32">
        <v>361.18419999999998</v>
      </c>
      <c r="I184" s="32">
        <v>162.44199999999998</v>
      </c>
      <c r="J184" s="32">
        <v>187.72399999999999</v>
      </c>
      <c r="K184" s="32">
        <v>711.35019999999997</v>
      </c>
      <c r="L184" s="22">
        <v>525</v>
      </c>
      <c r="M184" s="22">
        <v>109</v>
      </c>
      <c r="N184" s="22">
        <v>2</v>
      </c>
      <c r="O184" s="22">
        <v>2</v>
      </c>
      <c r="P184" s="22">
        <v>0</v>
      </c>
      <c r="Q184" s="22">
        <v>1</v>
      </c>
      <c r="R184" s="22">
        <v>0</v>
      </c>
      <c r="S184" s="22">
        <v>0</v>
      </c>
      <c r="T184" s="22">
        <v>0</v>
      </c>
      <c r="U184" s="22">
        <v>27</v>
      </c>
      <c r="V184" s="22">
        <v>25</v>
      </c>
      <c r="W184" s="22">
        <v>1</v>
      </c>
      <c r="X184" s="22">
        <v>83</v>
      </c>
      <c r="Y184" s="22">
        <v>503</v>
      </c>
      <c r="Z184" s="22">
        <v>7</v>
      </c>
    </row>
    <row r="185" spans="1:26" x14ac:dyDescent="0.3">
      <c r="A185" s="33">
        <f t="shared" si="5"/>
        <v>2008</v>
      </c>
      <c r="B185" s="34" t="s">
        <v>429</v>
      </c>
      <c r="C185" s="34">
        <v>504</v>
      </c>
      <c r="D185" s="24" t="s">
        <v>122</v>
      </c>
      <c r="E185" s="24" t="s">
        <v>122</v>
      </c>
      <c r="F185" s="24" t="s">
        <v>122</v>
      </c>
      <c r="G185" s="24" t="s">
        <v>122</v>
      </c>
      <c r="H185" s="35">
        <v>462.79480000000001</v>
      </c>
      <c r="I185" s="35">
        <v>285.61169999999998</v>
      </c>
      <c r="J185" s="35">
        <v>98.517200000000003</v>
      </c>
      <c r="K185" s="35">
        <v>846.92370000000005</v>
      </c>
      <c r="L185" s="34">
        <v>445</v>
      </c>
      <c r="M185" s="34">
        <v>55</v>
      </c>
      <c r="N185" s="34">
        <v>2</v>
      </c>
      <c r="O185" s="34">
        <v>1</v>
      </c>
      <c r="P185" s="34">
        <v>0</v>
      </c>
      <c r="Q185" s="34">
        <v>0</v>
      </c>
      <c r="R185" s="34">
        <v>1</v>
      </c>
      <c r="S185" s="34">
        <v>0</v>
      </c>
      <c r="T185" s="34">
        <v>2</v>
      </c>
      <c r="U185" s="34">
        <v>96</v>
      </c>
      <c r="V185" s="34">
        <v>113</v>
      </c>
      <c r="W185" s="34">
        <v>0</v>
      </c>
      <c r="X185" s="34">
        <v>79</v>
      </c>
      <c r="Y185" s="34">
        <v>214</v>
      </c>
      <c r="Z185" s="36">
        <v>9</v>
      </c>
    </row>
    <row r="186" spans="1:26" x14ac:dyDescent="0.3">
      <c r="A186" s="31">
        <f t="shared" si="5"/>
        <v>2008</v>
      </c>
      <c r="B186" s="22" t="s">
        <v>424</v>
      </c>
      <c r="C186" s="22">
        <v>1180</v>
      </c>
      <c r="D186" s="23" t="s">
        <v>122</v>
      </c>
      <c r="E186" s="23" t="s">
        <v>122</v>
      </c>
      <c r="F186" s="23" t="s">
        <v>122</v>
      </c>
      <c r="G186" s="23" t="s">
        <v>122</v>
      </c>
      <c r="H186" s="32">
        <v>47.031599999999997</v>
      </c>
      <c r="I186" s="32">
        <v>355.67349999999999</v>
      </c>
      <c r="J186" s="32">
        <v>75.450699999999998</v>
      </c>
      <c r="K186" s="32">
        <v>478.1558</v>
      </c>
      <c r="L186" s="22">
        <v>995</v>
      </c>
      <c r="M186" s="22">
        <v>182</v>
      </c>
      <c r="N186" s="22">
        <v>3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253</v>
      </c>
      <c r="V186" s="22">
        <v>28</v>
      </c>
      <c r="W186" s="22">
        <v>15</v>
      </c>
      <c r="X186" s="22">
        <v>156</v>
      </c>
      <c r="Y186" s="22">
        <v>728</v>
      </c>
      <c r="Z186" s="22">
        <v>5</v>
      </c>
    </row>
    <row r="187" spans="1:26" x14ac:dyDescent="0.3">
      <c r="A187" s="33">
        <f t="shared" si="5"/>
        <v>2008</v>
      </c>
      <c r="B187" s="34" t="s">
        <v>430</v>
      </c>
      <c r="C187" s="34">
        <v>1018</v>
      </c>
      <c r="D187" s="24" t="s">
        <v>122</v>
      </c>
      <c r="E187" s="24" t="s">
        <v>122</v>
      </c>
      <c r="F187" s="24" t="s">
        <v>122</v>
      </c>
      <c r="G187" s="24" t="s">
        <v>122</v>
      </c>
      <c r="H187" s="35">
        <v>61.630999999999993</v>
      </c>
      <c r="I187" s="35">
        <v>107.13600000000001</v>
      </c>
      <c r="J187" s="35">
        <v>41.44550000000001</v>
      </c>
      <c r="K187" s="35">
        <v>210.21249999999998</v>
      </c>
      <c r="L187" s="34">
        <v>952</v>
      </c>
      <c r="M187" s="34">
        <v>65</v>
      </c>
      <c r="N187" s="34">
        <v>0</v>
      </c>
      <c r="O187" s="34">
        <v>1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9</v>
      </c>
      <c r="V187" s="34">
        <v>0</v>
      </c>
      <c r="W187" s="34">
        <v>0</v>
      </c>
      <c r="X187" s="34">
        <v>29</v>
      </c>
      <c r="Y187" s="34">
        <v>980</v>
      </c>
      <c r="Z187" s="36">
        <v>1</v>
      </c>
    </row>
    <row r="188" spans="1:26" x14ac:dyDescent="0.3">
      <c r="A188" s="31">
        <f t="shared" si="5"/>
        <v>2008</v>
      </c>
      <c r="B188" s="22" t="s">
        <v>402</v>
      </c>
      <c r="C188" s="22">
        <v>800</v>
      </c>
      <c r="D188" s="23" t="s">
        <v>122</v>
      </c>
      <c r="E188" s="23" t="s">
        <v>122</v>
      </c>
      <c r="F188" s="23" t="s">
        <v>122</v>
      </c>
      <c r="G188" s="23" t="s">
        <v>122</v>
      </c>
      <c r="H188" s="32">
        <v>53.658099999999997</v>
      </c>
      <c r="I188" s="32">
        <v>43.362014000000002</v>
      </c>
      <c r="J188" s="32">
        <v>14.930899999999999</v>
      </c>
      <c r="K188" s="32">
        <v>111.95101400000001</v>
      </c>
      <c r="L188" s="22">
        <v>765</v>
      </c>
      <c r="M188" s="22">
        <v>34</v>
      </c>
      <c r="N188" s="22">
        <v>1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133</v>
      </c>
      <c r="V188" s="22">
        <v>45</v>
      </c>
      <c r="W188" s="22">
        <v>55</v>
      </c>
      <c r="X188" s="22">
        <v>509</v>
      </c>
      <c r="Y188" s="22">
        <v>58</v>
      </c>
      <c r="Z188" s="22">
        <v>1</v>
      </c>
    </row>
    <row r="189" spans="1:26" x14ac:dyDescent="0.3">
      <c r="A189" s="33">
        <f t="shared" si="5"/>
        <v>2008</v>
      </c>
      <c r="B189" s="34" t="s">
        <v>406</v>
      </c>
      <c r="C189" s="34">
        <v>877</v>
      </c>
      <c r="D189" s="24" t="s">
        <v>122</v>
      </c>
      <c r="E189" s="24" t="s">
        <v>122</v>
      </c>
      <c r="F189" s="24" t="s">
        <v>122</v>
      </c>
      <c r="G189" s="24" t="s">
        <v>122</v>
      </c>
      <c r="H189" s="35">
        <v>389.80830000000003</v>
      </c>
      <c r="I189" s="35">
        <v>233.1181</v>
      </c>
      <c r="J189" s="35">
        <v>12.765599999999997</v>
      </c>
      <c r="K189" s="35">
        <v>635.69200000000012</v>
      </c>
      <c r="L189" s="34">
        <v>838</v>
      </c>
      <c r="M189" s="34">
        <v>34</v>
      </c>
      <c r="N189" s="34">
        <v>2</v>
      </c>
      <c r="O189" s="34">
        <v>0</v>
      </c>
      <c r="P189" s="34">
        <v>2</v>
      </c>
      <c r="Q189" s="34">
        <v>1</v>
      </c>
      <c r="R189" s="34">
        <v>0</v>
      </c>
      <c r="S189" s="34">
        <v>0</v>
      </c>
      <c r="T189" s="34">
        <v>0</v>
      </c>
      <c r="U189" s="34">
        <v>217</v>
      </c>
      <c r="V189" s="34">
        <v>96</v>
      </c>
      <c r="W189" s="34">
        <v>3</v>
      </c>
      <c r="X189" s="34">
        <v>549</v>
      </c>
      <c r="Y189" s="34">
        <v>12</v>
      </c>
      <c r="Z189" s="36">
        <v>8</v>
      </c>
    </row>
    <row r="190" spans="1:26" x14ac:dyDescent="0.3">
      <c r="A190" s="31">
        <f t="shared" si="5"/>
        <v>2008</v>
      </c>
      <c r="B190" s="22" t="s">
        <v>425</v>
      </c>
      <c r="C190" s="22">
        <v>506</v>
      </c>
      <c r="D190" s="23" t="s">
        <v>122</v>
      </c>
      <c r="E190" s="23" t="s">
        <v>122</v>
      </c>
      <c r="F190" s="23" t="s">
        <v>122</v>
      </c>
      <c r="G190" s="23" t="s">
        <v>122</v>
      </c>
      <c r="H190" s="32">
        <v>61.696799999999996</v>
      </c>
      <c r="I190" s="32">
        <v>94.277820000000006</v>
      </c>
      <c r="J190" s="32">
        <v>16.816700000000001</v>
      </c>
      <c r="K190" s="32">
        <v>172.79132000000001</v>
      </c>
      <c r="L190" s="22">
        <v>472</v>
      </c>
      <c r="M190" s="22">
        <v>32</v>
      </c>
      <c r="N190" s="22">
        <v>1</v>
      </c>
      <c r="O190" s="22">
        <v>0</v>
      </c>
      <c r="P190" s="22">
        <v>1</v>
      </c>
      <c r="Q190" s="22">
        <v>0</v>
      </c>
      <c r="R190" s="22">
        <v>0</v>
      </c>
      <c r="S190" s="22">
        <v>0</v>
      </c>
      <c r="T190" s="22">
        <v>0</v>
      </c>
      <c r="U190" s="22">
        <v>328</v>
      </c>
      <c r="V190" s="22">
        <v>44</v>
      </c>
      <c r="W190" s="22">
        <v>10</v>
      </c>
      <c r="X190" s="22">
        <v>119</v>
      </c>
      <c r="Y190" s="22">
        <v>5</v>
      </c>
      <c r="Z190" s="22">
        <v>2</v>
      </c>
    </row>
    <row r="191" spans="1:26" x14ac:dyDescent="0.3">
      <c r="A191" s="33">
        <f t="shared" si="5"/>
        <v>2008</v>
      </c>
      <c r="B191" s="34" t="s">
        <v>405</v>
      </c>
      <c r="C191" s="34">
        <v>1553</v>
      </c>
      <c r="D191" s="24" t="s">
        <v>122</v>
      </c>
      <c r="E191" s="24" t="s">
        <v>122</v>
      </c>
      <c r="F191" s="24" t="s">
        <v>122</v>
      </c>
      <c r="G191" s="24" t="s">
        <v>122</v>
      </c>
      <c r="H191" s="35">
        <v>111.251</v>
      </c>
      <c r="I191" s="35">
        <v>390.36770000000001</v>
      </c>
      <c r="J191" s="35">
        <v>3.8281999999999998</v>
      </c>
      <c r="K191" s="35">
        <v>505.44689999999997</v>
      </c>
      <c r="L191" s="34">
        <v>1393</v>
      </c>
      <c r="M191" s="34">
        <v>155</v>
      </c>
      <c r="N191" s="34">
        <v>5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173</v>
      </c>
      <c r="V191" s="34">
        <v>65</v>
      </c>
      <c r="W191" s="34">
        <v>21</v>
      </c>
      <c r="X191" s="34">
        <v>306</v>
      </c>
      <c r="Y191" s="34">
        <v>988</v>
      </c>
      <c r="Z191" s="36">
        <v>2</v>
      </c>
    </row>
    <row r="192" spans="1:26" x14ac:dyDescent="0.3">
      <c r="A192" s="31">
        <f t="shared" si="5"/>
        <v>2008</v>
      </c>
      <c r="B192" s="22" t="s">
        <v>411</v>
      </c>
      <c r="C192" s="22">
        <v>621</v>
      </c>
      <c r="D192" s="23" t="s">
        <v>122</v>
      </c>
      <c r="E192" s="23" t="s">
        <v>122</v>
      </c>
      <c r="F192" s="23" t="s">
        <v>122</v>
      </c>
      <c r="G192" s="23" t="s">
        <v>122</v>
      </c>
      <c r="H192" s="32">
        <v>297.01510000000002</v>
      </c>
      <c r="I192" s="32">
        <v>1457.9291900000001</v>
      </c>
      <c r="J192" s="32">
        <v>36.001899999999999</v>
      </c>
      <c r="K192" s="32">
        <v>1790.9461900000001</v>
      </c>
      <c r="L192" s="22">
        <v>416</v>
      </c>
      <c r="M192" s="22">
        <v>162</v>
      </c>
      <c r="N192" s="22">
        <v>20</v>
      </c>
      <c r="O192" s="22">
        <v>16</v>
      </c>
      <c r="P192" s="22">
        <v>6</v>
      </c>
      <c r="Q192" s="22">
        <v>1</v>
      </c>
      <c r="R192" s="22">
        <v>0</v>
      </c>
      <c r="S192" s="22">
        <v>0</v>
      </c>
      <c r="T192" s="22">
        <v>2</v>
      </c>
      <c r="U192" s="22">
        <v>113</v>
      </c>
      <c r="V192" s="22">
        <v>40</v>
      </c>
      <c r="W192" s="22">
        <v>4</v>
      </c>
      <c r="X192" s="22">
        <v>69</v>
      </c>
      <c r="Y192" s="22">
        <v>393</v>
      </c>
      <c r="Z192" s="22">
        <v>4</v>
      </c>
    </row>
    <row r="193" spans="1:26" x14ac:dyDescent="0.3">
      <c r="A193" s="33">
        <f t="shared" si="5"/>
        <v>2008</v>
      </c>
      <c r="B193" s="34" t="s">
        <v>423</v>
      </c>
      <c r="C193" s="34">
        <v>787</v>
      </c>
      <c r="D193" s="24" t="s">
        <v>122</v>
      </c>
      <c r="E193" s="24" t="s">
        <v>122</v>
      </c>
      <c r="F193" s="24" t="s">
        <v>122</v>
      </c>
      <c r="G193" s="24" t="s">
        <v>122</v>
      </c>
      <c r="H193" s="35">
        <v>136.1112</v>
      </c>
      <c r="I193" s="35">
        <v>517.3830999999999</v>
      </c>
      <c r="J193" s="35">
        <v>2.1200000000000004E-2</v>
      </c>
      <c r="K193" s="35">
        <v>653.51549999999986</v>
      </c>
      <c r="L193" s="34">
        <v>643</v>
      </c>
      <c r="M193" s="34">
        <v>136</v>
      </c>
      <c r="N193" s="34">
        <v>2</v>
      </c>
      <c r="O193" s="34">
        <v>4</v>
      </c>
      <c r="P193" s="34">
        <v>2</v>
      </c>
      <c r="Q193" s="34">
        <v>0</v>
      </c>
      <c r="R193" s="34">
        <v>0</v>
      </c>
      <c r="S193" s="34">
        <v>0</v>
      </c>
      <c r="T193" s="34">
        <v>1</v>
      </c>
      <c r="U193" s="34">
        <v>298</v>
      </c>
      <c r="V193" s="34">
        <v>251</v>
      </c>
      <c r="W193" s="34">
        <v>22</v>
      </c>
      <c r="X193" s="34">
        <v>207</v>
      </c>
      <c r="Y193" s="34">
        <v>8</v>
      </c>
      <c r="Z193" s="36">
        <v>2</v>
      </c>
    </row>
    <row r="194" spans="1:26" x14ac:dyDescent="0.3">
      <c r="A194" s="31">
        <f>A170+1</f>
        <v>2009</v>
      </c>
      <c r="B194" s="22" t="s">
        <v>420</v>
      </c>
      <c r="C194" s="22">
        <v>318</v>
      </c>
      <c r="D194" s="23" t="s">
        <v>122</v>
      </c>
      <c r="E194" s="23" t="s">
        <v>122</v>
      </c>
      <c r="F194" s="23" t="s">
        <v>122</v>
      </c>
      <c r="G194" s="23" t="s">
        <v>122</v>
      </c>
      <c r="H194" s="32">
        <v>37.824000000000005</v>
      </c>
      <c r="I194" s="32">
        <v>5.0840000000000005</v>
      </c>
      <c r="J194" s="32">
        <v>206.11566000000002</v>
      </c>
      <c r="K194" s="32">
        <v>249.02365999999998</v>
      </c>
      <c r="L194" s="22">
        <v>270</v>
      </c>
      <c r="M194" s="22">
        <v>44</v>
      </c>
      <c r="N194" s="22">
        <v>1</v>
      </c>
      <c r="O194" s="22">
        <v>2</v>
      </c>
      <c r="P194" s="22">
        <v>1</v>
      </c>
      <c r="Q194" s="22">
        <v>0</v>
      </c>
      <c r="R194" s="22">
        <v>0</v>
      </c>
      <c r="S194" s="22">
        <v>0</v>
      </c>
      <c r="T194" s="22">
        <v>5</v>
      </c>
      <c r="U194" s="22">
        <v>71</v>
      </c>
      <c r="V194" s="22">
        <v>0</v>
      </c>
      <c r="W194" s="22">
        <v>5</v>
      </c>
      <c r="X194" s="22">
        <v>112</v>
      </c>
      <c r="Y194" s="22">
        <v>125</v>
      </c>
      <c r="Z194" s="22">
        <v>0</v>
      </c>
    </row>
    <row r="195" spans="1:26" x14ac:dyDescent="0.3">
      <c r="A195" s="33">
        <f t="shared" ref="A195:A217" si="6">A171+1</f>
        <v>2009</v>
      </c>
      <c r="B195" s="34" t="s">
        <v>408</v>
      </c>
      <c r="C195" s="34">
        <v>190</v>
      </c>
      <c r="D195" s="24" t="s">
        <v>122</v>
      </c>
      <c r="E195" s="24" t="s">
        <v>122</v>
      </c>
      <c r="F195" s="24" t="s">
        <v>122</v>
      </c>
      <c r="G195" s="24" t="s">
        <v>122</v>
      </c>
      <c r="H195" s="35">
        <v>161.88569999999999</v>
      </c>
      <c r="I195" s="35">
        <v>23.930900000000001</v>
      </c>
      <c r="J195" s="35">
        <v>45.321199999999997</v>
      </c>
      <c r="K195" s="35">
        <v>231.13780000000003</v>
      </c>
      <c r="L195" s="34">
        <v>155</v>
      </c>
      <c r="M195" s="34">
        <v>31</v>
      </c>
      <c r="N195" s="34">
        <v>3</v>
      </c>
      <c r="O195" s="34">
        <v>0</v>
      </c>
      <c r="P195" s="34">
        <v>0</v>
      </c>
      <c r="Q195" s="34">
        <v>1</v>
      </c>
      <c r="R195" s="34">
        <v>0</v>
      </c>
      <c r="S195" s="34">
        <v>0</v>
      </c>
      <c r="T195" s="34">
        <v>3</v>
      </c>
      <c r="U195" s="34">
        <v>40</v>
      </c>
      <c r="V195" s="34">
        <v>1</v>
      </c>
      <c r="W195" s="34">
        <v>0</v>
      </c>
      <c r="X195" s="34">
        <v>38</v>
      </c>
      <c r="Y195" s="34">
        <v>108</v>
      </c>
      <c r="Z195" s="36">
        <v>2</v>
      </c>
    </row>
    <row r="196" spans="1:26" x14ac:dyDescent="0.3">
      <c r="A196" s="31">
        <f t="shared" si="6"/>
        <v>2009</v>
      </c>
      <c r="B196" s="22" t="s">
        <v>422</v>
      </c>
      <c r="C196" s="22">
        <v>618</v>
      </c>
      <c r="D196" s="23" t="s">
        <v>122</v>
      </c>
      <c r="E196" s="23" t="s">
        <v>122</v>
      </c>
      <c r="F196" s="23" t="s">
        <v>122</v>
      </c>
      <c r="G196" s="23" t="s">
        <v>122</v>
      </c>
      <c r="H196" s="32">
        <v>379.38720000000001</v>
      </c>
      <c r="I196" s="32">
        <v>1361.886</v>
      </c>
      <c r="J196" s="32">
        <v>54.347000000000001</v>
      </c>
      <c r="K196" s="32">
        <v>1795.6202000000001</v>
      </c>
      <c r="L196" s="22">
        <v>563</v>
      </c>
      <c r="M196" s="22">
        <v>50</v>
      </c>
      <c r="N196" s="22">
        <v>4</v>
      </c>
      <c r="O196" s="22">
        <v>0</v>
      </c>
      <c r="P196" s="22">
        <v>0</v>
      </c>
      <c r="Q196" s="22">
        <v>0</v>
      </c>
      <c r="R196" s="22">
        <v>0</v>
      </c>
      <c r="S196" s="22">
        <v>1</v>
      </c>
      <c r="T196" s="22">
        <v>0</v>
      </c>
      <c r="U196" s="22">
        <v>46</v>
      </c>
      <c r="V196" s="22">
        <v>4</v>
      </c>
      <c r="W196" s="22">
        <v>0</v>
      </c>
      <c r="X196" s="22">
        <v>99</v>
      </c>
      <c r="Y196" s="22">
        <v>469</v>
      </c>
      <c r="Z196" s="22">
        <v>17</v>
      </c>
    </row>
    <row r="197" spans="1:26" x14ac:dyDescent="0.3">
      <c r="A197" s="33">
        <f t="shared" si="6"/>
        <v>2009</v>
      </c>
      <c r="B197" s="34" t="s">
        <v>428</v>
      </c>
      <c r="C197" s="34">
        <v>306</v>
      </c>
      <c r="D197" s="24" t="s">
        <v>122</v>
      </c>
      <c r="E197" s="24" t="s">
        <v>122</v>
      </c>
      <c r="F197" s="24" t="s">
        <v>122</v>
      </c>
      <c r="G197" s="24" t="s">
        <v>122</v>
      </c>
      <c r="H197" s="35">
        <v>8.7538999999999998</v>
      </c>
      <c r="I197" s="35">
        <v>28.734699999999997</v>
      </c>
      <c r="J197" s="35">
        <v>103.7405</v>
      </c>
      <c r="K197" s="35">
        <v>141.22910000000002</v>
      </c>
      <c r="L197" s="34">
        <v>272</v>
      </c>
      <c r="M197" s="34">
        <v>32</v>
      </c>
      <c r="N197" s="34">
        <v>2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v>19</v>
      </c>
      <c r="U197" s="34">
        <v>97</v>
      </c>
      <c r="V197" s="34">
        <v>6</v>
      </c>
      <c r="W197" s="34">
        <v>0</v>
      </c>
      <c r="X197" s="34">
        <v>117</v>
      </c>
      <c r="Y197" s="34">
        <v>67</v>
      </c>
      <c r="Z197" s="36">
        <v>0</v>
      </c>
    </row>
    <row r="198" spans="1:26" x14ac:dyDescent="0.3">
      <c r="A198" s="31">
        <f t="shared" si="6"/>
        <v>2009</v>
      </c>
      <c r="B198" s="22" t="s">
        <v>431</v>
      </c>
      <c r="C198" s="22">
        <v>2059</v>
      </c>
      <c r="D198" s="23" t="s">
        <v>122</v>
      </c>
      <c r="E198" s="23" t="s">
        <v>122</v>
      </c>
      <c r="F198" s="23" t="s">
        <v>122</v>
      </c>
      <c r="G198" s="23" t="s">
        <v>122</v>
      </c>
      <c r="H198" s="32">
        <v>1088.8455000000001</v>
      </c>
      <c r="I198" s="32">
        <v>4766.7645999999995</v>
      </c>
      <c r="J198" s="32">
        <v>8.1164999999999985</v>
      </c>
      <c r="K198" s="32">
        <v>5863.7265999999991</v>
      </c>
      <c r="L198" s="22">
        <v>1544</v>
      </c>
      <c r="M198" s="22">
        <v>422</v>
      </c>
      <c r="N198" s="22">
        <v>34</v>
      </c>
      <c r="O198" s="22">
        <v>33</v>
      </c>
      <c r="P198" s="22">
        <v>18</v>
      </c>
      <c r="Q198" s="22">
        <v>8</v>
      </c>
      <c r="R198" s="22">
        <v>0</v>
      </c>
      <c r="S198" s="22">
        <v>0</v>
      </c>
      <c r="T198" s="22">
        <v>0</v>
      </c>
      <c r="U198" s="22">
        <v>793</v>
      </c>
      <c r="V198" s="22">
        <v>869</v>
      </c>
      <c r="W198" s="22">
        <v>359</v>
      </c>
      <c r="X198" s="22">
        <v>38</v>
      </c>
      <c r="Y198" s="22">
        <v>0</v>
      </c>
      <c r="Z198" s="22">
        <v>26</v>
      </c>
    </row>
    <row r="199" spans="1:26" x14ac:dyDescent="0.3">
      <c r="A199" s="33">
        <f t="shared" si="6"/>
        <v>2009</v>
      </c>
      <c r="B199" s="34" t="s">
        <v>432</v>
      </c>
      <c r="C199" s="34">
        <v>1889</v>
      </c>
      <c r="D199" s="24" t="s">
        <v>122</v>
      </c>
      <c r="E199" s="24" t="s">
        <v>122</v>
      </c>
      <c r="F199" s="24" t="s">
        <v>122</v>
      </c>
      <c r="G199" s="24" t="s">
        <v>122</v>
      </c>
      <c r="H199" s="35">
        <v>3329.64</v>
      </c>
      <c r="I199" s="35">
        <v>8306.84</v>
      </c>
      <c r="J199" s="35">
        <v>178.756</v>
      </c>
      <c r="K199" s="35">
        <v>11815.235999999999</v>
      </c>
      <c r="L199" s="34">
        <v>905</v>
      </c>
      <c r="M199" s="34">
        <v>854</v>
      </c>
      <c r="N199" s="34">
        <v>46</v>
      </c>
      <c r="O199" s="34">
        <v>37</v>
      </c>
      <c r="P199" s="34">
        <v>21</v>
      </c>
      <c r="Q199" s="34">
        <v>24</v>
      </c>
      <c r="R199" s="34">
        <v>2</v>
      </c>
      <c r="S199" s="34">
        <v>0</v>
      </c>
      <c r="T199" s="34">
        <v>2</v>
      </c>
      <c r="U199" s="34">
        <v>525</v>
      </c>
      <c r="V199" s="34">
        <v>257</v>
      </c>
      <c r="W199" s="34">
        <v>19</v>
      </c>
      <c r="X199" s="34">
        <v>45</v>
      </c>
      <c r="Y199" s="34">
        <v>1041</v>
      </c>
      <c r="Z199" s="36">
        <v>33</v>
      </c>
    </row>
    <row r="200" spans="1:26" x14ac:dyDescent="0.3">
      <c r="A200" s="31">
        <f t="shared" si="6"/>
        <v>2009</v>
      </c>
      <c r="B200" s="22" t="s">
        <v>404</v>
      </c>
      <c r="C200" s="22">
        <v>4408</v>
      </c>
      <c r="D200" s="23" t="s">
        <v>122</v>
      </c>
      <c r="E200" s="23" t="s">
        <v>122</v>
      </c>
      <c r="F200" s="23" t="s">
        <v>122</v>
      </c>
      <c r="G200" s="23" t="s">
        <v>122</v>
      </c>
      <c r="H200" s="32">
        <v>1362.0995</v>
      </c>
      <c r="I200" s="32">
        <v>972.04983000000016</v>
      </c>
      <c r="J200" s="32">
        <v>4.2676999999999996</v>
      </c>
      <c r="K200" s="32">
        <v>2338.4170300000001</v>
      </c>
      <c r="L200" s="22">
        <v>4042</v>
      </c>
      <c r="M200" s="22">
        <v>326</v>
      </c>
      <c r="N200" s="22">
        <v>22</v>
      </c>
      <c r="O200" s="22">
        <v>13</v>
      </c>
      <c r="P200" s="22">
        <v>4</v>
      </c>
      <c r="Q200" s="22">
        <v>1</v>
      </c>
      <c r="R200" s="22">
        <v>0</v>
      </c>
      <c r="S200" s="22">
        <v>0</v>
      </c>
      <c r="T200" s="22">
        <v>0</v>
      </c>
      <c r="U200" s="22">
        <v>121</v>
      </c>
      <c r="V200" s="22">
        <v>3</v>
      </c>
      <c r="W200" s="22">
        <v>226</v>
      </c>
      <c r="X200" s="22">
        <v>514</v>
      </c>
      <c r="Y200" s="22">
        <v>3544</v>
      </c>
      <c r="Z200" s="22">
        <v>32</v>
      </c>
    </row>
    <row r="201" spans="1:26" x14ac:dyDescent="0.3">
      <c r="A201" s="33">
        <f t="shared" si="6"/>
        <v>2009</v>
      </c>
      <c r="B201" s="34" t="s">
        <v>410</v>
      </c>
      <c r="C201" s="34">
        <v>1963</v>
      </c>
      <c r="D201" s="24" t="s">
        <v>122</v>
      </c>
      <c r="E201" s="24" t="s">
        <v>122</v>
      </c>
      <c r="F201" s="24" t="s">
        <v>122</v>
      </c>
      <c r="G201" s="24" t="s">
        <v>122</v>
      </c>
      <c r="H201" s="35">
        <v>1974.5710000000001</v>
      </c>
      <c r="I201" s="35">
        <v>6096.4035000000104</v>
      </c>
      <c r="J201" s="35">
        <v>7.2</v>
      </c>
      <c r="K201" s="35">
        <v>8078.1745000000001</v>
      </c>
      <c r="L201" s="34">
        <v>1416</v>
      </c>
      <c r="M201" s="34">
        <v>431</v>
      </c>
      <c r="N201" s="34">
        <v>34</v>
      </c>
      <c r="O201" s="34">
        <v>48</v>
      </c>
      <c r="P201" s="34">
        <v>20</v>
      </c>
      <c r="Q201" s="34">
        <v>13</v>
      </c>
      <c r="R201" s="34">
        <v>0</v>
      </c>
      <c r="S201" s="34">
        <v>1</v>
      </c>
      <c r="T201" s="34">
        <v>0</v>
      </c>
      <c r="U201" s="34">
        <v>116</v>
      </c>
      <c r="V201" s="34">
        <v>372</v>
      </c>
      <c r="W201" s="34">
        <v>122</v>
      </c>
      <c r="X201" s="34">
        <v>399</v>
      </c>
      <c r="Y201" s="34">
        <v>954</v>
      </c>
      <c r="Z201" s="36">
        <v>16</v>
      </c>
    </row>
    <row r="202" spans="1:26" x14ac:dyDescent="0.3">
      <c r="A202" s="31">
        <f t="shared" si="6"/>
        <v>2009</v>
      </c>
      <c r="B202" s="22" t="s">
        <v>407</v>
      </c>
      <c r="C202" s="22">
        <v>343</v>
      </c>
      <c r="D202" s="23" t="s">
        <v>122</v>
      </c>
      <c r="E202" s="23" t="s">
        <v>122</v>
      </c>
      <c r="F202" s="23" t="s">
        <v>122</v>
      </c>
      <c r="G202" s="23" t="s">
        <v>122</v>
      </c>
      <c r="H202" s="32">
        <v>129.44040000000001</v>
      </c>
      <c r="I202" s="32">
        <v>642.71230000000003</v>
      </c>
      <c r="J202" s="32">
        <v>475.54929000000004</v>
      </c>
      <c r="K202" s="32">
        <v>1247.7019899999998</v>
      </c>
      <c r="L202" s="22">
        <v>260</v>
      </c>
      <c r="M202" s="22">
        <v>70</v>
      </c>
      <c r="N202" s="22">
        <v>4</v>
      </c>
      <c r="O202" s="22">
        <v>5</v>
      </c>
      <c r="P202" s="22">
        <v>2</v>
      </c>
      <c r="Q202" s="22">
        <v>1</v>
      </c>
      <c r="R202" s="22">
        <v>1</v>
      </c>
      <c r="S202" s="22">
        <v>0</v>
      </c>
      <c r="T202" s="22">
        <v>4</v>
      </c>
      <c r="U202" s="22">
        <v>37</v>
      </c>
      <c r="V202" s="22">
        <v>3</v>
      </c>
      <c r="W202" s="22">
        <v>0</v>
      </c>
      <c r="X202" s="22">
        <v>54</v>
      </c>
      <c r="Y202" s="22">
        <v>245</v>
      </c>
      <c r="Z202" s="22">
        <v>5</v>
      </c>
    </row>
    <row r="203" spans="1:26" x14ac:dyDescent="0.3">
      <c r="A203" s="33">
        <f t="shared" si="6"/>
        <v>2009</v>
      </c>
      <c r="B203" s="34" t="s">
        <v>415</v>
      </c>
      <c r="C203" s="34">
        <v>326</v>
      </c>
      <c r="D203" s="24" t="s">
        <v>122</v>
      </c>
      <c r="E203" s="24" t="s">
        <v>122</v>
      </c>
      <c r="F203" s="24" t="s">
        <v>122</v>
      </c>
      <c r="G203" s="24" t="s">
        <v>122</v>
      </c>
      <c r="H203" s="35">
        <v>149.24170000000001</v>
      </c>
      <c r="I203" s="35">
        <v>105.73269999999999</v>
      </c>
      <c r="J203" s="35">
        <v>139.12312000000003</v>
      </c>
      <c r="K203" s="35">
        <v>394.09752000000003</v>
      </c>
      <c r="L203" s="34">
        <v>269</v>
      </c>
      <c r="M203" s="34">
        <v>47</v>
      </c>
      <c r="N203" s="34">
        <v>5</v>
      </c>
      <c r="O203" s="34">
        <v>4</v>
      </c>
      <c r="P203" s="34">
        <v>1</v>
      </c>
      <c r="Q203" s="34">
        <v>0</v>
      </c>
      <c r="R203" s="34">
        <v>0</v>
      </c>
      <c r="S203" s="34">
        <v>0</v>
      </c>
      <c r="T203" s="34">
        <v>20</v>
      </c>
      <c r="U203" s="34">
        <v>51</v>
      </c>
      <c r="V203" s="34">
        <v>37</v>
      </c>
      <c r="W203" s="34">
        <v>2</v>
      </c>
      <c r="X203" s="34">
        <v>216</v>
      </c>
      <c r="Y203" s="34">
        <v>0</v>
      </c>
      <c r="Z203" s="36">
        <v>6</v>
      </c>
    </row>
    <row r="204" spans="1:26" x14ac:dyDescent="0.3">
      <c r="A204" s="31">
        <f t="shared" si="6"/>
        <v>2009</v>
      </c>
      <c r="B204" s="22" t="s">
        <v>414</v>
      </c>
      <c r="C204" s="22">
        <v>1406</v>
      </c>
      <c r="D204" s="23" t="s">
        <v>122</v>
      </c>
      <c r="E204" s="23" t="s">
        <v>122</v>
      </c>
      <c r="F204" s="23" t="s">
        <v>122</v>
      </c>
      <c r="G204" s="23" t="s">
        <v>122</v>
      </c>
      <c r="H204" s="32">
        <v>6448.3639999999996</v>
      </c>
      <c r="I204" s="32">
        <v>11868.054100000001</v>
      </c>
      <c r="J204" s="32">
        <v>3612.3820999999998</v>
      </c>
      <c r="K204" s="32">
        <v>21928.800199999998</v>
      </c>
      <c r="L204" s="22">
        <v>882</v>
      </c>
      <c r="M204" s="22">
        <v>443</v>
      </c>
      <c r="N204" s="22">
        <v>24</v>
      </c>
      <c r="O204" s="22">
        <v>19</v>
      </c>
      <c r="P204" s="22">
        <v>15</v>
      </c>
      <c r="Q204" s="22">
        <v>17</v>
      </c>
      <c r="R204" s="22">
        <v>2</v>
      </c>
      <c r="S204" s="22">
        <v>4</v>
      </c>
      <c r="T204" s="22">
        <v>35</v>
      </c>
      <c r="U204" s="22">
        <v>706</v>
      </c>
      <c r="V204" s="22">
        <v>90</v>
      </c>
      <c r="W204" s="22">
        <v>47</v>
      </c>
      <c r="X204" s="22">
        <v>492</v>
      </c>
      <c r="Y204" s="22">
        <v>36</v>
      </c>
      <c r="Z204" s="22">
        <v>50</v>
      </c>
    </row>
    <row r="205" spans="1:26" x14ac:dyDescent="0.3">
      <c r="A205" s="33">
        <f t="shared" si="6"/>
        <v>2009</v>
      </c>
      <c r="B205" s="34" t="s">
        <v>409</v>
      </c>
      <c r="C205" s="34">
        <v>1022</v>
      </c>
      <c r="D205" s="24" t="s">
        <v>122</v>
      </c>
      <c r="E205" s="24" t="s">
        <v>122</v>
      </c>
      <c r="F205" s="24" t="s">
        <v>122</v>
      </c>
      <c r="G205" s="24" t="s">
        <v>122</v>
      </c>
      <c r="H205" s="35">
        <v>564.31600000000003</v>
      </c>
      <c r="I205" s="35">
        <v>2275.5279999999993</v>
      </c>
      <c r="J205" s="35">
        <v>2.7410999999999999</v>
      </c>
      <c r="K205" s="35">
        <v>2842.5851000000002</v>
      </c>
      <c r="L205" s="34">
        <v>830</v>
      </c>
      <c r="M205" s="34">
        <v>143</v>
      </c>
      <c r="N205" s="34">
        <v>17</v>
      </c>
      <c r="O205" s="34">
        <v>22</v>
      </c>
      <c r="P205" s="34">
        <v>7</v>
      </c>
      <c r="Q205" s="34">
        <v>2</v>
      </c>
      <c r="R205" s="34">
        <v>1</v>
      </c>
      <c r="S205" s="34">
        <v>0</v>
      </c>
      <c r="T205" s="34">
        <v>1</v>
      </c>
      <c r="U205" s="34">
        <v>61</v>
      </c>
      <c r="V205" s="34">
        <v>147</v>
      </c>
      <c r="W205" s="34">
        <v>121</v>
      </c>
      <c r="X205" s="34">
        <v>611</v>
      </c>
      <c r="Y205" s="34">
        <v>81</v>
      </c>
      <c r="Z205" s="36">
        <v>10</v>
      </c>
    </row>
    <row r="206" spans="1:26" x14ac:dyDescent="0.3">
      <c r="A206" s="31">
        <f t="shared" si="6"/>
        <v>2009</v>
      </c>
      <c r="B206" s="22" t="s">
        <v>412</v>
      </c>
      <c r="C206" s="22">
        <v>1426</v>
      </c>
      <c r="D206" s="23" t="s">
        <v>122</v>
      </c>
      <c r="E206" s="23" t="s">
        <v>122</v>
      </c>
      <c r="F206" s="23" t="s">
        <v>122</v>
      </c>
      <c r="G206" s="23" t="s">
        <v>122</v>
      </c>
      <c r="H206" s="32">
        <v>1953.5384999999997</v>
      </c>
      <c r="I206" s="32">
        <v>7824.1404000000011</v>
      </c>
      <c r="J206" s="32">
        <v>28.496000000000002</v>
      </c>
      <c r="K206" s="32">
        <v>9806.1748999999982</v>
      </c>
      <c r="L206" s="22">
        <v>971</v>
      </c>
      <c r="M206" s="22">
        <v>379</v>
      </c>
      <c r="N206" s="22">
        <v>24</v>
      </c>
      <c r="O206" s="22">
        <v>22</v>
      </c>
      <c r="P206" s="22">
        <v>9</v>
      </c>
      <c r="Q206" s="22">
        <v>17</v>
      </c>
      <c r="R206" s="22">
        <v>2</v>
      </c>
      <c r="S206" s="22">
        <v>2</v>
      </c>
      <c r="T206" s="22">
        <v>5</v>
      </c>
      <c r="U206" s="22">
        <v>373</v>
      </c>
      <c r="V206" s="22">
        <v>270</v>
      </c>
      <c r="W206" s="22">
        <v>60</v>
      </c>
      <c r="X206" s="22">
        <v>176</v>
      </c>
      <c r="Y206" s="22">
        <v>542</v>
      </c>
      <c r="Z206" s="22">
        <v>40</v>
      </c>
    </row>
    <row r="207" spans="1:26" x14ac:dyDescent="0.3">
      <c r="A207" s="33">
        <f t="shared" si="6"/>
        <v>2009</v>
      </c>
      <c r="B207" s="34" t="s">
        <v>427</v>
      </c>
      <c r="C207" s="34">
        <v>1137</v>
      </c>
      <c r="D207" s="24" t="s">
        <v>122</v>
      </c>
      <c r="E207" s="24" t="s">
        <v>122</v>
      </c>
      <c r="F207" s="24" t="s">
        <v>122</v>
      </c>
      <c r="G207" s="24" t="s">
        <v>122</v>
      </c>
      <c r="H207" s="35">
        <v>117.4975</v>
      </c>
      <c r="I207" s="35">
        <v>290.83620000000002</v>
      </c>
      <c r="J207" s="35">
        <v>29.519500000000001</v>
      </c>
      <c r="K207" s="35">
        <v>437.85320000000002</v>
      </c>
      <c r="L207" s="34">
        <v>1027</v>
      </c>
      <c r="M207" s="34">
        <v>107</v>
      </c>
      <c r="N207" s="34">
        <v>1</v>
      </c>
      <c r="O207" s="34">
        <v>1</v>
      </c>
      <c r="P207" s="34">
        <v>0</v>
      </c>
      <c r="Q207" s="34">
        <v>1</v>
      </c>
      <c r="R207" s="34">
        <v>0</v>
      </c>
      <c r="S207" s="34">
        <v>0</v>
      </c>
      <c r="T207" s="34">
        <v>0</v>
      </c>
      <c r="U207" s="34">
        <v>6</v>
      </c>
      <c r="V207" s="34">
        <v>4</v>
      </c>
      <c r="W207" s="34">
        <v>1</v>
      </c>
      <c r="X207" s="34">
        <v>77</v>
      </c>
      <c r="Y207" s="34">
        <v>1049</v>
      </c>
      <c r="Z207" s="36">
        <v>9</v>
      </c>
    </row>
    <row r="208" spans="1:26" x14ac:dyDescent="0.3">
      <c r="A208" s="31">
        <f t="shared" si="6"/>
        <v>2009</v>
      </c>
      <c r="B208" s="22" t="s">
        <v>426</v>
      </c>
      <c r="C208" s="22">
        <v>474</v>
      </c>
      <c r="D208" s="23" t="s">
        <v>122</v>
      </c>
      <c r="E208" s="23" t="s">
        <v>122</v>
      </c>
      <c r="F208" s="23" t="s">
        <v>122</v>
      </c>
      <c r="G208" s="23" t="s">
        <v>122</v>
      </c>
      <c r="H208" s="32">
        <v>76.721100000000007</v>
      </c>
      <c r="I208" s="32">
        <v>50.232499999999995</v>
      </c>
      <c r="J208" s="32">
        <v>74.448900000000009</v>
      </c>
      <c r="K208" s="32">
        <v>201.4025</v>
      </c>
      <c r="L208" s="22">
        <v>393</v>
      </c>
      <c r="M208" s="22">
        <v>79</v>
      </c>
      <c r="N208" s="22">
        <v>2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5</v>
      </c>
      <c r="V208" s="22">
        <v>20</v>
      </c>
      <c r="W208" s="22">
        <v>0</v>
      </c>
      <c r="X208" s="22">
        <v>23</v>
      </c>
      <c r="Y208" s="22">
        <v>426</v>
      </c>
      <c r="Z208" s="22">
        <v>9</v>
      </c>
    </row>
    <row r="209" spans="1:26" x14ac:dyDescent="0.3">
      <c r="A209" s="33">
        <f t="shared" si="6"/>
        <v>2009</v>
      </c>
      <c r="B209" s="34" t="s">
        <v>429</v>
      </c>
      <c r="C209" s="34">
        <v>451</v>
      </c>
      <c r="D209" s="24" t="s">
        <v>122</v>
      </c>
      <c r="E209" s="24" t="s">
        <v>122</v>
      </c>
      <c r="F209" s="24" t="s">
        <v>122</v>
      </c>
      <c r="G209" s="24" t="s">
        <v>122</v>
      </c>
      <c r="H209" s="35">
        <v>49.468500000000006</v>
      </c>
      <c r="I209" s="35">
        <v>34.820550000000004</v>
      </c>
      <c r="J209" s="35">
        <v>44.285699999999999</v>
      </c>
      <c r="K209" s="35">
        <v>128.57474999999999</v>
      </c>
      <c r="L209" s="34">
        <v>412</v>
      </c>
      <c r="M209" s="34">
        <v>39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2</v>
      </c>
      <c r="U209" s="34">
        <v>78</v>
      </c>
      <c r="V209" s="34">
        <v>194</v>
      </c>
      <c r="W209" s="34">
        <v>0</v>
      </c>
      <c r="X209" s="34">
        <v>9</v>
      </c>
      <c r="Y209" s="34">
        <v>168</v>
      </c>
      <c r="Z209" s="36">
        <v>5</v>
      </c>
    </row>
    <row r="210" spans="1:26" x14ac:dyDescent="0.3">
      <c r="A210" s="31">
        <f t="shared" si="6"/>
        <v>2009</v>
      </c>
      <c r="B210" s="22" t="s">
        <v>424</v>
      </c>
      <c r="C210" s="22">
        <v>1034</v>
      </c>
      <c r="D210" s="23" t="s">
        <v>122</v>
      </c>
      <c r="E210" s="23" t="s">
        <v>122</v>
      </c>
      <c r="F210" s="23" t="s">
        <v>122</v>
      </c>
      <c r="G210" s="23" t="s">
        <v>122</v>
      </c>
      <c r="H210" s="32">
        <v>53.691300000000005</v>
      </c>
      <c r="I210" s="32">
        <v>257.09930000000003</v>
      </c>
      <c r="J210" s="32">
        <v>97.114099999999993</v>
      </c>
      <c r="K210" s="32">
        <v>407.90470000000005</v>
      </c>
      <c r="L210" s="22">
        <v>883</v>
      </c>
      <c r="M210" s="22">
        <v>149</v>
      </c>
      <c r="N210" s="22">
        <v>2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200</v>
      </c>
      <c r="V210" s="22">
        <v>38</v>
      </c>
      <c r="W210" s="22">
        <v>6</v>
      </c>
      <c r="X210" s="22">
        <v>110</v>
      </c>
      <c r="Y210" s="22">
        <v>680</v>
      </c>
      <c r="Z210" s="22">
        <v>8</v>
      </c>
    </row>
    <row r="211" spans="1:26" x14ac:dyDescent="0.3">
      <c r="A211" s="33">
        <f t="shared" si="6"/>
        <v>2009</v>
      </c>
      <c r="B211" s="34" t="s">
        <v>430</v>
      </c>
      <c r="C211" s="34">
        <v>828</v>
      </c>
      <c r="D211" s="24" t="s">
        <v>122</v>
      </c>
      <c r="E211" s="24" t="s">
        <v>122</v>
      </c>
      <c r="F211" s="24" t="s">
        <v>122</v>
      </c>
      <c r="G211" s="24" t="s">
        <v>122</v>
      </c>
      <c r="H211" s="35">
        <v>196.17414999999997</v>
      </c>
      <c r="I211" s="35">
        <v>117.04561000000001</v>
      </c>
      <c r="J211" s="35">
        <v>34.56669999999999</v>
      </c>
      <c r="K211" s="35">
        <v>347.78645999999998</v>
      </c>
      <c r="L211" s="34">
        <v>776</v>
      </c>
      <c r="M211" s="34">
        <v>48</v>
      </c>
      <c r="N211" s="34">
        <v>1</v>
      </c>
      <c r="O211" s="34">
        <v>2</v>
      </c>
      <c r="P211" s="34">
        <v>0</v>
      </c>
      <c r="Q211" s="34">
        <v>1</v>
      </c>
      <c r="R211" s="34">
        <v>0</v>
      </c>
      <c r="S211" s="34">
        <v>0</v>
      </c>
      <c r="T211" s="34">
        <v>0</v>
      </c>
      <c r="U211" s="34">
        <v>35</v>
      </c>
      <c r="V211" s="34">
        <v>5</v>
      </c>
      <c r="W211" s="34">
        <v>1</v>
      </c>
      <c r="X211" s="34">
        <v>97</v>
      </c>
      <c r="Y211" s="34">
        <v>690</v>
      </c>
      <c r="Z211" s="36">
        <v>7</v>
      </c>
    </row>
    <row r="212" spans="1:26" x14ac:dyDescent="0.3">
      <c r="A212" s="31">
        <f t="shared" si="6"/>
        <v>2009</v>
      </c>
      <c r="B212" s="22" t="s">
        <v>402</v>
      </c>
      <c r="C212" s="22">
        <v>897</v>
      </c>
      <c r="D212" s="23" t="s">
        <v>122</v>
      </c>
      <c r="E212" s="23" t="s">
        <v>122</v>
      </c>
      <c r="F212" s="23" t="s">
        <v>122</v>
      </c>
      <c r="G212" s="23" t="s">
        <v>122</v>
      </c>
      <c r="H212" s="32">
        <v>430.512</v>
      </c>
      <c r="I212" s="32">
        <v>63.071399999999997</v>
      </c>
      <c r="J212" s="32">
        <v>24.403699999999997</v>
      </c>
      <c r="K212" s="32">
        <v>517.98710000000005</v>
      </c>
      <c r="L212" s="22">
        <v>851</v>
      </c>
      <c r="M212" s="22">
        <v>42</v>
      </c>
      <c r="N212" s="22">
        <v>1</v>
      </c>
      <c r="O212" s="22">
        <v>1</v>
      </c>
      <c r="P212" s="22">
        <v>0</v>
      </c>
      <c r="Q212" s="22">
        <v>2</v>
      </c>
      <c r="R212" s="22">
        <v>0</v>
      </c>
      <c r="S212" s="22">
        <v>0</v>
      </c>
      <c r="T212" s="22">
        <v>0</v>
      </c>
      <c r="U212" s="22">
        <v>81</v>
      </c>
      <c r="V212" s="22">
        <v>37</v>
      </c>
      <c r="W212" s="22">
        <v>39</v>
      </c>
      <c r="X212" s="22">
        <v>305</v>
      </c>
      <c r="Y212" s="22">
        <v>435</v>
      </c>
      <c r="Z212" s="22">
        <v>6</v>
      </c>
    </row>
    <row r="213" spans="1:26" x14ac:dyDescent="0.3">
      <c r="A213" s="33">
        <f t="shared" si="6"/>
        <v>2009</v>
      </c>
      <c r="B213" s="34" t="s">
        <v>406</v>
      </c>
      <c r="C213" s="34">
        <v>844</v>
      </c>
      <c r="D213" s="24" t="s">
        <v>122</v>
      </c>
      <c r="E213" s="24" t="s">
        <v>122</v>
      </c>
      <c r="F213" s="24" t="s">
        <v>122</v>
      </c>
      <c r="G213" s="24" t="s">
        <v>122</v>
      </c>
      <c r="H213" s="35">
        <v>288.63819999999998</v>
      </c>
      <c r="I213" s="35">
        <v>81.5047</v>
      </c>
      <c r="J213" s="35">
        <v>18.292199999999998</v>
      </c>
      <c r="K213" s="35">
        <v>388.43509999999992</v>
      </c>
      <c r="L213" s="34">
        <v>771</v>
      </c>
      <c r="M213" s="34">
        <v>67</v>
      </c>
      <c r="N213" s="34">
        <v>4</v>
      </c>
      <c r="O213" s="34">
        <v>1</v>
      </c>
      <c r="P213" s="34">
        <v>0</v>
      </c>
      <c r="Q213" s="34">
        <v>1</v>
      </c>
      <c r="R213" s="34">
        <v>0</v>
      </c>
      <c r="S213" s="34">
        <v>0</v>
      </c>
      <c r="T213" s="34">
        <v>10</v>
      </c>
      <c r="U213" s="34">
        <v>355</v>
      </c>
      <c r="V213" s="34">
        <v>97</v>
      </c>
      <c r="W213" s="34">
        <v>3</v>
      </c>
      <c r="X213" s="34">
        <v>330</v>
      </c>
      <c r="Y213" s="34">
        <v>49</v>
      </c>
      <c r="Z213" s="36">
        <v>7</v>
      </c>
    </row>
    <row r="214" spans="1:26" x14ac:dyDescent="0.3">
      <c r="A214" s="31">
        <f t="shared" si="6"/>
        <v>2009</v>
      </c>
      <c r="B214" s="22" t="s">
        <v>425</v>
      </c>
      <c r="C214" s="22">
        <v>419</v>
      </c>
      <c r="D214" s="23" t="s">
        <v>122</v>
      </c>
      <c r="E214" s="23" t="s">
        <v>122</v>
      </c>
      <c r="F214" s="23" t="s">
        <v>122</v>
      </c>
      <c r="G214" s="23" t="s">
        <v>122</v>
      </c>
      <c r="H214" s="32">
        <v>119.38579999999999</v>
      </c>
      <c r="I214" s="32">
        <v>197.77179999999998</v>
      </c>
      <c r="J214" s="32">
        <v>14.931320000000001</v>
      </c>
      <c r="K214" s="32">
        <v>332.08891999999992</v>
      </c>
      <c r="L214" s="22">
        <v>393</v>
      </c>
      <c r="M214" s="22">
        <v>22</v>
      </c>
      <c r="N214" s="22">
        <v>2</v>
      </c>
      <c r="O214" s="22">
        <v>1</v>
      </c>
      <c r="P214" s="22">
        <v>0</v>
      </c>
      <c r="Q214" s="22">
        <v>1</v>
      </c>
      <c r="R214" s="22">
        <v>0</v>
      </c>
      <c r="S214" s="22">
        <v>0</v>
      </c>
      <c r="T214" s="22">
        <v>0</v>
      </c>
      <c r="U214" s="22">
        <v>199</v>
      </c>
      <c r="V214" s="22">
        <v>46</v>
      </c>
      <c r="W214" s="22">
        <v>14</v>
      </c>
      <c r="X214" s="22">
        <v>159</v>
      </c>
      <c r="Y214" s="22">
        <v>1</v>
      </c>
      <c r="Z214" s="22">
        <v>5</v>
      </c>
    </row>
    <row r="215" spans="1:26" x14ac:dyDescent="0.3">
      <c r="A215" s="33">
        <f t="shared" si="6"/>
        <v>2009</v>
      </c>
      <c r="B215" s="34" t="s">
        <v>405</v>
      </c>
      <c r="C215" s="34">
        <v>5241</v>
      </c>
      <c r="D215" s="24" t="s">
        <v>122</v>
      </c>
      <c r="E215" s="24" t="s">
        <v>122</v>
      </c>
      <c r="F215" s="24" t="s">
        <v>122</v>
      </c>
      <c r="G215" s="24" t="s">
        <v>122</v>
      </c>
      <c r="H215" s="35">
        <v>3454.4253999999996</v>
      </c>
      <c r="I215" s="35">
        <v>7693.5313999999998</v>
      </c>
      <c r="J215" s="35">
        <v>32.1357</v>
      </c>
      <c r="K215" s="35">
        <v>11180.092500000001</v>
      </c>
      <c r="L215" s="34">
        <v>4219</v>
      </c>
      <c r="M215" s="34">
        <v>910</v>
      </c>
      <c r="N215" s="34">
        <v>47</v>
      </c>
      <c r="O215" s="34">
        <v>33</v>
      </c>
      <c r="P215" s="34">
        <v>17</v>
      </c>
      <c r="Q215" s="34">
        <v>11</v>
      </c>
      <c r="R215" s="34">
        <v>4</v>
      </c>
      <c r="S215" s="34">
        <v>0</v>
      </c>
      <c r="T215" s="34">
        <v>0</v>
      </c>
      <c r="U215" s="34">
        <v>635</v>
      </c>
      <c r="V215" s="34">
        <v>451</v>
      </c>
      <c r="W215" s="34">
        <v>69</v>
      </c>
      <c r="X215" s="34">
        <v>301</v>
      </c>
      <c r="Y215" s="34">
        <v>3785</v>
      </c>
      <c r="Z215" s="36">
        <v>57</v>
      </c>
    </row>
    <row r="216" spans="1:26" x14ac:dyDescent="0.3">
      <c r="A216" s="31">
        <f t="shared" si="6"/>
        <v>2009</v>
      </c>
      <c r="B216" s="22" t="s">
        <v>411</v>
      </c>
      <c r="C216" s="22">
        <v>859</v>
      </c>
      <c r="D216" s="23" t="s">
        <v>122</v>
      </c>
      <c r="E216" s="23" t="s">
        <v>122</v>
      </c>
      <c r="F216" s="23" t="s">
        <v>122</v>
      </c>
      <c r="G216" s="23" t="s">
        <v>122</v>
      </c>
      <c r="H216" s="32">
        <v>999.62059999999997</v>
      </c>
      <c r="I216" s="32">
        <v>6108.4317999999994</v>
      </c>
      <c r="J216" s="32">
        <v>65.486199999999997</v>
      </c>
      <c r="K216" s="32">
        <v>7173.5385999999999</v>
      </c>
      <c r="L216" s="22">
        <v>479</v>
      </c>
      <c r="M216" s="22">
        <v>307</v>
      </c>
      <c r="N216" s="22">
        <v>34</v>
      </c>
      <c r="O216" s="22">
        <v>21</v>
      </c>
      <c r="P216" s="22">
        <v>10</v>
      </c>
      <c r="Q216" s="22">
        <v>4</v>
      </c>
      <c r="R216" s="22">
        <v>2</v>
      </c>
      <c r="S216" s="22">
        <v>2</v>
      </c>
      <c r="T216" s="22">
        <v>1</v>
      </c>
      <c r="U216" s="22">
        <v>182</v>
      </c>
      <c r="V216" s="22">
        <v>39</v>
      </c>
      <c r="W216" s="22">
        <v>12</v>
      </c>
      <c r="X216" s="22">
        <v>38</v>
      </c>
      <c r="Y216" s="22">
        <v>587</v>
      </c>
      <c r="Z216" s="22">
        <v>27</v>
      </c>
    </row>
    <row r="217" spans="1:26" x14ac:dyDescent="0.3">
      <c r="A217" s="33">
        <f t="shared" si="6"/>
        <v>2009</v>
      </c>
      <c r="B217" s="34" t="s">
        <v>423</v>
      </c>
      <c r="C217" s="34">
        <v>1325</v>
      </c>
      <c r="D217" s="24" t="s">
        <v>122</v>
      </c>
      <c r="E217" s="24" t="s">
        <v>122</v>
      </c>
      <c r="F217" s="24" t="s">
        <v>122</v>
      </c>
      <c r="G217" s="24" t="s">
        <v>122</v>
      </c>
      <c r="H217" s="35">
        <v>723.23390100000006</v>
      </c>
      <c r="I217" s="35">
        <v>3552.340099999999</v>
      </c>
      <c r="J217" s="35">
        <v>2.5</v>
      </c>
      <c r="K217" s="35">
        <v>4278.074001</v>
      </c>
      <c r="L217" s="34">
        <v>997</v>
      </c>
      <c r="M217" s="34">
        <v>286</v>
      </c>
      <c r="N217" s="34">
        <v>13</v>
      </c>
      <c r="O217" s="34">
        <v>14</v>
      </c>
      <c r="P217" s="34">
        <v>8</v>
      </c>
      <c r="Q217" s="34">
        <v>6</v>
      </c>
      <c r="R217" s="34">
        <v>1</v>
      </c>
      <c r="S217" s="34">
        <v>0</v>
      </c>
      <c r="T217" s="34">
        <v>19</v>
      </c>
      <c r="U217" s="34">
        <v>377</v>
      </c>
      <c r="V217" s="34">
        <v>550</v>
      </c>
      <c r="W217" s="34">
        <v>166</v>
      </c>
      <c r="X217" s="34">
        <v>211</v>
      </c>
      <c r="Y217" s="34">
        <v>2</v>
      </c>
      <c r="Z217" s="36">
        <v>21</v>
      </c>
    </row>
    <row r="218" spans="1:26" x14ac:dyDescent="0.3">
      <c r="A218" s="31">
        <f>A194+1</f>
        <v>2010</v>
      </c>
      <c r="B218" s="22" t="s">
        <v>420</v>
      </c>
      <c r="C218" s="22">
        <v>352</v>
      </c>
      <c r="D218" s="23" t="s">
        <v>122</v>
      </c>
      <c r="E218" s="23" t="s">
        <v>122</v>
      </c>
      <c r="F218" s="23" t="s">
        <v>122</v>
      </c>
      <c r="G218" s="23" t="s">
        <v>122</v>
      </c>
      <c r="H218" s="32">
        <v>316.54060000000004</v>
      </c>
      <c r="I218" s="32">
        <v>155.55500000000001</v>
      </c>
      <c r="J218" s="32">
        <v>600.87070000000006</v>
      </c>
      <c r="K218" s="32">
        <v>1072.9663</v>
      </c>
      <c r="L218" s="22">
        <v>263</v>
      </c>
      <c r="M218" s="22">
        <v>68</v>
      </c>
      <c r="N218" s="22">
        <v>10</v>
      </c>
      <c r="O218" s="22">
        <v>8</v>
      </c>
      <c r="P218" s="22">
        <v>0</v>
      </c>
      <c r="Q218" s="22">
        <v>3</v>
      </c>
      <c r="R218" s="22">
        <v>0</v>
      </c>
      <c r="S218" s="22">
        <v>0</v>
      </c>
      <c r="T218" s="22">
        <v>2</v>
      </c>
      <c r="U218" s="22">
        <v>83</v>
      </c>
      <c r="V218" s="22">
        <v>2</v>
      </c>
      <c r="W218" s="22">
        <v>12</v>
      </c>
      <c r="X218" s="22">
        <v>167</v>
      </c>
      <c r="Y218" s="22">
        <v>86</v>
      </c>
      <c r="Z218" s="22">
        <v>8</v>
      </c>
    </row>
    <row r="219" spans="1:26" x14ac:dyDescent="0.3">
      <c r="A219" s="33">
        <f t="shared" ref="A219:A241" si="7">A195+1</f>
        <v>2010</v>
      </c>
      <c r="B219" s="34" t="s">
        <v>408</v>
      </c>
      <c r="C219" s="34">
        <v>164</v>
      </c>
      <c r="D219" s="24" t="s">
        <v>122</v>
      </c>
      <c r="E219" s="24" t="s">
        <v>122</v>
      </c>
      <c r="F219" s="24" t="s">
        <v>122</v>
      </c>
      <c r="G219" s="24" t="s">
        <v>122</v>
      </c>
      <c r="H219" s="35">
        <v>1683.0471</v>
      </c>
      <c r="I219" s="35">
        <v>368.78879999999998</v>
      </c>
      <c r="J219" s="35">
        <v>60.451650000000001</v>
      </c>
      <c r="K219" s="35">
        <v>2112.28755</v>
      </c>
      <c r="L219" s="34">
        <v>126</v>
      </c>
      <c r="M219" s="34">
        <v>33</v>
      </c>
      <c r="N219" s="34">
        <v>1</v>
      </c>
      <c r="O219" s="34">
        <v>1</v>
      </c>
      <c r="P219" s="34">
        <v>2</v>
      </c>
      <c r="Q219" s="34">
        <v>0</v>
      </c>
      <c r="R219" s="34">
        <v>0</v>
      </c>
      <c r="S219" s="34">
        <v>1</v>
      </c>
      <c r="T219" s="34">
        <v>0</v>
      </c>
      <c r="U219" s="34">
        <v>52</v>
      </c>
      <c r="V219" s="34">
        <v>2</v>
      </c>
      <c r="W219" s="34">
        <v>1</v>
      </c>
      <c r="X219" s="34">
        <v>56</v>
      </c>
      <c r="Y219" s="34">
        <v>53</v>
      </c>
      <c r="Z219" s="36">
        <v>3</v>
      </c>
    </row>
    <row r="220" spans="1:26" x14ac:dyDescent="0.3">
      <c r="A220" s="31">
        <f t="shared" si="7"/>
        <v>2010</v>
      </c>
      <c r="B220" s="22" t="s">
        <v>422</v>
      </c>
      <c r="C220" s="22">
        <v>376</v>
      </c>
      <c r="D220" s="23" t="s">
        <v>122</v>
      </c>
      <c r="E220" s="23" t="s">
        <v>122</v>
      </c>
      <c r="F220" s="23" t="s">
        <v>122</v>
      </c>
      <c r="G220" s="23" t="s">
        <v>122</v>
      </c>
      <c r="H220" s="32">
        <v>26.845399999999998</v>
      </c>
      <c r="I220" s="32">
        <v>77.558499999999995</v>
      </c>
      <c r="J220" s="32">
        <v>84.081699999999998</v>
      </c>
      <c r="K220" s="32">
        <v>188.48559999999998</v>
      </c>
      <c r="L220" s="22">
        <v>345</v>
      </c>
      <c r="M220" s="22">
        <v>28</v>
      </c>
      <c r="N220" s="22">
        <v>1</v>
      </c>
      <c r="O220" s="22">
        <v>1</v>
      </c>
      <c r="P220" s="22">
        <v>1</v>
      </c>
      <c r="Q220" s="22">
        <v>0</v>
      </c>
      <c r="R220" s="22">
        <v>0</v>
      </c>
      <c r="S220" s="22">
        <v>0</v>
      </c>
      <c r="T220" s="22">
        <v>0</v>
      </c>
      <c r="U220" s="22">
        <v>56</v>
      </c>
      <c r="V220" s="22">
        <v>1</v>
      </c>
      <c r="W220" s="22">
        <v>0</v>
      </c>
      <c r="X220" s="22">
        <v>119</v>
      </c>
      <c r="Y220" s="22">
        <v>200</v>
      </c>
      <c r="Z220" s="22">
        <v>6</v>
      </c>
    </row>
    <row r="221" spans="1:26" x14ac:dyDescent="0.3">
      <c r="A221" s="33">
        <f t="shared" si="7"/>
        <v>2010</v>
      </c>
      <c r="B221" s="34" t="s">
        <v>428</v>
      </c>
      <c r="C221" s="34">
        <v>296</v>
      </c>
      <c r="D221" s="24" t="s">
        <v>122</v>
      </c>
      <c r="E221" s="24" t="s">
        <v>122</v>
      </c>
      <c r="F221" s="24" t="s">
        <v>122</v>
      </c>
      <c r="G221" s="24" t="s">
        <v>122</v>
      </c>
      <c r="H221" s="35">
        <v>192.22179999999997</v>
      </c>
      <c r="I221" s="35">
        <v>25.582299999999996</v>
      </c>
      <c r="J221" s="35">
        <v>319.65099999999995</v>
      </c>
      <c r="K221" s="35">
        <v>537.45510000000002</v>
      </c>
      <c r="L221" s="34">
        <v>247</v>
      </c>
      <c r="M221" s="34">
        <v>40</v>
      </c>
      <c r="N221" s="34">
        <v>3</v>
      </c>
      <c r="O221" s="34">
        <v>3</v>
      </c>
      <c r="P221" s="34">
        <v>2</v>
      </c>
      <c r="Q221" s="34">
        <v>1</v>
      </c>
      <c r="R221" s="34">
        <v>0</v>
      </c>
      <c r="S221" s="34">
        <v>0</v>
      </c>
      <c r="T221" s="34">
        <v>4</v>
      </c>
      <c r="U221" s="34">
        <v>95</v>
      </c>
      <c r="V221" s="34">
        <v>7</v>
      </c>
      <c r="W221" s="34">
        <v>3</v>
      </c>
      <c r="X221" s="34">
        <v>150</v>
      </c>
      <c r="Y221" s="34">
        <v>37</v>
      </c>
      <c r="Z221" s="36">
        <v>3</v>
      </c>
    </row>
    <row r="222" spans="1:26" x14ac:dyDescent="0.3">
      <c r="A222" s="31">
        <f t="shared" si="7"/>
        <v>2010</v>
      </c>
      <c r="B222" s="22" t="s">
        <v>431</v>
      </c>
      <c r="C222" s="22">
        <v>2269</v>
      </c>
      <c r="D222" s="23" t="s">
        <v>122</v>
      </c>
      <c r="E222" s="23" t="s">
        <v>122</v>
      </c>
      <c r="F222" s="23" t="s">
        <v>122</v>
      </c>
      <c r="G222" s="23" t="s">
        <v>122</v>
      </c>
      <c r="H222" s="32">
        <v>6384.4119999999994</v>
      </c>
      <c r="I222" s="32">
        <v>17492.1708</v>
      </c>
      <c r="J222" s="32">
        <v>22.348500000000001</v>
      </c>
      <c r="K222" s="32">
        <v>23898.931299999997</v>
      </c>
      <c r="L222" s="22">
        <v>1527</v>
      </c>
      <c r="M222" s="22">
        <v>550</v>
      </c>
      <c r="N222" s="22">
        <v>63</v>
      </c>
      <c r="O222" s="22">
        <v>61</v>
      </c>
      <c r="P222" s="22">
        <v>25</v>
      </c>
      <c r="Q222" s="22">
        <v>32</v>
      </c>
      <c r="R222" s="22">
        <v>7</v>
      </c>
      <c r="S222" s="22">
        <v>4</v>
      </c>
      <c r="T222" s="22">
        <v>4</v>
      </c>
      <c r="U222" s="22">
        <v>545</v>
      </c>
      <c r="V222" s="22">
        <v>856</v>
      </c>
      <c r="W222" s="22">
        <v>856</v>
      </c>
      <c r="X222" s="22">
        <v>8</v>
      </c>
      <c r="Y222" s="22">
        <v>0</v>
      </c>
      <c r="Z222" s="22">
        <v>63</v>
      </c>
    </row>
    <row r="223" spans="1:26" x14ac:dyDescent="0.3">
      <c r="A223" s="33">
        <f t="shared" si="7"/>
        <v>2010</v>
      </c>
      <c r="B223" s="34" t="s">
        <v>432</v>
      </c>
      <c r="C223" s="34">
        <v>892</v>
      </c>
      <c r="D223" s="24" t="s">
        <v>122</v>
      </c>
      <c r="E223" s="24" t="s">
        <v>122</v>
      </c>
      <c r="F223" s="24" t="s">
        <v>122</v>
      </c>
      <c r="G223" s="24" t="s">
        <v>122</v>
      </c>
      <c r="H223" s="35">
        <v>5411.7350000000006</v>
      </c>
      <c r="I223" s="35">
        <v>10039.837000000001</v>
      </c>
      <c r="J223" s="35">
        <v>272.62600000000003</v>
      </c>
      <c r="K223" s="35">
        <v>15724.198</v>
      </c>
      <c r="L223" s="34">
        <v>569</v>
      </c>
      <c r="M223" s="34">
        <v>267</v>
      </c>
      <c r="N223" s="34">
        <v>13</v>
      </c>
      <c r="O223" s="34">
        <v>13</v>
      </c>
      <c r="P223" s="34">
        <v>8</v>
      </c>
      <c r="Q223" s="34">
        <v>17</v>
      </c>
      <c r="R223" s="34">
        <v>2</v>
      </c>
      <c r="S223" s="34">
        <v>3</v>
      </c>
      <c r="T223" s="34">
        <v>7</v>
      </c>
      <c r="U223" s="34">
        <v>322</v>
      </c>
      <c r="V223" s="34">
        <v>105</v>
      </c>
      <c r="W223" s="34">
        <v>113</v>
      </c>
      <c r="X223" s="34">
        <v>42</v>
      </c>
      <c r="Y223" s="34">
        <v>303</v>
      </c>
      <c r="Z223" s="36">
        <v>28</v>
      </c>
    </row>
    <row r="224" spans="1:26" x14ac:dyDescent="0.3">
      <c r="A224" s="31">
        <f t="shared" si="7"/>
        <v>2010</v>
      </c>
      <c r="B224" s="22" t="s">
        <v>404</v>
      </c>
      <c r="C224" s="22">
        <v>4752</v>
      </c>
      <c r="D224" s="23" t="s">
        <v>122</v>
      </c>
      <c r="E224" s="23" t="s">
        <v>122</v>
      </c>
      <c r="F224" s="23" t="s">
        <v>122</v>
      </c>
      <c r="G224" s="23" t="s">
        <v>122</v>
      </c>
      <c r="H224" s="32">
        <v>6560.8631999999989</v>
      </c>
      <c r="I224" s="32">
        <v>3235.5155400000003</v>
      </c>
      <c r="J224" s="32">
        <v>8.002600000000001</v>
      </c>
      <c r="K224" s="32">
        <v>9804.3813400000017</v>
      </c>
      <c r="L224" s="22">
        <v>4404</v>
      </c>
      <c r="M224" s="22">
        <v>279</v>
      </c>
      <c r="N224" s="22">
        <v>24</v>
      </c>
      <c r="O224" s="22">
        <v>22</v>
      </c>
      <c r="P224" s="22">
        <v>7</v>
      </c>
      <c r="Q224" s="22">
        <v>11</v>
      </c>
      <c r="R224" s="22">
        <v>2</v>
      </c>
      <c r="S224" s="22">
        <v>3</v>
      </c>
      <c r="T224" s="22">
        <v>1</v>
      </c>
      <c r="U224" s="22">
        <v>141</v>
      </c>
      <c r="V224" s="22">
        <v>12</v>
      </c>
      <c r="W224" s="22">
        <v>262</v>
      </c>
      <c r="X224" s="22">
        <v>1437</v>
      </c>
      <c r="Y224" s="22">
        <v>2899</v>
      </c>
      <c r="Z224" s="22">
        <v>61</v>
      </c>
    </row>
    <row r="225" spans="1:26" x14ac:dyDescent="0.3">
      <c r="A225" s="33">
        <f t="shared" si="7"/>
        <v>2010</v>
      </c>
      <c r="B225" s="34" t="s">
        <v>410</v>
      </c>
      <c r="C225" s="34">
        <v>1433</v>
      </c>
      <c r="D225" s="24" t="s">
        <v>122</v>
      </c>
      <c r="E225" s="24" t="s">
        <v>122</v>
      </c>
      <c r="F225" s="24" t="s">
        <v>122</v>
      </c>
      <c r="G225" s="24" t="s">
        <v>122</v>
      </c>
      <c r="H225" s="35">
        <v>2251.4250000000002</v>
      </c>
      <c r="I225" s="35">
        <v>4444.3774999999987</v>
      </c>
      <c r="J225" s="35">
        <v>30.472500000000004</v>
      </c>
      <c r="K225" s="35">
        <v>6726.2750000000005</v>
      </c>
      <c r="L225" s="34">
        <v>1073</v>
      </c>
      <c r="M225" s="34">
        <v>278</v>
      </c>
      <c r="N225" s="34">
        <v>27</v>
      </c>
      <c r="O225" s="34">
        <v>29</v>
      </c>
      <c r="P225" s="34">
        <v>16</v>
      </c>
      <c r="Q225" s="34">
        <v>8</v>
      </c>
      <c r="R225" s="34">
        <v>2</v>
      </c>
      <c r="S225" s="34">
        <v>0</v>
      </c>
      <c r="T225" s="34">
        <v>1</v>
      </c>
      <c r="U225" s="34">
        <v>139</v>
      </c>
      <c r="V225" s="34">
        <v>79</v>
      </c>
      <c r="W225" s="34">
        <v>136</v>
      </c>
      <c r="X225" s="34">
        <v>141</v>
      </c>
      <c r="Y225" s="34">
        <v>937</v>
      </c>
      <c r="Z225" s="36">
        <v>16</v>
      </c>
    </row>
    <row r="226" spans="1:26" x14ac:dyDescent="0.3">
      <c r="A226" s="31">
        <f t="shared" si="7"/>
        <v>2010</v>
      </c>
      <c r="B226" s="22" t="s">
        <v>407</v>
      </c>
      <c r="C226" s="22">
        <v>294</v>
      </c>
      <c r="D226" s="23" t="s">
        <v>122</v>
      </c>
      <c r="E226" s="23" t="s">
        <v>122</v>
      </c>
      <c r="F226" s="23" t="s">
        <v>122</v>
      </c>
      <c r="G226" s="23" t="s">
        <v>122</v>
      </c>
      <c r="H226" s="32">
        <v>169.13630000000001</v>
      </c>
      <c r="I226" s="32">
        <v>40.865970000000004</v>
      </c>
      <c r="J226" s="32">
        <v>546.13130000000001</v>
      </c>
      <c r="K226" s="32">
        <v>756.13356999999996</v>
      </c>
      <c r="L226" s="22">
        <v>214</v>
      </c>
      <c r="M226" s="22">
        <v>65</v>
      </c>
      <c r="N226" s="22">
        <v>5</v>
      </c>
      <c r="O226" s="22">
        <v>9</v>
      </c>
      <c r="P226" s="22">
        <v>0</v>
      </c>
      <c r="Q226" s="22">
        <v>1</v>
      </c>
      <c r="R226" s="22">
        <v>0</v>
      </c>
      <c r="S226" s="22">
        <v>0</v>
      </c>
      <c r="T226" s="22">
        <v>4</v>
      </c>
      <c r="U226" s="22">
        <v>54</v>
      </c>
      <c r="V226" s="22">
        <v>4</v>
      </c>
      <c r="W226" s="22">
        <v>6</v>
      </c>
      <c r="X226" s="22">
        <v>46</v>
      </c>
      <c r="Y226" s="22">
        <v>180</v>
      </c>
      <c r="Z226" s="22">
        <v>4</v>
      </c>
    </row>
    <row r="227" spans="1:26" x14ac:dyDescent="0.3">
      <c r="A227" s="33">
        <f t="shared" si="7"/>
        <v>2010</v>
      </c>
      <c r="B227" s="34" t="s">
        <v>415</v>
      </c>
      <c r="C227" s="34">
        <v>295</v>
      </c>
      <c r="D227" s="24" t="s">
        <v>122</v>
      </c>
      <c r="E227" s="24" t="s">
        <v>122</v>
      </c>
      <c r="F227" s="24" t="s">
        <v>122</v>
      </c>
      <c r="G227" s="24" t="s">
        <v>122</v>
      </c>
      <c r="H227" s="35">
        <v>276.18930000000006</v>
      </c>
      <c r="I227" s="35">
        <v>247.90570000000002</v>
      </c>
      <c r="J227" s="35">
        <v>100.87219999999999</v>
      </c>
      <c r="K227" s="35">
        <v>624.96719999999993</v>
      </c>
      <c r="L227" s="34">
        <v>252</v>
      </c>
      <c r="M227" s="34">
        <v>34</v>
      </c>
      <c r="N227" s="34">
        <v>1</v>
      </c>
      <c r="O227" s="34">
        <v>3</v>
      </c>
      <c r="P227" s="34">
        <v>4</v>
      </c>
      <c r="Q227" s="34">
        <v>1</v>
      </c>
      <c r="R227" s="34">
        <v>0</v>
      </c>
      <c r="S227" s="34">
        <v>0</v>
      </c>
      <c r="T227" s="34">
        <v>8</v>
      </c>
      <c r="U227" s="34">
        <v>63</v>
      </c>
      <c r="V227" s="34">
        <v>42</v>
      </c>
      <c r="W227" s="34">
        <v>3</v>
      </c>
      <c r="X227" s="34">
        <v>179</v>
      </c>
      <c r="Y227" s="34">
        <v>0</v>
      </c>
      <c r="Z227" s="36">
        <v>7</v>
      </c>
    </row>
    <row r="228" spans="1:26" x14ac:dyDescent="0.3">
      <c r="A228" s="31">
        <f t="shared" si="7"/>
        <v>2010</v>
      </c>
      <c r="B228" s="22" t="s">
        <v>414</v>
      </c>
      <c r="C228" s="22">
        <v>968</v>
      </c>
      <c r="D228" s="23" t="s">
        <v>122</v>
      </c>
      <c r="E228" s="23" t="s">
        <v>122</v>
      </c>
      <c r="F228" s="23" t="s">
        <v>122</v>
      </c>
      <c r="G228" s="23" t="s">
        <v>122</v>
      </c>
      <c r="H228" s="32">
        <v>8410.7530999999999</v>
      </c>
      <c r="I228" s="32">
        <v>17922.797600000002</v>
      </c>
      <c r="J228" s="32">
        <v>5929.0811000000003</v>
      </c>
      <c r="K228" s="32">
        <v>32262.631799999999</v>
      </c>
      <c r="L228" s="22">
        <v>656</v>
      </c>
      <c r="M228" s="22">
        <v>249</v>
      </c>
      <c r="N228" s="22">
        <v>14</v>
      </c>
      <c r="O228" s="22">
        <v>15</v>
      </c>
      <c r="P228" s="22">
        <v>7</v>
      </c>
      <c r="Q228" s="22">
        <v>16</v>
      </c>
      <c r="R228" s="22">
        <v>3</v>
      </c>
      <c r="S228" s="22">
        <v>8</v>
      </c>
      <c r="T228" s="22">
        <v>25</v>
      </c>
      <c r="U228" s="22">
        <v>509</v>
      </c>
      <c r="V228" s="22">
        <v>80</v>
      </c>
      <c r="W228" s="22">
        <v>46</v>
      </c>
      <c r="X228" s="22">
        <v>286</v>
      </c>
      <c r="Y228" s="22">
        <v>22</v>
      </c>
      <c r="Z228" s="22">
        <v>49</v>
      </c>
    </row>
    <row r="229" spans="1:26" x14ac:dyDescent="0.3">
      <c r="A229" s="33">
        <f t="shared" si="7"/>
        <v>2010</v>
      </c>
      <c r="B229" s="34" t="s">
        <v>409</v>
      </c>
      <c r="C229" s="34">
        <v>856</v>
      </c>
      <c r="D229" s="24" t="s">
        <v>122</v>
      </c>
      <c r="E229" s="24" t="s">
        <v>122</v>
      </c>
      <c r="F229" s="24" t="s">
        <v>122</v>
      </c>
      <c r="G229" s="24" t="s">
        <v>122</v>
      </c>
      <c r="H229" s="35">
        <v>1610.3009999999999</v>
      </c>
      <c r="I229" s="35">
        <v>5718.4804999999997</v>
      </c>
      <c r="J229" s="35">
        <v>5.6980000000000004</v>
      </c>
      <c r="K229" s="35">
        <v>7334.4794999999995</v>
      </c>
      <c r="L229" s="34">
        <v>699</v>
      </c>
      <c r="M229" s="34">
        <v>122</v>
      </c>
      <c r="N229" s="34">
        <v>7</v>
      </c>
      <c r="O229" s="34">
        <v>11</v>
      </c>
      <c r="P229" s="34">
        <v>10</v>
      </c>
      <c r="Q229" s="34">
        <v>3</v>
      </c>
      <c r="R229" s="34">
        <v>2</v>
      </c>
      <c r="S229" s="34">
        <v>2</v>
      </c>
      <c r="T229" s="34">
        <v>1</v>
      </c>
      <c r="U229" s="34">
        <v>90</v>
      </c>
      <c r="V229" s="34">
        <v>49</v>
      </c>
      <c r="W229" s="34">
        <v>68</v>
      </c>
      <c r="X229" s="34">
        <v>96</v>
      </c>
      <c r="Y229" s="34">
        <v>552</v>
      </c>
      <c r="Z229" s="36">
        <v>19</v>
      </c>
    </row>
    <row r="230" spans="1:26" x14ac:dyDescent="0.3">
      <c r="A230" s="31">
        <f t="shared" si="7"/>
        <v>2010</v>
      </c>
      <c r="B230" s="22" t="s">
        <v>412</v>
      </c>
      <c r="C230" s="22">
        <v>878</v>
      </c>
      <c r="D230" s="23" t="s">
        <v>122</v>
      </c>
      <c r="E230" s="23" t="s">
        <v>122</v>
      </c>
      <c r="F230" s="23" t="s">
        <v>122</v>
      </c>
      <c r="G230" s="23" t="s">
        <v>122</v>
      </c>
      <c r="H230" s="32">
        <v>2399.5235000000007</v>
      </c>
      <c r="I230" s="32">
        <v>6275.0664999999999</v>
      </c>
      <c r="J230" s="32">
        <v>107.247</v>
      </c>
      <c r="K230" s="32">
        <v>8781.8370000000014</v>
      </c>
      <c r="L230" s="22">
        <v>670</v>
      </c>
      <c r="M230" s="22">
        <v>160</v>
      </c>
      <c r="N230" s="22">
        <v>8</v>
      </c>
      <c r="O230" s="22">
        <v>15</v>
      </c>
      <c r="P230" s="22">
        <v>10</v>
      </c>
      <c r="Q230" s="22">
        <v>11</v>
      </c>
      <c r="R230" s="22">
        <v>1</v>
      </c>
      <c r="S230" s="22">
        <v>3</v>
      </c>
      <c r="T230" s="22">
        <v>13</v>
      </c>
      <c r="U230" s="22">
        <v>283</v>
      </c>
      <c r="V230" s="22">
        <v>217</v>
      </c>
      <c r="W230" s="22">
        <v>96</v>
      </c>
      <c r="X230" s="22">
        <v>98</v>
      </c>
      <c r="Y230" s="22">
        <v>171</v>
      </c>
      <c r="Z230" s="22">
        <v>28</v>
      </c>
    </row>
    <row r="231" spans="1:26" x14ac:dyDescent="0.3">
      <c r="A231" s="33">
        <f t="shared" si="7"/>
        <v>2010</v>
      </c>
      <c r="B231" s="34" t="s">
        <v>427</v>
      </c>
      <c r="C231" s="34">
        <v>1206</v>
      </c>
      <c r="D231" s="24" t="s">
        <v>122</v>
      </c>
      <c r="E231" s="24" t="s">
        <v>122</v>
      </c>
      <c r="F231" s="24" t="s">
        <v>122</v>
      </c>
      <c r="G231" s="24" t="s">
        <v>122</v>
      </c>
      <c r="H231" s="35">
        <v>43.009599999999999</v>
      </c>
      <c r="I231" s="35">
        <v>521.38225</v>
      </c>
      <c r="J231" s="35">
        <v>81.504599999999996</v>
      </c>
      <c r="K231" s="35">
        <v>645.89644999999996</v>
      </c>
      <c r="L231" s="34">
        <v>1081</v>
      </c>
      <c r="M231" s="34">
        <v>117</v>
      </c>
      <c r="N231" s="34">
        <v>4</v>
      </c>
      <c r="O231" s="34">
        <v>1</v>
      </c>
      <c r="P231" s="34">
        <v>3</v>
      </c>
      <c r="Q231" s="34">
        <v>0</v>
      </c>
      <c r="R231" s="34">
        <v>0</v>
      </c>
      <c r="S231" s="34">
        <v>0</v>
      </c>
      <c r="T231" s="34">
        <v>0</v>
      </c>
      <c r="U231" s="34">
        <v>21</v>
      </c>
      <c r="V231" s="34">
        <v>8</v>
      </c>
      <c r="W231" s="34">
        <v>2</v>
      </c>
      <c r="X231" s="34">
        <v>1062</v>
      </c>
      <c r="Y231" s="34">
        <v>113</v>
      </c>
      <c r="Z231" s="36">
        <v>18</v>
      </c>
    </row>
    <row r="232" spans="1:26" x14ac:dyDescent="0.3">
      <c r="A232" s="31">
        <f t="shared" si="7"/>
        <v>2010</v>
      </c>
      <c r="B232" s="22" t="s">
        <v>426</v>
      </c>
      <c r="C232" s="22">
        <v>489</v>
      </c>
      <c r="D232" s="23" t="s">
        <v>122</v>
      </c>
      <c r="E232" s="23" t="s">
        <v>122</v>
      </c>
      <c r="F232" s="23" t="s">
        <v>122</v>
      </c>
      <c r="G232" s="23" t="s">
        <v>122</v>
      </c>
      <c r="H232" s="32">
        <v>289.74969999999996</v>
      </c>
      <c r="I232" s="32">
        <v>286.28559999999999</v>
      </c>
      <c r="J232" s="32">
        <v>69.581999999999994</v>
      </c>
      <c r="K232" s="32">
        <v>645.61729999999989</v>
      </c>
      <c r="L232" s="22">
        <v>411</v>
      </c>
      <c r="M232" s="22">
        <v>70</v>
      </c>
      <c r="N232" s="22">
        <v>2</v>
      </c>
      <c r="O232" s="22">
        <v>3</v>
      </c>
      <c r="P232" s="22">
        <v>2</v>
      </c>
      <c r="Q232" s="22">
        <v>1</v>
      </c>
      <c r="R232" s="22">
        <v>0</v>
      </c>
      <c r="S232" s="22">
        <v>0</v>
      </c>
      <c r="T232" s="22">
        <v>0</v>
      </c>
      <c r="U232" s="22">
        <v>20</v>
      </c>
      <c r="V232" s="22">
        <v>43</v>
      </c>
      <c r="W232" s="22">
        <v>4</v>
      </c>
      <c r="X232" s="22">
        <v>83</v>
      </c>
      <c r="Y232" s="22">
        <v>339</v>
      </c>
      <c r="Z232" s="22">
        <v>7</v>
      </c>
    </row>
    <row r="233" spans="1:26" x14ac:dyDescent="0.3">
      <c r="A233" s="33">
        <f t="shared" si="7"/>
        <v>2010</v>
      </c>
      <c r="B233" s="34" t="s">
        <v>429</v>
      </c>
      <c r="C233" s="34">
        <v>468</v>
      </c>
      <c r="D233" s="24" t="s">
        <v>122</v>
      </c>
      <c r="E233" s="24" t="s">
        <v>122</v>
      </c>
      <c r="F233" s="24" t="s">
        <v>122</v>
      </c>
      <c r="G233" s="24" t="s">
        <v>122</v>
      </c>
      <c r="H233" s="35">
        <v>517.67779999999993</v>
      </c>
      <c r="I233" s="35">
        <v>153.82470000000001</v>
      </c>
      <c r="J233" s="35">
        <v>100.8557</v>
      </c>
      <c r="K233" s="35">
        <v>772.35820000000012</v>
      </c>
      <c r="L233" s="34">
        <v>421</v>
      </c>
      <c r="M233" s="34">
        <v>43</v>
      </c>
      <c r="N233" s="34">
        <v>1</v>
      </c>
      <c r="O233" s="34">
        <v>1</v>
      </c>
      <c r="P233" s="34">
        <v>1</v>
      </c>
      <c r="Q233" s="34">
        <v>0</v>
      </c>
      <c r="R233" s="34">
        <v>1</v>
      </c>
      <c r="S233" s="34">
        <v>0</v>
      </c>
      <c r="T233" s="34">
        <v>1</v>
      </c>
      <c r="U233" s="34">
        <v>123</v>
      </c>
      <c r="V233" s="34">
        <v>145</v>
      </c>
      <c r="W233" s="34">
        <v>6</v>
      </c>
      <c r="X233" s="34">
        <v>35</v>
      </c>
      <c r="Y233" s="34">
        <v>158</v>
      </c>
      <c r="Z233" s="36">
        <v>13</v>
      </c>
    </row>
    <row r="234" spans="1:26" x14ac:dyDescent="0.3">
      <c r="A234" s="31">
        <f t="shared" si="7"/>
        <v>2010</v>
      </c>
      <c r="B234" s="22" t="s">
        <v>424</v>
      </c>
      <c r="C234" s="22">
        <v>950</v>
      </c>
      <c r="D234" s="23" t="s">
        <v>122</v>
      </c>
      <c r="E234" s="23" t="s">
        <v>122</v>
      </c>
      <c r="F234" s="23" t="s">
        <v>122</v>
      </c>
      <c r="G234" s="23" t="s">
        <v>122</v>
      </c>
      <c r="H234" s="32">
        <v>53.308200000000014</v>
      </c>
      <c r="I234" s="32">
        <v>233.45620000000002</v>
      </c>
      <c r="J234" s="32">
        <v>51.007000000000005</v>
      </c>
      <c r="K234" s="32">
        <v>337.77139999999997</v>
      </c>
      <c r="L234" s="22">
        <v>842</v>
      </c>
      <c r="M234" s="22">
        <v>103</v>
      </c>
      <c r="N234" s="22">
        <v>4</v>
      </c>
      <c r="O234" s="22">
        <v>1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212</v>
      </c>
      <c r="V234" s="22">
        <v>25</v>
      </c>
      <c r="W234" s="22">
        <v>11</v>
      </c>
      <c r="X234" s="22">
        <v>685</v>
      </c>
      <c r="Y234" s="22">
        <v>17</v>
      </c>
      <c r="Z234" s="22">
        <v>10</v>
      </c>
    </row>
    <row r="235" spans="1:26" x14ac:dyDescent="0.3">
      <c r="A235" s="33">
        <f t="shared" si="7"/>
        <v>2010</v>
      </c>
      <c r="B235" s="34" t="s">
        <v>430</v>
      </c>
      <c r="C235" s="34">
        <v>837</v>
      </c>
      <c r="D235" s="24" t="s">
        <v>122</v>
      </c>
      <c r="E235" s="24" t="s">
        <v>122</v>
      </c>
      <c r="F235" s="24" t="s">
        <v>122</v>
      </c>
      <c r="G235" s="24" t="s">
        <v>122</v>
      </c>
      <c r="H235" s="35">
        <v>83.453429999999997</v>
      </c>
      <c r="I235" s="35">
        <v>145.72739999999999</v>
      </c>
      <c r="J235" s="35">
        <v>50.210549999999998</v>
      </c>
      <c r="K235" s="35">
        <v>279.39137999999997</v>
      </c>
      <c r="L235" s="34">
        <v>776</v>
      </c>
      <c r="M235" s="34">
        <v>57</v>
      </c>
      <c r="N235" s="34">
        <v>2</v>
      </c>
      <c r="O235" s="34">
        <v>2</v>
      </c>
      <c r="P235" s="34">
        <v>0</v>
      </c>
      <c r="Q235" s="34">
        <v>0</v>
      </c>
      <c r="R235" s="34">
        <v>0</v>
      </c>
      <c r="S235" s="34">
        <v>0</v>
      </c>
      <c r="T235" s="34">
        <v>0</v>
      </c>
      <c r="U235" s="34">
        <v>52</v>
      </c>
      <c r="V235" s="34">
        <v>15</v>
      </c>
      <c r="W235" s="34">
        <v>7</v>
      </c>
      <c r="X235" s="34">
        <v>90</v>
      </c>
      <c r="Y235" s="34">
        <v>673</v>
      </c>
      <c r="Z235" s="36">
        <v>11</v>
      </c>
    </row>
    <row r="236" spans="1:26" x14ac:dyDescent="0.3">
      <c r="A236" s="31">
        <f t="shared" si="7"/>
        <v>2010</v>
      </c>
      <c r="B236" s="22" t="s">
        <v>402</v>
      </c>
      <c r="C236" s="22">
        <v>1227</v>
      </c>
      <c r="D236" s="23" t="s">
        <v>122</v>
      </c>
      <c r="E236" s="23" t="s">
        <v>122</v>
      </c>
      <c r="F236" s="23" t="s">
        <v>122</v>
      </c>
      <c r="G236" s="23" t="s">
        <v>122</v>
      </c>
      <c r="H236" s="32">
        <v>781.54099999999994</v>
      </c>
      <c r="I236" s="32">
        <v>46.985510000000005</v>
      </c>
      <c r="J236" s="32">
        <v>3.8656999999999995</v>
      </c>
      <c r="K236" s="32">
        <v>832.39220999999998</v>
      </c>
      <c r="L236" s="22">
        <v>1164</v>
      </c>
      <c r="M236" s="22">
        <v>54</v>
      </c>
      <c r="N236" s="22">
        <v>2</v>
      </c>
      <c r="O236" s="22">
        <v>4</v>
      </c>
      <c r="P236" s="22">
        <v>2</v>
      </c>
      <c r="Q236" s="22">
        <v>1</v>
      </c>
      <c r="R236" s="22">
        <v>0</v>
      </c>
      <c r="S236" s="22">
        <v>0</v>
      </c>
      <c r="T236" s="22">
        <v>0</v>
      </c>
      <c r="U236" s="22">
        <v>45</v>
      </c>
      <c r="V236" s="22">
        <v>94</v>
      </c>
      <c r="W236" s="22">
        <v>56</v>
      </c>
      <c r="X236" s="22">
        <v>814</v>
      </c>
      <c r="Y236" s="22">
        <v>218</v>
      </c>
      <c r="Z236" s="22">
        <v>6</v>
      </c>
    </row>
    <row r="237" spans="1:26" x14ac:dyDescent="0.3">
      <c r="A237" s="33">
        <f t="shared" si="7"/>
        <v>2010</v>
      </c>
      <c r="B237" s="34" t="s">
        <v>406</v>
      </c>
      <c r="C237" s="34">
        <v>932</v>
      </c>
      <c r="D237" s="24" t="s">
        <v>122</v>
      </c>
      <c r="E237" s="24" t="s">
        <v>122</v>
      </c>
      <c r="F237" s="24" t="s">
        <v>122</v>
      </c>
      <c r="G237" s="24" t="s">
        <v>122</v>
      </c>
      <c r="H237" s="35">
        <v>986.91330000000005</v>
      </c>
      <c r="I237" s="35">
        <v>533.60964999999999</v>
      </c>
      <c r="J237" s="35">
        <v>43.968199999999996</v>
      </c>
      <c r="K237" s="35">
        <v>1564.4911499999996</v>
      </c>
      <c r="L237" s="34">
        <v>850</v>
      </c>
      <c r="M237" s="34">
        <v>68</v>
      </c>
      <c r="N237" s="34">
        <v>7</v>
      </c>
      <c r="O237" s="34">
        <v>4</v>
      </c>
      <c r="P237" s="34">
        <v>1</v>
      </c>
      <c r="Q237" s="34">
        <v>1</v>
      </c>
      <c r="R237" s="34">
        <v>1</v>
      </c>
      <c r="S237" s="34">
        <v>0</v>
      </c>
      <c r="T237" s="34">
        <v>17</v>
      </c>
      <c r="U237" s="34">
        <v>231</v>
      </c>
      <c r="V237" s="34">
        <v>215</v>
      </c>
      <c r="W237" s="34">
        <v>77</v>
      </c>
      <c r="X237" s="34">
        <v>225</v>
      </c>
      <c r="Y237" s="34">
        <v>167</v>
      </c>
      <c r="Z237" s="36">
        <v>19</v>
      </c>
    </row>
    <row r="238" spans="1:26" x14ac:dyDescent="0.3">
      <c r="A238" s="31">
        <f t="shared" si="7"/>
        <v>2010</v>
      </c>
      <c r="B238" s="22" t="s">
        <v>425</v>
      </c>
      <c r="C238" s="22">
        <v>435</v>
      </c>
      <c r="D238" s="23" t="s">
        <v>122</v>
      </c>
      <c r="E238" s="23" t="s">
        <v>122</v>
      </c>
      <c r="F238" s="23" t="s">
        <v>122</v>
      </c>
      <c r="G238" s="23" t="s">
        <v>122</v>
      </c>
      <c r="H238" s="32">
        <v>383.0274</v>
      </c>
      <c r="I238" s="32">
        <v>788.85720000000003</v>
      </c>
      <c r="J238" s="32">
        <v>11.4834</v>
      </c>
      <c r="K238" s="32">
        <v>1183.3679999999999</v>
      </c>
      <c r="L238" s="22">
        <v>408</v>
      </c>
      <c r="M238" s="22">
        <v>23</v>
      </c>
      <c r="N238" s="22">
        <v>1</v>
      </c>
      <c r="O238" s="22">
        <v>1</v>
      </c>
      <c r="P238" s="22">
        <v>0</v>
      </c>
      <c r="Q238" s="22">
        <v>1</v>
      </c>
      <c r="R238" s="22">
        <v>1</v>
      </c>
      <c r="S238" s="22">
        <v>0</v>
      </c>
      <c r="T238" s="22">
        <v>7</v>
      </c>
      <c r="U238" s="22">
        <v>195</v>
      </c>
      <c r="V238" s="22">
        <v>46</v>
      </c>
      <c r="W238" s="22">
        <v>33</v>
      </c>
      <c r="X238" s="22">
        <v>151</v>
      </c>
      <c r="Y238" s="22">
        <v>3</v>
      </c>
      <c r="Z238" s="22">
        <v>6</v>
      </c>
    </row>
    <row r="239" spans="1:26" x14ac:dyDescent="0.3">
      <c r="A239" s="33">
        <f t="shared" si="7"/>
        <v>2010</v>
      </c>
      <c r="B239" s="34" t="s">
        <v>405</v>
      </c>
      <c r="C239" s="34">
        <v>3904</v>
      </c>
      <c r="D239" s="24" t="s">
        <v>122</v>
      </c>
      <c r="E239" s="24" t="s">
        <v>122</v>
      </c>
      <c r="F239" s="24" t="s">
        <v>122</v>
      </c>
      <c r="G239" s="24" t="s">
        <v>122</v>
      </c>
      <c r="H239" s="35">
        <v>2446.4920999999999</v>
      </c>
      <c r="I239" s="35">
        <v>6614.3352099999993</v>
      </c>
      <c r="J239" s="35">
        <v>78.298100000000005</v>
      </c>
      <c r="K239" s="35">
        <v>9139.1254100000006</v>
      </c>
      <c r="L239" s="34">
        <v>3348</v>
      </c>
      <c r="M239" s="34">
        <v>475</v>
      </c>
      <c r="N239" s="34">
        <v>30</v>
      </c>
      <c r="O239" s="34">
        <v>21</v>
      </c>
      <c r="P239" s="34">
        <v>14</v>
      </c>
      <c r="Q239" s="34">
        <v>12</v>
      </c>
      <c r="R239" s="34">
        <v>4</v>
      </c>
      <c r="S239" s="34">
        <v>0</v>
      </c>
      <c r="T239" s="34">
        <v>2</v>
      </c>
      <c r="U239" s="34">
        <v>448</v>
      </c>
      <c r="V239" s="34">
        <v>294</v>
      </c>
      <c r="W239" s="34">
        <v>535</v>
      </c>
      <c r="X239" s="34">
        <v>701</v>
      </c>
      <c r="Y239" s="34">
        <v>1924</v>
      </c>
      <c r="Z239" s="36">
        <v>46</v>
      </c>
    </row>
    <row r="240" spans="1:26" x14ac:dyDescent="0.3">
      <c r="A240" s="31">
        <f t="shared" si="7"/>
        <v>2010</v>
      </c>
      <c r="B240" s="22" t="s">
        <v>411</v>
      </c>
      <c r="C240" s="22">
        <v>435</v>
      </c>
      <c r="D240" s="23" t="s">
        <v>122</v>
      </c>
      <c r="E240" s="23" t="s">
        <v>122</v>
      </c>
      <c r="F240" s="23" t="s">
        <v>122</v>
      </c>
      <c r="G240" s="23" t="s">
        <v>122</v>
      </c>
      <c r="H240" s="32">
        <v>397.73899999999998</v>
      </c>
      <c r="I240" s="32">
        <v>2398.9386</v>
      </c>
      <c r="J240" s="32">
        <v>115.41819999999998</v>
      </c>
      <c r="K240" s="32">
        <v>2912.0958000000001</v>
      </c>
      <c r="L240" s="22">
        <v>277</v>
      </c>
      <c r="M240" s="22">
        <v>128</v>
      </c>
      <c r="N240" s="22">
        <v>10</v>
      </c>
      <c r="O240" s="22">
        <v>12</v>
      </c>
      <c r="P240" s="22">
        <v>3</v>
      </c>
      <c r="Q240" s="22">
        <v>4</v>
      </c>
      <c r="R240" s="22">
        <v>1</v>
      </c>
      <c r="S240" s="22">
        <v>0</v>
      </c>
      <c r="T240" s="22">
        <v>1</v>
      </c>
      <c r="U240" s="22">
        <v>108</v>
      </c>
      <c r="V240" s="22">
        <v>31</v>
      </c>
      <c r="W240" s="22">
        <v>9</v>
      </c>
      <c r="X240" s="22">
        <v>48</v>
      </c>
      <c r="Y240" s="22">
        <v>238</v>
      </c>
      <c r="Z240" s="22">
        <v>8</v>
      </c>
    </row>
    <row r="241" spans="1:26" x14ac:dyDescent="0.3">
      <c r="A241" s="33">
        <f t="shared" si="7"/>
        <v>2010</v>
      </c>
      <c r="B241" s="34" t="s">
        <v>423</v>
      </c>
      <c r="C241" s="34">
        <v>1405</v>
      </c>
      <c r="D241" s="24" t="s">
        <v>122</v>
      </c>
      <c r="E241" s="24" t="s">
        <v>122</v>
      </c>
      <c r="F241" s="24" t="s">
        <v>122</v>
      </c>
      <c r="G241" s="24" t="s">
        <v>122</v>
      </c>
      <c r="H241" s="35">
        <v>4377.3077000000003</v>
      </c>
      <c r="I241" s="35">
        <v>8432.9333999999999</v>
      </c>
      <c r="J241" s="35">
        <v>5.4082999999999997</v>
      </c>
      <c r="K241" s="35">
        <v>12815.649399999998</v>
      </c>
      <c r="L241" s="34">
        <v>1145</v>
      </c>
      <c r="M241" s="34">
        <v>210</v>
      </c>
      <c r="N241" s="34">
        <v>12</v>
      </c>
      <c r="O241" s="34">
        <v>11</v>
      </c>
      <c r="P241" s="34">
        <v>11</v>
      </c>
      <c r="Q241" s="34">
        <v>12</v>
      </c>
      <c r="R241" s="34">
        <v>1</v>
      </c>
      <c r="S241" s="34">
        <v>3</v>
      </c>
      <c r="T241" s="34">
        <v>15</v>
      </c>
      <c r="U241" s="34">
        <v>274</v>
      </c>
      <c r="V241" s="34">
        <v>473</v>
      </c>
      <c r="W241" s="34">
        <v>380</v>
      </c>
      <c r="X241" s="34">
        <v>255</v>
      </c>
      <c r="Y241" s="34">
        <v>8</v>
      </c>
      <c r="Z241" s="36">
        <v>36</v>
      </c>
    </row>
    <row r="242" spans="1:26" x14ac:dyDescent="0.3">
      <c r="A242" s="31">
        <f>A218+1</f>
        <v>2011</v>
      </c>
      <c r="B242" s="22" t="s">
        <v>420</v>
      </c>
      <c r="C242" s="22">
        <v>216</v>
      </c>
      <c r="D242" s="23" t="s">
        <v>122</v>
      </c>
      <c r="E242" s="23" t="s">
        <v>122</v>
      </c>
      <c r="F242" s="23" t="s">
        <v>122</v>
      </c>
      <c r="G242" s="23" t="s">
        <v>122</v>
      </c>
      <c r="H242" s="32">
        <v>490.18000000000006</v>
      </c>
      <c r="I242" s="32">
        <v>1.7299999999999999E-2</v>
      </c>
      <c r="J242" s="32">
        <v>277.32389999999998</v>
      </c>
      <c r="K242" s="32">
        <v>767.52120000000002</v>
      </c>
      <c r="L242" s="22">
        <v>168</v>
      </c>
      <c r="M242" s="22">
        <v>36</v>
      </c>
      <c r="N242" s="22">
        <v>5</v>
      </c>
      <c r="O242" s="22">
        <v>3</v>
      </c>
      <c r="P242" s="22">
        <v>2</v>
      </c>
      <c r="Q242" s="22">
        <v>2</v>
      </c>
      <c r="R242" s="22">
        <v>0</v>
      </c>
      <c r="S242" s="22">
        <v>0</v>
      </c>
      <c r="T242" s="22">
        <v>0</v>
      </c>
      <c r="U242" s="22">
        <v>87</v>
      </c>
      <c r="V242" s="22">
        <v>9</v>
      </c>
      <c r="W242" s="22">
        <v>0</v>
      </c>
      <c r="X242" s="22">
        <v>91</v>
      </c>
      <c r="Y242" s="22">
        <v>29</v>
      </c>
      <c r="Z242" s="22">
        <v>3</v>
      </c>
    </row>
    <row r="243" spans="1:26" x14ac:dyDescent="0.3">
      <c r="A243" s="33">
        <f t="shared" ref="A243:A265" si="8">A219+1</f>
        <v>2011</v>
      </c>
      <c r="B243" s="34" t="s">
        <v>408</v>
      </c>
      <c r="C243" s="34">
        <v>143</v>
      </c>
      <c r="D243" s="24" t="s">
        <v>122</v>
      </c>
      <c r="E243" s="24" t="s">
        <v>122</v>
      </c>
      <c r="F243" s="24" t="s">
        <v>122</v>
      </c>
      <c r="G243" s="24" t="s">
        <v>122</v>
      </c>
      <c r="H243" s="35">
        <v>28.648599999999998</v>
      </c>
      <c r="I243" s="35">
        <v>16.632200000000001</v>
      </c>
      <c r="J243" s="35">
        <v>50.113500000000002</v>
      </c>
      <c r="K243" s="35">
        <v>95.394300000000015</v>
      </c>
      <c r="L243" s="34">
        <v>109</v>
      </c>
      <c r="M243" s="34">
        <v>34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0</v>
      </c>
      <c r="U243" s="34">
        <v>70</v>
      </c>
      <c r="V243" s="34">
        <v>2</v>
      </c>
      <c r="W243" s="34">
        <v>4</v>
      </c>
      <c r="X243" s="34">
        <v>55</v>
      </c>
      <c r="Y243" s="34">
        <v>12</v>
      </c>
      <c r="Z243" s="36">
        <v>0</v>
      </c>
    </row>
    <row r="244" spans="1:26" x14ac:dyDescent="0.3">
      <c r="A244" s="31">
        <f t="shared" si="8"/>
        <v>2011</v>
      </c>
      <c r="B244" s="22" t="s">
        <v>422</v>
      </c>
      <c r="C244" s="22">
        <v>441</v>
      </c>
      <c r="D244" s="23" t="s">
        <v>122</v>
      </c>
      <c r="E244" s="23" t="s">
        <v>122</v>
      </c>
      <c r="F244" s="23" t="s">
        <v>122</v>
      </c>
      <c r="G244" s="23" t="s">
        <v>122</v>
      </c>
      <c r="H244" s="32">
        <v>18.643999999999998</v>
      </c>
      <c r="I244" s="32">
        <v>100.16939999999998</v>
      </c>
      <c r="J244" s="32">
        <v>49.072599999999994</v>
      </c>
      <c r="K244" s="32">
        <v>167.886</v>
      </c>
      <c r="L244" s="22">
        <v>378</v>
      </c>
      <c r="M244" s="22">
        <v>62</v>
      </c>
      <c r="N244" s="22">
        <v>1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76</v>
      </c>
      <c r="V244" s="22">
        <v>3</v>
      </c>
      <c r="W244" s="22">
        <v>2</v>
      </c>
      <c r="X244" s="22">
        <v>129</v>
      </c>
      <c r="Y244" s="22">
        <v>231</v>
      </c>
      <c r="Z244" s="22">
        <v>3</v>
      </c>
    </row>
    <row r="245" spans="1:26" x14ac:dyDescent="0.3">
      <c r="A245" s="33">
        <f t="shared" si="8"/>
        <v>2011</v>
      </c>
      <c r="B245" s="34" t="s">
        <v>428</v>
      </c>
      <c r="C245" s="34">
        <v>308</v>
      </c>
      <c r="D245" s="24" t="s">
        <v>122</v>
      </c>
      <c r="E245" s="24" t="s">
        <v>122</v>
      </c>
      <c r="F245" s="24" t="s">
        <v>122</v>
      </c>
      <c r="G245" s="24" t="s">
        <v>122</v>
      </c>
      <c r="H245" s="35">
        <v>89.267999999999986</v>
      </c>
      <c r="I245" s="35">
        <v>75.045000000000016</v>
      </c>
      <c r="J245" s="35">
        <v>283.09679999999997</v>
      </c>
      <c r="K245" s="35">
        <v>447.40980000000002</v>
      </c>
      <c r="L245" s="34">
        <v>255</v>
      </c>
      <c r="M245" s="34">
        <v>44</v>
      </c>
      <c r="N245" s="34">
        <v>3</v>
      </c>
      <c r="O245" s="34">
        <v>4</v>
      </c>
      <c r="P245" s="34">
        <v>2</v>
      </c>
      <c r="Q245" s="34">
        <v>0</v>
      </c>
      <c r="R245" s="34">
        <v>0</v>
      </c>
      <c r="S245" s="34">
        <v>0</v>
      </c>
      <c r="T245" s="34">
        <v>4</v>
      </c>
      <c r="U245" s="34">
        <v>99</v>
      </c>
      <c r="V245" s="34">
        <v>12</v>
      </c>
      <c r="W245" s="34">
        <v>1</v>
      </c>
      <c r="X245" s="34">
        <v>164</v>
      </c>
      <c r="Y245" s="34">
        <v>28</v>
      </c>
      <c r="Z245" s="36">
        <v>1</v>
      </c>
    </row>
    <row r="246" spans="1:26" x14ac:dyDescent="0.3">
      <c r="A246" s="31">
        <f t="shared" si="8"/>
        <v>2011</v>
      </c>
      <c r="B246" s="22" t="s">
        <v>431</v>
      </c>
      <c r="C246" s="22">
        <v>2428</v>
      </c>
      <c r="D246" s="23" t="s">
        <v>122</v>
      </c>
      <c r="E246" s="23" t="s">
        <v>122</v>
      </c>
      <c r="F246" s="23" t="s">
        <v>122</v>
      </c>
      <c r="G246" s="23" t="s">
        <v>122</v>
      </c>
      <c r="H246" s="32">
        <v>2302.5312000000004</v>
      </c>
      <c r="I246" s="32">
        <v>2474.0470999999998</v>
      </c>
      <c r="J246" s="32">
        <v>45.531410000000001</v>
      </c>
      <c r="K246" s="32">
        <v>4822.1097099999988</v>
      </c>
      <c r="L246" s="22">
        <v>1864</v>
      </c>
      <c r="M246" s="22">
        <v>488</v>
      </c>
      <c r="N246" s="22">
        <v>35</v>
      </c>
      <c r="O246" s="22">
        <v>26</v>
      </c>
      <c r="P246" s="22">
        <v>7</v>
      </c>
      <c r="Q246" s="22">
        <v>8</v>
      </c>
      <c r="R246" s="22">
        <v>0</v>
      </c>
      <c r="S246" s="22">
        <v>0</v>
      </c>
      <c r="T246" s="22">
        <v>3</v>
      </c>
      <c r="U246" s="22">
        <v>521</v>
      </c>
      <c r="V246" s="22">
        <v>579</v>
      </c>
      <c r="W246" s="22">
        <v>538</v>
      </c>
      <c r="X246" s="22">
        <v>21</v>
      </c>
      <c r="Y246" s="22">
        <v>766</v>
      </c>
      <c r="Z246" s="22">
        <v>30</v>
      </c>
    </row>
    <row r="247" spans="1:26" x14ac:dyDescent="0.3">
      <c r="A247" s="33">
        <f t="shared" si="8"/>
        <v>2011</v>
      </c>
      <c r="B247" s="34" t="s">
        <v>432</v>
      </c>
      <c r="C247" s="34">
        <v>1557</v>
      </c>
      <c r="D247" s="24" t="s">
        <v>122</v>
      </c>
      <c r="E247" s="24" t="s">
        <v>122</v>
      </c>
      <c r="F247" s="24" t="s">
        <v>122</v>
      </c>
      <c r="G247" s="24" t="s">
        <v>122</v>
      </c>
      <c r="H247" s="35">
        <v>1982.56</v>
      </c>
      <c r="I247" s="35">
        <v>10856.27525000001</v>
      </c>
      <c r="J247" s="35">
        <v>19.211000000000002</v>
      </c>
      <c r="K247" s="35">
        <v>12858.046249999999</v>
      </c>
      <c r="L247" s="34">
        <v>822</v>
      </c>
      <c r="M247" s="34">
        <v>631</v>
      </c>
      <c r="N247" s="34">
        <v>36</v>
      </c>
      <c r="O247" s="34">
        <v>29</v>
      </c>
      <c r="P247" s="34">
        <v>17</v>
      </c>
      <c r="Q247" s="34">
        <v>15</v>
      </c>
      <c r="R247" s="34">
        <v>6</v>
      </c>
      <c r="S247" s="34">
        <v>1</v>
      </c>
      <c r="T247" s="34">
        <v>10</v>
      </c>
      <c r="U247" s="34">
        <v>659</v>
      </c>
      <c r="V247" s="34">
        <v>188</v>
      </c>
      <c r="W247" s="34">
        <v>111</v>
      </c>
      <c r="X247" s="34">
        <v>34</v>
      </c>
      <c r="Y247" s="34">
        <v>555</v>
      </c>
      <c r="Z247" s="36">
        <v>35</v>
      </c>
    </row>
    <row r="248" spans="1:26" x14ac:dyDescent="0.3">
      <c r="A248" s="31">
        <f t="shared" si="8"/>
        <v>2011</v>
      </c>
      <c r="B248" s="22" t="s">
        <v>404</v>
      </c>
      <c r="C248" s="22">
        <v>5226</v>
      </c>
      <c r="D248" s="23" t="s">
        <v>122</v>
      </c>
      <c r="E248" s="23" t="s">
        <v>122</v>
      </c>
      <c r="F248" s="23" t="s">
        <v>122</v>
      </c>
      <c r="G248" s="23" t="s">
        <v>122</v>
      </c>
      <c r="H248" s="32">
        <v>2438.7754999999997</v>
      </c>
      <c r="I248" s="32">
        <v>1022.2453500000003</v>
      </c>
      <c r="J248" s="32">
        <v>11.355899999999998</v>
      </c>
      <c r="K248" s="32">
        <v>3472.3767500000004</v>
      </c>
      <c r="L248" s="22">
        <v>4835</v>
      </c>
      <c r="M248" s="22">
        <v>355</v>
      </c>
      <c r="N248" s="22">
        <v>15</v>
      </c>
      <c r="O248" s="22">
        <v>12</v>
      </c>
      <c r="P248" s="22">
        <v>6</v>
      </c>
      <c r="Q248" s="22">
        <v>2</v>
      </c>
      <c r="R248" s="22">
        <v>1</v>
      </c>
      <c r="S248" s="22">
        <v>0</v>
      </c>
      <c r="T248" s="22">
        <v>2</v>
      </c>
      <c r="U248" s="22">
        <v>799</v>
      </c>
      <c r="V248" s="22">
        <v>41</v>
      </c>
      <c r="W248" s="22">
        <v>1193</v>
      </c>
      <c r="X248" s="22">
        <v>736</v>
      </c>
      <c r="Y248" s="22">
        <v>2455</v>
      </c>
      <c r="Z248" s="22">
        <v>35</v>
      </c>
    </row>
    <row r="249" spans="1:26" x14ac:dyDescent="0.3">
      <c r="A249" s="33">
        <f t="shared" si="8"/>
        <v>2011</v>
      </c>
      <c r="B249" s="34" t="s">
        <v>410</v>
      </c>
      <c r="C249" s="34">
        <v>1975</v>
      </c>
      <c r="D249" s="24" t="s">
        <v>122</v>
      </c>
      <c r="E249" s="24" t="s">
        <v>122</v>
      </c>
      <c r="F249" s="24" t="s">
        <v>122</v>
      </c>
      <c r="G249" s="24" t="s">
        <v>122</v>
      </c>
      <c r="H249" s="35">
        <v>1176.5884999999998</v>
      </c>
      <c r="I249" s="35">
        <v>3245.7536999999998</v>
      </c>
      <c r="J249" s="35">
        <v>22.866</v>
      </c>
      <c r="K249" s="35">
        <v>4445.2082</v>
      </c>
      <c r="L249" s="34">
        <v>1518</v>
      </c>
      <c r="M249" s="34">
        <v>390</v>
      </c>
      <c r="N249" s="34">
        <v>23</v>
      </c>
      <c r="O249" s="34">
        <v>27</v>
      </c>
      <c r="P249" s="34">
        <v>9</v>
      </c>
      <c r="Q249" s="34">
        <v>7</v>
      </c>
      <c r="R249" s="34">
        <v>1</v>
      </c>
      <c r="S249" s="34">
        <v>0</v>
      </c>
      <c r="T249" s="34">
        <v>1</v>
      </c>
      <c r="U249" s="34">
        <v>164</v>
      </c>
      <c r="V249" s="34">
        <v>137</v>
      </c>
      <c r="W249" s="34">
        <v>278</v>
      </c>
      <c r="X249" s="34">
        <v>104</v>
      </c>
      <c r="Y249" s="34">
        <v>1291</v>
      </c>
      <c r="Z249" s="36">
        <v>26</v>
      </c>
    </row>
    <row r="250" spans="1:26" x14ac:dyDescent="0.3">
      <c r="A250" s="31">
        <f t="shared" si="8"/>
        <v>2011</v>
      </c>
      <c r="B250" s="22" t="s">
        <v>407</v>
      </c>
      <c r="C250" s="22">
        <v>318</v>
      </c>
      <c r="D250" s="23" t="s">
        <v>122</v>
      </c>
      <c r="E250" s="23" t="s">
        <v>122</v>
      </c>
      <c r="F250" s="23" t="s">
        <v>122</v>
      </c>
      <c r="G250" s="23" t="s">
        <v>122</v>
      </c>
      <c r="H250" s="32">
        <v>153.62</v>
      </c>
      <c r="I250" s="32">
        <v>53.224899999999998</v>
      </c>
      <c r="J250" s="32">
        <v>686.58125900000005</v>
      </c>
      <c r="K250" s="32">
        <v>893.4261590000001</v>
      </c>
      <c r="L250" s="22">
        <v>219</v>
      </c>
      <c r="M250" s="22">
        <v>78</v>
      </c>
      <c r="N250" s="22">
        <v>8</v>
      </c>
      <c r="O250" s="22">
        <v>10</v>
      </c>
      <c r="P250" s="22">
        <v>3</v>
      </c>
      <c r="Q250" s="22">
        <v>0</v>
      </c>
      <c r="R250" s="22">
        <v>0</v>
      </c>
      <c r="S250" s="22">
        <v>0</v>
      </c>
      <c r="T250" s="22">
        <v>3</v>
      </c>
      <c r="U250" s="22">
        <v>78</v>
      </c>
      <c r="V250" s="22">
        <v>10</v>
      </c>
      <c r="W250" s="22">
        <v>6</v>
      </c>
      <c r="X250" s="22">
        <v>147</v>
      </c>
      <c r="Y250" s="22">
        <v>74</v>
      </c>
      <c r="Z250" s="22">
        <v>4</v>
      </c>
    </row>
    <row r="251" spans="1:26" x14ac:dyDescent="0.3">
      <c r="A251" s="33">
        <f t="shared" si="8"/>
        <v>2011</v>
      </c>
      <c r="B251" s="34" t="s">
        <v>415</v>
      </c>
      <c r="C251" s="34">
        <v>280</v>
      </c>
      <c r="D251" s="24" t="s">
        <v>122</v>
      </c>
      <c r="E251" s="24" t="s">
        <v>122</v>
      </c>
      <c r="F251" s="24" t="s">
        <v>122</v>
      </c>
      <c r="G251" s="24" t="s">
        <v>122</v>
      </c>
      <c r="H251" s="35">
        <v>1227.6171999999999</v>
      </c>
      <c r="I251" s="35">
        <v>1542.9061999999999</v>
      </c>
      <c r="J251" s="35">
        <v>570.94079999999997</v>
      </c>
      <c r="K251" s="35">
        <v>3341.4641999999999</v>
      </c>
      <c r="L251" s="34">
        <v>235</v>
      </c>
      <c r="M251" s="34">
        <v>36</v>
      </c>
      <c r="N251" s="34">
        <v>1</v>
      </c>
      <c r="O251" s="34">
        <v>3</v>
      </c>
      <c r="P251" s="34">
        <v>1</v>
      </c>
      <c r="Q251" s="34">
        <v>2</v>
      </c>
      <c r="R251" s="34">
        <v>1</v>
      </c>
      <c r="S251" s="34">
        <v>1</v>
      </c>
      <c r="T251" s="34">
        <v>9</v>
      </c>
      <c r="U251" s="34">
        <v>76</v>
      </c>
      <c r="V251" s="34">
        <v>77</v>
      </c>
      <c r="W251" s="34">
        <v>4</v>
      </c>
      <c r="X251" s="34">
        <v>107</v>
      </c>
      <c r="Y251" s="34">
        <v>7</v>
      </c>
      <c r="Z251" s="36">
        <v>9</v>
      </c>
    </row>
    <row r="252" spans="1:26" x14ac:dyDescent="0.3">
      <c r="A252" s="31">
        <f t="shared" si="8"/>
        <v>2011</v>
      </c>
      <c r="B252" s="22" t="s">
        <v>414</v>
      </c>
      <c r="C252" s="22">
        <v>922</v>
      </c>
      <c r="D252" s="23" t="s">
        <v>122</v>
      </c>
      <c r="E252" s="23" t="s">
        <v>122</v>
      </c>
      <c r="F252" s="23" t="s">
        <v>122</v>
      </c>
      <c r="G252" s="23" t="s">
        <v>122</v>
      </c>
      <c r="H252" s="32">
        <v>1725.1804999999999</v>
      </c>
      <c r="I252" s="32">
        <v>9344.1482000000015</v>
      </c>
      <c r="J252" s="32">
        <v>1415.3900999999998</v>
      </c>
      <c r="K252" s="32">
        <v>12484.718799999999</v>
      </c>
      <c r="L252" s="22">
        <v>584</v>
      </c>
      <c r="M252" s="22">
        <v>235</v>
      </c>
      <c r="N252" s="22">
        <v>23</v>
      </c>
      <c r="O252" s="22">
        <v>32</v>
      </c>
      <c r="P252" s="22">
        <v>21</v>
      </c>
      <c r="Q252" s="22">
        <v>23</v>
      </c>
      <c r="R252" s="22">
        <v>3</v>
      </c>
      <c r="S252" s="22">
        <v>1</v>
      </c>
      <c r="T252" s="22">
        <v>6</v>
      </c>
      <c r="U252" s="22">
        <v>471</v>
      </c>
      <c r="V252" s="22">
        <v>172</v>
      </c>
      <c r="W252" s="22">
        <v>39</v>
      </c>
      <c r="X252" s="22">
        <v>212</v>
      </c>
      <c r="Y252" s="22">
        <v>22</v>
      </c>
      <c r="Z252" s="22">
        <v>55</v>
      </c>
    </row>
    <row r="253" spans="1:26" x14ac:dyDescent="0.3">
      <c r="A253" s="33">
        <f t="shared" si="8"/>
        <v>2011</v>
      </c>
      <c r="B253" s="34" t="s">
        <v>409</v>
      </c>
      <c r="C253" s="34">
        <v>1281</v>
      </c>
      <c r="D253" s="24" t="s">
        <v>122</v>
      </c>
      <c r="E253" s="24" t="s">
        <v>122</v>
      </c>
      <c r="F253" s="24" t="s">
        <v>122</v>
      </c>
      <c r="G253" s="24" t="s">
        <v>122</v>
      </c>
      <c r="H253" s="35">
        <v>1098.5567000000001</v>
      </c>
      <c r="I253" s="35">
        <v>1581.0942</v>
      </c>
      <c r="J253" s="35">
        <v>24.1556</v>
      </c>
      <c r="K253" s="35">
        <v>2703.8065000000001</v>
      </c>
      <c r="L253" s="34">
        <v>1018</v>
      </c>
      <c r="M253" s="34">
        <v>206</v>
      </c>
      <c r="N253" s="34">
        <v>30</v>
      </c>
      <c r="O253" s="34">
        <v>16</v>
      </c>
      <c r="P253" s="34">
        <v>9</v>
      </c>
      <c r="Q253" s="34">
        <v>2</v>
      </c>
      <c r="R253" s="34">
        <v>0</v>
      </c>
      <c r="S253" s="34">
        <v>0</v>
      </c>
      <c r="T253" s="34">
        <v>0</v>
      </c>
      <c r="U253" s="34">
        <v>89</v>
      </c>
      <c r="V253" s="34">
        <v>136</v>
      </c>
      <c r="W253" s="34">
        <v>282</v>
      </c>
      <c r="X253" s="34">
        <v>64</v>
      </c>
      <c r="Y253" s="34">
        <v>710</v>
      </c>
      <c r="Z253" s="36">
        <v>24</v>
      </c>
    </row>
    <row r="254" spans="1:26" x14ac:dyDescent="0.3">
      <c r="A254" s="31">
        <f t="shared" si="8"/>
        <v>2011</v>
      </c>
      <c r="B254" s="22" t="s">
        <v>412</v>
      </c>
      <c r="C254" s="22">
        <v>1423</v>
      </c>
      <c r="D254" s="23" t="s">
        <v>122</v>
      </c>
      <c r="E254" s="23" t="s">
        <v>122</v>
      </c>
      <c r="F254" s="23" t="s">
        <v>122</v>
      </c>
      <c r="G254" s="23" t="s">
        <v>122</v>
      </c>
      <c r="H254" s="32">
        <v>1834.5758999999998</v>
      </c>
      <c r="I254" s="32">
        <v>7757.8561999999993</v>
      </c>
      <c r="J254" s="32">
        <v>169.41119999999998</v>
      </c>
      <c r="K254" s="32">
        <v>9761.8433000000005</v>
      </c>
      <c r="L254" s="22">
        <v>982</v>
      </c>
      <c r="M254" s="22">
        <v>357</v>
      </c>
      <c r="N254" s="22">
        <v>32</v>
      </c>
      <c r="O254" s="22">
        <v>23</v>
      </c>
      <c r="P254" s="22">
        <v>13</v>
      </c>
      <c r="Q254" s="22">
        <v>11</v>
      </c>
      <c r="R254" s="22">
        <v>3</v>
      </c>
      <c r="S254" s="22">
        <v>2</v>
      </c>
      <c r="T254" s="22">
        <v>13</v>
      </c>
      <c r="U254" s="22">
        <v>651</v>
      </c>
      <c r="V254" s="22">
        <v>262</v>
      </c>
      <c r="W254" s="22">
        <v>130</v>
      </c>
      <c r="X254" s="22">
        <v>152</v>
      </c>
      <c r="Y254" s="22">
        <v>215</v>
      </c>
      <c r="Z254" s="22">
        <v>22</v>
      </c>
    </row>
    <row r="255" spans="1:26" x14ac:dyDescent="0.3">
      <c r="A255" s="33">
        <f t="shared" si="8"/>
        <v>2011</v>
      </c>
      <c r="B255" s="34" t="s">
        <v>427</v>
      </c>
      <c r="C255" s="34">
        <v>982</v>
      </c>
      <c r="D255" s="24" t="s">
        <v>122</v>
      </c>
      <c r="E255" s="24" t="s">
        <v>122</v>
      </c>
      <c r="F255" s="24" t="s">
        <v>122</v>
      </c>
      <c r="G255" s="24" t="s">
        <v>122</v>
      </c>
      <c r="H255" s="35">
        <v>121.6481</v>
      </c>
      <c r="I255" s="35">
        <v>563.23052999999993</v>
      </c>
      <c r="J255" s="35">
        <v>110.25090000000002</v>
      </c>
      <c r="K255" s="35">
        <v>795.12952999999993</v>
      </c>
      <c r="L255" s="34">
        <v>860</v>
      </c>
      <c r="M255" s="34">
        <v>108</v>
      </c>
      <c r="N255" s="34">
        <v>7</v>
      </c>
      <c r="O255" s="34">
        <v>5</v>
      </c>
      <c r="P255" s="34">
        <v>2</v>
      </c>
      <c r="Q255" s="34">
        <v>0</v>
      </c>
      <c r="R255" s="34">
        <v>0</v>
      </c>
      <c r="S255" s="34">
        <v>0</v>
      </c>
      <c r="T255" s="34">
        <v>0</v>
      </c>
      <c r="U255" s="34">
        <v>93</v>
      </c>
      <c r="V255" s="34">
        <v>18</v>
      </c>
      <c r="W255" s="34">
        <v>8</v>
      </c>
      <c r="X255" s="34">
        <v>647</v>
      </c>
      <c r="Y255" s="34">
        <v>216</v>
      </c>
      <c r="Z255" s="36">
        <v>9</v>
      </c>
    </row>
    <row r="256" spans="1:26" x14ac:dyDescent="0.3">
      <c r="A256" s="31">
        <f t="shared" si="8"/>
        <v>2011</v>
      </c>
      <c r="B256" s="22" t="s">
        <v>426</v>
      </c>
      <c r="C256" s="22">
        <v>544</v>
      </c>
      <c r="D256" s="23" t="s">
        <v>122</v>
      </c>
      <c r="E256" s="23" t="s">
        <v>122</v>
      </c>
      <c r="F256" s="23" t="s">
        <v>122</v>
      </c>
      <c r="G256" s="23" t="s">
        <v>122</v>
      </c>
      <c r="H256" s="32">
        <v>149.5675</v>
      </c>
      <c r="I256" s="32">
        <v>157.93900000000002</v>
      </c>
      <c r="J256" s="32">
        <v>79.619299999999996</v>
      </c>
      <c r="K256" s="32">
        <v>387.12580000000003</v>
      </c>
      <c r="L256" s="22">
        <v>479</v>
      </c>
      <c r="M256" s="22">
        <v>61</v>
      </c>
      <c r="N256" s="22">
        <v>1</v>
      </c>
      <c r="O256" s="22">
        <v>2</v>
      </c>
      <c r="P256" s="22">
        <v>0</v>
      </c>
      <c r="Q256" s="22">
        <v>1</v>
      </c>
      <c r="R256" s="22">
        <v>0</v>
      </c>
      <c r="S256" s="22">
        <v>0</v>
      </c>
      <c r="T256" s="22">
        <v>0</v>
      </c>
      <c r="U256" s="22">
        <v>120</v>
      </c>
      <c r="V256" s="22">
        <v>54</v>
      </c>
      <c r="W256" s="22">
        <v>8</v>
      </c>
      <c r="X256" s="22">
        <v>227</v>
      </c>
      <c r="Y256" s="22">
        <v>135</v>
      </c>
      <c r="Z256" s="22">
        <v>12</v>
      </c>
    </row>
    <row r="257" spans="1:26" x14ac:dyDescent="0.3">
      <c r="A257" s="33">
        <f t="shared" si="8"/>
        <v>2011</v>
      </c>
      <c r="B257" s="34" t="s">
        <v>429</v>
      </c>
      <c r="C257" s="34">
        <v>399</v>
      </c>
      <c r="D257" s="24" t="s">
        <v>122</v>
      </c>
      <c r="E257" s="24" t="s">
        <v>122</v>
      </c>
      <c r="F257" s="24" t="s">
        <v>122</v>
      </c>
      <c r="G257" s="24" t="s">
        <v>122</v>
      </c>
      <c r="H257" s="35">
        <v>98.607900000000015</v>
      </c>
      <c r="I257" s="35">
        <v>53.177800000000005</v>
      </c>
      <c r="J257" s="35">
        <v>192.6182</v>
      </c>
      <c r="K257" s="35">
        <v>344.40390000000002</v>
      </c>
      <c r="L257" s="34">
        <v>357</v>
      </c>
      <c r="M257" s="34">
        <v>35</v>
      </c>
      <c r="N257" s="34">
        <v>3</v>
      </c>
      <c r="O257" s="34">
        <v>3</v>
      </c>
      <c r="P257" s="34">
        <v>1</v>
      </c>
      <c r="Q257" s="34">
        <v>0</v>
      </c>
      <c r="R257" s="34">
        <v>0</v>
      </c>
      <c r="S257" s="34">
        <v>0</v>
      </c>
      <c r="T257" s="34">
        <v>1</v>
      </c>
      <c r="U257" s="34">
        <v>77</v>
      </c>
      <c r="V257" s="34">
        <v>155</v>
      </c>
      <c r="W257" s="34">
        <v>6</v>
      </c>
      <c r="X257" s="34">
        <v>37</v>
      </c>
      <c r="Y257" s="34">
        <v>123</v>
      </c>
      <c r="Z257" s="36">
        <v>17</v>
      </c>
    </row>
    <row r="258" spans="1:26" x14ac:dyDescent="0.3">
      <c r="A258" s="31">
        <f t="shared" si="8"/>
        <v>2011</v>
      </c>
      <c r="B258" s="22" t="s">
        <v>424</v>
      </c>
      <c r="C258" s="22">
        <v>1514</v>
      </c>
      <c r="D258" s="23" t="s">
        <v>122</v>
      </c>
      <c r="E258" s="23" t="s">
        <v>122</v>
      </c>
      <c r="F258" s="23" t="s">
        <v>122</v>
      </c>
      <c r="G258" s="23" t="s">
        <v>122</v>
      </c>
      <c r="H258" s="32">
        <v>177.947</v>
      </c>
      <c r="I258" s="32">
        <v>763.15110000000004</v>
      </c>
      <c r="J258" s="32">
        <v>172.14160000000001</v>
      </c>
      <c r="K258" s="32">
        <v>1113.2396999999999</v>
      </c>
      <c r="L258" s="22">
        <v>1255</v>
      </c>
      <c r="M258" s="22">
        <v>244</v>
      </c>
      <c r="N258" s="22">
        <v>9</v>
      </c>
      <c r="O258" s="22">
        <v>5</v>
      </c>
      <c r="P258" s="22">
        <v>1</v>
      </c>
      <c r="Q258" s="22">
        <v>0</v>
      </c>
      <c r="R258" s="22">
        <v>0</v>
      </c>
      <c r="S258" s="22">
        <v>0</v>
      </c>
      <c r="T258" s="22">
        <v>0</v>
      </c>
      <c r="U258" s="22">
        <v>213</v>
      </c>
      <c r="V258" s="22">
        <v>22</v>
      </c>
      <c r="W258" s="22">
        <v>19</v>
      </c>
      <c r="X258" s="22">
        <v>1196</v>
      </c>
      <c r="Y258" s="22">
        <v>64</v>
      </c>
      <c r="Z258" s="22">
        <v>20</v>
      </c>
    </row>
    <row r="259" spans="1:26" x14ac:dyDescent="0.3">
      <c r="A259" s="33">
        <f t="shared" si="8"/>
        <v>2011</v>
      </c>
      <c r="B259" s="34" t="s">
        <v>430</v>
      </c>
      <c r="C259" s="34">
        <v>786</v>
      </c>
      <c r="D259" s="24" t="s">
        <v>122</v>
      </c>
      <c r="E259" s="24" t="s">
        <v>122</v>
      </c>
      <c r="F259" s="24" t="s">
        <v>122</v>
      </c>
      <c r="G259" s="24" t="s">
        <v>122</v>
      </c>
      <c r="H259" s="35">
        <v>80.95356000000001</v>
      </c>
      <c r="I259" s="35">
        <v>98.51939999999999</v>
      </c>
      <c r="J259" s="35">
        <v>45.199099999999994</v>
      </c>
      <c r="K259" s="35">
        <v>224.67205999999999</v>
      </c>
      <c r="L259" s="34">
        <v>745</v>
      </c>
      <c r="M259" s="34">
        <v>37</v>
      </c>
      <c r="N259" s="34">
        <v>2</v>
      </c>
      <c r="O259" s="34">
        <v>2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88</v>
      </c>
      <c r="V259" s="34">
        <v>25</v>
      </c>
      <c r="W259" s="34">
        <v>7</v>
      </c>
      <c r="X259" s="34">
        <v>331</v>
      </c>
      <c r="Y259" s="34">
        <v>335</v>
      </c>
      <c r="Z259" s="36">
        <v>6</v>
      </c>
    </row>
    <row r="260" spans="1:26" x14ac:dyDescent="0.3">
      <c r="A260" s="31">
        <f t="shared" si="8"/>
        <v>2011</v>
      </c>
      <c r="B260" s="22" t="s">
        <v>402</v>
      </c>
      <c r="C260" s="22">
        <v>1341</v>
      </c>
      <c r="D260" s="23" t="s">
        <v>122</v>
      </c>
      <c r="E260" s="23" t="s">
        <v>122</v>
      </c>
      <c r="F260" s="23" t="s">
        <v>122</v>
      </c>
      <c r="G260" s="23" t="s">
        <v>122</v>
      </c>
      <c r="H260" s="32">
        <v>726.4430000000001</v>
      </c>
      <c r="I260" s="32">
        <v>100.20435000000001</v>
      </c>
      <c r="J260" s="32">
        <v>3.6293199999999999</v>
      </c>
      <c r="K260" s="32">
        <v>830.27666999999997</v>
      </c>
      <c r="L260" s="22">
        <v>1264</v>
      </c>
      <c r="M260" s="22">
        <v>61</v>
      </c>
      <c r="N260" s="22">
        <v>4</v>
      </c>
      <c r="O260" s="22">
        <v>8</v>
      </c>
      <c r="P260" s="22">
        <v>4</v>
      </c>
      <c r="Q260" s="22">
        <v>0</v>
      </c>
      <c r="R260" s="22">
        <v>0</v>
      </c>
      <c r="S260" s="22">
        <v>0</v>
      </c>
      <c r="T260" s="22">
        <v>0</v>
      </c>
      <c r="U260" s="22">
        <v>353</v>
      </c>
      <c r="V260" s="22">
        <v>130</v>
      </c>
      <c r="W260" s="22">
        <v>303</v>
      </c>
      <c r="X260" s="22">
        <v>544</v>
      </c>
      <c r="Y260" s="22">
        <v>11</v>
      </c>
      <c r="Z260" s="22">
        <v>14</v>
      </c>
    </row>
    <row r="261" spans="1:26" x14ac:dyDescent="0.3">
      <c r="A261" s="33">
        <f t="shared" si="8"/>
        <v>2011</v>
      </c>
      <c r="B261" s="34" t="s">
        <v>406</v>
      </c>
      <c r="C261" s="34">
        <v>1078</v>
      </c>
      <c r="D261" s="24" t="s">
        <v>122</v>
      </c>
      <c r="E261" s="24" t="s">
        <v>122</v>
      </c>
      <c r="F261" s="24" t="s">
        <v>122</v>
      </c>
      <c r="G261" s="24" t="s">
        <v>122</v>
      </c>
      <c r="H261" s="35">
        <v>446.06360000000006</v>
      </c>
      <c r="I261" s="35">
        <v>145.88847000000001</v>
      </c>
      <c r="J261" s="35">
        <v>24.318300000000001</v>
      </c>
      <c r="K261" s="35">
        <v>616.27036999999996</v>
      </c>
      <c r="L261" s="34">
        <v>1006</v>
      </c>
      <c r="M261" s="34">
        <v>62</v>
      </c>
      <c r="N261" s="34">
        <v>0</v>
      </c>
      <c r="O261" s="34">
        <v>8</v>
      </c>
      <c r="P261" s="34">
        <v>2</v>
      </c>
      <c r="Q261" s="34">
        <v>0</v>
      </c>
      <c r="R261" s="34">
        <v>0</v>
      </c>
      <c r="S261" s="34">
        <v>0</v>
      </c>
      <c r="T261" s="34">
        <v>14</v>
      </c>
      <c r="U261" s="34">
        <v>495</v>
      </c>
      <c r="V261" s="34">
        <v>268</v>
      </c>
      <c r="W261" s="34">
        <v>32</v>
      </c>
      <c r="X261" s="34">
        <v>214</v>
      </c>
      <c r="Y261" s="34">
        <v>55</v>
      </c>
      <c r="Z261" s="36">
        <v>12</v>
      </c>
    </row>
    <row r="262" spans="1:26" x14ac:dyDescent="0.3">
      <c r="A262" s="31">
        <f t="shared" si="8"/>
        <v>2011</v>
      </c>
      <c r="B262" s="22" t="s">
        <v>425</v>
      </c>
      <c r="C262" s="22">
        <v>580</v>
      </c>
      <c r="D262" s="23" t="s">
        <v>122</v>
      </c>
      <c r="E262" s="23" t="s">
        <v>122</v>
      </c>
      <c r="F262" s="23" t="s">
        <v>122</v>
      </c>
      <c r="G262" s="23" t="s">
        <v>122</v>
      </c>
      <c r="H262" s="32">
        <v>783.50599999999997</v>
      </c>
      <c r="I262" s="32">
        <v>992.66850099999988</v>
      </c>
      <c r="J262" s="32">
        <v>22.884900000000002</v>
      </c>
      <c r="K262" s="32">
        <v>1799.059401</v>
      </c>
      <c r="L262" s="22">
        <v>542</v>
      </c>
      <c r="M262" s="22">
        <v>30</v>
      </c>
      <c r="N262" s="22">
        <v>1</v>
      </c>
      <c r="O262" s="22">
        <v>2</v>
      </c>
      <c r="P262" s="22">
        <v>1</v>
      </c>
      <c r="Q262" s="22">
        <v>3</v>
      </c>
      <c r="R262" s="22">
        <v>1</v>
      </c>
      <c r="S262" s="22">
        <v>0</v>
      </c>
      <c r="T262" s="22">
        <v>3</v>
      </c>
      <c r="U262" s="22">
        <v>217</v>
      </c>
      <c r="V262" s="22">
        <v>31</v>
      </c>
      <c r="W262" s="22">
        <v>51</v>
      </c>
      <c r="X262" s="22">
        <v>253</v>
      </c>
      <c r="Y262" s="22">
        <v>25</v>
      </c>
      <c r="Z262" s="22">
        <v>10</v>
      </c>
    </row>
    <row r="263" spans="1:26" x14ac:dyDescent="0.3">
      <c r="A263" s="33">
        <f t="shared" si="8"/>
        <v>2011</v>
      </c>
      <c r="B263" s="34" t="s">
        <v>405</v>
      </c>
      <c r="C263" s="34">
        <v>4017</v>
      </c>
      <c r="D263" s="24" t="s">
        <v>122</v>
      </c>
      <c r="E263" s="24" t="s">
        <v>122</v>
      </c>
      <c r="F263" s="24" t="s">
        <v>122</v>
      </c>
      <c r="G263" s="24" t="s">
        <v>122</v>
      </c>
      <c r="H263" s="35">
        <v>1418.7735</v>
      </c>
      <c r="I263" s="35">
        <v>3043.9465999999993</v>
      </c>
      <c r="J263" s="35">
        <v>27.092699999999997</v>
      </c>
      <c r="K263" s="35">
        <v>4489.8127999999988</v>
      </c>
      <c r="L263" s="34">
        <v>3419</v>
      </c>
      <c r="M263" s="34">
        <v>543</v>
      </c>
      <c r="N263" s="34">
        <v>24</v>
      </c>
      <c r="O263" s="34">
        <v>15</v>
      </c>
      <c r="P263" s="34">
        <v>8</v>
      </c>
      <c r="Q263" s="34">
        <v>8</v>
      </c>
      <c r="R263" s="34">
        <v>0</v>
      </c>
      <c r="S263" s="34">
        <v>0</v>
      </c>
      <c r="T263" s="34">
        <v>1</v>
      </c>
      <c r="U263" s="34">
        <v>877</v>
      </c>
      <c r="V263" s="34">
        <v>766</v>
      </c>
      <c r="W263" s="34">
        <v>524</v>
      </c>
      <c r="X263" s="34">
        <v>574</v>
      </c>
      <c r="Y263" s="34">
        <v>1275</v>
      </c>
      <c r="Z263" s="36">
        <v>37</v>
      </c>
    </row>
    <row r="264" spans="1:26" x14ac:dyDescent="0.3">
      <c r="A264" s="31">
        <f t="shared" si="8"/>
        <v>2011</v>
      </c>
      <c r="B264" s="22" t="s">
        <v>411</v>
      </c>
      <c r="C264" s="22">
        <v>808</v>
      </c>
      <c r="D264" s="23" t="s">
        <v>122</v>
      </c>
      <c r="E264" s="23" t="s">
        <v>122</v>
      </c>
      <c r="F264" s="23" t="s">
        <v>122</v>
      </c>
      <c r="G264" s="23" t="s">
        <v>122</v>
      </c>
      <c r="H264" s="32">
        <v>897.39940000000001</v>
      </c>
      <c r="I264" s="32">
        <v>5275.7712000000001</v>
      </c>
      <c r="J264" s="32">
        <v>279.43009999999992</v>
      </c>
      <c r="K264" s="32">
        <v>6452.6006999999991</v>
      </c>
      <c r="L264" s="22">
        <v>465</v>
      </c>
      <c r="M264" s="22">
        <v>261</v>
      </c>
      <c r="N264" s="22">
        <v>39</v>
      </c>
      <c r="O264" s="22">
        <v>18</v>
      </c>
      <c r="P264" s="22">
        <v>13</v>
      </c>
      <c r="Q264" s="22">
        <v>11</v>
      </c>
      <c r="R264" s="22">
        <v>0</v>
      </c>
      <c r="S264" s="22">
        <v>1</v>
      </c>
      <c r="T264" s="22">
        <v>2</v>
      </c>
      <c r="U264" s="22">
        <v>332</v>
      </c>
      <c r="V264" s="22">
        <v>49</v>
      </c>
      <c r="W264" s="22">
        <v>28</v>
      </c>
      <c r="X264" s="22">
        <v>58</v>
      </c>
      <c r="Y264" s="22">
        <v>339</v>
      </c>
      <c r="Z264" s="22">
        <v>26</v>
      </c>
    </row>
    <row r="265" spans="1:26" x14ac:dyDescent="0.3">
      <c r="A265" s="33">
        <f t="shared" si="8"/>
        <v>2011</v>
      </c>
      <c r="B265" s="34" t="s">
        <v>423</v>
      </c>
      <c r="C265" s="34">
        <v>1215</v>
      </c>
      <c r="D265" s="24" t="s">
        <v>122</v>
      </c>
      <c r="E265" s="24" t="s">
        <v>122</v>
      </c>
      <c r="F265" s="24" t="s">
        <v>122</v>
      </c>
      <c r="G265" s="24" t="s">
        <v>122</v>
      </c>
      <c r="H265" s="35">
        <v>569.21019999999999</v>
      </c>
      <c r="I265" s="35">
        <v>3212.7373999999995</v>
      </c>
      <c r="J265" s="35">
        <v>7.7760999999999996</v>
      </c>
      <c r="K265" s="35">
        <v>3789.7236999999991</v>
      </c>
      <c r="L265" s="34">
        <v>962</v>
      </c>
      <c r="M265" s="34">
        <v>208</v>
      </c>
      <c r="N265" s="34">
        <v>17</v>
      </c>
      <c r="O265" s="34">
        <v>14</v>
      </c>
      <c r="P265" s="34">
        <v>10</v>
      </c>
      <c r="Q265" s="34">
        <v>2</v>
      </c>
      <c r="R265" s="34">
        <v>2</v>
      </c>
      <c r="S265" s="34">
        <v>0</v>
      </c>
      <c r="T265" s="34">
        <v>17</v>
      </c>
      <c r="U265" s="34">
        <v>371</v>
      </c>
      <c r="V265" s="34">
        <v>399</v>
      </c>
      <c r="W265" s="34">
        <v>162</v>
      </c>
      <c r="X265" s="34">
        <v>254</v>
      </c>
      <c r="Y265" s="34">
        <v>12</v>
      </c>
      <c r="Z265" s="36">
        <v>22</v>
      </c>
    </row>
    <row r="266" spans="1:26" x14ac:dyDescent="0.3">
      <c r="A266" s="31">
        <f>A242+1</f>
        <v>2012</v>
      </c>
      <c r="B266" s="22" t="s">
        <v>420</v>
      </c>
      <c r="C266" s="22">
        <v>369</v>
      </c>
      <c r="D266" s="23" t="s">
        <v>122</v>
      </c>
      <c r="E266" s="23" t="s">
        <v>122</v>
      </c>
      <c r="F266" s="23" t="s">
        <v>122</v>
      </c>
      <c r="G266" s="23" t="s">
        <v>122</v>
      </c>
      <c r="H266" s="32">
        <v>337.92500000000001</v>
      </c>
      <c r="I266" s="32">
        <v>3.21</v>
      </c>
      <c r="J266" s="32">
        <v>242.98650000000001</v>
      </c>
      <c r="K266" s="32">
        <v>584.12150000000008</v>
      </c>
      <c r="L266" s="22">
        <v>320</v>
      </c>
      <c r="M266" s="22">
        <v>41</v>
      </c>
      <c r="N266" s="22">
        <v>2</v>
      </c>
      <c r="O266" s="22">
        <v>4</v>
      </c>
      <c r="P266" s="22">
        <v>1</v>
      </c>
      <c r="Q266" s="22">
        <v>1</v>
      </c>
      <c r="R266" s="22">
        <v>0</v>
      </c>
      <c r="S266" s="22">
        <v>0</v>
      </c>
      <c r="T266" s="22">
        <v>0</v>
      </c>
      <c r="U266" s="22">
        <v>98</v>
      </c>
      <c r="V266" s="22">
        <v>3</v>
      </c>
      <c r="W266" s="22">
        <v>2</v>
      </c>
      <c r="X266" s="22">
        <v>263</v>
      </c>
      <c r="Y266" s="22">
        <v>3</v>
      </c>
      <c r="Z266" s="22">
        <v>0</v>
      </c>
    </row>
    <row r="267" spans="1:26" x14ac:dyDescent="0.3">
      <c r="A267" s="33">
        <f t="shared" ref="A267:A289" si="9">A243+1</f>
        <v>2012</v>
      </c>
      <c r="B267" s="34" t="s">
        <v>408</v>
      </c>
      <c r="C267" s="34">
        <v>193</v>
      </c>
      <c r="D267" s="24" t="s">
        <v>122</v>
      </c>
      <c r="E267" s="24" t="s">
        <v>122</v>
      </c>
      <c r="F267" s="24" t="s">
        <v>122</v>
      </c>
      <c r="G267" s="24" t="s">
        <v>122</v>
      </c>
      <c r="H267" s="35">
        <v>224.3151</v>
      </c>
      <c r="I267" s="35">
        <v>68.087100000000007</v>
      </c>
      <c r="J267" s="35">
        <v>23.868600000000001</v>
      </c>
      <c r="K267" s="35">
        <v>316.27080000000001</v>
      </c>
      <c r="L267" s="34">
        <v>161</v>
      </c>
      <c r="M267" s="34">
        <v>28</v>
      </c>
      <c r="N267" s="34">
        <v>0</v>
      </c>
      <c r="O267" s="34">
        <v>3</v>
      </c>
      <c r="P267" s="34">
        <v>0</v>
      </c>
      <c r="Q267" s="34">
        <v>1</v>
      </c>
      <c r="R267" s="34">
        <v>0</v>
      </c>
      <c r="S267" s="34">
        <v>0</v>
      </c>
      <c r="T267" s="34">
        <v>0</v>
      </c>
      <c r="U267" s="34">
        <v>70</v>
      </c>
      <c r="V267" s="34">
        <v>18</v>
      </c>
      <c r="W267" s="34">
        <v>6</v>
      </c>
      <c r="X267" s="34">
        <v>96</v>
      </c>
      <c r="Y267" s="34">
        <v>3</v>
      </c>
      <c r="Z267" s="36">
        <v>0</v>
      </c>
    </row>
    <row r="268" spans="1:26" x14ac:dyDescent="0.3">
      <c r="A268" s="31">
        <f t="shared" si="9"/>
        <v>2012</v>
      </c>
      <c r="B268" s="22" t="s">
        <v>422</v>
      </c>
      <c r="C268" s="22">
        <v>574</v>
      </c>
      <c r="D268" s="23" t="s">
        <v>122</v>
      </c>
      <c r="E268" s="23" t="s">
        <v>122</v>
      </c>
      <c r="F268" s="23" t="s">
        <v>122</v>
      </c>
      <c r="G268" s="23" t="s">
        <v>122</v>
      </c>
      <c r="H268" s="32">
        <v>6359.9638000000004</v>
      </c>
      <c r="I268" s="32">
        <v>15822.525659999999</v>
      </c>
      <c r="J268" s="32">
        <v>3424.5820699999999</v>
      </c>
      <c r="K268" s="32">
        <v>25607.071529999997</v>
      </c>
      <c r="L268" s="22">
        <v>518</v>
      </c>
      <c r="M268" s="22">
        <v>50</v>
      </c>
      <c r="N268" s="22">
        <v>1</v>
      </c>
      <c r="O268" s="22">
        <v>1</v>
      </c>
      <c r="P268" s="22">
        <v>2</v>
      </c>
      <c r="Q268" s="22">
        <v>1</v>
      </c>
      <c r="R268" s="22">
        <v>0</v>
      </c>
      <c r="S268" s="22">
        <v>1</v>
      </c>
      <c r="T268" s="22">
        <v>0</v>
      </c>
      <c r="U268" s="22">
        <v>132</v>
      </c>
      <c r="V268" s="22">
        <v>20</v>
      </c>
      <c r="W268" s="22">
        <v>3</v>
      </c>
      <c r="X268" s="22">
        <v>119</v>
      </c>
      <c r="Y268" s="22">
        <v>300</v>
      </c>
      <c r="Z268" s="22">
        <v>1</v>
      </c>
    </row>
    <row r="269" spans="1:26" x14ac:dyDescent="0.3">
      <c r="A269" s="33">
        <f t="shared" si="9"/>
        <v>2012</v>
      </c>
      <c r="B269" s="34" t="s">
        <v>428</v>
      </c>
      <c r="C269" s="34">
        <v>313</v>
      </c>
      <c r="D269" s="24" t="s">
        <v>122</v>
      </c>
      <c r="E269" s="24" t="s">
        <v>122</v>
      </c>
      <c r="F269" s="24" t="s">
        <v>122</v>
      </c>
      <c r="G269" s="24" t="s">
        <v>122</v>
      </c>
      <c r="H269" s="35">
        <v>1157.4239</v>
      </c>
      <c r="I269" s="35">
        <v>19.024499999999996</v>
      </c>
      <c r="J269" s="35">
        <v>111.0476</v>
      </c>
      <c r="K269" s="35">
        <v>1287.4960000000001</v>
      </c>
      <c r="L269" s="34">
        <v>274</v>
      </c>
      <c r="M269" s="34">
        <v>33</v>
      </c>
      <c r="N269" s="34">
        <v>0</v>
      </c>
      <c r="O269" s="34">
        <v>4</v>
      </c>
      <c r="P269" s="34">
        <v>1</v>
      </c>
      <c r="Q269" s="34">
        <v>0</v>
      </c>
      <c r="R269" s="34">
        <v>1</v>
      </c>
      <c r="S269" s="34">
        <v>0</v>
      </c>
      <c r="T269" s="34">
        <v>0</v>
      </c>
      <c r="U269" s="34">
        <v>132</v>
      </c>
      <c r="V269" s="34">
        <v>23</v>
      </c>
      <c r="W269" s="34">
        <v>2</v>
      </c>
      <c r="X269" s="34">
        <v>127</v>
      </c>
      <c r="Y269" s="34">
        <v>29</v>
      </c>
      <c r="Z269" s="36">
        <v>0</v>
      </c>
    </row>
    <row r="270" spans="1:26" x14ac:dyDescent="0.3">
      <c r="A270" s="31">
        <f t="shared" si="9"/>
        <v>2012</v>
      </c>
      <c r="B270" s="22" t="s">
        <v>431</v>
      </c>
      <c r="C270" s="22">
        <v>1331</v>
      </c>
      <c r="D270" s="23" t="s">
        <v>122</v>
      </c>
      <c r="E270" s="23" t="s">
        <v>122</v>
      </c>
      <c r="F270" s="23" t="s">
        <v>122</v>
      </c>
      <c r="G270" s="23" t="s">
        <v>122</v>
      </c>
      <c r="H270" s="32">
        <v>796.43950000000007</v>
      </c>
      <c r="I270" s="32">
        <v>1929.1090000000004</v>
      </c>
      <c r="J270" s="32">
        <v>17.138300000000001</v>
      </c>
      <c r="K270" s="32">
        <v>2742.6868000000004</v>
      </c>
      <c r="L270" s="22">
        <v>983</v>
      </c>
      <c r="M270" s="22">
        <v>291</v>
      </c>
      <c r="N270" s="22">
        <v>28</v>
      </c>
      <c r="O270" s="22">
        <v>21</v>
      </c>
      <c r="P270" s="22">
        <v>7</v>
      </c>
      <c r="Q270" s="22">
        <v>1</v>
      </c>
      <c r="R270" s="22">
        <v>0</v>
      </c>
      <c r="S270" s="22">
        <v>0</v>
      </c>
      <c r="T270" s="22">
        <v>1</v>
      </c>
      <c r="U270" s="22">
        <v>431</v>
      </c>
      <c r="V270" s="22">
        <v>483</v>
      </c>
      <c r="W270" s="22">
        <v>146</v>
      </c>
      <c r="X270" s="22">
        <v>84</v>
      </c>
      <c r="Y270" s="22">
        <v>186</v>
      </c>
      <c r="Z270" s="22">
        <v>1</v>
      </c>
    </row>
    <row r="271" spans="1:26" x14ac:dyDescent="0.3">
      <c r="A271" s="33">
        <f t="shared" si="9"/>
        <v>2012</v>
      </c>
      <c r="B271" s="34" t="s">
        <v>432</v>
      </c>
      <c r="C271" s="34">
        <v>1207</v>
      </c>
      <c r="D271" s="24" t="s">
        <v>122</v>
      </c>
      <c r="E271" s="24" t="s">
        <v>122</v>
      </c>
      <c r="F271" s="24" t="s">
        <v>122</v>
      </c>
      <c r="G271" s="24" t="s">
        <v>122</v>
      </c>
      <c r="H271" s="35">
        <v>2159.06</v>
      </c>
      <c r="I271" s="35">
        <v>2529.7637999999997</v>
      </c>
      <c r="J271" s="35">
        <v>151.70679999999999</v>
      </c>
      <c r="K271" s="35">
        <v>4840.5306</v>
      </c>
      <c r="L271" s="34">
        <v>672</v>
      </c>
      <c r="M271" s="34">
        <v>476</v>
      </c>
      <c r="N271" s="34">
        <v>21</v>
      </c>
      <c r="O271" s="34">
        <v>21</v>
      </c>
      <c r="P271" s="34">
        <v>11</v>
      </c>
      <c r="Q271" s="34">
        <v>4</v>
      </c>
      <c r="R271" s="34">
        <v>2</v>
      </c>
      <c r="S271" s="34">
        <v>0</v>
      </c>
      <c r="T271" s="34">
        <v>4</v>
      </c>
      <c r="U271" s="34">
        <v>451</v>
      </c>
      <c r="V271" s="34">
        <v>290</v>
      </c>
      <c r="W271" s="34">
        <v>107</v>
      </c>
      <c r="X271" s="34">
        <v>43</v>
      </c>
      <c r="Y271" s="34">
        <v>312</v>
      </c>
      <c r="Z271" s="36">
        <v>0</v>
      </c>
    </row>
    <row r="272" spans="1:26" x14ac:dyDescent="0.3">
      <c r="A272" s="31">
        <f t="shared" si="9"/>
        <v>2012</v>
      </c>
      <c r="B272" s="22" t="s">
        <v>404</v>
      </c>
      <c r="C272" s="22">
        <v>4000</v>
      </c>
      <c r="D272" s="23" t="s">
        <v>122</v>
      </c>
      <c r="E272" s="23" t="s">
        <v>122</v>
      </c>
      <c r="F272" s="23" t="s">
        <v>122</v>
      </c>
      <c r="G272" s="23" t="s">
        <v>122</v>
      </c>
      <c r="H272" s="32">
        <v>1414.4572800000001</v>
      </c>
      <c r="I272" s="32">
        <v>756.34496999999988</v>
      </c>
      <c r="J272" s="32">
        <v>5.4694999999999991</v>
      </c>
      <c r="K272" s="32">
        <v>2176.2717500000003</v>
      </c>
      <c r="L272" s="22">
        <v>3726</v>
      </c>
      <c r="M272" s="22">
        <v>231</v>
      </c>
      <c r="N272" s="22">
        <v>23</v>
      </c>
      <c r="O272" s="22">
        <v>17</v>
      </c>
      <c r="P272" s="22">
        <v>0</v>
      </c>
      <c r="Q272" s="22">
        <v>3</v>
      </c>
      <c r="R272" s="22">
        <v>0</v>
      </c>
      <c r="S272" s="22">
        <v>0</v>
      </c>
      <c r="T272" s="22">
        <v>0</v>
      </c>
      <c r="U272" s="22">
        <v>723</v>
      </c>
      <c r="V272" s="22">
        <v>41</v>
      </c>
      <c r="W272" s="22">
        <v>650</v>
      </c>
      <c r="X272" s="22">
        <v>519</v>
      </c>
      <c r="Y272" s="22">
        <v>2067</v>
      </c>
      <c r="Z272" s="22">
        <v>0</v>
      </c>
    </row>
    <row r="273" spans="1:26" x14ac:dyDescent="0.3">
      <c r="A273" s="33">
        <f t="shared" si="9"/>
        <v>2012</v>
      </c>
      <c r="B273" s="34" t="s">
        <v>410</v>
      </c>
      <c r="C273" s="34">
        <v>1440</v>
      </c>
      <c r="D273" s="24" t="s">
        <v>122</v>
      </c>
      <c r="E273" s="24" t="s">
        <v>122</v>
      </c>
      <c r="F273" s="24" t="s">
        <v>122</v>
      </c>
      <c r="G273" s="24" t="s">
        <v>122</v>
      </c>
      <c r="H273" s="35">
        <v>2085.9470000000001</v>
      </c>
      <c r="I273" s="35">
        <v>3601.1760000000004</v>
      </c>
      <c r="J273" s="35">
        <v>12.421999999999999</v>
      </c>
      <c r="K273" s="35">
        <v>5699.5450000000001</v>
      </c>
      <c r="L273" s="34">
        <v>1054</v>
      </c>
      <c r="M273" s="34">
        <v>296</v>
      </c>
      <c r="N273" s="34">
        <v>35</v>
      </c>
      <c r="O273" s="34">
        <v>28</v>
      </c>
      <c r="P273" s="34">
        <v>13</v>
      </c>
      <c r="Q273" s="34">
        <v>14</v>
      </c>
      <c r="R273" s="34">
        <v>0</v>
      </c>
      <c r="S273" s="34">
        <v>0</v>
      </c>
      <c r="T273" s="34">
        <v>4</v>
      </c>
      <c r="U273" s="34">
        <v>388</v>
      </c>
      <c r="V273" s="34">
        <v>169</v>
      </c>
      <c r="W273" s="34">
        <v>175</v>
      </c>
      <c r="X273" s="34">
        <v>149</v>
      </c>
      <c r="Y273" s="34">
        <v>555</v>
      </c>
      <c r="Z273" s="36">
        <v>0</v>
      </c>
    </row>
    <row r="274" spans="1:26" x14ac:dyDescent="0.3">
      <c r="A274" s="31">
        <f t="shared" si="9"/>
        <v>2012</v>
      </c>
      <c r="B274" s="22" t="s">
        <v>407</v>
      </c>
      <c r="C274" s="22">
        <v>273</v>
      </c>
      <c r="D274" s="23" t="s">
        <v>122</v>
      </c>
      <c r="E274" s="23" t="s">
        <v>122</v>
      </c>
      <c r="F274" s="23" t="s">
        <v>122</v>
      </c>
      <c r="G274" s="23" t="s">
        <v>122</v>
      </c>
      <c r="H274" s="32">
        <v>683.56009999999992</v>
      </c>
      <c r="I274" s="32">
        <v>67.914209999999997</v>
      </c>
      <c r="J274" s="32">
        <v>408.85991999999999</v>
      </c>
      <c r="K274" s="32">
        <v>1160.3342299999999</v>
      </c>
      <c r="L274" s="22">
        <v>211</v>
      </c>
      <c r="M274" s="22">
        <v>53</v>
      </c>
      <c r="N274" s="22">
        <v>4</v>
      </c>
      <c r="O274" s="22">
        <v>3</v>
      </c>
      <c r="P274" s="22">
        <v>0</v>
      </c>
      <c r="Q274" s="22">
        <v>1</v>
      </c>
      <c r="R274" s="22">
        <v>1</v>
      </c>
      <c r="S274" s="22">
        <v>0</v>
      </c>
      <c r="T274" s="22">
        <v>1</v>
      </c>
      <c r="U274" s="22">
        <v>61</v>
      </c>
      <c r="V274" s="22">
        <v>26</v>
      </c>
      <c r="W274" s="22">
        <v>1</v>
      </c>
      <c r="X274" s="22">
        <v>132</v>
      </c>
      <c r="Y274" s="22">
        <v>52</v>
      </c>
      <c r="Z274" s="22">
        <v>0</v>
      </c>
    </row>
    <row r="275" spans="1:26" x14ac:dyDescent="0.3">
      <c r="A275" s="33">
        <f t="shared" si="9"/>
        <v>2012</v>
      </c>
      <c r="B275" s="34" t="s">
        <v>415</v>
      </c>
      <c r="C275" s="34">
        <v>321</v>
      </c>
      <c r="D275" s="24" t="s">
        <v>122</v>
      </c>
      <c r="E275" s="24" t="s">
        <v>122</v>
      </c>
      <c r="F275" s="24" t="s">
        <v>122</v>
      </c>
      <c r="G275" s="24" t="s">
        <v>122</v>
      </c>
      <c r="H275" s="35">
        <v>989.47804999999994</v>
      </c>
      <c r="I275" s="35">
        <v>149.88960000000003</v>
      </c>
      <c r="J275" s="35">
        <v>109.21690000000001</v>
      </c>
      <c r="K275" s="35">
        <v>1248.58455</v>
      </c>
      <c r="L275" s="34">
        <v>274</v>
      </c>
      <c r="M275" s="34">
        <v>37</v>
      </c>
      <c r="N275" s="34">
        <v>4</v>
      </c>
      <c r="O275" s="34">
        <v>3</v>
      </c>
      <c r="P275" s="34">
        <v>0</v>
      </c>
      <c r="Q275" s="34">
        <v>3</v>
      </c>
      <c r="R275" s="34">
        <v>0</v>
      </c>
      <c r="S275" s="34">
        <v>0</v>
      </c>
      <c r="T275" s="34">
        <v>5</v>
      </c>
      <c r="U275" s="34">
        <v>128</v>
      </c>
      <c r="V275" s="34">
        <v>50</v>
      </c>
      <c r="W275" s="34">
        <v>2</v>
      </c>
      <c r="X275" s="34">
        <v>132</v>
      </c>
      <c r="Y275" s="34">
        <v>4</v>
      </c>
      <c r="Z275" s="36">
        <v>1</v>
      </c>
    </row>
    <row r="276" spans="1:26" x14ac:dyDescent="0.3">
      <c r="A276" s="31">
        <f t="shared" si="9"/>
        <v>2012</v>
      </c>
      <c r="B276" s="22" t="s">
        <v>414</v>
      </c>
      <c r="C276" s="22">
        <v>912</v>
      </c>
      <c r="D276" s="23" t="s">
        <v>122</v>
      </c>
      <c r="E276" s="23" t="s">
        <v>122</v>
      </c>
      <c r="F276" s="23" t="s">
        <v>122</v>
      </c>
      <c r="G276" s="23" t="s">
        <v>122</v>
      </c>
      <c r="H276" s="32">
        <v>4663.8174000000008</v>
      </c>
      <c r="I276" s="32">
        <v>4697.2355000000007</v>
      </c>
      <c r="J276" s="32">
        <v>465.20690000000008</v>
      </c>
      <c r="K276" s="32">
        <v>9826.2597999999998</v>
      </c>
      <c r="L276" s="22">
        <v>539</v>
      </c>
      <c r="M276" s="22">
        <v>269</v>
      </c>
      <c r="N276" s="22">
        <v>34</v>
      </c>
      <c r="O276" s="22">
        <v>40</v>
      </c>
      <c r="P276" s="22">
        <v>16</v>
      </c>
      <c r="Q276" s="22">
        <v>12</v>
      </c>
      <c r="R276" s="22">
        <v>0</v>
      </c>
      <c r="S276" s="22">
        <v>2</v>
      </c>
      <c r="T276" s="22">
        <v>7</v>
      </c>
      <c r="U276" s="22">
        <v>467</v>
      </c>
      <c r="V276" s="22">
        <v>188</v>
      </c>
      <c r="W276" s="22">
        <v>27</v>
      </c>
      <c r="X276" s="22">
        <v>219</v>
      </c>
      <c r="Y276" s="22">
        <v>4</v>
      </c>
      <c r="Z276" s="22">
        <v>4</v>
      </c>
    </row>
    <row r="277" spans="1:26" x14ac:dyDescent="0.3">
      <c r="A277" s="33">
        <f t="shared" si="9"/>
        <v>2012</v>
      </c>
      <c r="B277" s="34" t="s">
        <v>409</v>
      </c>
      <c r="C277" s="34">
        <v>692</v>
      </c>
      <c r="D277" s="24" t="s">
        <v>122</v>
      </c>
      <c r="E277" s="24" t="s">
        <v>122</v>
      </c>
      <c r="F277" s="24" t="s">
        <v>122</v>
      </c>
      <c r="G277" s="24" t="s">
        <v>122</v>
      </c>
      <c r="H277" s="35">
        <v>2176.7494999999994</v>
      </c>
      <c r="I277" s="35">
        <v>1201.3420000000001</v>
      </c>
      <c r="J277" s="35">
        <v>5.3261000000000003</v>
      </c>
      <c r="K277" s="35">
        <v>3383.4176000000002</v>
      </c>
      <c r="L277" s="34">
        <v>573</v>
      </c>
      <c r="M277" s="34">
        <v>93</v>
      </c>
      <c r="N277" s="34">
        <v>11</v>
      </c>
      <c r="O277" s="34">
        <v>7</v>
      </c>
      <c r="P277" s="34">
        <v>2</v>
      </c>
      <c r="Q277" s="34">
        <v>5</v>
      </c>
      <c r="R277" s="34">
        <v>0</v>
      </c>
      <c r="S277" s="34">
        <v>1</v>
      </c>
      <c r="T277" s="34">
        <v>1</v>
      </c>
      <c r="U277" s="34">
        <v>207</v>
      </c>
      <c r="V277" s="34">
        <v>83</v>
      </c>
      <c r="W277" s="34">
        <v>117</v>
      </c>
      <c r="X277" s="34">
        <v>152</v>
      </c>
      <c r="Y277" s="34">
        <v>132</v>
      </c>
      <c r="Z277" s="36">
        <v>4</v>
      </c>
    </row>
    <row r="278" spans="1:26" x14ac:dyDescent="0.3">
      <c r="A278" s="31">
        <f t="shared" si="9"/>
        <v>2012</v>
      </c>
      <c r="B278" s="22" t="s">
        <v>412</v>
      </c>
      <c r="C278" s="22">
        <v>1399</v>
      </c>
      <c r="D278" s="23" t="s">
        <v>122</v>
      </c>
      <c r="E278" s="23" t="s">
        <v>122</v>
      </c>
      <c r="F278" s="23" t="s">
        <v>122</v>
      </c>
      <c r="G278" s="23" t="s">
        <v>122</v>
      </c>
      <c r="H278" s="32">
        <v>1082.6163999999999</v>
      </c>
      <c r="I278" s="32">
        <v>7367.9224000000004</v>
      </c>
      <c r="J278" s="32">
        <v>137.63060000000002</v>
      </c>
      <c r="K278" s="32">
        <v>8588.1693999999989</v>
      </c>
      <c r="L278" s="22">
        <v>948</v>
      </c>
      <c r="M278" s="22">
        <v>358</v>
      </c>
      <c r="N278" s="22">
        <v>26</v>
      </c>
      <c r="O278" s="22">
        <v>43</v>
      </c>
      <c r="P278" s="22">
        <v>11</v>
      </c>
      <c r="Q278" s="22">
        <v>10</v>
      </c>
      <c r="R278" s="22">
        <v>2</v>
      </c>
      <c r="S278" s="22">
        <v>1</v>
      </c>
      <c r="T278" s="22">
        <v>15</v>
      </c>
      <c r="U278" s="22">
        <v>606</v>
      </c>
      <c r="V278" s="22">
        <v>275</v>
      </c>
      <c r="W278" s="22">
        <v>126</v>
      </c>
      <c r="X278" s="22">
        <v>140</v>
      </c>
      <c r="Y278" s="22">
        <v>237</v>
      </c>
      <c r="Z278" s="22">
        <v>3</v>
      </c>
    </row>
    <row r="279" spans="1:26" x14ac:dyDescent="0.3">
      <c r="A279" s="33">
        <f t="shared" si="9"/>
        <v>2012</v>
      </c>
      <c r="B279" s="34" t="s">
        <v>427</v>
      </c>
      <c r="C279" s="34">
        <v>910</v>
      </c>
      <c r="D279" s="24" t="s">
        <v>122</v>
      </c>
      <c r="E279" s="24" t="s">
        <v>122</v>
      </c>
      <c r="F279" s="24" t="s">
        <v>122</v>
      </c>
      <c r="G279" s="24" t="s">
        <v>122</v>
      </c>
      <c r="H279" s="35">
        <v>71.223109999999991</v>
      </c>
      <c r="I279" s="35">
        <v>511.79386600000004</v>
      </c>
      <c r="J279" s="35">
        <v>27.46444</v>
      </c>
      <c r="K279" s="35">
        <v>610.48141599999997</v>
      </c>
      <c r="L279" s="34">
        <v>789</v>
      </c>
      <c r="M279" s="34">
        <v>113</v>
      </c>
      <c r="N279" s="34">
        <v>2</v>
      </c>
      <c r="O279" s="34">
        <v>5</v>
      </c>
      <c r="P279" s="34">
        <v>1</v>
      </c>
      <c r="Q279" s="34">
        <v>0</v>
      </c>
      <c r="R279" s="34">
        <v>0</v>
      </c>
      <c r="S279" s="34">
        <v>0</v>
      </c>
      <c r="T279" s="34">
        <v>0</v>
      </c>
      <c r="U279" s="34">
        <v>156</v>
      </c>
      <c r="V279" s="34">
        <v>3</v>
      </c>
      <c r="W279" s="34">
        <v>15</v>
      </c>
      <c r="X279" s="34">
        <v>377</v>
      </c>
      <c r="Y279" s="34">
        <v>359</v>
      </c>
      <c r="Z279" s="36">
        <v>0</v>
      </c>
    </row>
    <row r="280" spans="1:26" x14ac:dyDescent="0.3">
      <c r="A280" s="31">
        <f t="shared" si="9"/>
        <v>2012</v>
      </c>
      <c r="B280" s="22" t="s">
        <v>426</v>
      </c>
      <c r="C280" s="22">
        <v>770</v>
      </c>
      <c r="D280" s="23" t="s">
        <v>122</v>
      </c>
      <c r="E280" s="23" t="s">
        <v>122</v>
      </c>
      <c r="F280" s="23" t="s">
        <v>122</v>
      </c>
      <c r="G280" s="23" t="s">
        <v>122</v>
      </c>
      <c r="H280" s="32">
        <v>344.12669999999997</v>
      </c>
      <c r="I280" s="32">
        <v>158.57900000000001</v>
      </c>
      <c r="J280" s="32">
        <v>227.28950000000006</v>
      </c>
      <c r="K280" s="32">
        <v>729.99519999999995</v>
      </c>
      <c r="L280" s="22">
        <v>651</v>
      </c>
      <c r="M280" s="22">
        <v>109</v>
      </c>
      <c r="N280" s="22">
        <v>5</v>
      </c>
      <c r="O280" s="22">
        <v>2</v>
      </c>
      <c r="P280" s="22">
        <v>2</v>
      </c>
      <c r="Q280" s="22">
        <v>1</v>
      </c>
      <c r="R280" s="22">
        <v>0</v>
      </c>
      <c r="S280" s="22">
        <v>0</v>
      </c>
      <c r="T280" s="22">
        <v>0</v>
      </c>
      <c r="U280" s="22">
        <v>192</v>
      </c>
      <c r="V280" s="22">
        <v>118</v>
      </c>
      <c r="W280" s="22">
        <v>5</v>
      </c>
      <c r="X280" s="22">
        <v>424</v>
      </c>
      <c r="Y280" s="22">
        <v>31</v>
      </c>
      <c r="Z280" s="22">
        <v>0</v>
      </c>
    </row>
    <row r="281" spans="1:26" x14ac:dyDescent="0.3">
      <c r="A281" s="33">
        <f t="shared" si="9"/>
        <v>2012</v>
      </c>
      <c r="B281" s="34" t="s">
        <v>429</v>
      </c>
      <c r="C281" s="34">
        <v>556</v>
      </c>
      <c r="D281" s="24" t="s">
        <v>122</v>
      </c>
      <c r="E281" s="24" t="s">
        <v>122</v>
      </c>
      <c r="F281" s="24" t="s">
        <v>122</v>
      </c>
      <c r="G281" s="24" t="s">
        <v>122</v>
      </c>
      <c r="H281" s="35">
        <v>4732.4132</v>
      </c>
      <c r="I281" s="35">
        <v>2826.8055999999997</v>
      </c>
      <c r="J281" s="35">
        <v>2800.0978000000005</v>
      </c>
      <c r="K281" s="35">
        <v>10359.3166</v>
      </c>
      <c r="L281" s="34">
        <v>494</v>
      </c>
      <c r="M281" s="34">
        <v>51</v>
      </c>
      <c r="N281" s="34">
        <v>3</v>
      </c>
      <c r="O281" s="34">
        <v>2</v>
      </c>
      <c r="P281" s="34">
        <v>0</v>
      </c>
      <c r="Q281" s="34">
        <v>3</v>
      </c>
      <c r="R281" s="34">
        <v>0</v>
      </c>
      <c r="S281" s="34">
        <v>3</v>
      </c>
      <c r="T281" s="34">
        <v>0</v>
      </c>
      <c r="U281" s="34">
        <v>147</v>
      </c>
      <c r="V281" s="34">
        <v>200</v>
      </c>
      <c r="W281" s="34">
        <v>2</v>
      </c>
      <c r="X281" s="34">
        <v>93</v>
      </c>
      <c r="Y281" s="34">
        <v>114</v>
      </c>
      <c r="Z281" s="36">
        <v>3</v>
      </c>
    </row>
    <row r="282" spans="1:26" x14ac:dyDescent="0.3">
      <c r="A282" s="31">
        <f t="shared" si="9"/>
        <v>2012</v>
      </c>
      <c r="B282" s="22" t="s">
        <v>424</v>
      </c>
      <c r="C282" s="22">
        <v>1200</v>
      </c>
      <c r="D282" s="23" t="s">
        <v>122</v>
      </c>
      <c r="E282" s="23" t="s">
        <v>122</v>
      </c>
      <c r="F282" s="23" t="s">
        <v>122</v>
      </c>
      <c r="G282" s="23" t="s">
        <v>122</v>
      </c>
      <c r="H282" s="32">
        <v>1166.5596</v>
      </c>
      <c r="I282" s="32">
        <v>608.20460000000003</v>
      </c>
      <c r="J282" s="32">
        <v>110.25649999999999</v>
      </c>
      <c r="K282" s="32">
        <v>1885.0207</v>
      </c>
      <c r="L282" s="22">
        <v>1002</v>
      </c>
      <c r="M282" s="22">
        <v>187</v>
      </c>
      <c r="N282" s="22">
        <v>1</v>
      </c>
      <c r="O282" s="22">
        <v>4</v>
      </c>
      <c r="P282" s="22">
        <v>1</v>
      </c>
      <c r="Q282" s="22">
        <v>4</v>
      </c>
      <c r="R282" s="22">
        <v>1</v>
      </c>
      <c r="S282" s="22">
        <v>0</v>
      </c>
      <c r="T282" s="22">
        <v>0</v>
      </c>
      <c r="U282" s="22">
        <v>114</v>
      </c>
      <c r="V282" s="22">
        <v>35</v>
      </c>
      <c r="W282" s="22">
        <v>13</v>
      </c>
      <c r="X282" s="22">
        <v>888</v>
      </c>
      <c r="Y282" s="22">
        <v>150</v>
      </c>
      <c r="Z282" s="22">
        <v>2</v>
      </c>
    </row>
    <row r="283" spans="1:26" x14ac:dyDescent="0.3">
      <c r="A283" s="33">
        <f t="shared" si="9"/>
        <v>2012</v>
      </c>
      <c r="B283" s="34" t="s">
        <v>430</v>
      </c>
      <c r="C283" s="34">
        <v>839</v>
      </c>
      <c r="D283" s="24" t="s">
        <v>122</v>
      </c>
      <c r="E283" s="24" t="s">
        <v>122</v>
      </c>
      <c r="F283" s="24" t="s">
        <v>122</v>
      </c>
      <c r="G283" s="24" t="s">
        <v>122</v>
      </c>
      <c r="H283" s="35">
        <v>17.21078</v>
      </c>
      <c r="I283" s="35">
        <v>91.205099999999987</v>
      </c>
      <c r="J283" s="35">
        <v>50.428400000000003</v>
      </c>
      <c r="K283" s="35">
        <v>158.84428</v>
      </c>
      <c r="L283" s="34">
        <v>809</v>
      </c>
      <c r="M283" s="34">
        <v>27</v>
      </c>
      <c r="N283" s="34">
        <v>3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4">
        <v>0</v>
      </c>
      <c r="U283" s="34">
        <v>126</v>
      </c>
      <c r="V283" s="34">
        <v>9</v>
      </c>
      <c r="W283" s="34">
        <v>1</v>
      </c>
      <c r="X283" s="34">
        <v>237</v>
      </c>
      <c r="Y283" s="34">
        <v>466</v>
      </c>
      <c r="Z283" s="36">
        <v>0</v>
      </c>
    </row>
    <row r="284" spans="1:26" x14ac:dyDescent="0.3">
      <c r="A284" s="31">
        <f t="shared" si="9"/>
        <v>2012</v>
      </c>
      <c r="B284" s="22" t="s">
        <v>402</v>
      </c>
      <c r="C284" s="22">
        <v>1017</v>
      </c>
      <c r="D284" s="23" t="s">
        <v>122</v>
      </c>
      <c r="E284" s="23" t="s">
        <v>122</v>
      </c>
      <c r="F284" s="23" t="s">
        <v>122</v>
      </c>
      <c r="G284" s="23" t="s">
        <v>122</v>
      </c>
      <c r="H284" s="32">
        <v>1655.7342500000002</v>
      </c>
      <c r="I284" s="32">
        <v>59.554569999999984</v>
      </c>
      <c r="J284" s="32">
        <v>3.3200599999999998</v>
      </c>
      <c r="K284" s="32">
        <v>1718.60888</v>
      </c>
      <c r="L284" s="22">
        <v>962</v>
      </c>
      <c r="M284" s="22">
        <v>48</v>
      </c>
      <c r="N284" s="22">
        <v>1</v>
      </c>
      <c r="O284" s="22">
        <v>3</v>
      </c>
      <c r="P284" s="22">
        <v>1</v>
      </c>
      <c r="Q284" s="22">
        <v>1</v>
      </c>
      <c r="R284" s="22">
        <v>1</v>
      </c>
      <c r="S284" s="22">
        <v>0</v>
      </c>
      <c r="T284" s="22">
        <v>0</v>
      </c>
      <c r="U284" s="22">
        <v>311</v>
      </c>
      <c r="V284" s="22">
        <v>109</v>
      </c>
      <c r="W284" s="22">
        <v>157</v>
      </c>
      <c r="X284" s="22">
        <v>435</v>
      </c>
      <c r="Y284" s="22">
        <v>5</v>
      </c>
      <c r="Z284" s="22">
        <v>1</v>
      </c>
    </row>
    <row r="285" spans="1:26" x14ac:dyDescent="0.3">
      <c r="A285" s="33">
        <f t="shared" si="9"/>
        <v>2012</v>
      </c>
      <c r="B285" s="34" t="s">
        <v>406</v>
      </c>
      <c r="C285" s="34">
        <v>1182</v>
      </c>
      <c r="D285" s="24" t="s">
        <v>122</v>
      </c>
      <c r="E285" s="24" t="s">
        <v>122</v>
      </c>
      <c r="F285" s="24" t="s">
        <v>122</v>
      </c>
      <c r="G285" s="24" t="s">
        <v>122</v>
      </c>
      <c r="H285" s="35">
        <v>5930.6767</v>
      </c>
      <c r="I285" s="35">
        <v>1153.3969000000002</v>
      </c>
      <c r="J285" s="35">
        <v>11.776</v>
      </c>
      <c r="K285" s="35">
        <v>7095.8495999999996</v>
      </c>
      <c r="L285" s="34">
        <v>1069</v>
      </c>
      <c r="M285" s="34">
        <v>85</v>
      </c>
      <c r="N285" s="34">
        <v>3</v>
      </c>
      <c r="O285" s="34">
        <v>8</v>
      </c>
      <c r="P285" s="34">
        <v>5</v>
      </c>
      <c r="Q285" s="34">
        <v>9</v>
      </c>
      <c r="R285" s="34">
        <v>3</v>
      </c>
      <c r="S285" s="34">
        <v>0</v>
      </c>
      <c r="T285" s="34">
        <v>4</v>
      </c>
      <c r="U285" s="34">
        <v>514</v>
      </c>
      <c r="V285" s="34">
        <v>315</v>
      </c>
      <c r="W285" s="34">
        <v>49</v>
      </c>
      <c r="X285" s="34">
        <v>226</v>
      </c>
      <c r="Y285" s="34">
        <v>74</v>
      </c>
      <c r="Z285" s="36">
        <v>3</v>
      </c>
    </row>
    <row r="286" spans="1:26" x14ac:dyDescent="0.3">
      <c r="A286" s="31">
        <f t="shared" si="9"/>
        <v>2012</v>
      </c>
      <c r="B286" s="22" t="s">
        <v>425</v>
      </c>
      <c r="C286" s="22">
        <v>681</v>
      </c>
      <c r="D286" s="23" t="s">
        <v>122</v>
      </c>
      <c r="E286" s="23" t="s">
        <v>122</v>
      </c>
      <c r="F286" s="23" t="s">
        <v>122</v>
      </c>
      <c r="G286" s="23" t="s">
        <v>122</v>
      </c>
      <c r="H286" s="32">
        <v>923.69299999999998</v>
      </c>
      <c r="I286" s="32">
        <v>626.60969999999986</v>
      </c>
      <c r="J286" s="32">
        <v>33.639299999999999</v>
      </c>
      <c r="K286" s="32">
        <v>1583.942</v>
      </c>
      <c r="L286" s="22">
        <v>606</v>
      </c>
      <c r="M286" s="22">
        <v>60</v>
      </c>
      <c r="N286" s="22">
        <v>3</v>
      </c>
      <c r="O286" s="22">
        <v>5</v>
      </c>
      <c r="P286" s="22">
        <v>3</v>
      </c>
      <c r="Q286" s="22">
        <v>3</v>
      </c>
      <c r="R286" s="22">
        <v>1</v>
      </c>
      <c r="S286" s="22">
        <v>0</v>
      </c>
      <c r="T286" s="22">
        <v>2</v>
      </c>
      <c r="U286" s="22">
        <v>265</v>
      </c>
      <c r="V286" s="22">
        <v>101</v>
      </c>
      <c r="W286" s="22">
        <v>91</v>
      </c>
      <c r="X286" s="22">
        <v>221</v>
      </c>
      <c r="Y286" s="22">
        <v>1</v>
      </c>
      <c r="Z286" s="22">
        <v>1</v>
      </c>
    </row>
    <row r="287" spans="1:26" x14ac:dyDescent="0.3">
      <c r="A287" s="33">
        <f t="shared" si="9"/>
        <v>2012</v>
      </c>
      <c r="B287" s="34" t="s">
        <v>405</v>
      </c>
      <c r="C287" s="34">
        <v>3013</v>
      </c>
      <c r="D287" s="24" t="s">
        <v>122</v>
      </c>
      <c r="E287" s="24" t="s">
        <v>122</v>
      </c>
      <c r="F287" s="24" t="s">
        <v>122</v>
      </c>
      <c r="G287" s="24" t="s">
        <v>122</v>
      </c>
      <c r="H287" s="35">
        <v>1526.82464</v>
      </c>
      <c r="I287" s="35">
        <v>2377.1134700000002</v>
      </c>
      <c r="J287" s="35">
        <v>27.6051</v>
      </c>
      <c r="K287" s="35">
        <v>3931.5432100000003</v>
      </c>
      <c r="L287" s="34">
        <v>2516</v>
      </c>
      <c r="M287" s="34">
        <v>431</v>
      </c>
      <c r="N287" s="34">
        <v>32</v>
      </c>
      <c r="O287" s="34">
        <v>20</v>
      </c>
      <c r="P287" s="34">
        <v>8</v>
      </c>
      <c r="Q287" s="34">
        <v>6</v>
      </c>
      <c r="R287" s="34">
        <v>0</v>
      </c>
      <c r="S287" s="34">
        <v>0</v>
      </c>
      <c r="T287" s="34">
        <v>0</v>
      </c>
      <c r="U287" s="34">
        <v>773</v>
      </c>
      <c r="V287" s="34">
        <v>704</v>
      </c>
      <c r="W287" s="34">
        <v>314</v>
      </c>
      <c r="X287" s="34">
        <v>348</v>
      </c>
      <c r="Y287" s="34">
        <v>874</v>
      </c>
      <c r="Z287" s="36">
        <v>1</v>
      </c>
    </row>
    <row r="288" spans="1:26" x14ac:dyDescent="0.3">
      <c r="A288" s="31">
        <f t="shared" si="9"/>
        <v>2012</v>
      </c>
      <c r="B288" s="22" t="s">
        <v>411</v>
      </c>
      <c r="C288" s="22">
        <v>852</v>
      </c>
      <c r="D288" s="23" t="s">
        <v>122</v>
      </c>
      <c r="E288" s="23" t="s">
        <v>122</v>
      </c>
      <c r="F288" s="23" t="s">
        <v>122</v>
      </c>
      <c r="G288" s="23" t="s">
        <v>122</v>
      </c>
      <c r="H288" s="32">
        <v>2205.1794</v>
      </c>
      <c r="I288" s="32">
        <v>9084.4601299999995</v>
      </c>
      <c r="J288" s="32">
        <v>223.23260000000002</v>
      </c>
      <c r="K288" s="32">
        <v>11512.872129999998</v>
      </c>
      <c r="L288" s="22">
        <v>449</v>
      </c>
      <c r="M288" s="22">
        <v>300</v>
      </c>
      <c r="N288" s="22">
        <v>42</v>
      </c>
      <c r="O288" s="22">
        <v>24</v>
      </c>
      <c r="P288" s="22">
        <v>14</v>
      </c>
      <c r="Q288" s="22">
        <v>19</v>
      </c>
      <c r="R288" s="22">
        <v>3</v>
      </c>
      <c r="S288" s="22">
        <v>1</v>
      </c>
      <c r="T288" s="22">
        <v>3</v>
      </c>
      <c r="U288" s="22">
        <v>374</v>
      </c>
      <c r="V288" s="22">
        <v>29</v>
      </c>
      <c r="W288" s="22">
        <v>0</v>
      </c>
      <c r="X288" s="22">
        <v>111</v>
      </c>
      <c r="Y288" s="22">
        <v>335</v>
      </c>
      <c r="Z288" s="22">
        <v>3</v>
      </c>
    </row>
    <row r="289" spans="1:26" x14ac:dyDescent="0.3">
      <c r="A289" s="33">
        <f t="shared" si="9"/>
        <v>2012</v>
      </c>
      <c r="B289" s="34" t="s">
        <v>423</v>
      </c>
      <c r="C289" s="34">
        <v>1308</v>
      </c>
      <c r="D289" s="24" t="s">
        <v>122</v>
      </c>
      <c r="E289" s="24" t="s">
        <v>122</v>
      </c>
      <c r="F289" s="24" t="s">
        <v>122</v>
      </c>
      <c r="G289" s="24" t="s">
        <v>122</v>
      </c>
      <c r="H289" s="35">
        <v>5317.3954000000003</v>
      </c>
      <c r="I289" s="35">
        <v>5600.9304000000002</v>
      </c>
      <c r="J289" s="35">
        <v>19.222999999999999</v>
      </c>
      <c r="K289" s="35">
        <v>10937.5488</v>
      </c>
      <c r="L289" s="34">
        <v>1026</v>
      </c>
      <c r="M289" s="34">
        <v>226</v>
      </c>
      <c r="N289" s="34">
        <v>16</v>
      </c>
      <c r="O289" s="34">
        <v>13</v>
      </c>
      <c r="P289" s="34">
        <v>9</v>
      </c>
      <c r="Q289" s="34">
        <v>15</v>
      </c>
      <c r="R289" s="34">
        <v>1</v>
      </c>
      <c r="S289" s="34">
        <v>2</v>
      </c>
      <c r="T289" s="34">
        <v>11</v>
      </c>
      <c r="U289" s="34">
        <v>393</v>
      </c>
      <c r="V289" s="34">
        <v>332</v>
      </c>
      <c r="W289" s="34">
        <v>281</v>
      </c>
      <c r="X289" s="34">
        <v>291</v>
      </c>
      <c r="Y289" s="34">
        <v>0</v>
      </c>
      <c r="Z289" s="36">
        <v>10</v>
      </c>
    </row>
    <row r="290" spans="1:26" x14ac:dyDescent="0.3">
      <c r="A290" s="31">
        <f>A266+1</f>
        <v>2013</v>
      </c>
      <c r="B290" s="22" t="s">
        <v>420</v>
      </c>
      <c r="C290" s="22">
        <v>198</v>
      </c>
      <c r="D290" s="23" t="s">
        <v>122</v>
      </c>
      <c r="E290" s="23" t="s">
        <v>122</v>
      </c>
      <c r="F290" s="23" t="s">
        <v>122</v>
      </c>
      <c r="G290" s="23" t="s">
        <v>122</v>
      </c>
      <c r="H290" s="32">
        <v>236.80289999999999</v>
      </c>
      <c r="I290" s="32">
        <v>48.894999999999996</v>
      </c>
      <c r="J290" s="32">
        <v>445.02320000000009</v>
      </c>
      <c r="K290" s="32">
        <v>730.72109999999998</v>
      </c>
      <c r="L290" s="22">
        <v>134</v>
      </c>
      <c r="M290" s="22">
        <v>52</v>
      </c>
      <c r="N290" s="22">
        <v>3</v>
      </c>
      <c r="O290" s="22">
        <v>6</v>
      </c>
      <c r="P290" s="22">
        <v>2</v>
      </c>
      <c r="Q290" s="22">
        <v>1</v>
      </c>
      <c r="R290" s="22">
        <v>0</v>
      </c>
      <c r="S290" s="22">
        <v>0</v>
      </c>
      <c r="T290" s="22">
        <v>1</v>
      </c>
      <c r="U290" s="22">
        <v>83</v>
      </c>
      <c r="V290" s="22">
        <v>7</v>
      </c>
      <c r="W290" s="22">
        <v>0</v>
      </c>
      <c r="X290" s="22">
        <v>107</v>
      </c>
      <c r="Y290" s="22">
        <v>0</v>
      </c>
      <c r="Z290" s="22">
        <v>0</v>
      </c>
    </row>
    <row r="291" spans="1:26" x14ac:dyDescent="0.3">
      <c r="A291" s="33">
        <f t="shared" ref="A291:A313" si="10">A267+1</f>
        <v>2013</v>
      </c>
      <c r="B291" s="34" t="s">
        <v>408</v>
      </c>
      <c r="C291" s="34">
        <v>162</v>
      </c>
      <c r="D291" s="24" t="s">
        <v>122</v>
      </c>
      <c r="E291" s="24" t="s">
        <v>122</v>
      </c>
      <c r="F291" s="24" t="s">
        <v>122</v>
      </c>
      <c r="G291" s="24" t="s">
        <v>122</v>
      </c>
      <c r="H291" s="35">
        <v>176.9016</v>
      </c>
      <c r="I291" s="35">
        <v>87.632760000000005</v>
      </c>
      <c r="J291" s="35">
        <v>77.709500000000006</v>
      </c>
      <c r="K291" s="35">
        <v>342.24385999999998</v>
      </c>
      <c r="L291" s="34">
        <v>129</v>
      </c>
      <c r="M291" s="34">
        <v>28</v>
      </c>
      <c r="N291" s="34">
        <v>3</v>
      </c>
      <c r="O291" s="34">
        <v>1</v>
      </c>
      <c r="P291" s="34">
        <v>0</v>
      </c>
      <c r="Q291" s="34">
        <v>1</v>
      </c>
      <c r="R291" s="34">
        <v>0</v>
      </c>
      <c r="S291" s="34">
        <v>0</v>
      </c>
      <c r="T291" s="34">
        <v>0</v>
      </c>
      <c r="U291" s="34">
        <v>81</v>
      </c>
      <c r="V291" s="34">
        <v>4</v>
      </c>
      <c r="W291" s="34">
        <v>0</v>
      </c>
      <c r="X291" s="34">
        <v>76</v>
      </c>
      <c r="Y291" s="34">
        <v>1</v>
      </c>
      <c r="Z291" s="36">
        <v>1</v>
      </c>
    </row>
    <row r="292" spans="1:26" x14ac:dyDescent="0.3">
      <c r="A292" s="31">
        <f t="shared" si="10"/>
        <v>2013</v>
      </c>
      <c r="B292" s="22" t="s">
        <v>422</v>
      </c>
      <c r="C292" s="22">
        <v>453</v>
      </c>
      <c r="D292" s="23" t="s">
        <v>122</v>
      </c>
      <c r="E292" s="23" t="s">
        <v>122</v>
      </c>
      <c r="F292" s="23" t="s">
        <v>122</v>
      </c>
      <c r="G292" s="23" t="s">
        <v>122</v>
      </c>
      <c r="H292" s="32">
        <v>17.8325</v>
      </c>
      <c r="I292" s="32">
        <v>510.46079000000009</v>
      </c>
      <c r="J292" s="32">
        <v>53.506260000000005</v>
      </c>
      <c r="K292" s="32">
        <v>581.79954999999984</v>
      </c>
      <c r="L292" s="22">
        <v>419</v>
      </c>
      <c r="M292" s="22">
        <v>32</v>
      </c>
      <c r="N292" s="22">
        <v>1</v>
      </c>
      <c r="O292" s="22">
        <v>0</v>
      </c>
      <c r="P292" s="22">
        <v>0</v>
      </c>
      <c r="Q292" s="22">
        <v>1</v>
      </c>
      <c r="R292" s="22">
        <v>0</v>
      </c>
      <c r="S292" s="22">
        <v>0</v>
      </c>
      <c r="T292" s="22">
        <v>1</v>
      </c>
      <c r="U292" s="22">
        <v>231</v>
      </c>
      <c r="V292" s="22">
        <v>26</v>
      </c>
      <c r="W292" s="22">
        <v>1</v>
      </c>
      <c r="X292" s="22">
        <v>194</v>
      </c>
      <c r="Y292" s="22">
        <v>0</v>
      </c>
      <c r="Z292" s="22">
        <v>0</v>
      </c>
    </row>
    <row r="293" spans="1:26" x14ac:dyDescent="0.3">
      <c r="A293" s="33">
        <f t="shared" si="10"/>
        <v>2013</v>
      </c>
      <c r="B293" s="34" t="s">
        <v>428</v>
      </c>
      <c r="C293" s="34">
        <v>256</v>
      </c>
      <c r="D293" s="24" t="s">
        <v>122</v>
      </c>
      <c r="E293" s="24" t="s">
        <v>122</v>
      </c>
      <c r="F293" s="24" t="s">
        <v>122</v>
      </c>
      <c r="G293" s="24" t="s">
        <v>122</v>
      </c>
      <c r="H293" s="35">
        <v>694.19870000000003</v>
      </c>
      <c r="I293" s="35">
        <v>93.899500000000003</v>
      </c>
      <c r="J293" s="35">
        <v>841.19749999999999</v>
      </c>
      <c r="K293" s="35">
        <v>1629.2956999999999</v>
      </c>
      <c r="L293" s="34">
        <v>206</v>
      </c>
      <c r="M293" s="34">
        <v>35</v>
      </c>
      <c r="N293" s="34">
        <v>6</v>
      </c>
      <c r="O293" s="34">
        <v>1</v>
      </c>
      <c r="P293" s="34">
        <v>3</v>
      </c>
      <c r="Q293" s="34">
        <v>4</v>
      </c>
      <c r="R293" s="34">
        <v>1</v>
      </c>
      <c r="S293" s="34">
        <v>0</v>
      </c>
      <c r="T293" s="34">
        <v>0</v>
      </c>
      <c r="U293" s="34">
        <v>112</v>
      </c>
      <c r="V293" s="34">
        <v>34</v>
      </c>
      <c r="W293" s="34">
        <v>0</v>
      </c>
      <c r="X293" s="34">
        <v>90</v>
      </c>
      <c r="Y293" s="34">
        <v>20</v>
      </c>
      <c r="Z293" s="36">
        <v>0</v>
      </c>
    </row>
    <row r="294" spans="1:26" x14ac:dyDescent="0.3">
      <c r="A294" s="31">
        <f t="shared" si="10"/>
        <v>2013</v>
      </c>
      <c r="B294" s="22" t="s">
        <v>431</v>
      </c>
      <c r="C294" s="22">
        <v>1882</v>
      </c>
      <c r="D294" s="23" t="s">
        <v>122</v>
      </c>
      <c r="E294" s="23" t="s">
        <v>122</v>
      </c>
      <c r="F294" s="23" t="s">
        <v>122</v>
      </c>
      <c r="G294" s="23" t="s">
        <v>122</v>
      </c>
      <c r="H294" s="32">
        <v>3347.6573000000003</v>
      </c>
      <c r="I294" s="32">
        <v>8910.9447999999993</v>
      </c>
      <c r="J294" s="32">
        <v>3.8462000000000001</v>
      </c>
      <c r="K294" s="32">
        <v>12262.4483</v>
      </c>
      <c r="L294" s="22">
        <v>1377</v>
      </c>
      <c r="M294" s="22">
        <v>412</v>
      </c>
      <c r="N294" s="22">
        <v>27</v>
      </c>
      <c r="O294" s="22">
        <v>33</v>
      </c>
      <c r="P294" s="22">
        <v>7</v>
      </c>
      <c r="Q294" s="22">
        <v>19</v>
      </c>
      <c r="R294" s="22">
        <v>6</v>
      </c>
      <c r="S294" s="22">
        <v>1</v>
      </c>
      <c r="T294" s="22">
        <v>0</v>
      </c>
      <c r="U294" s="22">
        <v>632</v>
      </c>
      <c r="V294" s="22">
        <v>754</v>
      </c>
      <c r="W294" s="22">
        <v>455</v>
      </c>
      <c r="X294" s="22">
        <v>37</v>
      </c>
      <c r="Y294" s="22">
        <v>4</v>
      </c>
      <c r="Z294" s="22">
        <v>17</v>
      </c>
    </row>
    <row r="295" spans="1:26" x14ac:dyDescent="0.3">
      <c r="A295" s="33">
        <f t="shared" si="10"/>
        <v>2013</v>
      </c>
      <c r="B295" s="34" t="s">
        <v>432</v>
      </c>
      <c r="C295" s="34">
        <v>866</v>
      </c>
      <c r="D295" s="24" t="s">
        <v>122</v>
      </c>
      <c r="E295" s="24" t="s">
        <v>122</v>
      </c>
      <c r="F295" s="24" t="s">
        <v>122</v>
      </c>
      <c r="G295" s="24" t="s">
        <v>122</v>
      </c>
      <c r="H295" s="35">
        <v>6886.6759999999995</v>
      </c>
      <c r="I295" s="35">
        <v>11274.7516</v>
      </c>
      <c r="J295" s="35">
        <v>202.82</v>
      </c>
      <c r="K295" s="35">
        <v>18364.24760000001</v>
      </c>
      <c r="L295" s="34">
        <v>507</v>
      </c>
      <c r="M295" s="34">
        <v>304</v>
      </c>
      <c r="N295" s="34">
        <v>17</v>
      </c>
      <c r="O295" s="34">
        <v>11</v>
      </c>
      <c r="P295" s="34">
        <v>6</v>
      </c>
      <c r="Q295" s="34">
        <v>11</v>
      </c>
      <c r="R295" s="34">
        <v>5</v>
      </c>
      <c r="S295" s="34">
        <v>5</v>
      </c>
      <c r="T295" s="34">
        <v>5</v>
      </c>
      <c r="U295" s="34">
        <v>246</v>
      </c>
      <c r="V295" s="34">
        <v>183</v>
      </c>
      <c r="W295" s="34">
        <v>130</v>
      </c>
      <c r="X295" s="34">
        <v>29</v>
      </c>
      <c r="Y295" s="34">
        <v>273</v>
      </c>
      <c r="Z295" s="36">
        <v>8</v>
      </c>
    </row>
    <row r="296" spans="1:26" x14ac:dyDescent="0.3">
      <c r="A296" s="31">
        <f t="shared" si="10"/>
        <v>2013</v>
      </c>
      <c r="B296" s="22" t="s">
        <v>404</v>
      </c>
      <c r="C296" s="22">
        <v>3897</v>
      </c>
      <c r="D296" s="23" t="s">
        <v>122</v>
      </c>
      <c r="E296" s="23" t="s">
        <v>122</v>
      </c>
      <c r="F296" s="23" t="s">
        <v>122</v>
      </c>
      <c r="G296" s="23" t="s">
        <v>122</v>
      </c>
      <c r="H296" s="32">
        <v>4276.8614199999993</v>
      </c>
      <c r="I296" s="32">
        <v>1329.7270099999996</v>
      </c>
      <c r="J296" s="32">
        <v>15.581099999999999</v>
      </c>
      <c r="K296" s="32">
        <v>5622.169530000001</v>
      </c>
      <c r="L296" s="22">
        <v>3550</v>
      </c>
      <c r="M296" s="22">
        <v>282</v>
      </c>
      <c r="N296" s="22">
        <v>21</v>
      </c>
      <c r="O296" s="22">
        <v>27</v>
      </c>
      <c r="P296" s="22">
        <v>7</v>
      </c>
      <c r="Q296" s="22">
        <v>9</v>
      </c>
      <c r="R296" s="22">
        <v>1</v>
      </c>
      <c r="S296" s="22">
        <v>0</v>
      </c>
      <c r="T296" s="22">
        <v>0</v>
      </c>
      <c r="U296" s="22">
        <v>920</v>
      </c>
      <c r="V296" s="22">
        <v>56</v>
      </c>
      <c r="W296" s="22">
        <v>422</v>
      </c>
      <c r="X296" s="22">
        <v>487</v>
      </c>
      <c r="Y296" s="22">
        <v>2012</v>
      </c>
      <c r="Z296" s="22">
        <v>7</v>
      </c>
    </row>
    <row r="297" spans="1:26" x14ac:dyDescent="0.3">
      <c r="A297" s="33">
        <f t="shared" si="10"/>
        <v>2013</v>
      </c>
      <c r="B297" s="34" t="s">
        <v>410</v>
      </c>
      <c r="C297" s="34">
        <v>1269</v>
      </c>
      <c r="D297" s="24" t="s">
        <v>122</v>
      </c>
      <c r="E297" s="24" t="s">
        <v>122</v>
      </c>
      <c r="F297" s="24" t="s">
        <v>122</v>
      </c>
      <c r="G297" s="24" t="s">
        <v>122</v>
      </c>
      <c r="H297" s="35">
        <v>4514.575499999999</v>
      </c>
      <c r="I297" s="35">
        <v>5751.7927999999993</v>
      </c>
      <c r="J297" s="35">
        <v>71.997</v>
      </c>
      <c r="K297" s="35">
        <v>10338.365300000001</v>
      </c>
      <c r="L297" s="34">
        <v>911</v>
      </c>
      <c r="M297" s="34">
        <v>275</v>
      </c>
      <c r="N297" s="34">
        <v>22</v>
      </c>
      <c r="O297" s="34">
        <v>25</v>
      </c>
      <c r="P297" s="34">
        <v>14</v>
      </c>
      <c r="Q297" s="34">
        <v>21</v>
      </c>
      <c r="R297" s="34">
        <v>0</v>
      </c>
      <c r="S297" s="34">
        <v>1</v>
      </c>
      <c r="T297" s="34">
        <v>1</v>
      </c>
      <c r="U297" s="34">
        <v>279</v>
      </c>
      <c r="V297" s="34">
        <v>194</v>
      </c>
      <c r="W297" s="34">
        <v>158</v>
      </c>
      <c r="X297" s="34">
        <v>168</v>
      </c>
      <c r="Y297" s="34">
        <v>469</v>
      </c>
      <c r="Z297" s="36">
        <v>4</v>
      </c>
    </row>
    <row r="298" spans="1:26" x14ac:dyDescent="0.3">
      <c r="A298" s="31">
        <f t="shared" si="10"/>
        <v>2013</v>
      </c>
      <c r="B298" s="22" t="s">
        <v>407</v>
      </c>
      <c r="C298" s="22">
        <v>354</v>
      </c>
      <c r="D298" s="23" t="s">
        <v>122</v>
      </c>
      <c r="E298" s="23" t="s">
        <v>122</v>
      </c>
      <c r="F298" s="23" t="s">
        <v>122</v>
      </c>
      <c r="G298" s="23" t="s">
        <v>122</v>
      </c>
      <c r="H298" s="32">
        <v>411.41890000000001</v>
      </c>
      <c r="I298" s="32">
        <v>115.82909999999998</v>
      </c>
      <c r="J298" s="32">
        <v>2223.3334800000002</v>
      </c>
      <c r="K298" s="32">
        <v>2750.5814800000003</v>
      </c>
      <c r="L298" s="22">
        <v>241</v>
      </c>
      <c r="M298" s="22">
        <v>82</v>
      </c>
      <c r="N298" s="22">
        <v>12</v>
      </c>
      <c r="O298" s="22">
        <v>11</v>
      </c>
      <c r="P298" s="22">
        <v>1</v>
      </c>
      <c r="Q298" s="22">
        <v>7</v>
      </c>
      <c r="R298" s="22">
        <v>0</v>
      </c>
      <c r="S298" s="22">
        <v>0</v>
      </c>
      <c r="T298" s="22">
        <v>2</v>
      </c>
      <c r="U298" s="22">
        <v>95</v>
      </c>
      <c r="V298" s="22">
        <v>27</v>
      </c>
      <c r="W298" s="22">
        <v>1</v>
      </c>
      <c r="X298" s="22">
        <v>159</v>
      </c>
      <c r="Y298" s="22">
        <v>70</v>
      </c>
      <c r="Z298" s="22">
        <v>0</v>
      </c>
    </row>
    <row r="299" spans="1:26" x14ac:dyDescent="0.3">
      <c r="A299" s="33">
        <f t="shared" si="10"/>
        <v>2013</v>
      </c>
      <c r="B299" s="34" t="s">
        <v>415</v>
      </c>
      <c r="C299" s="34">
        <v>248</v>
      </c>
      <c r="D299" s="24" t="s">
        <v>122</v>
      </c>
      <c r="E299" s="24" t="s">
        <v>122</v>
      </c>
      <c r="F299" s="24" t="s">
        <v>122</v>
      </c>
      <c r="G299" s="24" t="s">
        <v>122</v>
      </c>
      <c r="H299" s="35">
        <v>405.22919999999999</v>
      </c>
      <c r="I299" s="35">
        <v>127.27959999999999</v>
      </c>
      <c r="J299" s="35">
        <v>107.07991000000001</v>
      </c>
      <c r="K299" s="35">
        <v>639.58871000000011</v>
      </c>
      <c r="L299" s="34">
        <v>212</v>
      </c>
      <c r="M299" s="34">
        <v>29</v>
      </c>
      <c r="N299" s="34">
        <v>1</v>
      </c>
      <c r="O299" s="34">
        <v>2</v>
      </c>
      <c r="P299" s="34">
        <v>4</v>
      </c>
      <c r="Q299" s="34">
        <v>0</v>
      </c>
      <c r="R299" s="34">
        <v>0</v>
      </c>
      <c r="S299" s="34">
        <v>0</v>
      </c>
      <c r="T299" s="34">
        <v>5</v>
      </c>
      <c r="U299" s="34">
        <v>94</v>
      </c>
      <c r="V299" s="34">
        <v>97</v>
      </c>
      <c r="W299" s="34">
        <v>1</v>
      </c>
      <c r="X299" s="34">
        <v>49</v>
      </c>
      <c r="Y299" s="34">
        <v>2</v>
      </c>
      <c r="Z299" s="36">
        <v>0</v>
      </c>
    </row>
    <row r="300" spans="1:26" x14ac:dyDescent="0.3">
      <c r="A300" s="31">
        <f t="shared" si="10"/>
        <v>2013</v>
      </c>
      <c r="B300" s="22" t="s">
        <v>414</v>
      </c>
      <c r="C300" s="22">
        <v>723</v>
      </c>
      <c r="D300" s="23" t="s">
        <v>122</v>
      </c>
      <c r="E300" s="23" t="s">
        <v>122</v>
      </c>
      <c r="F300" s="23" t="s">
        <v>122</v>
      </c>
      <c r="G300" s="23" t="s">
        <v>122</v>
      </c>
      <c r="H300" s="32">
        <v>3564.2636000000002</v>
      </c>
      <c r="I300" s="32">
        <v>5457.3823000000002</v>
      </c>
      <c r="J300" s="32">
        <v>1737.6705000000002</v>
      </c>
      <c r="K300" s="32">
        <v>10759.3164</v>
      </c>
      <c r="L300" s="22">
        <v>494</v>
      </c>
      <c r="M300" s="22">
        <v>165</v>
      </c>
      <c r="N300" s="22">
        <v>26</v>
      </c>
      <c r="O300" s="22">
        <v>19</v>
      </c>
      <c r="P300" s="22">
        <v>5</v>
      </c>
      <c r="Q300" s="22">
        <v>6</v>
      </c>
      <c r="R300" s="22">
        <v>4</v>
      </c>
      <c r="S300" s="22">
        <v>4</v>
      </c>
      <c r="T300" s="22">
        <v>20</v>
      </c>
      <c r="U300" s="22">
        <v>305</v>
      </c>
      <c r="V300" s="22">
        <v>177</v>
      </c>
      <c r="W300" s="22">
        <v>34</v>
      </c>
      <c r="X300" s="22">
        <v>185</v>
      </c>
      <c r="Y300" s="22">
        <v>2</v>
      </c>
      <c r="Z300" s="22">
        <v>5</v>
      </c>
    </row>
    <row r="301" spans="1:26" x14ac:dyDescent="0.3">
      <c r="A301" s="33">
        <f t="shared" si="10"/>
        <v>2013</v>
      </c>
      <c r="B301" s="34" t="s">
        <v>409</v>
      </c>
      <c r="C301" s="34">
        <v>776</v>
      </c>
      <c r="D301" s="24" t="s">
        <v>122</v>
      </c>
      <c r="E301" s="24" t="s">
        <v>122</v>
      </c>
      <c r="F301" s="24" t="s">
        <v>122</v>
      </c>
      <c r="G301" s="24" t="s">
        <v>122</v>
      </c>
      <c r="H301" s="35">
        <v>1097.7595999999999</v>
      </c>
      <c r="I301" s="35">
        <v>2695.60608</v>
      </c>
      <c r="J301" s="35">
        <v>15.4945</v>
      </c>
      <c r="K301" s="35">
        <v>3808.8601800000001</v>
      </c>
      <c r="L301" s="34">
        <v>596</v>
      </c>
      <c r="M301" s="34">
        <v>122</v>
      </c>
      <c r="N301" s="34">
        <v>21</v>
      </c>
      <c r="O301" s="34">
        <v>21</v>
      </c>
      <c r="P301" s="34">
        <v>8</v>
      </c>
      <c r="Q301" s="34">
        <v>8</v>
      </c>
      <c r="R301" s="34">
        <v>0</v>
      </c>
      <c r="S301" s="34">
        <v>0</v>
      </c>
      <c r="T301" s="34">
        <v>0</v>
      </c>
      <c r="U301" s="34">
        <v>126</v>
      </c>
      <c r="V301" s="34">
        <v>126</v>
      </c>
      <c r="W301" s="34">
        <v>137</v>
      </c>
      <c r="X301" s="34">
        <v>236</v>
      </c>
      <c r="Y301" s="34">
        <v>151</v>
      </c>
      <c r="Z301" s="36">
        <v>3</v>
      </c>
    </row>
    <row r="302" spans="1:26" x14ac:dyDescent="0.3">
      <c r="A302" s="31">
        <f t="shared" si="10"/>
        <v>2013</v>
      </c>
      <c r="B302" s="22" t="s">
        <v>412</v>
      </c>
      <c r="C302" s="22">
        <v>964</v>
      </c>
      <c r="D302" s="23" t="s">
        <v>122</v>
      </c>
      <c r="E302" s="23" t="s">
        <v>122</v>
      </c>
      <c r="F302" s="23" t="s">
        <v>122</v>
      </c>
      <c r="G302" s="23" t="s">
        <v>122</v>
      </c>
      <c r="H302" s="32">
        <v>2387.1635000000001</v>
      </c>
      <c r="I302" s="32">
        <v>13862.8176</v>
      </c>
      <c r="J302" s="32">
        <v>493.13599999999997</v>
      </c>
      <c r="K302" s="32">
        <v>16743.117099999999</v>
      </c>
      <c r="L302" s="22">
        <v>726</v>
      </c>
      <c r="M302" s="22">
        <v>168</v>
      </c>
      <c r="N302" s="22">
        <v>10</v>
      </c>
      <c r="O302" s="22">
        <v>22</v>
      </c>
      <c r="P302" s="22">
        <v>12</v>
      </c>
      <c r="Q302" s="22">
        <v>20</v>
      </c>
      <c r="R302" s="22">
        <v>2</v>
      </c>
      <c r="S302" s="22">
        <v>4</v>
      </c>
      <c r="T302" s="22">
        <v>9</v>
      </c>
      <c r="U302" s="22">
        <v>328</v>
      </c>
      <c r="V302" s="22">
        <v>252</v>
      </c>
      <c r="W302" s="22">
        <v>126</v>
      </c>
      <c r="X302" s="22">
        <v>93</v>
      </c>
      <c r="Y302" s="22">
        <v>156</v>
      </c>
      <c r="Z302" s="22">
        <v>8</v>
      </c>
    </row>
    <row r="303" spans="1:26" x14ac:dyDescent="0.3">
      <c r="A303" s="33">
        <f t="shared" si="10"/>
        <v>2013</v>
      </c>
      <c r="B303" s="34" t="s">
        <v>427</v>
      </c>
      <c r="C303" s="34">
        <v>1108</v>
      </c>
      <c r="D303" s="24" t="s">
        <v>122</v>
      </c>
      <c r="E303" s="24" t="s">
        <v>122</v>
      </c>
      <c r="F303" s="24" t="s">
        <v>122</v>
      </c>
      <c r="G303" s="24" t="s">
        <v>122</v>
      </c>
      <c r="H303" s="35">
        <v>23.026</v>
      </c>
      <c r="I303" s="35">
        <v>293.06685000000004</v>
      </c>
      <c r="J303" s="35">
        <v>54.0276</v>
      </c>
      <c r="K303" s="35">
        <v>370.12044999999995</v>
      </c>
      <c r="L303" s="34">
        <v>1004</v>
      </c>
      <c r="M303" s="34">
        <v>101</v>
      </c>
      <c r="N303" s="34">
        <v>2</v>
      </c>
      <c r="O303" s="34">
        <v>0</v>
      </c>
      <c r="P303" s="34">
        <v>1</v>
      </c>
      <c r="Q303" s="34">
        <v>0</v>
      </c>
      <c r="R303" s="34">
        <v>0</v>
      </c>
      <c r="S303" s="34">
        <v>0</v>
      </c>
      <c r="T303" s="34">
        <v>0</v>
      </c>
      <c r="U303" s="34">
        <v>27</v>
      </c>
      <c r="V303" s="34">
        <v>2</v>
      </c>
      <c r="W303" s="34">
        <v>2</v>
      </c>
      <c r="X303" s="34">
        <v>532</v>
      </c>
      <c r="Y303" s="34">
        <v>545</v>
      </c>
      <c r="Z303" s="36">
        <v>0</v>
      </c>
    </row>
    <row r="304" spans="1:26" x14ac:dyDescent="0.3">
      <c r="A304" s="31">
        <f t="shared" si="10"/>
        <v>2013</v>
      </c>
      <c r="B304" s="22" t="s">
        <v>426</v>
      </c>
      <c r="C304" s="22">
        <v>535</v>
      </c>
      <c r="D304" s="23" t="s">
        <v>122</v>
      </c>
      <c r="E304" s="23" t="s">
        <v>122</v>
      </c>
      <c r="F304" s="23" t="s">
        <v>122</v>
      </c>
      <c r="G304" s="23" t="s">
        <v>122</v>
      </c>
      <c r="H304" s="32">
        <v>371.57960000000003</v>
      </c>
      <c r="I304" s="32">
        <v>88.216710000000006</v>
      </c>
      <c r="J304" s="32">
        <v>122.5522</v>
      </c>
      <c r="K304" s="32">
        <v>582.34850999999992</v>
      </c>
      <c r="L304" s="22">
        <v>473</v>
      </c>
      <c r="M304" s="22">
        <v>56</v>
      </c>
      <c r="N304" s="22">
        <v>2</v>
      </c>
      <c r="O304" s="22">
        <v>2</v>
      </c>
      <c r="P304" s="22">
        <v>0</v>
      </c>
      <c r="Q304" s="22">
        <v>2</v>
      </c>
      <c r="R304" s="22">
        <v>0</v>
      </c>
      <c r="S304" s="22">
        <v>0</v>
      </c>
      <c r="T304" s="22">
        <v>0</v>
      </c>
      <c r="U304" s="22">
        <v>155</v>
      </c>
      <c r="V304" s="22">
        <v>89</v>
      </c>
      <c r="W304" s="22">
        <v>6</v>
      </c>
      <c r="X304" s="22">
        <v>276</v>
      </c>
      <c r="Y304" s="22">
        <v>9</v>
      </c>
      <c r="Z304" s="22">
        <v>0</v>
      </c>
    </row>
    <row r="305" spans="1:26" x14ac:dyDescent="0.3">
      <c r="A305" s="33">
        <f t="shared" si="10"/>
        <v>2013</v>
      </c>
      <c r="B305" s="34" t="s">
        <v>429</v>
      </c>
      <c r="C305" s="34">
        <v>386</v>
      </c>
      <c r="D305" s="24" t="s">
        <v>122</v>
      </c>
      <c r="E305" s="24" t="s">
        <v>122</v>
      </c>
      <c r="F305" s="24" t="s">
        <v>122</v>
      </c>
      <c r="G305" s="24" t="s">
        <v>122</v>
      </c>
      <c r="H305" s="35">
        <v>112.71490000000001</v>
      </c>
      <c r="I305" s="35">
        <v>78.014899999999997</v>
      </c>
      <c r="J305" s="35">
        <v>72.407449999999997</v>
      </c>
      <c r="K305" s="35">
        <v>263.13724999999999</v>
      </c>
      <c r="L305" s="34">
        <v>354</v>
      </c>
      <c r="M305" s="34">
        <v>28</v>
      </c>
      <c r="N305" s="34">
        <v>1</v>
      </c>
      <c r="O305" s="34">
        <v>2</v>
      </c>
      <c r="P305" s="34">
        <v>1</v>
      </c>
      <c r="Q305" s="34">
        <v>0</v>
      </c>
      <c r="R305" s="34">
        <v>0</v>
      </c>
      <c r="S305" s="34">
        <v>0</v>
      </c>
      <c r="T305" s="34">
        <v>3</v>
      </c>
      <c r="U305" s="34">
        <v>139</v>
      </c>
      <c r="V305" s="34">
        <v>207</v>
      </c>
      <c r="W305" s="34">
        <v>4</v>
      </c>
      <c r="X305" s="34">
        <v>32</v>
      </c>
      <c r="Y305" s="34">
        <v>1</v>
      </c>
      <c r="Z305" s="36">
        <v>0</v>
      </c>
    </row>
    <row r="306" spans="1:26" x14ac:dyDescent="0.3">
      <c r="A306" s="31">
        <f t="shared" si="10"/>
        <v>2013</v>
      </c>
      <c r="B306" s="22" t="s">
        <v>424</v>
      </c>
      <c r="C306" s="22">
        <v>828</v>
      </c>
      <c r="D306" s="23" t="s">
        <v>122</v>
      </c>
      <c r="E306" s="23" t="s">
        <v>122</v>
      </c>
      <c r="F306" s="23" t="s">
        <v>122</v>
      </c>
      <c r="G306" s="23" t="s">
        <v>122</v>
      </c>
      <c r="H306" s="32">
        <v>115.9545</v>
      </c>
      <c r="I306" s="32">
        <v>427.69839999999999</v>
      </c>
      <c r="J306" s="32">
        <v>63.479200000000006</v>
      </c>
      <c r="K306" s="32">
        <v>607.13209999999992</v>
      </c>
      <c r="L306" s="22">
        <v>702</v>
      </c>
      <c r="M306" s="22">
        <v>122</v>
      </c>
      <c r="N306" s="22">
        <v>2</v>
      </c>
      <c r="O306" s="22">
        <v>1</v>
      </c>
      <c r="P306" s="22">
        <v>0</v>
      </c>
      <c r="Q306" s="22">
        <v>1</v>
      </c>
      <c r="R306" s="22">
        <v>0</v>
      </c>
      <c r="S306" s="22">
        <v>0</v>
      </c>
      <c r="T306" s="22">
        <v>0</v>
      </c>
      <c r="U306" s="22">
        <v>178</v>
      </c>
      <c r="V306" s="22">
        <v>13</v>
      </c>
      <c r="W306" s="22">
        <v>3</v>
      </c>
      <c r="X306" s="22">
        <v>417</v>
      </c>
      <c r="Y306" s="22">
        <v>217</v>
      </c>
      <c r="Z306" s="22">
        <v>0</v>
      </c>
    </row>
    <row r="307" spans="1:26" x14ac:dyDescent="0.3">
      <c r="A307" s="33">
        <f t="shared" si="10"/>
        <v>2013</v>
      </c>
      <c r="B307" s="34" t="s">
        <v>430</v>
      </c>
      <c r="C307" s="34">
        <v>787</v>
      </c>
      <c r="D307" s="24" t="s">
        <v>122</v>
      </c>
      <c r="E307" s="24" t="s">
        <v>122</v>
      </c>
      <c r="F307" s="24" t="s">
        <v>122</v>
      </c>
      <c r="G307" s="24" t="s">
        <v>122</v>
      </c>
      <c r="H307" s="35">
        <v>110.9543</v>
      </c>
      <c r="I307" s="35">
        <v>153.12831</v>
      </c>
      <c r="J307" s="35">
        <v>60.501334</v>
      </c>
      <c r="K307" s="35">
        <v>324.58394400000003</v>
      </c>
      <c r="L307" s="34">
        <v>745</v>
      </c>
      <c r="M307" s="34">
        <v>39</v>
      </c>
      <c r="N307" s="34">
        <v>1</v>
      </c>
      <c r="O307" s="34">
        <v>0</v>
      </c>
      <c r="P307" s="34">
        <v>2</v>
      </c>
      <c r="Q307" s="34">
        <v>0</v>
      </c>
      <c r="R307" s="34">
        <v>0</v>
      </c>
      <c r="S307" s="34">
        <v>0</v>
      </c>
      <c r="T307" s="34">
        <v>0</v>
      </c>
      <c r="U307" s="34">
        <v>114</v>
      </c>
      <c r="V307" s="34">
        <v>21</v>
      </c>
      <c r="W307" s="34">
        <v>15</v>
      </c>
      <c r="X307" s="34">
        <v>406</v>
      </c>
      <c r="Y307" s="34">
        <v>231</v>
      </c>
      <c r="Z307" s="36">
        <v>1</v>
      </c>
    </row>
    <row r="308" spans="1:26" x14ac:dyDescent="0.3">
      <c r="A308" s="31">
        <f t="shared" si="10"/>
        <v>2013</v>
      </c>
      <c r="B308" s="22" t="s">
        <v>402</v>
      </c>
      <c r="C308" s="22">
        <v>796</v>
      </c>
      <c r="D308" s="23" t="s">
        <v>122</v>
      </c>
      <c r="E308" s="23" t="s">
        <v>122</v>
      </c>
      <c r="F308" s="23" t="s">
        <v>122</v>
      </c>
      <c r="G308" s="23" t="s">
        <v>122</v>
      </c>
      <c r="H308" s="32">
        <v>2608.3137999999999</v>
      </c>
      <c r="I308" s="32">
        <v>179.97820000000002</v>
      </c>
      <c r="J308" s="32">
        <v>10.284599999999999</v>
      </c>
      <c r="K308" s="32">
        <v>2798.5766000000003</v>
      </c>
      <c r="L308" s="22">
        <v>739</v>
      </c>
      <c r="M308" s="22">
        <v>47</v>
      </c>
      <c r="N308" s="22">
        <v>6</v>
      </c>
      <c r="O308" s="22">
        <v>1</v>
      </c>
      <c r="P308" s="22">
        <v>0</v>
      </c>
      <c r="Q308" s="22">
        <v>2</v>
      </c>
      <c r="R308" s="22">
        <v>1</v>
      </c>
      <c r="S308" s="22">
        <v>0</v>
      </c>
      <c r="T308" s="22">
        <v>3</v>
      </c>
      <c r="U308" s="22">
        <v>106</v>
      </c>
      <c r="V308" s="22">
        <v>92</v>
      </c>
      <c r="W308" s="22">
        <v>150</v>
      </c>
      <c r="X308" s="22">
        <v>419</v>
      </c>
      <c r="Y308" s="22">
        <v>26</v>
      </c>
      <c r="Z308" s="22">
        <v>2</v>
      </c>
    </row>
    <row r="309" spans="1:26" x14ac:dyDescent="0.3">
      <c r="A309" s="33">
        <f t="shared" si="10"/>
        <v>2013</v>
      </c>
      <c r="B309" s="34" t="s">
        <v>406</v>
      </c>
      <c r="C309" s="34">
        <v>901</v>
      </c>
      <c r="D309" s="24" t="s">
        <v>122</v>
      </c>
      <c r="E309" s="24" t="s">
        <v>122</v>
      </c>
      <c r="F309" s="24" t="s">
        <v>122</v>
      </c>
      <c r="G309" s="24" t="s">
        <v>122</v>
      </c>
      <c r="H309" s="35">
        <v>2040.9832999999999</v>
      </c>
      <c r="I309" s="35">
        <v>1147.45217</v>
      </c>
      <c r="J309" s="35">
        <v>7.5203199999999999</v>
      </c>
      <c r="K309" s="35">
        <v>3195.9557900000004</v>
      </c>
      <c r="L309" s="34">
        <v>852</v>
      </c>
      <c r="M309" s="34">
        <v>36</v>
      </c>
      <c r="N309" s="34">
        <v>3</v>
      </c>
      <c r="O309" s="34">
        <v>2</v>
      </c>
      <c r="P309" s="34">
        <v>2</v>
      </c>
      <c r="Q309" s="34">
        <v>4</v>
      </c>
      <c r="R309" s="34">
        <v>1</v>
      </c>
      <c r="S309" s="34">
        <v>1</v>
      </c>
      <c r="T309" s="34">
        <v>15</v>
      </c>
      <c r="U309" s="34">
        <v>331</v>
      </c>
      <c r="V309" s="34">
        <v>325</v>
      </c>
      <c r="W309" s="34">
        <v>38</v>
      </c>
      <c r="X309" s="34">
        <v>170</v>
      </c>
      <c r="Y309" s="34">
        <v>22</v>
      </c>
      <c r="Z309" s="36">
        <v>0</v>
      </c>
    </row>
    <row r="310" spans="1:26" x14ac:dyDescent="0.3">
      <c r="A310" s="31">
        <f t="shared" si="10"/>
        <v>2013</v>
      </c>
      <c r="B310" s="22" t="s">
        <v>425</v>
      </c>
      <c r="C310" s="22">
        <v>414</v>
      </c>
      <c r="D310" s="23" t="s">
        <v>122</v>
      </c>
      <c r="E310" s="23" t="s">
        <v>122</v>
      </c>
      <c r="F310" s="23" t="s">
        <v>122</v>
      </c>
      <c r="G310" s="23" t="s">
        <v>122</v>
      </c>
      <c r="H310" s="32">
        <v>490.00209999999998</v>
      </c>
      <c r="I310" s="32">
        <v>1796.4106000000002</v>
      </c>
      <c r="J310" s="32">
        <v>22.063000000000002</v>
      </c>
      <c r="K310" s="32">
        <v>2308.4757</v>
      </c>
      <c r="L310" s="22">
        <v>381</v>
      </c>
      <c r="M310" s="22">
        <v>22</v>
      </c>
      <c r="N310" s="22">
        <v>0</v>
      </c>
      <c r="O310" s="22">
        <v>5</v>
      </c>
      <c r="P310" s="22">
        <v>2</v>
      </c>
      <c r="Q310" s="22">
        <v>3</v>
      </c>
      <c r="R310" s="22">
        <v>0</v>
      </c>
      <c r="S310" s="22">
        <v>1</v>
      </c>
      <c r="T310" s="22">
        <v>0</v>
      </c>
      <c r="U310" s="22">
        <v>164</v>
      </c>
      <c r="V310" s="22">
        <v>97</v>
      </c>
      <c r="W310" s="22">
        <v>25</v>
      </c>
      <c r="X310" s="22">
        <v>127</v>
      </c>
      <c r="Y310" s="22">
        <v>1</v>
      </c>
      <c r="Z310" s="22">
        <v>1</v>
      </c>
    </row>
    <row r="311" spans="1:26" x14ac:dyDescent="0.3">
      <c r="A311" s="33">
        <f t="shared" si="10"/>
        <v>2013</v>
      </c>
      <c r="B311" s="34" t="s">
        <v>405</v>
      </c>
      <c r="C311" s="34">
        <v>3754</v>
      </c>
      <c r="D311" s="24" t="s">
        <v>122</v>
      </c>
      <c r="E311" s="24" t="s">
        <v>122</v>
      </c>
      <c r="F311" s="24" t="s">
        <v>122</v>
      </c>
      <c r="G311" s="24" t="s">
        <v>122</v>
      </c>
      <c r="H311" s="35">
        <v>3898.2559000000001</v>
      </c>
      <c r="I311" s="35">
        <v>11096.1216</v>
      </c>
      <c r="J311" s="35">
        <v>91.052099999999996</v>
      </c>
      <c r="K311" s="35">
        <v>15085.429599999999</v>
      </c>
      <c r="L311" s="34">
        <v>3005</v>
      </c>
      <c r="M311" s="34">
        <v>607</v>
      </c>
      <c r="N311" s="34">
        <v>47</v>
      </c>
      <c r="O311" s="34">
        <v>46</v>
      </c>
      <c r="P311" s="34">
        <v>19</v>
      </c>
      <c r="Q311" s="34">
        <v>24</v>
      </c>
      <c r="R311" s="34">
        <v>5</v>
      </c>
      <c r="S311" s="34">
        <v>1</v>
      </c>
      <c r="T311" s="34">
        <v>2</v>
      </c>
      <c r="U311" s="34">
        <v>906</v>
      </c>
      <c r="V311" s="34">
        <v>826</v>
      </c>
      <c r="W311" s="34">
        <v>368</v>
      </c>
      <c r="X311" s="34">
        <v>629</v>
      </c>
      <c r="Y311" s="34">
        <v>1023</v>
      </c>
      <c r="Z311" s="36">
        <v>16</v>
      </c>
    </row>
    <row r="312" spans="1:26" x14ac:dyDescent="0.3">
      <c r="A312" s="31">
        <f t="shared" si="10"/>
        <v>2013</v>
      </c>
      <c r="B312" s="22" t="s">
        <v>411</v>
      </c>
      <c r="C312" s="22">
        <v>390</v>
      </c>
      <c r="D312" s="23" t="s">
        <v>122</v>
      </c>
      <c r="E312" s="23" t="s">
        <v>122</v>
      </c>
      <c r="F312" s="23" t="s">
        <v>122</v>
      </c>
      <c r="G312" s="23" t="s">
        <v>122</v>
      </c>
      <c r="H312" s="32">
        <v>5045.1559000000007</v>
      </c>
      <c r="I312" s="32">
        <v>16537.373700000004</v>
      </c>
      <c r="J312" s="32">
        <v>1195.9634999999998</v>
      </c>
      <c r="K312" s="32">
        <v>22778.4931</v>
      </c>
      <c r="L312" s="22">
        <v>236</v>
      </c>
      <c r="M312" s="22">
        <v>116</v>
      </c>
      <c r="N312" s="22">
        <v>8</v>
      </c>
      <c r="O312" s="22">
        <v>10</v>
      </c>
      <c r="P312" s="22">
        <v>8</v>
      </c>
      <c r="Q312" s="22">
        <v>7</v>
      </c>
      <c r="R312" s="22">
        <v>3</v>
      </c>
      <c r="S312" s="22">
        <v>2</v>
      </c>
      <c r="T312" s="22">
        <v>9</v>
      </c>
      <c r="U312" s="22">
        <v>162</v>
      </c>
      <c r="V312" s="22">
        <v>45</v>
      </c>
      <c r="W312" s="22">
        <v>16</v>
      </c>
      <c r="X312" s="22">
        <v>95</v>
      </c>
      <c r="Y312" s="22">
        <v>63</v>
      </c>
      <c r="Z312" s="22">
        <v>6</v>
      </c>
    </row>
    <row r="313" spans="1:26" x14ac:dyDescent="0.3">
      <c r="A313" s="33">
        <f t="shared" si="10"/>
        <v>2013</v>
      </c>
      <c r="B313" s="34" t="s">
        <v>423</v>
      </c>
      <c r="C313" s="34">
        <v>1182</v>
      </c>
      <c r="D313" s="24" t="s">
        <v>122</v>
      </c>
      <c r="E313" s="24" t="s">
        <v>122</v>
      </c>
      <c r="F313" s="24" t="s">
        <v>122</v>
      </c>
      <c r="G313" s="24" t="s">
        <v>122</v>
      </c>
      <c r="H313" s="35">
        <v>12825.8557</v>
      </c>
      <c r="I313" s="35">
        <v>14592.68651</v>
      </c>
      <c r="J313" s="35">
        <v>82.177799999999991</v>
      </c>
      <c r="K313" s="35">
        <v>27500.720010000005</v>
      </c>
      <c r="L313" s="34">
        <v>923</v>
      </c>
      <c r="M313" s="34">
        <v>188</v>
      </c>
      <c r="N313" s="34">
        <v>17</v>
      </c>
      <c r="O313" s="34">
        <v>19</v>
      </c>
      <c r="P313" s="34">
        <v>10</v>
      </c>
      <c r="Q313" s="34">
        <v>15</v>
      </c>
      <c r="R313" s="34">
        <v>1</v>
      </c>
      <c r="S313" s="34">
        <v>9</v>
      </c>
      <c r="T313" s="34">
        <v>10</v>
      </c>
      <c r="U313" s="34">
        <v>133</v>
      </c>
      <c r="V313" s="34">
        <v>332</v>
      </c>
      <c r="W313" s="34">
        <v>324</v>
      </c>
      <c r="X313" s="34">
        <v>383</v>
      </c>
      <c r="Y313" s="34">
        <v>0</v>
      </c>
      <c r="Z313" s="36">
        <v>22</v>
      </c>
    </row>
    <row r="314" spans="1:26" x14ac:dyDescent="0.3">
      <c r="A314" s="31">
        <f>A290+1</f>
        <v>2014</v>
      </c>
      <c r="B314" s="22" t="s">
        <v>420</v>
      </c>
      <c r="C314" s="22">
        <v>179</v>
      </c>
      <c r="D314" s="23" t="s">
        <v>122</v>
      </c>
      <c r="E314" s="23" t="s">
        <v>122</v>
      </c>
      <c r="F314" s="23" t="s">
        <v>122</v>
      </c>
      <c r="G314" s="23" t="s">
        <v>122</v>
      </c>
      <c r="H314" s="32">
        <v>405.68900000000002</v>
      </c>
      <c r="I314" s="32">
        <v>0</v>
      </c>
      <c r="J314" s="32">
        <v>243.14580000000001</v>
      </c>
      <c r="K314" s="32">
        <v>648.83480000000009</v>
      </c>
      <c r="L314" s="22">
        <v>124</v>
      </c>
      <c r="M314" s="22">
        <v>40</v>
      </c>
      <c r="N314" s="22">
        <v>9</v>
      </c>
      <c r="O314" s="22">
        <v>3</v>
      </c>
      <c r="P314" s="22">
        <v>3</v>
      </c>
      <c r="Q314" s="22">
        <v>0</v>
      </c>
      <c r="R314" s="22">
        <v>0</v>
      </c>
      <c r="S314" s="22">
        <v>0</v>
      </c>
      <c r="T314" s="22">
        <v>0</v>
      </c>
      <c r="U314" s="22">
        <v>75</v>
      </c>
      <c r="V314" s="22">
        <v>2</v>
      </c>
      <c r="W314" s="22">
        <v>2</v>
      </c>
      <c r="X314" s="22">
        <v>100</v>
      </c>
      <c r="Y314" s="22">
        <v>0</v>
      </c>
      <c r="Z314" s="22">
        <v>0</v>
      </c>
    </row>
    <row r="315" spans="1:26" x14ac:dyDescent="0.3">
      <c r="A315" s="33">
        <f t="shared" ref="A315:A337" si="11">A291+1</f>
        <v>2014</v>
      </c>
      <c r="B315" s="34" t="s">
        <v>408</v>
      </c>
      <c r="C315" s="34">
        <v>122</v>
      </c>
      <c r="D315" s="24" t="s">
        <v>122</v>
      </c>
      <c r="E315" s="24" t="s">
        <v>122</v>
      </c>
      <c r="F315" s="24" t="s">
        <v>122</v>
      </c>
      <c r="G315" s="24" t="s">
        <v>122</v>
      </c>
      <c r="H315" s="35">
        <v>76.034099999999995</v>
      </c>
      <c r="I315" s="35">
        <v>11.780100000000001</v>
      </c>
      <c r="J315" s="35">
        <v>69.824999999999989</v>
      </c>
      <c r="K315" s="35">
        <v>157.63919999999999</v>
      </c>
      <c r="L315" s="34">
        <v>98</v>
      </c>
      <c r="M315" s="34">
        <v>19</v>
      </c>
      <c r="N315" s="34">
        <v>2</v>
      </c>
      <c r="O315" s="34">
        <v>3</v>
      </c>
      <c r="P315" s="34">
        <v>0</v>
      </c>
      <c r="Q315" s="34">
        <v>0</v>
      </c>
      <c r="R315" s="34">
        <v>0</v>
      </c>
      <c r="S315" s="34">
        <v>0</v>
      </c>
      <c r="T315" s="34">
        <v>1</v>
      </c>
      <c r="U315" s="34">
        <v>61</v>
      </c>
      <c r="V315" s="34">
        <v>5</v>
      </c>
      <c r="W315" s="34">
        <v>1</v>
      </c>
      <c r="X315" s="34">
        <v>52</v>
      </c>
      <c r="Y315" s="34">
        <v>2</v>
      </c>
      <c r="Z315" s="36">
        <v>0</v>
      </c>
    </row>
    <row r="316" spans="1:26" x14ac:dyDescent="0.3">
      <c r="A316" s="31">
        <f t="shared" si="11"/>
        <v>2014</v>
      </c>
      <c r="B316" s="22" t="s">
        <v>422</v>
      </c>
      <c r="C316" s="22">
        <v>345</v>
      </c>
      <c r="D316" s="23" t="s">
        <v>122</v>
      </c>
      <c r="E316" s="23" t="s">
        <v>122</v>
      </c>
      <c r="F316" s="23" t="s">
        <v>122</v>
      </c>
      <c r="G316" s="23" t="s">
        <v>122</v>
      </c>
      <c r="H316" s="32">
        <v>198.65549999999999</v>
      </c>
      <c r="I316" s="32">
        <v>556.99469999999997</v>
      </c>
      <c r="J316" s="32">
        <v>92.747499999999988</v>
      </c>
      <c r="K316" s="32">
        <v>848.3977000000001</v>
      </c>
      <c r="L316" s="22">
        <v>304</v>
      </c>
      <c r="M316" s="22">
        <v>36</v>
      </c>
      <c r="N316" s="22">
        <v>1</v>
      </c>
      <c r="O316" s="22">
        <v>1</v>
      </c>
      <c r="P316" s="22">
        <v>1</v>
      </c>
      <c r="Q316" s="22">
        <v>2</v>
      </c>
      <c r="R316" s="22">
        <v>0</v>
      </c>
      <c r="S316" s="22">
        <v>0</v>
      </c>
      <c r="T316" s="22">
        <v>1</v>
      </c>
      <c r="U316" s="22">
        <v>209</v>
      </c>
      <c r="V316" s="22">
        <v>14</v>
      </c>
      <c r="W316" s="22">
        <v>6</v>
      </c>
      <c r="X316" s="22">
        <v>115</v>
      </c>
      <c r="Y316" s="22">
        <v>0</v>
      </c>
      <c r="Z316" s="22">
        <v>0</v>
      </c>
    </row>
    <row r="317" spans="1:26" x14ac:dyDescent="0.3">
      <c r="A317" s="33">
        <f t="shared" si="11"/>
        <v>2014</v>
      </c>
      <c r="B317" s="34" t="s">
        <v>428</v>
      </c>
      <c r="C317" s="34">
        <v>208</v>
      </c>
      <c r="D317" s="24" t="s">
        <v>122</v>
      </c>
      <c r="E317" s="24" t="s">
        <v>122</v>
      </c>
      <c r="F317" s="24" t="s">
        <v>122</v>
      </c>
      <c r="G317" s="24" t="s">
        <v>122</v>
      </c>
      <c r="H317" s="35">
        <v>1579.0658000000001</v>
      </c>
      <c r="I317" s="35">
        <v>910.41459999999995</v>
      </c>
      <c r="J317" s="35">
        <v>874.79280000000006</v>
      </c>
      <c r="K317" s="35">
        <v>3364.2732000000001</v>
      </c>
      <c r="L317" s="34">
        <v>159</v>
      </c>
      <c r="M317" s="34">
        <v>41</v>
      </c>
      <c r="N317" s="34">
        <v>4</v>
      </c>
      <c r="O317" s="34">
        <v>1</v>
      </c>
      <c r="P317" s="34">
        <v>1</v>
      </c>
      <c r="Q317" s="34">
        <v>1</v>
      </c>
      <c r="R317" s="34">
        <v>0</v>
      </c>
      <c r="S317" s="34">
        <v>1</v>
      </c>
      <c r="T317" s="34">
        <v>4</v>
      </c>
      <c r="U317" s="34">
        <v>128</v>
      </c>
      <c r="V317" s="34">
        <v>25</v>
      </c>
      <c r="W317" s="34">
        <v>1</v>
      </c>
      <c r="X317" s="34">
        <v>50</v>
      </c>
      <c r="Y317" s="34">
        <v>0</v>
      </c>
      <c r="Z317" s="36">
        <v>0</v>
      </c>
    </row>
    <row r="318" spans="1:26" x14ac:dyDescent="0.3">
      <c r="A318" s="31">
        <f t="shared" si="11"/>
        <v>2014</v>
      </c>
      <c r="B318" s="22" t="s">
        <v>431</v>
      </c>
      <c r="C318" s="22">
        <v>382</v>
      </c>
      <c r="D318" s="23" t="s">
        <v>122</v>
      </c>
      <c r="E318" s="23" t="s">
        <v>122</v>
      </c>
      <c r="F318" s="23" t="s">
        <v>122</v>
      </c>
      <c r="G318" s="23" t="s">
        <v>122</v>
      </c>
      <c r="H318" s="32">
        <v>486.65019999999998</v>
      </c>
      <c r="I318" s="32">
        <v>394.0324</v>
      </c>
      <c r="J318" s="32">
        <v>2.2323</v>
      </c>
      <c r="K318" s="32">
        <v>882.91489999999897</v>
      </c>
      <c r="L318" s="22">
        <v>314</v>
      </c>
      <c r="M318" s="22">
        <v>58</v>
      </c>
      <c r="N318" s="22">
        <v>2</v>
      </c>
      <c r="O318" s="22">
        <v>6</v>
      </c>
      <c r="P318" s="22">
        <v>0</v>
      </c>
      <c r="Q318" s="22">
        <v>2</v>
      </c>
      <c r="R318" s="22">
        <v>0</v>
      </c>
      <c r="S318" s="22">
        <v>0</v>
      </c>
      <c r="T318" s="22">
        <v>0</v>
      </c>
      <c r="U318" s="22">
        <v>178</v>
      </c>
      <c r="V318" s="22">
        <v>165</v>
      </c>
      <c r="W318" s="22">
        <v>36</v>
      </c>
      <c r="X318" s="22">
        <v>0</v>
      </c>
      <c r="Y318" s="22">
        <v>3</v>
      </c>
      <c r="Z318" s="22">
        <v>0</v>
      </c>
    </row>
    <row r="319" spans="1:26" x14ac:dyDescent="0.3">
      <c r="A319" s="33">
        <f t="shared" si="11"/>
        <v>2014</v>
      </c>
      <c r="B319" s="34" t="s">
        <v>432</v>
      </c>
      <c r="C319" s="34">
        <v>378</v>
      </c>
      <c r="D319" s="24" t="s">
        <v>122</v>
      </c>
      <c r="E319" s="24" t="s">
        <v>122</v>
      </c>
      <c r="F319" s="24" t="s">
        <v>122</v>
      </c>
      <c r="G319" s="24" t="s">
        <v>122</v>
      </c>
      <c r="H319" s="35">
        <v>455.05099999999999</v>
      </c>
      <c r="I319" s="35">
        <v>431.82480000000004</v>
      </c>
      <c r="J319" s="35">
        <v>142.61000000000001</v>
      </c>
      <c r="K319" s="35">
        <v>1029.4857999999999</v>
      </c>
      <c r="L319" s="34">
        <v>246</v>
      </c>
      <c r="M319" s="34">
        <v>122</v>
      </c>
      <c r="N319" s="34">
        <v>5</v>
      </c>
      <c r="O319" s="34">
        <v>3</v>
      </c>
      <c r="P319" s="34">
        <v>1</v>
      </c>
      <c r="Q319" s="34">
        <v>1</v>
      </c>
      <c r="R319" s="34">
        <v>0</v>
      </c>
      <c r="S319" s="34">
        <v>0</v>
      </c>
      <c r="T319" s="34">
        <v>1</v>
      </c>
      <c r="U319" s="34">
        <v>223</v>
      </c>
      <c r="V319" s="34">
        <v>128</v>
      </c>
      <c r="W319" s="34">
        <v>14</v>
      </c>
      <c r="X319" s="34">
        <v>8</v>
      </c>
      <c r="Y319" s="34">
        <v>4</v>
      </c>
      <c r="Z319" s="36">
        <v>0</v>
      </c>
    </row>
    <row r="320" spans="1:26" x14ac:dyDescent="0.3">
      <c r="A320" s="31">
        <f t="shared" si="11"/>
        <v>2014</v>
      </c>
      <c r="B320" s="22" t="s">
        <v>404</v>
      </c>
      <c r="C320" s="22">
        <v>1116</v>
      </c>
      <c r="D320" s="23" t="s">
        <v>122</v>
      </c>
      <c r="E320" s="23" t="s">
        <v>122</v>
      </c>
      <c r="F320" s="23" t="s">
        <v>122</v>
      </c>
      <c r="G320" s="23" t="s">
        <v>122</v>
      </c>
      <c r="H320" s="32">
        <v>143.24256000000003</v>
      </c>
      <c r="I320" s="32">
        <v>259.60849999999999</v>
      </c>
      <c r="J320" s="32">
        <v>6.5638999999999985</v>
      </c>
      <c r="K320" s="32">
        <v>409.41496000000006</v>
      </c>
      <c r="L320" s="22">
        <v>1068</v>
      </c>
      <c r="M320" s="22">
        <v>42</v>
      </c>
      <c r="N320" s="22">
        <v>3</v>
      </c>
      <c r="O320" s="22">
        <v>2</v>
      </c>
      <c r="P320" s="22">
        <v>0</v>
      </c>
      <c r="Q320" s="22">
        <v>1</v>
      </c>
      <c r="R320" s="22">
        <v>0</v>
      </c>
      <c r="S320" s="22">
        <v>0</v>
      </c>
      <c r="T320" s="22">
        <v>0</v>
      </c>
      <c r="U320" s="22">
        <v>172</v>
      </c>
      <c r="V320" s="22">
        <v>44</v>
      </c>
      <c r="W320" s="22">
        <v>26</v>
      </c>
      <c r="X320" s="22">
        <v>192</v>
      </c>
      <c r="Y320" s="22">
        <v>682</v>
      </c>
      <c r="Z320" s="22">
        <v>0</v>
      </c>
    </row>
    <row r="321" spans="1:26" x14ac:dyDescent="0.3">
      <c r="A321" s="33">
        <f t="shared" si="11"/>
        <v>2014</v>
      </c>
      <c r="B321" s="34" t="s">
        <v>410</v>
      </c>
      <c r="C321" s="34">
        <v>390</v>
      </c>
      <c r="D321" s="24" t="s">
        <v>122</v>
      </c>
      <c r="E321" s="24" t="s">
        <v>122</v>
      </c>
      <c r="F321" s="24" t="s">
        <v>122</v>
      </c>
      <c r="G321" s="24" t="s">
        <v>122</v>
      </c>
      <c r="H321" s="35">
        <v>137.042</v>
      </c>
      <c r="I321" s="35">
        <v>296.23900000000003</v>
      </c>
      <c r="J321" s="35">
        <v>1.381</v>
      </c>
      <c r="K321" s="35">
        <v>434.66199999999998</v>
      </c>
      <c r="L321" s="34">
        <v>322</v>
      </c>
      <c r="M321" s="34">
        <v>60</v>
      </c>
      <c r="N321" s="34">
        <v>4</v>
      </c>
      <c r="O321" s="34">
        <v>2</v>
      </c>
      <c r="P321" s="34">
        <v>2</v>
      </c>
      <c r="Q321" s="34">
        <v>0</v>
      </c>
      <c r="R321" s="34">
        <v>0</v>
      </c>
      <c r="S321" s="34">
        <v>0</v>
      </c>
      <c r="T321" s="34">
        <v>0</v>
      </c>
      <c r="U321" s="34">
        <v>149</v>
      </c>
      <c r="V321" s="34">
        <v>81</v>
      </c>
      <c r="W321" s="34">
        <v>44</v>
      </c>
      <c r="X321" s="34">
        <v>104</v>
      </c>
      <c r="Y321" s="34">
        <v>12</v>
      </c>
      <c r="Z321" s="36">
        <v>0</v>
      </c>
    </row>
    <row r="322" spans="1:26" x14ac:dyDescent="0.3">
      <c r="A322" s="31">
        <f t="shared" si="11"/>
        <v>2014</v>
      </c>
      <c r="B322" s="22" t="s">
        <v>407</v>
      </c>
      <c r="C322" s="22">
        <v>271</v>
      </c>
      <c r="D322" s="23" t="s">
        <v>122</v>
      </c>
      <c r="E322" s="23" t="s">
        <v>122</v>
      </c>
      <c r="F322" s="23" t="s">
        <v>122</v>
      </c>
      <c r="G322" s="23" t="s">
        <v>122</v>
      </c>
      <c r="H322" s="32">
        <v>545.73939999999993</v>
      </c>
      <c r="I322" s="32">
        <v>23.721</v>
      </c>
      <c r="J322" s="32">
        <v>708.90359000000001</v>
      </c>
      <c r="K322" s="32">
        <v>1278.3639900000001</v>
      </c>
      <c r="L322" s="22">
        <v>179</v>
      </c>
      <c r="M322" s="22">
        <v>70</v>
      </c>
      <c r="N322" s="22">
        <v>7</v>
      </c>
      <c r="O322" s="22">
        <v>9</v>
      </c>
      <c r="P322" s="22">
        <v>5</v>
      </c>
      <c r="Q322" s="22">
        <v>1</v>
      </c>
      <c r="R322" s="22">
        <v>0</v>
      </c>
      <c r="S322" s="22">
        <v>0</v>
      </c>
      <c r="T322" s="22">
        <v>3</v>
      </c>
      <c r="U322" s="22">
        <v>133</v>
      </c>
      <c r="V322" s="22">
        <v>78</v>
      </c>
      <c r="W322" s="22">
        <v>0</v>
      </c>
      <c r="X322" s="22">
        <v>53</v>
      </c>
      <c r="Y322" s="22">
        <v>4</v>
      </c>
      <c r="Z322" s="22">
        <v>0</v>
      </c>
    </row>
    <row r="323" spans="1:26" x14ac:dyDescent="0.3">
      <c r="A323" s="33">
        <f t="shared" si="11"/>
        <v>2014</v>
      </c>
      <c r="B323" s="34" t="s">
        <v>415</v>
      </c>
      <c r="C323" s="34">
        <v>181</v>
      </c>
      <c r="D323" s="24" t="s">
        <v>122</v>
      </c>
      <c r="E323" s="24" t="s">
        <v>122</v>
      </c>
      <c r="F323" s="24" t="s">
        <v>122</v>
      </c>
      <c r="G323" s="24" t="s">
        <v>122</v>
      </c>
      <c r="H323" s="35">
        <v>130.88579999999999</v>
      </c>
      <c r="I323" s="35">
        <v>135.66660000000002</v>
      </c>
      <c r="J323" s="35">
        <v>72.329199999999986</v>
      </c>
      <c r="K323" s="35">
        <v>338.88159999999999</v>
      </c>
      <c r="L323" s="34">
        <v>151</v>
      </c>
      <c r="M323" s="34">
        <v>23</v>
      </c>
      <c r="N323" s="34">
        <v>2</v>
      </c>
      <c r="O323" s="34">
        <v>4</v>
      </c>
      <c r="P323" s="34">
        <v>1</v>
      </c>
      <c r="Q323" s="34">
        <v>0</v>
      </c>
      <c r="R323" s="34">
        <v>0</v>
      </c>
      <c r="S323" s="34">
        <v>0</v>
      </c>
      <c r="T323" s="34">
        <v>6</v>
      </c>
      <c r="U323" s="34">
        <v>99</v>
      </c>
      <c r="V323" s="34">
        <v>56</v>
      </c>
      <c r="W323" s="34">
        <v>0</v>
      </c>
      <c r="X323" s="34">
        <v>19</v>
      </c>
      <c r="Y323" s="34">
        <v>1</v>
      </c>
      <c r="Z323" s="36">
        <v>0</v>
      </c>
    </row>
    <row r="324" spans="1:26" x14ac:dyDescent="0.3">
      <c r="A324" s="31">
        <f t="shared" si="11"/>
        <v>2014</v>
      </c>
      <c r="B324" s="22" t="s">
        <v>414</v>
      </c>
      <c r="C324" s="22">
        <v>470</v>
      </c>
      <c r="D324" s="23" t="s">
        <v>122</v>
      </c>
      <c r="E324" s="23" t="s">
        <v>122</v>
      </c>
      <c r="F324" s="23" t="s">
        <v>122</v>
      </c>
      <c r="G324" s="23" t="s">
        <v>122</v>
      </c>
      <c r="H324" s="32">
        <v>1321.7538</v>
      </c>
      <c r="I324" s="32">
        <v>3796.9967999999994</v>
      </c>
      <c r="J324" s="32">
        <v>450.03160000000003</v>
      </c>
      <c r="K324" s="32">
        <v>5568.7822000000006</v>
      </c>
      <c r="L324" s="22">
        <v>312</v>
      </c>
      <c r="M324" s="22">
        <v>117</v>
      </c>
      <c r="N324" s="22">
        <v>11</v>
      </c>
      <c r="O324" s="22">
        <v>13</v>
      </c>
      <c r="P324" s="22">
        <v>10</v>
      </c>
      <c r="Q324" s="22">
        <v>6</v>
      </c>
      <c r="R324" s="22">
        <v>0</v>
      </c>
      <c r="S324" s="22">
        <v>1</v>
      </c>
      <c r="T324" s="22">
        <v>9</v>
      </c>
      <c r="U324" s="22">
        <v>213</v>
      </c>
      <c r="V324" s="22">
        <v>115</v>
      </c>
      <c r="W324" s="22">
        <v>16</v>
      </c>
      <c r="X324" s="22">
        <v>111</v>
      </c>
      <c r="Y324" s="22">
        <v>6</v>
      </c>
      <c r="Z324" s="22">
        <v>2</v>
      </c>
    </row>
    <row r="325" spans="1:26" x14ac:dyDescent="0.3">
      <c r="A325" s="33">
        <f t="shared" si="11"/>
        <v>2014</v>
      </c>
      <c r="B325" s="34" t="s">
        <v>409</v>
      </c>
      <c r="C325" s="34">
        <v>224</v>
      </c>
      <c r="D325" s="24" t="s">
        <v>122</v>
      </c>
      <c r="E325" s="24" t="s">
        <v>122</v>
      </c>
      <c r="F325" s="24" t="s">
        <v>122</v>
      </c>
      <c r="G325" s="24" t="s">
        <v>122</v>
      </c>
      <c r="H325" s="35">
        <v>117.937</v>
      </c>
      <c r="I325" s="35">
        <v>55.283000000000001</v>
      </c>
      <c r="J325" s="35">
        <v>0.74899999999999989</v>
      </c>
      <c r="K325" s="35">
        <v>173.96899999999999</v>
      </c>
      <c r="L325" s="34">
        <v>192</v>
      </c>
      <c r="M325" s="34">
        <v>28</v>
      </c>
      <c r="N325" s="34">
        <v>3</v>
      </c>
      <c r="O325" s="34">
        <v>1</v>
      </c>
      <c r="P325" s="34">
        <v>0</v>
      </c>
      <c r="Q325" s="34">
        <v>0</v>
      </c>
      <c r="R325" s="34">
        <v>0</v>
      </c>
      <c r="S325" s="34">
        <v>0</v>
      </c>
      <c r="T325" s="34">
        <v>0</v>
      </c>
      <c r="U325" s="34">
        <v>56</v>
      </c>
      <c r="V325" s="34">
        <v>38</v>
      </c>
      <c r="W325" s="34">
        <v>29</v>
      </c>
      <c r="X325" s="34">
        <v>60</v>
      </c>
      <c r="Y325" s="34">
        <v>41</v>
      </c>
      <c r="Z325" s="36">
        <v>0</v>
      </c>
    </row>
    <row r="326" spans="1:26" x14ac:dyDescent="0.3">
      <c r="A326" s="31">
        <f t="shared" si="11"/>
        <v>2014</v>
      </c>
      <c r="B326" s="22" t="s">
        <v>412</v>
      </c>
      <c r="C326" s="22">
        <v>439</v>
      </c>
      <c r="D326" s="23" t="s">
        <v>122</v>
      </c>
      <c r="E326" s="23" t="s">
        <v>122</v>
      </c>
      <c r="F326" s="23" t="s">
        <v>122</v>
      </c>
      <c r="G326" s="23" t="s">
        <v>122</v>
      </c>
      <c r="H326" s="32">
        <v>135.50649999999999</v>
      </c>
      <c r="I326" s="32">
        <v>1428.1873999999998</v>
      </c>
      <c r="J326" s="32">
        <v>44.058999999999997</v>
      </c>
      <c r="K326" s="32">
        <v>1607.7529</v>
      </c>
      <c r="L326" s="22">
        <v>339</v>
      </c>
      <c r="M326" s="22">
        <v>74</v>
      </c>
      <c r="N326" s="22">
        <v>8</v>
      </c>
      <c r="O326" s="22">
        <v>8</v>
      </c>
      <c r="P326" s="22">
        <v>6</v>
      </c>
      <c r="Q326" s="22">
        <v>4</v>
      </c>
      <c r="R326" s="22">
        <v>0</v>
      </c>
      <c r="S326" s="22">
        <v>0</v>
      </c>
      <c r="T326" s="22">
        <v>7</v>
      </c>
      <c r="U326" s="22">
        <v>257</v>
      </c>
      <c r="V326" s="22">
        <v>101</v>
      </c>
      <c r="W326" s="22">
        <v>9</v>
      </c>
      <c r="X326" s="22">
        <v>51</v>
      </c>
      <c r="Y326" s="22">
        <v>14</v>
      </c>
      <c r="Z326" s="22">
        <v>1</v>
      </c>
    </row>
    <row r="327" spans="1:26" x14ac:dyDescent="0.3">
      <c r="A327" s="33">
        <f t="shared" si="11"/>
        <v>2014</v>
      </c>
      <c r="B327" s="34" t="s">
        <v>427</v>
      </c>
      <c r="C327" s="34">
        <v>664</v>
      </c>
      <c r="D327" s="24" t="s">
        <v>122</v>
      </c>
      <c r="E327" s="24" t="s">
        <v>122</v>
      </c>
      <c r="F327" s="24" t="s">
        <v>122</v>
      </c>
      <c r="G327" s="24" t="s">
        <v>122</v>
      </c>
      <c r="H327" s="35">
        <v>8.6643700000000017</v>
      </c>
      <c r="I327" s="35">
        <v>146.97799230000001</v>
      </c>
      <c r="J327" s="35">
        <v>7.5405999999999995</v>
      </c>
      <c r="K327" s="35">
        <v>163.18296230000001</v>
      </c>
      <c r="L327" s="34">
        <v>640</v>
      </c>
      <c r="M327" s="34">
        <v>22</v>
      </c>
      <c r="N327" s="34">
        <v>0</v>
      </c>
      <c r="O327" s="34">
        <v>2</v>
      </c>
      <c r="P327" s="34">
        <v>0</v>
      </c>
      <c r="Q327" s="34">
        <v>0</v>
      </c>
      <c r="R327" s="34">
        <v>0</v>
      </c>
      <c r="S327" s="34">
        <v>0</v>
      </c>
      <c r="T327" s="34">
        <v>0</v>
      </c>
      <c r="U327" s="34">
        <v>13</v>
      </c>
      <c r="V327" s="34">
        <v>3</v>
      </c>
      <c r="W327" s="34">
        <v>4</v>
      </c>
      <c r="X327" s="34">
        <v>547</v>
      </c>
      <c r="Y327" s="34">
        <v>97</v>
      </c>
      <c r="Z327" s="36">
        <v>0</v>
      </c>
    </row>
    <row r="328" spans="1:26" x14ac:dyDescent="0.3">
      <c r="A328" s="31">
        <f t="shared" si="11"/>
        <v>2014</v>
      </c>
      <c r="B328" s="22" t="s">
        <v>426</v>
      </c>
      <c r="C328" s="22">
        <v>375</v>
      </c>
      <c r="D328" s="23" t="s">
        <v>122</v>
      </c>
      <c r="E328" s="23" t="s">
        <v>122</v>
      </c>
      <c r="F328" s="23" t="s">
        <v>122</v>
      </c>
      <c r="G328" s="23" t="s">
        <v>122</v>
      </c>
      <c r="H328" s="32">
        <v>116.3857</v>
      </c>
      <c r="I328" s="32">
        <v>107.87451900000001</v>
      </c>
      <c r="J328" s="32">
        <v>66.659407000000002</v>
      </c>
      <c r="K328" s="32">
        <v>290.91962599999999</v>
      </c>
      <c r="L328" s="22">
        <v>330</v>
      </c>
      <c r="M328" s="22">
        <v>42</v>
      </c>
      <c r="N328" s="22">
        <v>1</v>
      </c>
      <c r="O328" s="22">
        <v>1</v>
      </c>
      <c r="P328" s="22">
        <v>0</v>
      </c>
      <c r="Q328" s="22">
        <v>1</v>
      </c>
      <c r="R328" s="22">
        <v>0</v>
      </c>
      <c r="S328" s="22">
        <v>0</v>
      </c>
      <c r="T328" s="22">
        <v>2</v>
      </c>
      <c r="U328" s="22">
        <v>114</v>
      </c>
      <c r="V328" s="22">
        <v>25</v>
      </c>
      <c r="W328" s="22">
        <v>3</v>
      </c>
      <c r="X328" s="22">
        <v>228</v>
      </c>
      <c r="Y328" s="22">
        <v>3</v>
      </c>
      <c r="Z328" s="22">
        <v>0</v>
      </c>
    </row>
    <row r="329" spans="1:26" x14ac:dyDescent="0.3">
      <c r="A329" s="33">
        <f t="shared" si="11"/>
        <v>2014</v>
      </c>
      <c r="B329" s="34" t="s">
        <v>429</v>
      </c>
      <c r="C329" s="34">
        <v>270</v>
      </c>
      <c r="D329" s="24" t="s">
        <v>122</v>
      </c>
      <c r="E329" s="24" t="s">
        <v>122</v>
      </c>
      <c r="F329" s="24" t="s">
        <v>122</v>
      </c>
      <c r="G329" s="24" t="s">
        <v>122</v>
      </c>
      <c r="H329" s="35">
        <v>22.628400000000003</v>
      </c>
      <c r="I329" s="35">
        <v>39.355400000000003</v>
      </c>
      <c r="J329" s="35">
        <v>41.951999999999998</v>
      </c>
      <c r="K329" s="35">
        <v>103.9358</v>
      </c>
      <c r="L329" s="34">
        <v>254</v>
      </c>
      <c r="M329" s="34">
        <v>14</v>
      </c>
      <c r="N329" s="34">
        <v>2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2</v>
      </c>
      <c r="U329" s="34">
        <v>122</v>
      </c>
      <c r="V329" s="34">
        <v>115</v>
      </c>
      <c r="W329" s="34">
        <v>3</v>
      </c>
      <c r="X329" s="34">
        <v>28</v>
      </c>
      <c r="Y329" s="34">
        <v>0</v>
      </c>
      <c r="Z329" s="36">
        <v>0</v>
      </c>
    </row>
    <row r="330" spans="1:26" x14ac:dyDescent="0.3">
      <c r="A330" s="31">
        <f t="shared" si="11"/>
        <v>2014</v>
      </c>
      <c r="B330" s="22" t="s">
        <v>424</v>
      </c>
      <c r="C330" s="22">
        <v>517</v>
      </c>
      <c r="D330" s="23" t="s">
        <v>122</v>
      </c>
      <c r="E330" s="23" t="s">
        <v>122</v>
      </c>
      <c r="F330" s="23" t="s">
        <v>122</v>
      </c>
      <c r="G330" s="23" t="s">
        <v>122</v>
      </c>
      <c r="H330" s="32">
        <v>51.065890000000003</v>
      </c>
      <c r="I330" s="32">
        <v>80.100940000000008</v>
      </c>
      <c r="J330" s="32">
        <v>26.609970000000001</v>
      </c>
      <c r="K330" s="32">
        <v>157.77680000000001</v>
      </c>
      <c r="L330" s="22">
        <v>465</v>
      </c>
      <c r="M330" s="22">
        <v>50</v>
      </c>
      <c r="N330" s="22">
        <v>2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100</v>
      </c>
      <c r="V330" s="22">
        <v>10</v>
      </c>
      <c r="W330" s="22">
        <v>4</v>
      </c>
      <c r="X330" s="22">
        <v>377</v>
      </c>
      <c r="Y330" s="22">
        <v>26</v>
      </c>
      <c r="Z330" s="22">
        <v>0</v>
      </c>
    </row>
    <row r="331" spans="1:26" x14ac:dyDescent="0.3">
      <c r="A331" s="33">
        <f t="shared" si="11"/>
        <v>2014</v>
      </c>
      <c r="B331" s="34" t="s">
        <v>430</v>
      </c>
      <c r="C331" s="34">
        <v>485</v>
      </c>
      <c r="D331" s="24" t="s">
        <v>122</v>
      </c>
      <c r="E331" s="24" t="s">
        <v>122</v>
      </c>
      <c r="F331" s="24" t="s">
        <v>122</v>
      </c>
      <c r="G331" s="24" t="s">
        <v>122</v>
      </c>
      <c r="H331" s="35">
        <v>110.14020000000001</v>
      </c>
      <c r="I331" s="35">
        <v>187.84397999999999</v>
      </c>
      <c r="J331" s="35">
        <v>27.399900000000002</v>
      </c>
      <c r="K331" s="35">
        <v>325.38407999999998</v>
      </c>
      <c r="L331" s="34">
        <v>462</v>
      </c>
      <c r="M331" s="34">
        <v>19</v>
      </c>
      <c r="N331" s="34">
        <v>0</v>
      </c>
      <c r="O331" s="34">
        <v>2</v>
      </c>
      <c r="P331" s="34">
        <v>2</v>
      </c>
      <c r="Q331" s="34">
        <v>0</v>
      </c>
      <c r="R331" s="34">
        <v>0</v>
      </c>
      <c r="S331" s="34">
        <v>0</v>
      </c>
      <c r="T331" s="34">
        <v>0</v>
      </c>
      <c r="U331" s="34">
        <v>77</v>
      </c>
      <c r="V331" s="34">
        <v>28</v>
      </c>
      <c r="W331" s="34">
        <v>5</v>
      </c>
      <c r="X331" s="34">
        <v>283</v>
      </c>
      <c r="Y331" s="34">
        <v>92</v>
      </c>
      <c r="Z331" s="36">
        <v>0</v>
      </c>
    </row>
    <row r="332" spans="1:26" x14ac:dyDescent="0.3">
      <c r="A332" s="31">
        <f t="shared" si="11"/>
        <v>2014</v>
      </c>
      <c r="B332" s="22" t="s">
        <v>402</v>
      </c>
      <c r="C332" s="22">
        <v>277</v>
      </c>
      <c r="D332" s="23" t="s">
        <v>122</v>
      </c>
      <c r="E332" s="23" t="s">
        <v>122</v>
      </c>
      <c r="F332" s="23" t="s">
        <v>122</v>
      </c>
      <c r="G332" s="23" t="s">
        <v>122</v>
      </c>
      <c r="H332" s="32">
        <v>33.028599999999997</v>
      </c>
      <c r="I332" s="32">
        <v>8.2570999999999994</v>
      </c>
      <c r="J332" s="32">
        <v>3.9966999999999997</v>
      </c>
      <c r="K332" s="32">
        <v>45.282400000000003</v>
      </c>
      <c r="L332" s="22">
        <v>271</v>
      </c>
      <c r="M332" s="22">
        <v>5</v>
      </c>
      <c r="N332" s="22">
        <v>1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50</v>
      </c>
      <c r="V332" s="22">
        <v>57</v>
      </c>
      <c r="W332" s="22">
        <v>9</v>
      </c>
      <c r="X332" s="22">
        <v>161</v>
      </c>
      <c r="Y332" s="22">
        <v>0</v>
      </c>
      <c r="Z332" s="22">
        <v>0</v>
      </c>
    </row>
    <row r="333" spans="1:26" x14ac:dyDescent="0.3">
      <c r="A333" s="33">
        <f t="shared" si="11"/>
        <v>2014</v>
      </c>
      <c r="B333" s="34" t="s">
        <v>406</v>
      </c>
      <c r="C333" s="34">
        <v>396</v>
      </c>
      <c r="D333" s="24" t="s">
        <v>122</v>
      </c>
      <c r="E333" s="24" t="s">
        <v>122</v>
      </c>
      <c r="F333" s="24" t="s">
        <v>122</v>
      </c>
      <c r="G333" s="24" t="s">
        <v>122</v>
      </c>
      <c r="H333" s="35">
        <v>1173.0990999999999</v>
      </c>
      <c r="I333" s="35">
        <v>134.93070000000003</v>
      </c>
      <c r="J333" s="35">
        <v>9.7505600000000001</v>
      </c>
      <c r="K333" s="35">
        <v>1317.78036</v>
      </c>
      <c r="L333" s="34">
        <v>368</v>
      </c>
      <c r="M333" s="34">
        <v>23</v>
      </c>
      <c r="N333" s="34">
        <v>2</v>
      </c>
      <c r="O333" s="34">
        <v>1</v>
      </c>
      <c r="P333" s="34">
        <v>1</v>
      </c>
      <c r="Q333" s="34">
        <v>0</v>
      </c>
      <c r="R333" s="34">
        <v>0</v>
      </c>
      <c r="S333" s="34">
        <v>1</v>
      </c>
      <c r="T333" s="34">
        <v>1</v>
      </c>
      <c r="U333" s="34">
        <v>187</v>
      </c>
      <c r="V333" s="34">
        <v>126</v>
      </c>
      <c r="W333" s="34">
        <v>11</v>
      </c>
      <c r="X333" s="34">
        <v>69</v>
      </c>
      <c r="Y333" s="34">
        <v>2</v>
      </c>
      <c r="Z333" s="36">
        <v>0</v>
      </c>
    </row>
    <row r="334" spans="1:26" x14ac:dyDescent="0.3">
      <c r="A334" s="31">
        <f t="shared" si="11"/>
        <v>2014</v>
      </c>
      <c r="B334" s="22" t="s">
        <v>425</v>
      </c>
      <c r="C334" s="22">
        <v>211</v>
      </c>
      <c r="D334" s="23" t="s">
        <v>122</v>
      </c>
      <c r="E334" s="23" t="s">
        <v>122</v>
      </c>
      <c r="F334" s="23" t="s">
        <v>122</v>
      </c>
      <c r="G334" s="23" t="s">
        <v>122</v>
      </c>
      <c r="H334" s="32">
        <v>17.351600000000001</v>
      </c>
      <c r="I334" s="32">
        <v>19.998100000000001</v>
      </c>
      <c r="J334" s="32">
        <v>6.0914000000000001</v>
      </c>
      <c r="K334" s="32">
        <v>43.441099999999999</v>
      </c>
      <c r="L334" s="22">
        <v>200</v>
      </c>
      <c r="M334" s="22">
        <v>11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5</v>
      </c>
      <c r="U334" s="22">
        <v>99</v>
      </c>
      <c r="V334" s="22">
        <v>36</v>
      </c>
      <c r="W334" s="22">
        <v>8</v>
      </c>
      <c r="X334" s="22">
        <v>62</v>
      </c>
      <c r="Y334" s="22">
        <v>1</v>
      </c>
      <c r="Z334" s="22">
        <v>0</v>
      </c>
    </row>
    <row r="335" spans="1:26" x14ac:dyDescent="0.3">
      <c r="A335" s="33">
        <f t="shared" si="11"/>
        <v>2014</v>
      </c>
      <c r="B335" s="34" t="s">
        <v>405</v>
      </c>
      <c r="C335" s="34">
        <v>831</v>
      </c>
      <c r="D335" s="24" t="s">
        <v>122</v>
      </c>
      <c r="E335" s="24" t="s">
        <v>122</v>
      </c>
      <c r="F335" s="24" t="s">
        <v>122</v>
      </c>
      <c r="G335" s="24" t="s">
        <v>122</v>
      </c>
      <c r="H335" s="35">
        <v>1016.506</v>
      </c>
      <c r="I335" s="35">
        <v>446.22380000000004</v>
      </c>
      <c r="J335" s="35">
        <v>2.9861</v>
      </c>
      <c r="K335" s="35">
        <v>1465.7158999999999</v>
      </c>
      <c r="L335" s="34">
        <v>750</v>
      </c>
      <c r="M335" s="34">
        <v>74</v>
      </c>
      <c r="N335" s="34">
        <v>2</v>
      </c>
      <c r="O335" s="34">
        <v>2</v>
      </c>
      <c r="P335" s="34">
        <v>1</v>
      </c>
      <c r="Q335" s="34">
        <v>1</v>
      </c>
      <c r="R335" s="34">
        <v>1</v>
      </c>
      <c r="S335" s="34">
        <v>0</v>
      </c>
      <c r="T335" s="34">
        <v>0</v>
      </c>
      <c r="U335" s="34">
        <v>222</v>
      </c>
      <c r="V335" s="34">
        <v>196</v>
      </c>
      <c r="W335" s="34">
        <v>47</v>
      </c>
      <c r="X335" s="34">
        <v>98</v>
      </c>
      <c r="Y335" s="34">
        <v>268</v>
      </c>
      <c r="Z335" s="36">
        <v>2</v>
      </c>
    </row>
    <row r="336" spans="1:26" x14ac:dyDescent="0.3">
      <c r="A336" s="31">
        <f t="shared" si="11"/>
        <v>2014</v>
      </c>
      <c r="B336" s="22" t="s">
        <v>411</v>
      </c>
      <c r="C336" s="22">
        <v>285</v>
      </c>
      <c r="D336" s="23" t="s">
        <v>122</v>
      </c>
      <c r="E336" s="23" t="s">
        <v>122</v>
      </c>
      <c r="F336" s="23" t="s">
        <v>122</v>
      </c>
      <c r="G336" s="23" t="s">
        <v>122</v>
      </c>
      <c r="H336" s="32">
        <v>199.69370000000001</v>
      </c>
      <c r="I336" s="32">
        <v>1088.9439</v>
      </c>
      <c r="J336" s="32">
        <v>64.792699999999996</v>
      </c>
      <c r="K336" s="32">
        <v>1353.4302999999998</v>
      </c>
      <c r="L336" s="22">
        <v>199</v>
      </c>
      <c r="M336" s="22">
        <v>70</v>
      </c>
      <c r="N336" s="22">
        <v>1</v>
      </c>
      <c r="O336" s="22">
        <v>11</v>
      </c>
      <c r="P336" s="22">
        <v>0</v>
      </c>
      <c r="Q336" s="22">
        <v>4</v>
      </c>
      <c r="R336" s="22">
        <v>0</v>
      </c>
      <c r="S336" s="22">
        <v>0</v>
      </c>
      <c r="T336" s="22">
        <v>5</v>
      </c>
      <c r="U336" s="22">
        <v>199</v>
      </c>
      <c r="V336" s="22">
        <v>29</v>
      </c>
      <c r="W336" s="22">
        <v>7</v>
      </c>
      <c r="X336" s="22">
        <v>41</v>
      </c>
      <c r="Y336" s="22">
        <v>4</v>
      </c>
      <c r="Z336" s="22">
        <v>0</v>
      </c>
    </row>
    <row r="337" spans="1:26" x14ac:dyDescent="0.3">
      <c r="A337" s="33">
        <f t="shared" si="11"/>
        <v>2014</v>
      </c>
      <c r="B337" s="34" t="s">
        <v>423</v>
      </c>
      <c r="C337" s="34">
        <v>372</v>
      </c>
      <c r="D337" s="24" t="s">
        <v>122</v>
      </c>
      <c r="E337" s="24" t="s">
        <v>122</v>
      </c>
      <c r="F337" s="24" t="s">
        <v>122</v>
      </c>
      <c r="G337" s="24" t="s">
        <v>122</v>
      </c>
      <c r="H337" s="35">
        <v>241.7835</v>
      </c>
      <c r="I337" s="35">
        <v>567.81760000000008</v>
      </c>
      <c r="J337" s="35">
        <v>0</v>
      </c>
      <c r="K337" s="35">
        <v>809.60109999999997</v>
      </c>
      <c r="L337" s="34">
        <v>322</v>
      </c>
      <c r="M337" s="34">
        <v>40</v>
      </c>
      <c r="N337" s="34">
        <v>3</v>
      </c>
      <c r="O337" s="34">
        <v>4</v>
      </c>
      <c r="P337" s="34">
        <v>1</v>
      </c>
      <c r="Q337" s="34">
        <v>2</v>
      </c>
      <c r="R337" s="34">
        <v>0</v>
      </c>
      <c r="S337" s="34">
        <v>0</v>
      </c>
      <c r="T337" s="34">
        <v>2</v>
      </c>
      <c r="U337" s="34">
        <v>117</v>
      </c>
      <c r="V337" s="34">
        <v>138</v>
      </c>
      <c r="W337" s="34">
        <v>34</v>
      </c>
      <c r="X337" s="34">
        <v>81</v>
      </c>
      <c r="Y337" s="34">
        <v>0</v>
      </c>
      <c r="Z337" s="36">
        <v>0</v>
      </c>
    </row>
    <row r="338" spans="1:26" x14ac:dyDescent="0.3">
      <c r="A338" s="31">
        <f>A314+1</f>
        <v>2015</v>
      </c>
      <c r="B338" s="22" t="s">
        <v>420</v>
      </c>
      <c r="C338" s="22">
        <v>250</v>
      </c>
      <c r="D338" s="23" t="s">
        <v>122</v>
      </c>
      <c r="E338" s="23" t="s">
        <v>122</v>
      </c>
      <c r="F338" s="23" t="s">
        <v>122</v>
      </c>
      <c r="G338" s="23" t="s">
        <v>122</v>
      </c>
      <c r="H338" s="32">
        <v>856.57910000000004</v>
      </c>
      <c r="I338" s="32">
        <v>129.26320000000001</v>
      </c>
      <c r="J338" s="32">
        <v>536.36399999999992</v>
      </c>
      <c r="K338" s="32">
        <v>1522.2063000000003</v>
      </c>
      <c r="L338" s="22">
        <v>184</v>
      </c>
      <c r="M338" s="22">
        <v>47</v>
      </c>
      <c r="N338" s="22">
        <v>8</v>
      </c>
      <c r="O338" s="22">
        <v>9</v>
      </c>
      <c r="P338" s="22">
        <v>0</v>
      </c>
      <c r="Q338" s="22">
        <v>1</v>
      </c>
      <c r="R338" s="22">
        <v>1</v>
      </c>
      <c r="S338" s="22">
        <v>0</v>
      </c>
      <c r="T338" s="22">
        <v>1</v>
      </c>
      <c r="U338" s="22">
        <v>111</v>
      </c>
      <c r="V338" s="22">
        <v>2</v>
      </c>
      <c r="W338" s="22">
        <v>1</v>
      </c>
      <c r="X338" s="22">
        <v>135</v>
      </c>
      <c r="Y338" s="22">
        <v>0</v>
      </c>
      <c r="Z338" s="22">
        <v>0</v>
      </c>
    </row>
    <row r="339" spans="1:26" x14ac:dyDescent="0.3">
      <c r="A339" s="33">
        <f t="shared" ref="A339:A361" si="12">A315+1</f>
        <v>2015</v>
      </c>
      <c r="B339" s="34" t="s">
        <v>408</v>
      </c>
      <c r="C339" s="34">
        <v>205</v>
      </c>
      <c r="D339" s="24" t="s">
        <v>122</v>
      </c>
      <c r="E339" s="24" t="s">
        <v>122</v>
      </c>
      <c r="F339" s="24" t="s">
        <v>122</v>
      </c>
      <c r="G339" s="24" t="s">
        <v>122</v>
      </c>
      <c r="H339" s="35">
        <v>820.22079999999994</v>
      </c>
      <c r="I339" s="35">
        <v>8.8358999999999988</v>
      </c>
      <c r="J339" s="35">
        <v>190.79554999999999</v>
      </c>
      <c r="K339" s="35">
        <v>1019.85225</v>
      </c>
      <c r="L339" s="34">
        <v>174</v>
      </c>
      <c r="M339" s="34">
        <v>24</v>
      </c>
      <c r="N339" s="34">
        <v>2</v>
      </c>
      <c r="O339" s="34">
        <v>2</v>
      </c>
      <c r="P339" s="34">
        <v>2</v>
      </c>
      <c r="Q339" s="34">
        <v>0</v>
      </c>
      <c r="R339" s="34">
        <v>1</v>
      </c>
      <c r="S339" s="34">
        <v>0</v>
      </c>
      <c r="T339" s="34">
        <v>1</v>
      </c>
      <c r="U339" s="34">
        <v>77</v>
      </c>
      <c r="V339" s="34">
        <v>19</v>
      </c>
      <c r="W339" s="34">
        <v>5</v>
      </c>
      <c r="X339" s="34">
        <v>100</v>
      </c>
      <c r="Y339" s="34">
        <v>3</v>
      </c>
      <c r="Z339" s="36">
        <v>0</v>
      </c>
    </row>
    <row r="340" spans="1:26" x14ac:dyDescent="0.3">
      <c r="A340" s="31">
        <f t="shared" si="12"/>
        <v>2015</v>
      </c>
      <c r="B340" s="22" t="s">
        <v>422</v>
      </c>
      <c r="C340" s="22">
        <v>405</v>
      </c>
      <c r="D340" s="23" t="s">
        <v>122</v>
      </c>
      <c r="E340" s="23" t="s">
        <v>122</v>
      </c>
      <c r="F340" s="23" t="s">
        <v>122</v>
      </c>
      <c r="G340" s="23" t="s">
        <v>122</v>
      </c>
      <c r="H340" s="32">
        <v>5.5911999999999997</v>
      </c>
      <c r="I340" s="32">
        <v>420.72439999999995</v>
      </c>
      <c r="J340" s="32">
        <v>51.434350000000002</v>
      </c>
      <c r="K340" s="32">
        <v>477.74995000000001</v>
      </c>
      <c r="L340" s="22">
        <v>377</v>
      </c>
      <c r="M340" s="22">
        <v>23</v>
      </c>
      <c r="N340" s="22">
        <v>2</v>
      </c>
      <c r="O340" s="22">
        <v>0</v>
      </c>
      <c r="P340" s="22">
        <v>2</v>
      </c>
      <c r="Q340" s="22">
        <v>1</v>
      </c>
      <c r="R340" s="22">
        <v>0</v>
      </c>
      <c r="S340" s="22">
        <v>0</v>
      </c>
      <c r="T340" s="22">
        <v>2</v>
      </c>
      <c r="U340" s="22">
        <v>190</v>
      </c>
      <c r="V340" s="22">
        <v>33</v>
      </c>
      <c r="W340" s="22">
        <v>3</v>
      </c>
      <c r="X340" s="22">
        <v>161</v>
      </c>
      <c r="Y340" s="22">
        <v>16</v>
      </c>
      <c r="Z340" s="22">
        <v>0</v>
      </c>
    </row>
    <row r="341" spans="1:26" x14ac:dyDescent="0.3">
      <c r="A341" s="33">
        <f t="shared" si="12"/>
        <v>2015</v>
      </c>
      <c r="B341" s="34" t="s">
        <v>428</v>
      </c>
      <c r="C341" s="34">
        <v>316</v>
      </c>
      <c r="D341" s="24" t="s">
        <v>122</v>
      </c>
      <c r="E341" s="24" t="s">
        <v>122</v>
      </c>
      <c r="F341" s="24" t="s">
        <v>122</v>
      </c>
      <c r="G341" s="24" t="s">
        <v>122</v>
      </c>
      <c r="H341" s="35">
        <v>148.93989999999999</v>
      </c>
      <c r="I341" s="35">
        <v>55.918235000000003</v>
      </c>
      <c r="J341" s="35">
        <v>303.22447999999997</v>
      </c>
      <c r="K341" s="35">
        <v>508.08261500000003</v>
      </c>
      <c r="L341" s="34">
        <v>253</v>
      </c>
      <c r="M341" s="34">
        <v>52</v>
      </c>
      <c r="N341" s="34">
        <v>5</v>
      </c>
      <c r="O341" s="34">
        <v>4</v>
      </c>
      <c r="P341" s="34">
        <v>1</v>
      </c>
      <c r="Q341" s="34">
        <v>1</v>
      </c>
      <c r="R341" s="34">
        <v>0</v>
      </c>
      <c r="S341" s="34">
        <v>0</v>
      </c>
      <c r="T341" s="34">
        <v>3</v>
      </c>
      <c r="U341" s="34">
        <v>197</v>
      </c>
      <c r="V341" s="34">
        <v>41</v>
      </c>
      <c r="W341" s="34">
        <v>3</v>
      </c>
      <c r="X341" s="34">
        <v>72</v>
      </c>
      <c r="Y341" s="34">
        <v>0</v>
      </c>
      <c r="Z341" s="36">
        <v>0</v>
      </c>
    </row>
    <row r="342" spans="1:26" x14ac:dyDescent="0.3">
      <c r="A342" s="31">
        <f t="shared" si="12"/>
        <v>2015</v>
      </c>
      <c r="B342" s="22" t="s">
        <v>431</v>
      </c>
      <c r="C342" s="22">
        <v>1321</v>
      </c>
      <c r="D342" s="23" t="s">
        <v>122</v>
      </c>
      <c r="E342" s="23" t="s">
        <v>122</v>
      </c>
      <c r="F342" s="23" t="s">
        <v>122</v>
      </c>
      <c r="G342" s="23" t="s">
        <v>122</v>
      </c>
      <c r="H342" s="32">
        <v>3800.6621</v>
      </c>
      <c r="I342" s="32">
        <v>5286.5910999999996</v>
      </c>
      <c r="J342" s="32">
        <v>12.741300000000003</v>
      </c>
      <c r="K342" s="32">
        <v>9099.9944999999989</v>
      </c>
      <c r="L342" s="22">
        <v>970</v>
      </c>
      <c r="M342" s="22">
        <v>292</v>
      </c>
      <c r="N342" s="22">
        <v>20</v>
      </c>
      <c r="O342" s="22">
        <v>18</v>
      </c>
      <c r="P342" s="22">
        <v>9</v>
      </c>
      <c r="Q342" s="22">
        <v>9</v>
      </c>
      <c r="R342" s="22">
        <v>0</v>
      </c>
      <c r="S342" s="22">
        <v>3</v>
      </c>
      <c r="T342" s="22">
        <v>0</v>
      </c>
      <c r="U342" s="22">
        <v>461</v>
      </c>
      <c r="V342" s="22">
        <v>622</v>
      </c>
      <c r="W342" s="22">
        <v>229</v>
      </c>
      <c r="X342" s="22">
        <v>2</v>
      </c>
      <c r="Y342" s="22">
        <v>7</v>
      </c>
      <c r="Z342" s="22">
        <v>4</v>
      </c>
    </row>
    <row r="343" spans="1:26" x14ac:dyDescent="0.3">
      <c r="A343" s="33">
        <f t="shared" si="12"/>
        <v>2015</v>
      </c>
      <c r="B343" s="34" t="s">
        <v>432</v>
      </c>
      <c r="C343" s="34">
        <v>977</v>
      </c>
      <c r="D343" s="24" t="s">
        <v>122</v>
      </c>
      <c r="E343" s="24" t="s">
        <v>122</v>
      </c>
      <c r="F343" s="24" t="s">
        <v>122</v>
      </c>
      <c r="G343" s="24" t="s">
        <v>122</v>
      </c>
      <c r="H343" s="35">
        <v>990.01049999999998</v>
      </c>
      <c r="I343" s="35">
        <v>3357.5030999999994</v>
      </c>
      <c r="J343" s="35">
        <v>70.891300000000001</v>
      </c>
      <c r="K343" s="35">
        <v>4418.4048999999995</v>
      </c>
      <c r="L343" s="34">
        <v>543</v>
      </c>
      <c r="M343" s="34">
        <v>378</v>
      </c>
      <c r="N343" s="34">
        <v>22</v>
      </c>
      <c r="O343" s="34">
        <v>15</v>
      </c>
      <c r="P343" s="34">
        <v>9</v>
      </c>
      <c r="Q343" s="34">
        <v>10</v>
      </c>
      <c r="R343" s="34">
        <v>0</v>
      </c>
      <c r="S343" s="34">
        <v>0</v>
      </c>
      <c r="T343" s="34">
        <v>8</v>
      </c>
      <c r="U343" s="34">
        <v>583</v>
      </c>
      <c r="V343" s="34">
        <v>246</v>
      </c>
      <c r="W343" s="34">
        <v>49</v>
      </c>
      <c r="X343" s="34">
        <v>13</v>
      </c>
      <c r="Y343" s="34">
        <v>78</v>
      </c>
      <c r="Z343" s="36">
        <v>1</v>
      </c>
    </row>
    <row r="344" spans="1:26" x14ac:dyDescent="0.3">
      <c r="A344" s="31">
        <f t="shared" si="12"/>
        <v>2015</v>
      </c>
      <c r="B344" s="22" t="s">
        <v>404</v>
      </c>
      <c r="C344" s="22">
        <v>2580</v>
      </c>
      <c r="D344" s="23" t="s">
        <v>122</v>
      </c>
      <c r="E344" s="23" t="s">
        <v>122</v>
      </c>
      <c r="F344" s="23" t="s">
        <v>122</v>
      </c>
      <c r="G344" s="23" t="s">
        <v>122</v>
      </c>
      <c r="H344" s="32">
        <v>1823.9298999999999</v>
      </c>
      <c r="I344" s="32">
        <v>960.61900000000003</v>
      </c>
      <c r="J344" s="32">
        <v>11.453300000000002</v>
      </c>
      <c r="K344" s="32">
        <v>2796.0022000000004</v>
      </c>
      <c r="L344" s="22">
        <v>2392</v>
      </c>
      <c r="M344" s="22">
        <v>161</v>
      </c>
      <c r="N344" s="22">
        <v>11</v>
      </c>
      <c r="O344" s="22">
        <v>6</v>
      </c>
      <c r="P344" s="22">
        <v>3</v>
      </c>
      <c r="Q344" s="22">
        <v>7</v>
      </c>
      <c r="R344" s="22">
        <v>0</v>
      </c>
      <c r="S344" s="22">
        <v>0</v>
      </c>
      <c r="T344" s="22">
        <v>1</v>
      </c>
      <c r="U344" s="22">
        <v>314</v>
      </c>
      <c r="V344" s="22">
        <v>45</v>
      </c>
      <c r="W344" s="22">
        <v>181</v>
      </c>
      <c r="X344" s="22">
        <v>443</v>
      </c>
      <c r="Y344" s="22">
        <v>1596</v>
      </c>
      <c r="Z344" s="22">
        <v>4</v>
      </c>
    </row>
    <row r="345" spans="1:26" x14ac:dyDescent="0.3">
      <c r="A345" s="33">
        <f t="shared" si="12"/>
        <v>2015</v>
      </c>
      <c r="B345" s="34" t="s">
        <v>410</v>
      </c>
      <c r="C345" s="34">
        <v>1217</v>
      </c>
      <c r="D345" s="24" t="s">
        <v>122</v>
      </c>
      <c r="E345" s="24" t="s">
        <v>122</v>
      </c>
      <c r="F345" s="24" t="s">
        <v>122</v>
      </c>
      <c r="G345" s="24" t="s">
        <v>122</v>
      </c>
      <c r="H345" s="35">
        <v>1351.2919999999999</v>
      </c>
      <c r="I345" s="35">
        <v>2879.9645</v>
      </c>
      <c r="J345" s="35">
        <v>14.955000000000002</v>
      </c>
      <c r="K345" s="35">
        <v>4246.2115000000003</v>
      </c>
      <c r="L345" s="34">
        <v>839</v>
      </c>
      <c r="M345" s="34">
        <v>313</v>
      </c>
      <c r="N345" s="34">
        <v>28</v>
      </c>
      <c r="O345" s="34">
        <v>15</v>
      </c>
      <c r="P345" s="34">
        <v>15</v>
      </c>
      <c r="Q345" s="34">
        <v>7</v>
      </c>
      <c r="R345" s="34">
        <v>0</v>
      </c>
      <c r="S345" s="34">
        <v>0</v>
      </c>
      <c r="T345" s="34">
        <v>3</v>
      </c>
      <c r="U345" s="34">
        <v>195</v>
      </c>
      <c r="V345" s="34">
        <v>151</v>
      </c>
      <c r="W345" s="34">
        <v>147</v>
      </c>
      <c r="X345" s="34">
        <v>301</v>
      </c>
      <c r="Y345" s="34">
        <v>420</v>
      </c>
      <c r="Z345" s="36">
        <v>1</v>
      </c>
    </row>
    <row r="346" spans="1:26" x14ac:dyDescent="0.3">
      <c r="A346" s="31">
        <f t="shared" si="12"/>
        <v>2015</v>
      </c>
      <c r="B346" s="22" t="s">
        <v>407</v>
      </c>
      <c r="C346" s="22">
        <v>288</v>
      </c>
      <c r="D346" s="23" t="s">
        <v>122</v>
      </c>
      <c r="E346" s="23" t="s">
        <v>122</v>
      </c>
      <c r="F346" s="23" t="s">
        <v>122</v>
      </c>
      <c r="G346" s="23" t="s">
        <v>122</v>
      </c>
      <c r="H346" s="32">
        <v>414.86114000000003</v>
      </c>
      <c r="I346" s="32">
        <v>30.558399999999999</v>
      </c>
      <c r="J346" s="32">
        <v>629.00391000000002</v>
      </c>
      <c r="K346" s="32">
        <v>1074.42345</v>
      </c>
      <c r="L346" s="22">
        <v>210</v>
      </c>
      <c r="M346" s="22">
        <v>59</v>
      </c>
      <c r="N346" s="22">
        <v>9</v>
      </c>
      <c r="O346" s="22">
        <v>6</v>
      </c>
      <c r="P346" s="22">
        <v>1</v>
      </c>
      <c r="Q346" s="22">
        <v>3</v>
      </c>
      <c r="R346" s="22">
        <v>0</v>
      </c>
      <c r="S346" s="22">
        <v>0</v>
      </c>
      <c r="T346" s="22">
        <v>10</v>
      </c>
      <c r="U346" s="22">
        <v>84</v>
      </c>
      <c r="V346" s="22">
        <v>73</v>
      </c>
      <c r="W346" s="22">
        <v>1</v>
      </c>
      <c r="X346" s="22">
        <v>119</v>
      </c>
      <c r="Y346" s="22">
        <v>1</v>
      </c>
      <c r="Z346" s="22">
        <v>1</v>
      </c>
    </row>
    <row r="347" spans="1:26" x14ac:dyDescent="0.3">
      <c r="A347" s="33">
        <f t="shared" si="12"/>
        <v>2015</v>
      </c>
      <c r="B347" s="34" t="s">
        <v>415</v>
      </c>
      <c r="C347" s="34">
        <v>338</v>
      </c>
      <c r="D347" s="24" t="s">
        <v>122</v>
      </c>
      <c r="E347" s="24" t="s">
        <v>122</v>
      </c>
      <c r="F347" s="24" t="s">
        <v>122</v>
      </c>
      <c r="G347" s="24" t="s">
        <v>122</v>
      </c>
      <c r="H347" s="35">
        <v>889.05430000000013</v>
      </c>
      <c r="I347" s="35">
        <v>521.47249999999997</v>
      </c>
      <c r="J347" s="35">
        <v>227.39625000000001</v>
      </c>
      <c r="K347" s="35">
        <v>1637.9230500000001</v>
      </c>
      <c r="L347" s="34">
        <v>285</v>
      </c>
      <c r="M347" s="34">
        <v>37</v>
      </c>
      <c r="N347" s="34">
        <v>6</v>
      </c>
      <c r="O347" s="34">
        <v>6</v>
      </c>
      <c r="P347" s="34">
        <v>2</v>
      </c>
      <c r="Q347" s="34">
        <v>1</v>
      </c>
      <c r="R347" s="34">
        <v>1</v>
      </c>
      <c r="S347" s="34">
        <v>0</v>
      </c>
      <c r="T347" s="34">
        <v>12</v>
      </c>
      <c r="U347" s="34">
        <v>161</v>
      </c>
      <c r="V347" s="34">
        <v>111</v>
      </c>
      <c r="W347" s="34">
        <v>0</v>
      </c>
      <c r="X347" s="34">
        <v>48</v>
      </c>
      <c r="Y347" s="34">
        <v>6</v>
      </c>
      <c r="Z347" s="36">
        <v>1</v>
      </c>
    </row>
    <row r="348" spans="1:26" x14ac:dyDescent="0.3">
      <c r="A348" s="31">
        <f t="shared" si="12"/>
        <v>2015</v>
      </c>
      <c r="B348" s="22" t="s">
        <v>414</v>
      </c>
      <c r="C348" s="22">
        <v>699</v>
      </c>
      <c r="D348" s="23" t="s">
        <v>122</v>
      </c>
      <c r="E348" s="23" t="s">
        <v>122</v>
      </c>
      <c r="F348" s="23" t="s">
        <v>122</v>
      </c>
      <c r="G348" s="23" t="s">
        <v>122</v>
      </c>
      <c r="H348" s="32">
        <v>2408.1740999999997</v>
      </c>
      <c r="I348" s="32">
        <v>10527.17002</v>
      </c>
      <c r="J348" s="32">
        <v>701.35861999999997</v>
      </c>
      <c r="K348" s="32">
        <v>13636.702740000001</v>
      </c>
      <c r="L348" s="22">
        <v>474</v>
      </c>
      <c r="M348" s="22">
        <v>159</v>
      </c>
      <c r="N348" s="22">
        <v>25</v>
      </c>
      <c r="O348" s="22">
        <v>21</v>
      </c>
      <c r="P348" s="22">
        <v>8</v>
      </c>
      <c r="Q348" s="22">
        <v>6</v>
      </c>
      <c r="R348" s="22">
        <v>3</v>
      </c>
      <c r="S348" s="22">
        <v>3</v>
      </c>
      <c r="T348" s="22">
        <v>29</v>
      </c>
      <c r="U348" s="22">
        <v>326</v>
      </c>
      <c r="V348" s="22">
        <v>101</v>
      </c>
      <c r="W348" s="22">
        <v>40</v>
      </c>
      <c r="X348" s="22">
        <v>201</v>
      </c>
      <c r="Y348" s="22">
        <v>2</v>
      </c>
      <c r="Z348" s="22">
        <v>3</v>
      </c>
    </row>
    <row r="349" spans="1:26" x14ac:dyDescent="0.3">
      <c r="A349" s="33">
        <f t="shared" si="12"/>
        <v>2015</v>
      </c>
      <c r="B349" s="34" t="s">
        <v>409</v>
      </c>
      <c r="C349" s="34">
        <v>647</v>
      </c>
      <c r="D349" s="24" t="s">
        <v>122</v>
      </c>
      <c r="E349" s="24" t="s">
        <v>122</v>
      </c>
      <c r="F349" s="24" t="s">
        <v>122</v>
      </c>
      <c r="G349" s="24" t="s">
        <v>122</v>
      </c>
      <c r="H349" s="35">
        <v>975.34059999999999</v>
      </c>
      <c r="I349" s="35">
        <v>1331.26</v>
      </c>
      <c r="J349" s="35">
        <v>4.4420999999999999</v>
      </c>
      <c r="K349" s="35">
        <v>2311.0427</v>
      </c>
      <c r="L349" s="34">
        <v>489</v>
      </c>
      <c r="M349" s="34">
        <v>121</v>
      </c>
      <c r="N349" s="34">
        <v>16</v>
      </c>
      <c r="O349" s="34">
        <v>14</v>
      </c>
      <c r="P349" s="34">
        <v>4</v>
      </c>
      <c r="Q349" s="34">
        <v>2</v>
      </c>
      <c r="R349" s="34">
        <v>1</v>
      </c>
      <c r="S349" s="34">
        <v>0</v>
      </c>
      <c r="T349" s="34">
        <v>0</v>
      </c>
      <c r="U349" s="34">
        <v>104</v>
      </c>
      <c r="V349" s="34">
        <v>71</v>
      </c>
      <c r="W349" s="34">
        <v>84</v>
      </c>
      <c r="X349" s="34">
        <v>260</v>
      </c>
      <c r="Y349" s="34">
        <v>128</v>
      </c>
      <c r="Z349" s="36">
        <v>2</v>
      </c>
    </row>
    <row r="350" spans="1:26" x14ac:dyDescent="0.3">
      <c r="A350" s="31">
        <f t="shared" si="12"/>
        <v>2015</v>
      </c>
      <c r="B350" s="22" t="s">
        <v>412</v>
      </c>
      <c r="C350" s="22">
        <v>856</v>
      </c>
      <c r="D350" s="23" t="s">
        <v>122</v>
      </c>
      <c r="E350" s="23" t="s">
        <v>122</v>
      </c>
      <c r="F350" s="23" t="s">
        <v>122</v>
      </c>
      <c r="G350" s="23" t="s">
        <v>122</v>
      </c>
      <c r="H350" s="32">
        <v>590.59650000000011</v>
      </c>
      <c r="I350" s="32">
        <v>3807.0751100000002</v>
      </c>
      <c r="J350" s="32">
        <v>341.61239000000006</v>
      </c>
      <c r="K350" s="32">
        <v>4739.2839999999987</v>
      </c>
      <c r="L350" s="22">
        <v>609</v>
      </c>
      <c r="M350" s="22">
        <v>188</v>
      </c>
      <c r="N350" s="22">
        <v>19</v>
      </c>
      <c r="O350" s="22">
        <v>25</v>
      </c>
      <c r="P350" s="22">
        <v>4</v>
      </c>
      <c r="Q350" s="22">
        <v>10</v>
      </c>
      <c r="R350" s="22">
        <v>1</v>
      </c>
      <c r="S350" s="22">
        <v>0</v>
      </c>
      <c r="T350" s="22">
        <v>18</v>
      </c>
      <c r="U350" s="22">
        <v>353</v>
      </c>
      <c r="V350" s="22">
        <v>233</v>
      </c>
      <c r="W350" s="22">
        <v>63</v>
      </c>
      <c r="X350" s="22">
        <v>122</v>
      </c>
      <c r="Y350" s="22">
        <v>67</v>
      </c>
      <c r="Z350" s="22">
        <v>3</v>
      </c>
    </row>
    <row r="351" spans="1:26" x14ac:dyDescent="0.3">
      <c r="A351" s="33">
        <f t="shared" si="12"/>
        <v>2015</v>
      </c>
      <c r="B351" s="34" t="s">
        <v>427</v>
      </c>
      <c r="C351" s="34">
        <v>988</v>
      </c>
      <c r="D351" s="24" t="s">
        <v>122</v>
      </c>
      <c r="E351" s="24" t="s">
        <v>122</v>
      </c>
      <c r="F351" s="24" t="s">
        <v>122</v>
      </c>
      <c r="G351" s="24" t="s">
        <v>122</v>
      </c>
      <c r="H351" s="35">
        <v>23.033710000000003</v>
      </c>
      <c r="I351" s="35">
        <v>392.11466000000001</v>
      </c>
      <c r="J351" s="35">
        <v>27.941649999999999</v>
      </c>
      <c r="K351" s="35">
        <v>443.09001999999998</v>
      </c>
      <c r="L351" s="34">
        <v>888</v>
      </c>
      <c r="M351" s="34">
        <v>90</v>
      </c>
      <c r="N351" s="34">
        <v>7</v>
      </c>
      <c r="O351" s="34">
        <v>3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23</v>
      </c>
      <c r="V351" s="34">
        <v>0</v>
      </c>
      <c r="W351" s="34">
        <v>1</v>
      </c>
      <c r="X351" s="34">
        <v>550</v>
      </c>
      <c r="Y351" s="34">
        <v>414</v>
      </c>
      <c r="Z351" s="36">
        <v>1</v>
      </c>
    </row>
    <row r="352" spans="1:26" x14ac:dyDescent="0.3">
      <c r="A352" s="31">
        <f t="shared" si="12"/>
        <v>2015</v>
      </c>
      <c r="B352" s="22" t="s">
        <v>426</v>
      </c>
      <c r="C352" s="22">
        <v>665</v>
      </c>
      <c r="D352" s="23" t="s">
        <v>122</v>
      </c>
      <c r="E352" s="23" t="s">
        <v>122</v>
      </c>
      <c r="F352" s="23" t="s">
        <v>122</v>
      </c>
      <c r="G352" s="23" t="s">
        <v>122</v>
      </c>
      <c r="H352" s="32">
        <v>189.49128400000001</v>
      </c>
      <c r="I352" s="32">
        <v>297.909449</v>
      </c>
      <c r="J352" s="32">
        <v>234.37156300000004</v>
      </c>
      <c r="K352" s="32">
        <v>721.77229599999987</v>
      </c>
      <c r="L352" s="22">
        <v>582</v>
      </c>
      <c r="M352" s="22">
        <v>73</v>
      </c>
      <c r="N352" s="22">
        <v>3</v>
      </c>
      <c r="O352" s="22">
        <v>5</v>
      </c>
      <c r="P352" s="22">
        <v>0</v>
      </c>
      <c r="Q352" s="22">
        <v>2</v>
      </c>
      <c r="R352" s="22">
        <v>0</v>
      </c>
      <c r="S352" s="22">
        <v>0</v>
      </c>
      <c r="T352" s="22">
        <v>6</v>
      </c>
      <c r="U352" s="22">
        <v>281</v>
      </c>
      <c r="V352" s="22">
        <v>122</v>
      </c>
      <c r="W352" s="22">
        <v>8</v>
      </c>
      <c r="X352" s="22">
        <v>220</v>
      </c>
      <c r="Y352" s="22">
        <v>28</v>
      </c>
      <c r="Z352" s="22">
        <v>0</v>
      </c>
    </row>
    <row r="353" spans="1:26" x14ac:dyDescent="0.3">
      <c r="A353" s="33">
        <f t="shared" si="12"/>
        <v>2015</v>
      </c>
      <c r="B353" s="34" t="s">
        <v>429</v>
      </c>
      <c r="C353" s="34">
        <v>488</v>
      </c>
      <c r="D353" s="24" t="s">
        <v>122</v>
      </c>
      <c r="E353" s="24" t="s">
        <v>122</v>
      </c>
      <c r="F353" s="24" t="s">
        <v>122</v>
      </c>
      <c r="G353" s="24" t="s">
        <v>122</v>
      </c>
      <c r="H353" s="35">
        <v>1319.9485999999997</v>
      </c>
      <c r="I353" s="35">
        <v>540.05044099999998</v>
      </c>
      <c r="J353" s="35">
        <v>222.88923999999997</v>
      </c>
      <c r="K353" s="35">
        <v>2082.888281</v>
      </c>
      <c r="L353" s="34">
        <v>447</v>
      </c>
      <c r="M353" s="34">
        <v>32</v>
      </c>
      <c r="N353" s="34">
        <v>2</v>
      </c>
      <c r="O353" s="34">
        <v>4</v>
      </c>
      <c r="P353" s="34">
        <v>2</v>
      </c>
      <c r="Q353" s="34">
        <v>0</v>
      </c>
      <c r="R353" s="34">
        <v>0</v>
      </c>
      <c r="S353" s="34">
        <v>1</v>
      </c>
      <c r="T353" s="34">
        <v>3</v>
      </c>
      <c r="U353" s="34">
        <v>203</v>
      </c>
      <c r="V353" s="34">
        <v>223</v>
      </c>
      <c r="W353" s="34">
        <v>18</v>
      </c>
      <c r="X353" s="34">
        <v>38</v>
      </c>
      <c r="Y353" s="34">
        <v>3</v>
      </c>
      <c r="Z353" s="36">
        <v>1</v>
      </c>
    </row>
    <row r="354" spans="1:26" x14ac:dyDescent="0.3">
      <c r="A354" s="31">
        <f t="shared" si="12"/>
        <v>2015</v>
      </c>
      <c r="B354" s="22" t="s">
        <v>424</v>
      </c>
      <c r="C354" s="22">
        <v>993</v>
      </c>
      <c r="D354" s="23" t="s">
        <v>122</v>
      </c>
      <c r="E354" s="23" t="s">
        <v>122</v>
      </c>
      <c r="F354" s="23" t="s">
        <v>122</v>
      </c>
      <c r="G354" s="23" t="s">
        <v>122</v>
      </c>
      <c r="H354" s="32">
        <v>293.08949999999999</v>
      </c>
      <c r="I354" s="32">
        <v>488.69270000000006</v>
      </c>
      <c r="J354" s="32">
        <v>74.540199999999999</v>
      </c>
      <c r="K354" s="32">
        <v>856.32240000000002</v>
      </c>
      <c r="L354" s="22">
        <v>830</v>
      </c>
      <c r="M354" s="22">
        <v>151</v>
      </c>
      <c r="N354" s="22">
        <v>7</v>
      </c>
      <c r="O354" s="22">
        <v>3</v>
      </c>
      <c r="P354" s="22">
        <v>1</v>
      </c>
      <c r="Q354" s="22">
        <v>1</v>
      </c>
      <c r="R354" s="22">
        <v>0</v>
      </c>
      <c r="S354" s="22">
        <v>0</v>
      </c>
      <c r="T354" s="22">
        <v>0</v>
      </c>
      <c r="U354" s="22">
        <v>169</v>
      </c>
      <c r="V354" s="22">
        <v>20</v>
      </c>
      <c r="W354" s="22">
        <v>3</v>
      </c>
      <c r="X354" s="22">
        <v>542</v>
      </c>
      <c r="Y354" s="22">
        <v>259</v>
      </c>
      <c r="Z354" s="22">
        <v>0</v>
      </c>
    </row>
    <row r="355" spans="1:26" x14ac:dyDescent="0.3">
      <c r="A355" s="33">
        <f t="shared" si="12"/>
        <v>2015</v>
      </c>
      <c r="B355" s="34" t="s">
        <v>430</v>
      </c>
      <c r="C355" s="34">
        <v>868</v>
      </c>
      <c r="D355" s="24" t="s">
        <v>122</v>
      </c>
      <c r="E355" s="24" t="s">
        <v>122</v>
      </c>
      <c r="F355" s="24" t="s">
        <v>122</v>
      </c>
      <c r="G355" s="24" t="s">
        <v>122</v>
      </c>
      <c r="H355" s="35">
        <v>54.873899999999992</v>
      </c>
      <c r="I355" s="35">
        <v>146.83010000000002</v>
      </c>
      <c r="J355" s="35">
        <v>61.474100000000007</v>
      </c>
      <c r="K355" s="35">
        <v>263.17810000000003</v>
      </c>
      <c r="L355" s="34">
        <v>817</v>
      </c>
      <c r="M355" s="34">
        <v>46</v>
      </c>
      <c r="N355" s="34">
        <v>3</v>
      </c>
      <c r="O355" s="34">
        <v>2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138</v>
      </c>
      <c r="V355" s="34">
        <v>25</v>
      </c>
      <c r="W355" s="34">
        <v>4</v>
      </c>
      <c r="X355" s="34">
        <v>451</v>
      </c>
      <c r="Y355" s="34">
        <v>250</v>
      </c>
      <c r="Z355" s="36">
        <v>1</v>
      </c>
    </row>
    <row r="356" spans="1:26" x14ac:dyDescent="0.3">
      <c r="A356" s="31">
        <f t="shared" si="12"/>
        <v>2015</v>
      </c>
      <c r="B356" s="22" t="s">
        <v>402</v>
      </c>
      <c r="C356" s="22">
        <v>656</v>
      </c>
      <c r="D356" s="23" t="s">
        <v>122</v>
      </c>
      <c r="E356" s="23" t="s">
        <v>122</v>
      </c>
      <c r="F356" s="23" t="s">
        <v>122</v>
      </c>
      <c r="G356" s="23" t="s">
        <v>122</v>
      </c>
      <c r="H356" s="32">
        <v>1704.9442999999999</v>
      </c>
      <c r="I356" s="32">
        <v>55.910299999999999</v>
      </c>
      <c r="J356" s="32">
        <v>13.121699999999999</v>
      </c>
      <c r="K356" s="32">
        <v>1773.9763</v>
      </c>
      <c r="L356" s="22">
        <v>631</v>
      </c>
      <c r="M356" s="22">
        <v>23</v>
      </c>
      <c r="N356" s="22">
        <v>0</v>
      </c>
      <c r="O356" s="22">
        <v>0</v>
      </c>
      <c r="P356" s="22">
        <v>1</v>
      </c>
      <c r="Q356" s="22">
        <v>0</v>
      </c>
      <c r="R356" s="22">
        <v>0</v>
      </c>
      <c r="S356" s="22">
        <v>1</v>
      </c>
      <c r="T356" s="22">
        <v>2</v>
      </c>
      <c r="U356" s="22">
        <v>171</v>
      </c>
      <c r="V356" s="22">
        <v>102</v>
      </c>
      <c r="W356" s="22">
        <v>53</v>
      </c>
      <c r="X356" s="22">
        <v>328</v>
      </c>
      <c r="Y356" s="22">
        <v>0</v>
      </c>
      <c r="Z356" s="22">
        <v>2</v>
      </c>
    </row>
    <row r="357" spans="1:26" x14ac:dyDescent="0.3">
      <c r="A357" s="33">
        <f t="shared" si="12"/>
        <v>2015</v>
      </c>
      <c r="B357" s="34" t="s">
        <v>406</v>
      </c>
      <c r="C357" s="34">
        <v>652</v>
      </c>
      <c r="D357" s="24" t="s">
        <v>122</v>
      </c>
      <c r="E357" s="24" t="s">
        <v>122</v>
      </c>
      <c r="F357" s="24" t="s">
        <v>122</v>
      </c>
      <c r="G357" s="24" t="s">
        <v>122</v>
      </c>
      <c r="H357" s="35">
        <v>1409.8442</v>
      </c>
      <c r="I357" s="35">
        <v>302.86419999999998</v>
      </c>
      <c r="J357" s="35">
        <v>32.299600000000005</v>
      </c>
      <c r="K357" s="35">
        <v>1745.0079999999996</v>
      </c>
      <c r="L357" s="34">
        <v>590</v>
      </c>
      <c r="M357" s="34">
        <v>50</v>
      </c>
      <c r="N357" s="34">
        <v>2</v>
      </c>
      <c r="O357" s="34">
        <v>4</v>
      </c>
      <c r="P357" s="34">
        <v>1</v>
      </c>
      <c r="Q357" s="34">
        <v>4</v>
      </c>
      <c r="R357" s="34">
        <v>1</v>
      </c>
      <c r="S357" s="34">
        <v>0</v>
      </c>
      <c r="T357" s="34">
        <v>16</v>
      </c>
      <c r="U357" s="34">
        <v>323</v>
      </c>
      <c r="V357" s="34">
        <v>144</v>
      </c>
      <c r="W357" s="34">
        <v>32</v>
      </c>
      <c r="X357" s="34">
        <v>114</v>
      </c>
      <c r="Y357" s="34">
        <v>23</v>
      </c>
      <c r="Z357" s="36">
        <v>2</v>
      </c>
    </row>
    <row r="358" spans="1:26" x14ac:dyDescent="0.3">
      <c r="A358" s="31">
        <f t="shared" si="12"/>
        <v>2015</v>
      </c>
      <c r="B358" s="22" t="s">
        <v>425</v>
      </c>
      <c r="C358" s="22">
        <v>457</v>
      </c>
      <c r="D358" s="23" t="s">
        <v>122</v>
      </c>
      <c r="E358" s="23" t="s">
        <v>122</v>
      </c>
      <c r="F358" s="23" t="s">
        <v>122</v>
      </c>
      <c r="G358" s="23" t="s">
        <v>122</v>
      </c>
      <c r="H358" s="32">
        <v>630.49669999999992</v>
      </c>
      <c r="I358" s="32">
        <v>100.38420000000001</v>
      </c>
      <c r="J358" s="32">
        <v>22.683199999999999</v>
      </c>
      <c r="K358" s="32">
        <v>753.56409999999994</v>
      </c>
      <c r="L358" s="22">
        <v>424</v>
      </c>
      <c r="M358" s="22">
        <v>30</v>
      </c>
      <c r="N358" s="22">
        <v>0</v>
      </c>
      <c r="O358" s="22">
        <v>1</v>
      </c>
      <c r="P358" s="22">
        <v>1</v>
      </c>
      <c r="Q358" s="22">
        <v>0</v>
      </c>
      <c r="R358" s="22">
        <v>1</v>
      </c>
      <c r="S358" s="22">
        <v>0</v>
      </c>
      <c r="T358" s="22">
        <v>1</v>
      </c>
      <c r="U358" s="22">
        <v>176</v>
      </c>
      <c r="V358" s="22">
        <v>82</v>
      </c>
      <c r="W358" s="22">
        <v>37</v>
      </c>
      <c r="X358" s="22">
        <v>150</v>
      </c>
      <c r="Y358" s="22">
        <v>11</v>
      </c>
      <c r="Z358" s="22">
        <v>0</v>
      </c>
    </row>
    <row r="359" spans="1:26" x14ac:dyDescent="0.3">
      <c r="A359" s="33">
        <f t="shared" si="12"/>
        <v>2015</v>
      </c>
      <c r="B359" s="34" t="s">
        <v>405</v>
      </c>
      <c r="C359" s="34">
        <v>2594</v>
      </c>
      <c r="D359" s="24" t="s">
        <v>122</v>
      </c>
      <c r="E359" s="24" t="s">
        <v>122</v>
      </c>
      <c r="F359" s="24" t="s">
        <v>122</v>
      </c>
      <c r="G359" s="24" t="s">
        <v>122</v>
      </c>
      <c r="H359" s="35">
        <v>1012.9446999999998</v>
      </c>
      <c r="I359" s="35">
        <v>2138.7714999999998</v>
      </c>
      <c r="J359" s="35">
        <v>20.334699999999998</v>
      </c>
      <c r="K359" s="35">
        <v>3172.0508999999997</v>
      </c>
      <c r="L359" s="34">
        <v>2119</v>
      </c>
      <c r="M359" s="34">
        <v>422</v>
      </c>
      <c r="N359" s="34">
        <v>22</v>
      </c>
      <c r="O359" s="34">
        <v>22</v>
      </c>
      <c r="P359" s="34">
        <v>5</v>
      </c>
      <c r="Q359" s="34">
        <v>4</v>
      </c>
      <c r="R359" s="34">
        <v>0</v>
      </c>
      <c r="S359" s="34">
        <v>0</v>
      </c>
      <c r="T359" s="34">
        <v>0</v>
      </c>
      <c r="U359" s="34">
        <v>767</v>
      </c>
      <c r="V359" s="34">
        <v>632</v>
      </c>
      <c r="W359" s="34">
        <v>408</v>
      </c>
      <c r="X359" s="34">
        <v>711</v>
      </c>
      <c r="Y359" s="34">
        <v>76</v>
      </c>
      <c r="Z359" s="36">
        <v>0</v>
      </c>
    </row>
    <row r="360" spans="1:26" x14ac:dyDescent="0.3">
      <c r="A360" s="31">
        <f t="shared" si="12"/>
        <v>2015</v>
      </c>
      <c r="B360" s="22" t="s">
        <v>411</v>
      </c>
      <c r="C360" s="22">
        <v>479</v>
      </c>
      <c r="D360" s="23" t="s">
        <v>122</v>
      </c>
      <c r="E360" s="23" t="s">
        <v>122</v>
      </c>
      <c r="F360" s="23" t="s">
        <v>122</v>
      </c>
      <c r="G360" s="23" t="s">
        <v>122</v>
      </c>
      <c r="H360" s="32">
        <v>909.53723600000012</v>
      </c>
      <c r="I360" s="32">
        <v>2646.222143</v>
      </c>
      <c r="J360" s="32">
        <v>26.538400000000003</v>
      </c>
      <c r="K360" s="32">
        <v>3582.2977790000004</v>
      </c>
      <c r="L360" s="22">
        <v>304</v>
      </c>
      <c r="M360" s="22">
        <v>124</v>
      </c>
      <c r="N360" s="22">
        <v>26</v>
      </c>
      <c r="O360" s="22">
        <v>15</v>
      </c>
      <c r="P360" s="22">
        <v>3</v>
      </c>
      <c r="Q360" s="22">
        <v>5</v>
      </c>
      <c r="R360" s="22">
        <v>2</v>
      </c>
      <c r="S360" s="22">
        <v>0</v>
      </c>
      <c r="T360" s="22">
        <v>25</v>
      </c>
      <c r="U360" s="22">
        <v>263</v>
      </c>
      <c r="V360" s="22">
        <v>47</v>
      </c>
      <c r="W360" s="22">
        <v>33</v>
      </c>
      <c r="X360" s="22">
        <v>110</v>
      </c>
      <c r="Y360" s="22">
        <v>1</v>
      </c>
      <c r="Z360" s="22">
        <v>0</v>
      </c>
    </row>
    <row r="361" spans="1:26" x14ac:dyDescent="0.3">
      <c r="A361" s="33">
        <f t="shared" si="12"/>
        <v>2015</v>
      </c>
      <c r="B361" s="34" t="s">
        <v>423</v>
      </c>
      <c r="C361" s="34">
        <v>704</v>
      </c>
      <c r="D361" s="24" t="s">
        <v>122</v>
      </c>
      <c r="E361" s="24" t="s">
        <v>122</v>
      </c>
      <c r="F361" s="24" t="s">
        <v>122</v>
      </c>
      <c r="G361" s="24" t="s">
        <v>122</v>
      </c>
      <c r="H361" s="35">
        <v>916.48530000000005</v>
      </c>
      <c r="I361" s="35">
        <v>3401.6917999999996</v>
      </c>
      <c r="J361" s="35">
        <v>2.01E-2</v>
      </c>
      <c r="K361" s="35">
        <v>4318.1971999999996</v>
      </c>
      <c r="L361" s="34">
        <v>569</v>
      </c>
      <c r="M361" s="34">
        <v>113</v>
      </c>
      <c r="N361" s="34">
        <v>8</v>
      </c>
      <c r="O361" s="34">
        <v>4</v>
      </c>
      <c r="P361" s="34">
        <v>3</v>
      </c>
      <c r="Q361" s="34">
        <v>3</v>
      </c>
      <c r="R361" s="34">
        <v>4</v>
      </c>
      <c r="S361" s="34">
        <v>0</v>
      </c>
      <c r="T361" s="34">
        <v>15</v>
      </c>
      <c r="U361" s="34">
        <v>183</v>
      </c>
      <c r="V361" s="34">
        <v>170</v>
      </c>
      <c r="W361" s="34">
        <v>132</v>
      </c>
      <c r="X361" s="34">
        <v>201</v>
      </c>
      <c r="Y361" s="34">
        <v>3</v>
      </c>
      <c r="Z361" s="36">
        <v>2</v>
      </c>
    </row>
    <row r="362" spans="1:26" x14ac:dyDescent="0.3">
      <c r="A362" s="31">
        <f>A338+1</f>
        <v>2016</v>
      </c>
      <c r="B362" s="22" t="s">
        <v>420</v>
      </c>
      <c r="C362" s="22">
        <v>202</v>
      </c>
      <c r="D362" s="23" t="s">
        <v>122</v>
      </c>
      <c r="E362" s="23" t="s">
        <v>122</v>
      </c>
      <c r="F362" s="23" t="s">
        <v>122</v>
      </c>
      <c r="G362" s="23" t="s">
        <v>122</v>
      </c>
      <c r="H362" s="32">
        <v>281.68</v>
      </c>
      <c r="I362" s="32">
        <v>0.123</v>
      </c>
      <c r="J362" s="32">
        <v>230.33368000000002</v>
      </c>
      <c r="K362" s="32">
        <v>512.13668000000007</v>
      </c>
      <c r="L362" s="22">
        <v>153</v>
      </c>
      <c r="M362" s="22">
        <v>38</v>
      </c>
      <c r="N362" s="22">
        <v>7</v>
      </c>
      <c r="O362" s="22">
        <v>2</v>
      </c>
      <c r="P362" s="22">
        <v>0</v>
      </c>
      <c r="Q362" s="22">
        <v>2</v>
      </c>
      <c r="R362" s="22">
        <v>0</v>
      </c>
      <c r="S362" s="22">
        <v>0</v>
      </c>
      <c r="T362" s="22">
        <v>2</v>
      </c>
      <c r="U362" s="22">
        <v>64</v>
      </c>
      <c r="V362" s="22">
        <v>1</v>
      </c>
      <c r="W362" s="22">
        <v>3</v>
      </c>
      <c r="X362" s="22">
        <v>132</v>
      </c>
      <c r="Y362" s="22">
        <v>0</v>
      </c>
      <c r="Z362" s="22">
        <v>0</v>
      </c>
    </row>
    <row r="363" spans="1:26" x14ac:dyDescent="0.3">
      <c r="A363" s="33">
        <f t="shared" ref="A363:A385" si="13">A339+1</f>
        <v>2016</v>
      </c>
      <c r="B363" s="34" t="s">
        <v>408</v>
      </c>
      <c r="C363" s="34">
        <v>186</v>
      </c>
      <c r="D363" s="24" t="s">
        <v>122</v>
      </c>
      <c r="E363" s="24" t="s">
        <v>122</v>
      </c>
      <c r="F363" s="24" t="s">
        <v>122</v>
      </c>
      <c r="G363" s="24" t="s">
        <v>122</v>
      </c>
      <c r="H363" s="35">
        <v>162.24270000000001</v>
      </c>
      <c r="I363" s="35">
        <v>30.615099999999998</v>
      </c>
      <c r="J363" s="35">
        <v>89.538200000000003</v>
      </c>
      <c r="K363" s="35">
        <v>282.39600000000002</v>
      </c>
      <c r="L363" s="34">
        <v>153</v>
      </c>
      <c r="M363" s="34">
        <v>29</v>
      </c>
      <c r="N363" s="34">
        <v>2</v>
      </c>
      <c r="O363" s="34">
        <v>1</v>
      </c>
      <c r="P363" s="34">
        <v>0</v>
      </c>
      <c r="Q363" s="34">
        <v>1</v>
      </c>
      <c r="R363" s="34">
        <v>0</v>
      </c>
      <c r="S363" s="34">
        <v>0</v>
      </c>
      <c r="T363" s="34">
        <v>0</v>
      </c>
      <c r="U363" s="34">
        <v>64</v>
      </c>
      <c r="V363" s="34">
        <v>3</v>
      </c>
      <c r="W363" s="34">
        <v>2</v>
      </c>
      <c r="X363" s="34">
        <v>113</v>
      </c>
      <c r="Y363" s="34">
        <v>4</v>
      </c>
      <c r="Z363" s="36">
        <v>0</v>
      </c>
    </row>
    <row r="364" spans="1:26" x14ac:dyDescent="0.3">
      <c r="A364" s="31">
        <f t="shared" si="13"/>
        <v>2016</v>
      </c>
      <c r="B364" s="22" t="s">
        <v>422</v>
      </c>
      <c r="C364" s="22">
        <v>274</v>
      </c>
      <c r="D364" s="23" t="s">
        <v>122</v>
      </c>
      <c r="E364" s="23" t="s">
        <v>122</v>
      </c>
      <c r="F364" s="23" t="s">
        <v>122</v>
      </c>
      <c r="G364" s="23" t="s">
        <v>122</v>
      </c>
      <c r="H364" s="32">
        <v>2767.3229000000001</v>
      </c>
      <c r="I364" s="32">
        <v>2966.1700999999998</v>
      </c>
      <c r="J364" s="32">
        <v>66.931000000000012</v>
      </c>
      <c r="K364" s="32">
        <v>5800.4240000000009</v>
      </c>
      <c r="L364" s="22">
        <v>252</v>
      </c>
      <c r="M364" s="22">
        <v>15</v>
      </c>
      <c r="N364" s="22">
        <v>3</v>
      </c>
      <c r="O364" s="22">
        <v>1</v>
      </c>
      <c r="P364" s="22">
        <v>0</v>
      </c>
      <c r="Q364" s="22">
        <v>1</v>
      </c>
      <c r="R364" s="22">
        <v>0</v>
      </c>
      <c r="S364" s="22">
        <v>2</v>
      </c>
      <c r="T364" s="22">
        <v>0</v>
      </c>
      <c r="U364" s="22">
        <v>131</v>
      </c>
      <c r="V364" s="22">
        <v>31</v>
      </c>
      <c r="W364" s="22">
        <v>2</v>
      </c>
      <c r="X364" s="22">
        <v>109</v>
      </c>
      <c r="Y364" s="22">
        <v>1</v>
      </c>
      <c r="Z364" s="22">
        <v>2</v>
      </c>
    </row>
    <row r="365" spans="1:26" x14ac:dyDescent="0.3">
      <c r="A365" s="33">
        <f t="shared" si="13"/>
        <v>2016</v>
      </c>
      <c r="B365" s="34" t="s">
        <v>428</v>
      </c>
      <c r="C365" s="34">
        <v>237</v>
      </c>
      <c r="D365" s="24" t="s">
        <v>122</v>
      </c>
      <c r="E365" s="24" t="s">
        <v>122</v>
      </c>
      <c r="F365" s="24" t="s">
        <v>122</v>
      </c>
      <c r="G365" s="24" t="s">
        <v>122</v>
      </c>
      <c r="H365" s="35">
        <v>929.63329999999996</v>
      </c>
      <c r="I365" s="35">
        <v>52.352699999999999</v>
      </c>
      <c r="J365" s="35">
        <v>630.99940000000004</v>
      </c>
      <c r="K365" s="35">
        <v>1612.9854</v>
      </c>
      <c r="L365" s="34">
        <v>184</v>
      </c>
      <c r="M365" s="34">
        <v>37</v>
      </c>
      <c r="N365" s="34">
        <v>5</v>
      </c>
      <c r="O365" s="34">
        <v>5</v>
      </c>
      <c r="P365" s="34">
        <v>3</v>
      </c>
      <c r="Q365" s="34">
        <v>2</v>
      </c>
      <c r="R365" s="34">
        <v>1</v>
      </c>
      <c r="S365" s="34">
        <v>0</v>
      </c>
      <c r="T365" s="34">
        <v>2</v>
      </c>
      <c r="U365" s="34">
        <v>154</v>
      </c>
      <c r="V365" s="34">
        <v>34</v>
      </c>
      <c r="W365" s="34">
        <v>0</v>
      </c>
      <c r="X365" s="34">
        <v>46</v>
      </c>
      <c r="Y365" s="34">
        <v>1</v>
      </c>
      <c r="Z365" s="36">
        <v>0</v>
      </c>
    </row>
    <row r="366" spans="1:26" x14ac:dyDescent="0.3">
      <c r="A366" s="31">
        <f t="shared" si="13"/>
        <v>2016</v>
      </c>
      <c r="B366" s="22" t="s">
        <v>431</v>
      </c>
      <c r="C366" s="22">
        <v>1109</v>
      </c>
      <c r="D366" s="23" t="s">
        <v>122</v>
      </c>
      <c r="E366" s="23" t="s">
        <v>122</v>
      </c>
      <c r="F366" s="23" t="s">
        <v>122</v>
      </c>
      <c r="G366" s="23" t="s">
        <v>122</v>
      </c>
      <c r="H366" s="32">
        <v>10534.068200000002</v>
      </c>
      <c r="I366" s="32">
        <v>20662.571600000007</v>
      </c>
      <c r="J366" s="32">
        <v>126.32979999999999</v>
      </c>
      <c r="K366" s="32">
        <v>31322.969600000004</v>
      </c>
      <c r="L366" s="22">
        <v>827</v>
      </c>
      <c r="M366" s="22">
        <v>209</v>
      </c>
      <c r="N366" s="22">
        <v>16</v>
      </c>
      <c r="O366" s="22">
        <v>11</v>
      </c>
      <c r="P366" s="22">
        <v>18</v>
      </c>
      <c r="Q366" s="22">
        <v>19</v>
      </c>
      <c r="R366" s="22">
        <v>3</v>
      </c>
      <c r="S366" s="22">
        <v>6</v>
      </c>
      <c r="T366" s="22">
        <v>2</v>
      </c>
      <c r="U366" s="22">
        <v>353</v>
      </c>
      <c r="V366" s="22">
        <v>432</v>
      </c>
      <c r="W366" s="22">
        <v>307</v>
      </c>
      <c r="X366" s="22">
        <v>10</v>
      </c>
      <c r="Y366" s="22">
        <v>5</v>
      </c>
      <c r="Z366" s="22">
        <v>17</v>
      </c>
    </row>
    <row r="367" spans="1:26" x14ac:dyDescent="0.3">
      <c r="A367" s="33">
        <f t="shared" si="13"/>
        <v>2016</v>
      </c>
      <c r="B367" s="34" t="s">
        <v>432</v>
      </c>
      <c r="C367" s="34">
        <v>726</v>
      </c>
      <c r="D367" s="24" t="s">
        <v>122</v>
      </c>
      <c r="E367" s="24" t="s">
        <v>122</v>
      </c>
      <c r="F367" s="24" t="s">
        <v>122</v>
      </c>
      <c r="G367" s="24" t="s">
        <v>122</v>
      </c>
      <c r="H367" s="35">
        <v>2774.5390000000002</v>
      </c>
      <c r="I367" s="35">
        <v>8139.9826400000002</v>
      </c>
      <c r="J367" s="35">
        <v>82.665300000000002</v>
      </c>
      <c r="K367" s="35">
        <v>10997.18694</v>
      </c>
      <c r="L367" s="34">
        <v>419</v>
      </c>
      <c r="M367" s="34">
        <v>256</v>
      </c>
      <c r="N367" s="34">
        <v>9</v>
      </c>
      <c r="O367" s="34">
        <v>14</v>
      </c>
      <c r="P367" s="34">
        <v>11</v>
      </c>
      <c r="Q367" s="34">
        <v>12</v>
      </c>
      <c r="R367" s="34">
        <v>3</v>
      </c>
      <c r="S367" s="34">
        <v>2</v>
      </c>
      <c r="T367" s="34">
        <v>2</v>
      </c>
      <c r="U367" s="34">
        <v>425</v>
      </c>
      <c r="V367" s="34">
        <v>232</v>
      </c>
      <c r="W367" s="34">
        <v>50</v>
      </c>
      <c r="X367" s="34">
        <v>14</v>
      </c>
      <c r="Y367" s="34">
        <v>3</v>
      </c>
      <c r="Z367" s="36">
        <v>6</v>
      </c>
    </row>
    <row r="368" spans="1:26" x14ac:dyDescent="0.3">
      <c r="A368" s="31">
        <f t="shared" si="13"/>
        <v>2016</v>
      </c>
      <c r="B368" s="22" t="s">
        <v>404</v>
      </c>
      <c r="C368" s="22">
        <v>2431</v>
      </c>
      <c r="D368" s="23" t="s">
        <v>122</v>
      </c>
      <c r="E368" s="23" t="s">
        <v>122</v>
      </c>
      <c r="F368" s="23" t="s">
        <v>122</v>
      </c>
      <c r="G368" s="23" t="s">
        <v>122</v>
      </c>
      <c r="H368" s="32">
        <v>22113.766200000002</v>
      </c>
      <c r="I368" s="32">
        <v>9577.9620000000014</v>
      </c>
      <c r="J368" s="32">
        <v>40.215900000000012</v>
      </c>
      <c r="K368" s="32">
        <v>31731.944100000001</v>
      </c>
      <c r="L368" s="22">
        <v>2192</v>
      </c>
      <c r="M368" s="22">
        <v>165</v>
      </c>
      <c r="N368" s="22">
        <v>23</v>
      </c>
      <c r="O368" s="22">
        <v>22</v>
      </c>
      <c r="P368" s="22">
        <v>12</v>
      </c>
      <c r="Q368" s="22">
        <v>12</v>
      </c>
      <c r="R368" s="22">
        <v>3</v>
      </c>
      <c r="S368" s="22">
        <v>2</v>
      </c>
      <c r="T368" s="22">
        <v>0</v>
      </c>
      <c r="U368" s="22">
        <v>484</v>
      </c>
      <c r="V368" s="22">
        <v>26</v>
      </c>
      <c r="W368" s="22">
        <v>134</v>
      </c>
      <c r="X368" s="22">
        <v>454</v>
      </c>
      <c r="Y368" s="22">
        <v>1333</v>
      </c>
      <c r="Z368" s="22">
        <v>4</v>
      </c>
    </row>
    <row r="369" spans="1:26" x14ac:dyDescent="0.3">
      <c r="A369" s="33">
        <f t="shared" si="13"/>
        <v>2016</v>
      </c>
      <c r="B369" s="34" t="s">
        <v>410</v>
      </c>
      <c r="C369" s="34">
        <v>1044</v>
      </c>
      <c r="D369" s="24" t="s">
        <v>122</v>
      </c>
      <c r="E369" s="24" t="s">
        <v>122</v>
      </c>
      <c r="F369" s="24" t="s">
        <v>122</v>
      </c>
      <c r="G369" s="24" t="s">
        <v>122</v>
      </c>
      <c r="H369" s="35">
        <v>3908.5</v>
      </c>
      <c r="I369" s="35">
        <v>6321.8761999999997</v>
      </c>
      <c r="J369" s="35">
        <v>36.079000000000001</v>
      </c>
      <c r="K369" s="35">
        <v>10266.4552</v>
      </c>
      <c r="L369" s="34">
        <v>762</v>
      </c>
      <c r="M369" s="34">
        <v>209</v>
      </c>
      <c r="N369" s="34">
        <v>23</v>
      </c>
      <c r="O369" s="34">
        <v>21</v>
      </c>
      <c r="P369" s="34">
        <v>8</v>
      </c>
      <c r="Q369" s="34">
        <v>18</v>
      </c>
      <c r="R369" s="34">
        <v>1</v>
      </c>
      <c r="S369" s="34">
        <v>2</v>
      </c>
      <c r="T369" s="34">
        <v>1</v>
      </c>
      <c r="U369" s="34">
        <v>116</v>
      </c>
      <c r="V369" s="34">
        <v>146</v>
      </c>
      <c r="W369" s="34">
        <v>126</v>
      </c>
      <c r="X369" s="34">
        <v>232</v>
      </c>
      <c r="Y369" s="34">
        <v>423</v>
      </c>
      <c r="Z369" s="36">
        <v>4</v>
      </c>
    </row>
    <row r="370" spans="1:26" x14ac:dyDescent="0.3">
      <c r="A370" s="31">
        <f t="shared" si="13"/>
        <v>2016</v>
      </c>
      <c r="B370" s="22" t="s">
        <v>407</v>
      </c>
      <c r="C370" s="22">
        <v>203</v>
      </c>
      <c r="D370" s="23" t="s">
        <v>122</v>
      </c>
      <c r="E370" s="23" t="s">
        <v>122</v>
      </c>
      <c r="F370" s="23" t="s">
        <v>122</v>
      </c>
      <c r="G370" s="23" t="s">
        <v>122</v>
      </c>
      <c r="H370" s="32">
        <v>394.48883999999998</v>
      </c>
      <c r="I370" s="32">
        <v>2.2160799999999998</v>
      </c>
      <c r="J370" s="32">
        <v>454.03275000000002</v>
      </c>
      <c r="K370" s="32">
        <v>850.73767000000009</v>
      </c>
      <c r="L370" s="22">
        <v>142</v>
      </c>
      <c r="M370" s="22">
        <v>43</v>
      </c>
      <c r="N370" s="22">
        <v>8</v>
      </c>
      <c r="O370" s="22">
        <v>6</v>
      </c>
      <c r="P370" s="22">
        <v>3</v>
      </c>
      <c r="Q370" s="22">
        <v>1</v>
      </c>
      <c r="R370" s="22">
        <v>0</v>
      </c>
      <c r="S370" s="22">
        <v>0</v>
      </c>
      <c r="T370" s="22">
        <v>2</v>
      </c>
      <c r="U370" s="22">
        <v>64</v>
      </c>
      <c r="V370" s="22">
        <v>47</v>
      </c>
      <c r="W370" s="22">
        <v>1</v>
      </c>
      <c r="X370" s="22">
        <v>89</v>
      </c>
      <c r="Y370" s="22">
        <v>0</v>
      </c>
      <c r="Z370" s="22">
        <v>0</v>
      </c>
    </row>
    <row r="371" spans="1:26" x14ac:dyDescent="0.3">
      <c r="A371" s="33">
        <f t="shared" si="13"/>
        <v>2016</v>
      </c>
      <c r="B371" s="34" t="s">
        <v>415</v>
      </c>
      <c r="C371" s="34">
        <v>279</v>
      </c>
      <c r="D371" s="24" t="s">
        <v>122</v>
      </c>
      <c r="E371" s="24" t="s">
        <v>122</v>
      </c>
      <c r="F371" s="24" t="s">
        <v>122</v>
      </c>
      <c r="G371" s="24" t="s">
        <v>122</v>
      </c>
      <c r="H371" s="35">
        <v>1744.2927100000002</v>
      </c>
      <c r="I371" s="35">
        <v>517.63220000000001</v>
      </c>
      <c r="J371" s="35">
        <v>854.54399999999987</v>
      </c>
      <c r="K371" s="35">
        <v>3116.4689100000001</v>
      </c>
      <c r="L371" s="34">
        <v>242</v>
      </c>
      <c r="M371" s="34">
        <v>24</v>
      </c>
      <c r="N371" s="34">
        <v>6</v>
      </c>
      <c r="O371" s="34">
        <v>3</v>
      </c>
      <c r="P371" s="34">
        <v>0</v>
      </c>
      <c r="Q371" s="34">
        <v>2</v>
      </c>
      <c r="R371" s="34">
        <v>1</v>
      </c>
      <c r="S371" s="34">
        <v>1</v>
      </c>
      <c r="T371" s="34">
        <v>8</v>
      </c>
      <c r="U371" s="34">
        <v>85</v>
      </c>
      <c r="V371" s="34">
        <v>155</v>
      </c>
      <c r="W371" s="34">
        <v>0</v>
      </c>
      <c r="X371" s="34">
        <v>30</v>
      </c>
      <c r="Y371" s="34">
        <v>1</v>
      </c>
      <c r="Z371" s="36">
        <v>0</v>
      </c>
    </row>
    <row r="372" spans="1:26" x14ac:dyDescent="0.3">
      <c r="A372" s="31">
        <f t="shared" si="13"/>
        <v>2016</v>
      </c>
      <c r="B372" s="22" t="s">
        <v>414</v>
      </c>
      <c r="C372" s="22">
        <v>489</v>
      </c>
      <c r="D372" s="23" t="s">
        <v>122</v>
      </c>
      <c r="E372" s="23" t="s">
        <v>122</v>
      </c>
      <c r="F372" s="23" t="s">
        <v>122</v>
      </c>
      <c r="G372" s="23" t="s">
        <v>122</v>
      </c>
      <c r="H372" s="32">
        <v>2979.1709000000001</v>
      </c>
      <c r="I372" s="32">
        <v>8163.4970000000003</v>
      </c>
      <c r="J372" s="32">
        <v>2556.3304499999999</v>
      </c>
      <c r="K372" s="32">
        <v>13698.998349999996</v>
      </c>
      <c r="L372" s="22">
        <v>341</v>
      </c>
      <c r="M372" s="22">
        <v>85</v>
      </c>
      <c r="N372" s="22">
        <v>15</v>
      </c>
      <c r="O372" s="22">
        <v>13</v>
      </c>
      <c r="P372" s="22">
        <v>9</v>
      </c>
      <c r="Q372" s="22">
        <v>16</v>
      </c>
      <c r="R372" s="22">
        <v>8</v>
      </c>
      <c r="S372" s="22">
        <v>2</v>
      </c>
      <c r="T372" s="22">
        <v>15</v>
      </c>
      <c r="U372" s="22">
        <v>199</v>
      </c>
      <c r="V372" s="22">
        <v>113</v>
      </c>
      <c r="W372" s="22">
        <v>30</v>
      </c>
      <c r="X372" s="22">
        <v>130</v>
      </c>
      <c r="Y372" s="22">
        <v>2</v>
      </c>
      <c r="Z372" s="22">
        <v>9</v>
      </c>
    </row>
    <row r="373" spans="1:26" x14ac:dyDescent="0.3">
      <c r="A373" s="33">
        <f t="shared" si="13"/>
        <v>2016</v>
      </c>
      <c r="B373" s="34" t="s">
        <v>409</v>
      </c>
      <c r="C373" s="34">
        <v>569</v>
      </c>
      <c r="D373" s="24" t="s">
        <v>122</v>
      </c>
      <c r="E373" s="24" t="s">
        <v>122</v>
      </c>
      <c r="F373" s="24" t="s">
        <v>122</v>
      </c>
      <c r="G373" s="24" t="s">
        <v>122</v>
      </c>
      <c r="H373" s="35">
        <v>2527.0510000000004</v>
      </c>
      <c r="I373" s="35">
        <v>1500.3490999999999</v>
      </c>
      <c r="J373" s="35">
        <v>6.9621999999999993</v>
      </c>
      <c r="K373" s="35">
        <v>4034.3622999999998</v>
      </c>
      <c r="L373" s="34">
        <v>432</v>
      </c>
      <c r="M373" s="34">
        <v>108</v>
      </c>
      <c r="N373" s="34">
        <v>8</v>
      </c>
      <c r="O373" s="34">
        <v>11</v>
      </c>
      <c r="P373" s="34">
        <v>3</v>
      </c>
      <c r="Q373" s="34">
        <v>6</v>
      </c>
      <c r="R373" s="34">
        <v>0</v>
      </c>
      <c r="S373" s="34">
        <v>1</v>
      </c>
      <c r="T373" s="34">
        <v>2</v>
      </c>
      <c r="U373" s="34">
        <v>52</v>
      </c>
      <c r="V373" s="34">
        <v>81</v>
      </c>
      <c r="W373" s="34">
        <v>90</v>
      </c>
      <c r="X373" s="34">
        <v>264</v>
      </c>
      <c r="Y373" s="34">
        <v>80</v>
      </c>
      <c r="Z373" s="36">
        <v>1</v>
      </c>
    </row>
    <row r="374" spans="1:26" x14ac:dyDescent="0.3">
      <c r="A374" s="31">
        <f t="shared" si="13"/>
        <v>2016</v>
      </c>
      <c r="B374" s="22" t="s">
        <v>412</v>
      </c>
      <c r="C374" s="22">
        <v>639</v>
      </c>
      <c r="D374" s="23" t="s">
        <v>122</v>
      </c>
      <c r="E374" s="23" t="s">
        <v>122</v>
      </c>
      <c r="F374" s="23" t="s">
        <v>122</v>
      </c>
      <c r="G374" s="23" t="s">
        <v>122</v>
      </c>
      <c r="H374" s="32">
        <v>2551.6860000000006</v>
      </c>
      <c r="I374" s="32">
        <v>6488.8634000000002</v>
      </c>
      <c r="J374" s="32">
        <v>911.44779999999992</v>
      </c>
      <c r="K374" s="32">
        <v>9951.9972000000034</v>
      </c>
      <c r="L374" s="22">
        <v>426</v>
      </c>
      <c r="M374" s="22">
        <v>153</v>
      </c>
      <c r="N374" s="22">
        <v>22</v>
      </c>
      <c r="O374" s="22">
        <v>10</v>
      </c>
      <c r="P374" s="22">
        <v>15</v>
      </c>
      <c r="Q374" s="22">
        <v>12</v>
      </c>
      <c r="R374" s="22">
        <v>0</v>
      </c>
      <c r="S374" s="22">
        <v>1</v>
      </c>
      <c r="T374" s="22">
        <v>5</v>
      </c>
      <c r="U374" s="22">
        <v>231</v>
      </c>
      <c r="V374" s="22">
        <v>166</v>
      </c>
      <c r="W374" s="22">
        <v>43</v>
      </c>
      <c r="X374" s="22">
        <v>168</v>
      </c>
      <c r="Y374" s="22">
        <v>26</v>
      </c>
      <c r="Z374" s="22">
        <v>2</v>
      </c>
    </row>
    <row r="375" spans="1:26" x14ac:dyDescent="0.3">
      <c r="A375" s="33">
        <f t="shared" si="13"/>
        <v>2016</v>
      </c>
      <c r="B375" s="34" t="s">
        <v>427</v>
      </c>
      <c r="C375" s="34">
        <v>534</v>
      </c>
      <c r="D375" s="24" t="s">
        <v>122</v>
      </c>
      <c r="E375" s="24" t="s">
        <v>122</v>
      </c>
      <c r="F375" s="24" t="s">
        <v>122</v>
      </c>
      <c r="G375" s="24" t="s">
        <v>122</v>
      </c>
      <c r="H375" s="35">
        <v>20.884700000000002</v>
      </c>
      <c r="I375" s="35">
        <v>184.5573</v>
      </c>
      <c r="J375" s="35">
        <v>19.089799999999997</v>
      </c>
      <c r="K375" s="35">
        <v>224.53180000000003</v>
      </c>
      <c r="L375" s="34">
        <v>482</v>
      </c>
      <c r="M375" s="34">
        <v>48</v>
      </c>
      <c r="N375" s="34">
        <v>3</v>
      </c>
      <c r="O375" s="34">
        <v>1</v>
      </c>
      <c r="P375" s="34">
        <v>0</v>
      </c>
      <c r="Q375" s="34">
        <v>0</v>
      </c>
      <c r="R375" s="34">
        <v>0</v>
      </c>
      <c r="S375" s="34">
        <v>0</v>
      </c>
      <c r="T375" s="34">
        <v>0</v>
      </c>
      <c r="U375" s="34">
        <v>29</v>
      </c>
      <c r="V375" s="34">
        <v>4</v>
      </c>
      <c r="W375" s="34">
        <v>1</v>
      </c>
      <c r="X375" s="34">
        <v>340</v>
      </c>
      <c r="Y375" s="34">
        <v>160</v>
      </c>
      <c r="Z375" s="36">
        <v>0</v>
      </c>
    </row>
    <row r="376" spans="1:26" x14ac:dyDescent="0.3">
      <c r="A376" s="31">
        <f t="shared" si="13"/>
        <v>2016</v>
      </c>
      <c r="B376" s="22" t="s">
        <v>426</v>
      </c>
      <c r="C376" s="22">
        <v>490</v>
      </c>
      <c r="D376" s="23" t="s">
        <v>122</v>
      </c>
      <c r="E376" s="23" t="s">
        <v>122</v>
      </c>
      <c r="F376" s="23" t="s">
        <v>122</v>
      </c>
      <c r="G376" s="23" t="s">
        <v>122</v>
      </c>
      <c r="H376" s="32">
        <v>1277.4669000000001</v>
      </c>
      <c r="I376" s="32">
        <v>147.95315299999999</v>
      </c>
      <c r="J376" s="32">
        <v>137.755728</v>
      </c>
      <c r="K376" s="32">
        <v>1563.1757810000001</v>
      </c>
      <c r="L376" s="22">
        <v>403</v>
      </c>
      <c r="M376" s="22">
        <v>77</v>
      </c>
      <c r="N376" s="22">
        <v>6</v>
      </c>
      <c r="O376" s="22">
        <v>2</v>
      </c>
      <c r="P376" s="22">
        <v>0</v>
      </c>
      <c r="Q376" s="22">
        <v>1</v>
      </c>
      <c r="R376" s="22">
        <v>1</v>
      </c>
      <c r="S376" s="22">
        <v>0</v>
      </c>
      <c r="T376" s="22">
        <v>1</v>
      </c>
      <c r="U376" s="22">
        <v>190</v>
      </c>
      <c r="V376" s="22">
        <v>87</v>
      </c>
      <c r="W376" s="22">
        <v>3</v>
      </c>
      <c r="X376" s="22">
        <v>178</v>
      </c>
      <c r="Y376" s="22">
        <v>31</v>
      </c>
      <c r="Z376" s="22">
        <v>0</v>
      </c>
    </row>
    <row r="377" spans="1:26" x14ac:dyDescent="0.3">
      <c r="A377" s="33">
        <f t="shared" si="13"/>
        <v>2016</v>
      </c>
      <c r="B377" s="34" t="s">
        <v>429</v>
      </c>
      <c r="C377" s="34">
        <v>381</v>
      </c>
      <c r="D377" s="24" t="s">
        <v>122</v>
      </c>
      <c r="E377" s="24" t="s">
        <v>122</v>
      </c>
      <c r="F377" s="24" t="s">
        <v>122</v>
      </c>
      <c r="G377" s="24" t="s">
        <v>122</v>
      </c>
      <c r="H377" s="35">
        <v>2222.2315000000003</v>
      </c>
      <c r="I377" s="35">
        <v>318.81490000000002</v>
      </c>
      <c r="J377" s="35">
        <v>67.576549999999997</v>
      </c>
      <c r="K377" s="35">
        <v>2608.6229499999999</v>
      </c>
      <c r="L377" s="34">
        <v>351</v>
      </c>
      <c r="M377" s="34">
        <v>21</v>
      </c>
      <c r="N377" s="34">
        <v>3</v>
      </c>
      <c r="O377" s="34">
        <v>4</v>
      </c>
      <c r="P377" s="34">
        <v>1</v>
      </c>
      <c r="Q377" s="34">
        <v>0</v>
      </c>
      <c r="R377" s="34">
        <v>0</v>
      </c>
      <c r="S377" s="34">
        <v>1</v>
      </c>
      <c r="T377" s="34">
        <v>2</v>
      </c>
      <c r="U377" s="34">
        <v>165</v>
      </c>
      <c r="V377" s="34">
        <v>173</v>
      </c>
      <c r="W377" s="34">
        <v>10</v>
      </c>
      <c r="X377" s="34">
        <v>23</v>
      </c>
      <c r="Y377" s="34">
        <v>8</v>
      </c>
      <c r="Z377" s="36">
        <v>1</v>
      </c>
    </row>
    <row r="378" spans="1:26" x14ac:dyDescent="0.3">
      <c r="A378" s="31">
        <f t="shared" si="13"/>
        <v>2016</v>
      </c>
      <c r="B378" s="22" t="s">
        <v>424</v>
      </c>
      <c r="C378" s="22">
        <v>728</v>
      </c>
      <c r="D378" s="23" t="s">
        <v>122</v>
      </c>
      <c r="E378" s="23" t="s">
        <v>122</v>
      </c>
      <c r="F378" s="23" t="s">
        <v>122</v>
      </c>
      <c r="G378" s="23" t="s">
        <v>122</v>
      </c>
      <c r="H378" s="32">
        <v>87.662599999999998</v>
      </c>
      <c r="I378" s="32">
        <v>307.53430000000003</v>
      </c>
      <c r="J378" s="32">
        <v>39.492600000000003</v>
      </c>
      <c r="K378" s="32">
        <v>434.6894999999999</v>
      </c>
      <c r="L378" s="22">
        <v>618</v>
      </c>
      <c r="M378" s="22">
        <v>100</v>
      </c>
      <c r="N378" s="22">
        <v>8</v>
      </c>
      <c r="O378" s="22">
        <v>1</v>
      </c>
      <c r="P378" s="22">
        <v>1</v>
      </c>
      <c r="Q378" s="22">
        <v>0</v>
      </c>
      <c r="R378" s="22">
        <v>0</v>
      </c>
      <c r="S378" s="22">
        <v>0</v>
      </c>
      <c r="T378" s="22">
        <v>0</v>
      </c>
      <c r="U378" s="22">
        <v>34</v>
      </c>
      <c r="V378" s="22">
        <v>7</v>
      </c>
      <c r="W378" s="22">
        <v>2</v>
      </c>
      <c r="X378" s="22">
        <v>479</v>
      </c>
      <c r="Y378" s="22">
        <v>206</v>
      </c>
      <c r="Z378" s="22">
        <v>0</v>
      </c>
    </row>
    <row r="379" spans="1:26" x14ac:dyDescent="0.3">
      <c r="A379" s="33">
        <f t="shared" si="13"/>
        <v>2016</v>
      </c>
      <c r="B379" s="34" t="s">
        <v>430</v>
      </c>
      <c r="C379" s="34">
        <v>657</v>
      </c>
      <c r="D379" s="24" t="s">
        <v>122</v>
      </c>
      <c r="E379" s="24" t="s">
        <v>122</v>
      </c>
      <c r="F379" s="24" t="s">
        <v>122</v>
      </c>
      <c r="G379" s="24" t="s">
        <v>122</v>
      </c>
      <c r="H379" s="35">
        <v>83.639799999999994</v>
      </c>
      <c r="I379" s="35">
        <v>115.78739999999999</v>
      </c>
      <c r="J379" s="35">
        <v>28.842449999999999</v>
      </c>
      <c r="K379" s="35">
        <v>228.26964999999998</v>
      </c>
      <c r="L379" s="34">
        <v>632</v>
      </c>
      <c r="M379" s="34">
        <v>21</v>
      </c>
      <c r="N379" s="34">
        <v>2</v>
      </c>
      <c r="O379" s="34">
        <v>1</v>
      </c>
      <c r="P379" s="34">
        <v>1</v>
      </c>
      <c r="Q379" s="34">
        <v>0</v>
      </c>
      <c r="R379" s="34">
        <v>0</v>
      </c>
      <c r="S379" s="34">
        <v>0</v>
      </c>
      <c r="T379" s="34">
        <v>0</v>
      </c>
      <c r="U379" s="34">
        <v>50</v>
      </c>
      <c r="V379" s="34">
        <v>33</v>
      </c>
      <c r="W379" s="34">
        <v>8</v>
      </c>
      <c r="X379" s="34">
        <v>223</v>
      </c>
      <c r="Y379" s="34">
        <v>343</v>
      </c>
      <c r="Z379" s="36">
        <v>0</v>
      </c>
    </row>
    <row r="380" spans="1:26" x14ac:dyDescent="0.3">
      <c r="A380" s="31">
        <f t="shared" si="13"/>
        <v>2016</v>
      </c>
      <c r="B380" s="22" t="s">
        <v>402</v>
      </c>
      <c r="C380" s="22">
        <v>541</v>
      </c>
      <c r="D380" s="23" t="s">
        <v>122</v>
      </c>
      <c r="E380" s="23" t="s">
        <v>122</v>
      </c>
      <c r="F380" s="23" t="s">
        <v>122</v>
      </c>
      <c r="G380" s="23" t="s">
        <v>122</v>
      </c>
      <c r="H380" s="32">
        <v>11686.373400000008</v>
      </c>
      <c r="I380" s="32">
        <v>669.70619999999997</v>
      </c>
      <c r="J380" s="32">
        <v>75.109500000000011</v>
      </c>
      <c r="K380" s="32">
        <v>12431.189100000001</v>
      </c>
      <c r="L380" s="22">
        <v>491</v>
      </c>
      <c r="M380" s="22">
        <v>38</v>
      </c>
      <c r="N380" s="22">
        <v>5</v>
      </c>
      <c r="O380" s="22">
        <v>0</v>
      </c>
      <c r="P380" s="22">
        <v>1</v>
      </c>
      <c r="Q380" s="22">
        <v>3</v>
      </c>
      <c r="R380" s="22">
        <v>0</v>
      </c>
      <c r="S380" s="22">
        <v>3</v>
      </c>
      <c r="T380" s="22">
        <v>0</v>
      </c>
      <c r="U380" s="22">
        <v>69</v>
      </c>
      <c r="V380" s="22">
        <v>79</v>
      </c>
      <c r="W380" s="22">
        <v>90</v>
      </c>
      <c r="X380" s="22">
        <v>303</v>
      </c>
      <c r="Y380" s="22">
        <v>0</v>
      </c>
      <c r="Z380" s="22">
        <v>5</v>
      </c>
    </row>
    <row r="381" spans="1:26" x14ac:dyDescent="0.3">
      <c r="A381" s="33">
        <f t="shared" si="13"/>
        <v>2016</v>
      </c>
      <c r="B381" s="34" t="s">
        <v>406</v>
      </c>
      <c r="C381" s="34">
        <v>487</v>
      </c>
      <c r="D381" s="24" t="s">
        <v>122</v>
      </c>
      <c r="E381" s="24" t="s">
        <v>122</v>
      </c>
      <c r="F381" s="24" t="s">
        <v>122</v>
      </c>
      <c r="G381" s="24" t="s">
        <v>122</v>
      </c>
      <c r="H381" s="35">
        <v>1670.9005000000002</v>
      </c>
      <c r="I381" s="35">
        <v>1461.1442</v>
      </c>
      <c r="J381" s="35">
        <v>12.673799999999996</v>
      </c>
      <c r="K381" s="35">
        <v>3144.7184999999999</v>
      </c>
      <c r="L381" s="34">
        <v>454</v>
      </c>
      <c r="M381" s="34">
        <v>24</v>
      </c>
      <c r="N381" s="34">
        <v>0</v>
      </c>
      <c r="O381" s="34">
        <v>1</v>
      </c>
      <c r="P381" s="34">
        <v>4</v>
      </c>
      <c r="Q381" s="34">
        <v>3</v>
      </c>
      <c r="R381" s="34">
        <v>0</v>
      </c>
      <c r="S381" s="34">
        <v>1</v>
      </c>
      <c r="T381" s="34">
        <v>12</v>
      </c>
      <c r="U381" s="34">
        <v>201</v>
      </c>
      <c r="V381" s="34">
        <v>171</v>
      </c>
      <c r="W381" s="34">
        <v>35</v>
      </c>
      <c r="X381" s="34">
        <v>68</v>
      </c>
      <c r="Y381" s="34">
        <v>0</v>
      </c>
      <c r="Z381" s="36">
        <v>1</v>
      </c>
    </row>
    <row r="382" spans="1:26" x14ac:dyDescent="0.3">
      <c r="A382" s="31">
        <f t="shared" si="13"/>
        <v>2016</v>
      </c>
      <c r="B382" s="22" t="s">
        <v>425</v>
      </c>
      <c r="C382" s="22">
        <v>321</v>
      </c>
      <c r="D382" s="23" t="s">
        <v>122</v>
      </c>
      <c r="E382" s="23" t="s">
        <v>122</v>
      </c>
      <c r="F382" s="23" t="s">
        <v>122</v>
      </c>
      <c r="G382" s="23" t="s">
        <v>122</v>
      </c>
      <c r="H382" s="32">
        <v>857.09929999999997</v>
      </c>
      <c r="I382" s="32">
        <v>254.09919999999997</v>
      </c>
      <c r="J382" s="32">
        <v>14.1591</v>
      </c>
      <c r="K382" s="32">
        <v>1125.3576</v>
      </c>
      <c r="L382" s="22">
        <v>299</v>
      </c>
      <c r="M382" s="22">
        <v>19</v>
      </c>
      <c r="N382" s="22">
        <v>0</v>
      </c>
      <c r="O382" s="22">
        <v>0</v>
      </c>
      <c r="P382" s="22">
        <v>0</v>
      </c>
      <c r="Q382" s="22">
        <v>2</v>
      </c>
      <c r="R382" s="22">
        <v>1</v>
      </c>
      <c r="S382" s="22">
        <v>0</v>
      </c>
      <c r="T382" s="22">
        <v>4</v>
      </c>
      <c r="U382" s="22">
        <v>79</v>
      </c>
      <c r="V382" s="22">
        <v>100</v>
      </c>
      <c r="W382" s="22">
        <v>11</v>
      </c>
      <c r="X382" s="22">
        <v>127</v>
      </c>
      <c r="Y382" s="22">
        <v>0</v>
      </c>
      <c r="Z382" s="22">
        <v>2</v>
      </c>
    </row>
    <row r="383" spans="1:26" x14ac:dyDescent="0.3">
      <c r="A383" s="33">
        <f t="shared" si="13"/>
        <v>2016</v>
      </c>
      <c r="B383" s="34" t="s">
        <v>405</v>
      </c>
      <c r="C383" s="34">
        <v>2699</v>
      </c>
      <c r="D383" s="24" t="s">
        <v>122</v>
      </c>
      <c r="E383" s="24" t="s">
        <v>122</v>
      </c>
      <c r="F383" s="24" t="s">
        <v>122</v>
      </c>
      <c r="G383" s="24" t="s">
        <v>122</v>
      </c>
      <c r="H383" s="35">
        <v>4539.2614999999996</v>
      </c>
      <c r="I383" s="35">
        <v>12731.261199999999</v>
      </c>
      <c r="J383" s="35">
        <v>51.298800000000014</v>
      </c>
      <c r="K383" s="35">
        <v>17321.821500000009</v>
      </c>
      <c r="L383" s="34">
        <v>2140</v>
      </c>
      <c r="M383" s="34">
        <v>429</v>
      </c>
      <c r="N383" s="34">
        <v>43</v>
      </c>
      <c r="O383" s="34">
        <v>36</v>
      </c>
      <c r="P383" s="34">
        <v>15</v>
      </c>
      <c r="Q383" s="34">
        <v>28</v>
      </c>
      <c r="R383" s="34">
        <v>7</v>
      </c>
      <c r="S383" s="34">
        <v>1</v>
      </c>
      <c r="T383" s="34">
        <v>0</v>
      </c>
      <c r="U383" s="34">
        <v>540</v>
      </c>
      <c r="V383" s="34">
        <v>278</v>
      </c>
      <c r="W383" s="34">
        <v>284</v>
      </c>
      <c r="X383" s="34">
        <v>913</v>
      </c>
      <c r="Y383" s="34">
        <v>684</v>
      </c>
      <c r="Z383" s="36">
        <v>17</v>
      </c>
    </row>
    <row r="384" spans="1:26" x14ac:dyDescent="0.3">
      <c r="A384" s="31">
        <f t="shared" si="13"/>
        <v>2016</v>
      </c>
      <c r="B384" s="22" t="s">
        <v>411</v>
      </c>
      <c r="C384" s="22">
        <v>304</v>
      </c>
      <c r="D384" s="23" t="s">
        <v>122</v>
      </c>
      <c r="E384" s="23" t="s">
        <v>122</v>
      </c>
      <c r="F384" s="23" t="s">
        <v>122</v>
      </c>
      <c r="G384" s="23" t="s">
        <v>122</v>
      </c>
      <c r="H384" s="32">
        <v>54.445399999999985</v>
      </c>
      <c r="I384" s="32">
        <v>789.40980000000013</v>
      </c>
      <c r="J384" s="32">
        <v>76.641480000000001</v>
      </c>
      <c r="K384" s="32">
        <v>920.4966800000002</v>
      </c>
      <c r="L384" s="22">
        <v>215</v>
      </c>
      <c r="M384" s="22">
        <v>75</v>
      </c>
      <c r="N384" s="22">
        <v>7</v>
      </c>
      <c r="O384" s="22">
        <v>3</v>
      </c>
      <c r="P384" s="22">
        <v>1</v>
      </c>
      <c r="Q384" s="22">
        <v>3</v>
      </c>
      <c r="R384" s="22">
        <v>0</v>
      </c>
      <c r="S384" s="22">
        <v>0</v>
      </c>
      <c r="T384" s="22">
        <v>9</v>
      </c>
      <c r="U384" s="22">
        <v>140</v>
      </c>
      <c r="V384" s="22">
        <v>36</v>
      </c>
      <c r="W384" s="22">
        <v>21</v>
      </c>
      <c r="X384" s="22">
        <v>98</v>
      </c>
      <c r="Y384" s="22">
        <v>0</v>
      </c>
      <c r="Z384" s="22">
        <v>0</v>
      </c>
    </row>
    <row r="385" spans="1:26" x14ac:dyDescent="0.3">
      <c r="A385" s="33">
        <f t="shared" si="13"/>
        <v>2016</v>
      </c>
      <c r="B385" s="34" t="s">
        <v>423</v>
      </c>
      <c r="C385" s="34">
        <v>574</v>
      </c>
      <c r="D385" s="24" t="s">
        <v>122</v>
      </c>
      <c r="E385" s="24" t="s">
        <v>122</v>
      </c>
      <c r="F385" s="24" t="s">
        <v>122</v>
      </c>
      <c r="G385" s="24" t="s">
        <v>122</v>
      </c>
      <c r="H385" s="35">
        <v>1322.4190000000001</v>
      </c>
      <c r="I385" s="35">
        <v>2292.0309999999999</v>
      </c>
      <c r="J385" s="35">
        <v>11.001200000000001</v>
      </c>
      <c r="K385" s="35">
        <v>3625.4512</v>
      </c>
      <c r="L385" s="34">
        <v>435</v>
      </c>
      <c r="M385" s="34">
        <v>96</v>
      </c>
      <c r="N385" s="34">
        <v>16</v>
      </c>
      <c r="O385" s="34">
        <v>12</v>
      </c>
      <c r="P385" s="34">
        <v>6</v>
      </c>
      <c r="Q385" s="34">
        <v>7</v>
      </c>
      <c r="R385" s="34">
        <v>2</v>
      </c>
      <c r="S385" s="34">
        <v>0</v>
      </c>
      <c r="T385" s="34">
        <v>6</v>
      </c>
      <c r="U385" s="34">
        <v>123</v>
      </c>
      <c r="V385" s="34">
        <v>134</v>
      </c>
      <c r="W385" s="34">
        <v>131</v>
      </c>
      <c r="X385" s="34">
        <v>179</v>
      </c>
      <c r="Y385" s="34">
        <v>1</v>
      </c>
      <c r="Z385" s="36">
        <v>5</v>
      </c>
    </row>
    <row r="386" spans="1:26" x14ac:dyDescent="0.3">
      <c r="A386" s="31">
        <f>A362+1</f>
        <v>2017</v>
      </c>
      <c r="B386" s="22" t="s">
        <v>420</v>
      </c>
      <c r="C386" s="22">
        <v>285</v>
      </c>
      <c r="D386" s="32">
        <v>448.82429999999999</v>
      </c>
      <c r="E386" s="32">
        <v>0.55090000000000006</v>
      </c>
      <c r="F386" s="32">
        <v>1350.7601000000002</v>
      </c>
      <c r="G386" s="32">
        <v>1800.1353000000001</v>
      </c>
      <c r="H386" s="25" t="s">
        <v>122</v>
      </c>
      <c r="I386" s="25" t="s">
        <v>122</v>
      </c>
      <c r="J386" s="25" t="s">
        <v>122</v>
      </c>
      <c r="K386" s="25" t="s">
        <v>122</v>
      </c>
      <c r="L386" s="22">
        <v>215</v>
      </c>
      <c r="M386" s="22">
        <v>51</v>
      </c>
      <c r="N386" s="22">
        <v>4</v>
      </c>
      <c r="O386" s="22">
        <v>5</v>
      </c>
      <c r="P386" s="22">
        <v>4</v>
      </c>
      <c r="Q386" s="22">
        <v>6</v>
      </c>
      <c r="R386" s="22">
        <v>0</v>
      </c>
      <c r="S386" s="22">
        <v>0</v>
      </c>
      <c r="T386" s="22">
        <v>7</v>
      </c>
      <c r="U386" s="22">
        <v>99</v>
      </c>
      <c r="V386" s="22">
        <v>2</v>
      </c>
      <c r="W386" s="22">
        <v>6</v>
      </c>
      <c r="X386" s="22">
        <v>171</v>
      </c>
      <c r="Y386" s="22">
        <v>0</v>
      </c>
      <c r="Z386" s="22">
        <v>0</v>
      </c>
    </row>
    <row r="387" spans="1:26" x14ac:dyDescent="0.3">
      <c r="A387" s="33">
        <f t="shared" ref="A387:A409" si="14">A363+1</f>
        <v>2017</v>
      </c>
      <c r="B387" s="34" t="s">
        <v>408</v>
      </c>
      <c r="C387" s="34">
        <v>172</v>
      </c>
      <c r="D387" s="37">
        <v>2632.6170999999999</v>
      </c>
      <c r="E387" s="37">
        <v>44.808700000000002</v>
      </c>
      <c r="F387" s="37">
        <v>154.20060000000001</v>
      </c>
      <c r="G387" s="37">
        <v>2831.6264000000001</v>
      </c>
      <c r="H387" s="26" t="s">
        <v>122</v>
      </c>
      <c r="I387" s="26" t="s">
        <v>122</v>
      </c>
      <c r="J387" s="26" t="s">
        <v>122</v>
      </c>
      <c r="K387" s="26" t="s">
        <v>122</v>
      </c>
      <c r="L387" s="34">
        <v>136</v>
      </c>
      <c r="M387" s="34">
        <v>27</v>
      </c>
      <c r="N387" s="34">
        <v>2</v>
      </c>
      <c r="O387" s="34">
        <v>3</v>
      </c>
      <c r="P387" s="34">
        <v>3</v>
      </c>
      <c r="Q387" s="34">
        <v>0</v>
      </c>
      <c r="R387" s="34">
        <v>0</v>
      </c>
      <c r="S387" s="34">
        <v>1</v>
      </c>
      <c r="T387" s="34">
        <v>0</v>
      </c>
      <c r="U387" s="34">
        <v>68</v>
      </c>
      <c r="V387" s="34">
        <v>0</v>
      </c>
      <c r="W387" s="34">
        <v>0</v>
      </c>
      <c r="X387" s="34">
        <v>104</v>
      </c>
      <c r="Y387" s="34">
        <v>0</v>
      </c>
      <c r="Z387" s="36">
        <v>1</v>
      </c>
    </row>
    <row r="388" spans="1:26" x14ac:dyDescent="0.3">
      <c r="A388" s="31">
        <f t="shared" si="14"/>
        <v>2017</v>
      </c>
      <c r="B388" s="22" t="s">
        <v>422</v>
      </c>
      <c r="C388" s="22">
        <v>394</v>
      </c>
      <c r="D388" s="32">
        <v>141.78019999999998</v>
      </c>
      <c r="E388" s="32">
        <v>114.17027</v>
      </c>
      <c r="F388" s="32">
        <v>44.0570624</v>
      </c>
      <c r="G388" s="32">
        <v>300.00753240000006</v>
      </c>
      <c r="H388" s="25" t="s">
        <v>122</v>
      </c>
      <c r="I388" s="25" t="s">
        <v>122</v>
      </c>
      <c r="J388" s="25" t="s">
        <v>122</v>
      </c>
      <c r="K388" s="25" t="s">
        <v>122</v>
      </c>
      <c r="L388" s="22">
        <v>359</v>
      </c>
      <c r="M388" s="22">
        <v>31</v>
      </c>
      <c r="N388" s="22">
        <v>2</v>
      </c>
      <c r="O388" s="22">
        <v>1</v>
      </c>
      <c r="P388" s="22">
        <v>0</v>
      </c>
      <c r="Q388" s="22">
        <v>1</v>
      </c>
      <c r="R388" s="22">
        <v>0</v>
      </c>
      <c r="S388" s="22">
        <v>0</v>
      </c>
      <c r="T388" s="22">
        <v>1</v>
      </c>
      <c r="U388" s="22">
        <v>169</v>
      </c>
      <c r="V388" s="22">
        <v>33</v>
      </c>
      <c r="W388" s="22">
        <v>3</v>
      </c>
      <c r="X388" s="22">
        <v>188</v>
      </c>
      <c r="Y388" s="22">
        <v>0</v>
      </c>
      <c r="Z388" s="22">
        <v>0</v>
      </c>
    </row>
    <row r="389" spans="1:26" x14ac:dyDescent="0.3">
      <c r="A389" s="33">
        <f t="shared" si="14"/>
        <v>2017</v>
      </c>
      <c r="B389" s="34" t="s">
        <v>428</v>
      </c>
      <c r="C389" s="34">
        <v>344</v>
      </c>
      <c r="D389" s="37">
        <v>6219.6819299999997</v>
      </c>
      <c r="E389" s="37">
        <v>4646.1260500000008</v>
      </c>
      <c r="F389" s="37">
        <v>2230.1599000000001</v>
      </c>
      <c r="G389" s="37">
        <v>13095.967879999998</v>
      </c>
      <c r="H389" s="26" t="s">
        <v>122</v>
      </c>
      <c r="I389" s="26" t="s">
        <v>122</v>
      </c>
      <c r="J389" s="26" t="s">
        <v>122</v>
      </c>
      <c r="K389" s="26" t="s">
        <v>122</v>
      </c>
      <c r="L389" s="34">
        <v>270</v>
      </c>
      <c r="M389" s="34">
        <v>59</v>
      </c>
      <c r="N389" s="34">
        <v>5</v>
      </c>
      <c r="O389" s="34">
        <v>5</v>
      </c>
      <c r="P389" s="34">
        <v>1</v>
      </c>
      <c r="Q389" s="34">
        <v>3</v>
      </c>
      <c r="R389" s="34">
        <v>0</v>
      </c>
      <c r="S389" s="34">
        <v>1</v>
      </c>
      <c r="T389" s="34">
        <v>28</v>
      </c>
      <c r="U389" s="34">
        <v>217</v>
      </c>
      <c r="V389" s="34">
        <v>44</v>
      </c>
      <c r="W389" s="34">
        <v>4</v>
      </c>
      <c r="X389" s="34">
        <v>51</v>
      </c>
      <c r="Y389" s="34">
        <v>0</v>
      </c>
      <c r="Z389" s="36">
        <v>0</v>
      </c>
    </row>
    <row r="390" spans="1:26" x14ac:dyDescent="0.3">
      <c r="A390" s="31">
        <f t="shared" si="14"/>
        <v>2017</v>
      </c>
      <c r="B390" s="22" t="s">
        <v>431</v>
      </c>
      <c r="C390" s="22">
        <v>1163</v>
      </c>
      <c r="D390" s="32">
        <v>2420.0221000000001</v>
      </c>
      <c r="E390" s="32">
        <v>6472.0551999999998</v>
      </c>
      <c r="F390" s="32">
        <v>35.246200000000002</v>
      </c>
      <c r="G390" s="32">
        <v>8927.3235000000004</v>
      </c>
      <c r="H390" s="25" t="s">
        <v>122</v>
      </c>
      <c r="I390" s="25" t="s">
        <v>122</v>
      </c>
      <c r="J390" s="25" t="s">
        <v>122</v>
      </c>
      <c r="K390" s="25" t="s">
        <v>122</v>
      </c>
      <c r="L390" s="22">
        <v>857</v>
      </c>
      <c r="M390" s="22">
        <v>234</v>
      </c>
      <c r="N390" s="22">
        <v>29</v>
      </c>
      <c r="O390" s="22">
        <v>24</v>
      </c>
      <c r="P390" s="22">
        <v>7</v>
      </c>
      <c r="Q390" s="22">
        <v>9</v>
      </c>
      <c r="R390" s="22">
        <v>2</v>
      </c>
      <c r="S390" s="22">
        <v>1</v>
      </c>
      <c r="T390" s="22">
        <v>0</v>
      </c>
      <c r="U390" s="22">
        <v>441</v>
      </c>
      <c r="V390" s="22">
        <v>481</v>
      </c>
      <c r="W390" s="22">
        <v>214</v>
      </c>
      <c r="X390" s="22">
        <v>27</v>
      </c>
      <c r="Y390" s="22">
        <v>0</v>
      </c>
      <c r="Z390" s="22">
        <v>4</v>
      </c>
    </row>
    <row r="391" spans="1:26" x14ac:dyDescent="0.3">
      <c r="A391" s="33">
        <f t="shared" si="14"/>
        <v>2017</v>
      </c>
      <c r="B391" s="34" t="s">
        <v>432</v>
      </c>
      <c r="C391" s="34">
        <v>960</v>
      </c>
      <c r="D391" s="37">
        <v>2913.8643999999999</v>
      </c>
      <c r="E391" s="37">
        <v>7433.0811000000003</v>
      </c>
      <c r="F391" s="37">
        <v>339.49809999999997</v>
      </c>
      <c r="G391" s="37">
        <v>10686.443600000001</v>
      </c>
      <c r="H391" s="26" t="s">
        <v>122</v>
      </c>
      <c r="I391" s="26" t="s">
        <v>122</v>
      </c>
      <c r="J391" s="26" t="s">
        <v>122</v>
      </c>
      <c r="K391" s="26" t="s">
        <v>122</v>
      </c>
      <c r="L391" s="34">
        <v>545</v>
      </c>
      <c r="M391" s="34">
        <v>332</v>
      </c>
      <c r="N391" s="34">
        <v>33</v>
      </c>
      <c r="O391" s="34">
        <v>21</v>
      </c>
      <c r="P391" s="34">
        <v>13</v>
      </c>
      <c r="Q391" s="34">
        <v>12</v>
      </c>
      <c r="R391" s="34">
        <v>3</v>
      </c>
      <c r="S391" s="34">
        <v>1</v>
      </c>
      <c r="T391" s="34">
        <v>5</v>
      </c>
      <c r="U391" s="34">
        <v>584</v>
      </c>
      <c r="V391" s="34">
        <v>264</v>
      </c>
      <c r="W391" s="34">
        <v>68</v>
      </c>
      <c r="X391" s="34">
        <v>33</v>
      </c>
      <c r="Y391" s="34">
        <v>6</v>
      </c>
      <c r="Z391" s="36">
        <v>9</v>
      </c>
    </row>
    <row r="392" spans="1:26" x14ac:dyDescent="0.3">
      <c r="A392" s="31">
        <f t="shared" si="14"/>
        <v>2017</v>
      </c>
      <c r="B392" s="22" t="s">
        <v>404</v>
      </c>
      <c r="C392" s="22">
        <v>3003</v>
      </c>
      <c r="D392" s="32">
        <v>4846.5708000000004</v>
      </c>
      <c r="E392" s="32">
        <v>2338.2898</v>
      </c>
      <c r="F392" s="32">
        <v>350.16919999999988</v>
      </c>
      <c r="G392" s="32">
        <v>7535.0298000000003</v>
      </c>
      <c r="H392" s="25" t="s">
        <v>122</v>
      </c>
      <c r="I392" s="25" t="s">
        <v>122</v>
      </c>
      <c r="J392" s="25" t="s">
        <v>122</v>
      </c>
      <c r="K392" s="25" t="s">
        <v>122</v>
      </c>
      <c r="L392" s="22">
        <v>2776</v>
      </c>
      <c r="M392" s="22">
        <v>187</v>
      </c>
      <c r="N392" s="22">
        <v>12</v>
      </c>
      <c r="O392" s="22">
        <v>10</v>
      </c>
      <c r="P392" s="22">
        <v>8</v>
      </c>
      <c r="Q392" s="22">
        <v>9</v>
      </c>
      <c r="R392" s="22">
        <v>0</v>
      </c>
      <c r="S392" s="22">
        <v>1</v>
      </c>
      <c r="T392" s="22">
        <v>1</v>
      </c>
      <c r="U392" s="22">
        <v>160</v>
      </c>
      <c r="V392" s="22">
        <v>31</v>
      </c>
      <c r="W392" s="22">
        <v>155</v>
      </c>
      <c r="X392" s="22">
        <v>740</v>
      </c>
      <c r="Y392" s="22">
        <v>1916</v>
      </c>
      <c r="Z392" s="22">
        <v>3</v>
      </c>
    </row>
    <row r="393" spans="1:26" x14ac:dyDescent="0.3">
      <c r="A393" s="33">
        <f t="shared" si="14"/>
        <v>2017</v>
      </c>
      <c r="B393" s="34" t="s">
        <v>410</v>
      </c>
      <c r="C393" s="34">
        <v>1306</v>
      </c>
      <c r="D393" s="37">
        <v>3240.3551999999995</v>
      </c>
      <c r="E393" s="37">
        <v>4425.0037999999995</v>
      </c>
      <c r="F393" s="37">
        <v>25.951999999999998</v>
      </c>
      <c r="G393" s="37">
        <v>7691.3110000000006</v>
      </c>
      <c r="H393" s="26" t="s">
        <v>122</v>
      </c>
      <c r="I393" s="26" t="s">
        <v>122</v>
      </c>
      <c r="J393" s="26" t="s">
        <v>122</v>
      </c>
      <c r="K393" s="26" t="s">
        <v>122</v>
      </c>
      <c r="L393" s="34">
        <v>928</v>
      </c>
      <c r="M393" s="34">
        <v>293</v>
      </c>
      <c r="N393" s="34">
        <v>30</v>
      </c>
      <c r="O393" s="34">
        <v>29</v>
      </c>
      <c r="P393" s="34">
        <v>13</v>
      </c>
      <c r="Q393" s="34">
        <v>10</v>
      </c>
      <c r="R393" s="34">
        <v>0</v>
      </c>
      <c r="S393" s="34">
        <v>3</v>
      </c>
      <c r="T393" s="34">
        <v>0</v>
      </c>
      <c r="U393" s="34">
        <v>228</v>
      </c>
      <c r="V393" s="34">
        <v>249</v>
      </c>
      <c r="W393" s="34">
        <v>203</v>
      </c>
      <c r="X393" s="34">
        <v>313</v>
      </c>
      <c r="Y393" s="34">
        <v>313</v>
      </c>
      <c r="Z393" s="36">
        <v>3</v>
      </c>
    </row>
    <row r="394" spans="1:26" x14ac:dyDescent="0.3">
      <c r="A394" s="31">
        <f t="shared" si="14"/>
        <v>2017</v>
      </c>
      <c r="B394" s="22" t="s">
        <v>407</v>
      </c>
      <c r="C394" s="22">
        <v>300</v>
      </c>
      <c r="D394" s="32">
        <v>782.64510000000007</v>
      </c>
      <c r="E394" s="32">
        <v>16.461639999999999</v>
      </c>
      <c r="F394" s="32">
        <v>951.72799999999995</v>
      </c>
      <c r="G394" s="32">
        <v>1750.8347399999998</v>
      </c>
      <c r="H394" s="25" t="s">
        <v>122</v>
      </c>
      <c r="I394" s="25" t="s">
        <v>122</v>
      </c>
      <c r="J394" s="25" t="s">
        <v>122</v>
      </c>
      <c r="K394" s="25" t="s">
        <v>122</v>
      </c>
      <c r="L394" s="22">
        <v>190</v>
      </c>
      <c r="M394" s="22">
        <v>78</v>
      </c>
      <c r="N394" s="22">
        <v>10</v>
      </c>
      <c r="O394" s="22">
        <v>13</v>
      </c>
      <c r="P394" s="22">
        <v>5</v>
      </c>
      <c r="Q394" s="22">
        <v>4</v>
      </c>
      <c r="R394" s="22">
        <v>0</v>
      </c>
      <c r="S394" s="22">
        <v>0</v>
      </c>
      <c r="T394" s="22">
        <v>5</v>
      </c>
      <c r="U394" s="22">
        <v>125</v>
      </c>
      <c r="V394" s="22">
        <v>27</v>
      </c>
      <c r="W394" s="22">
        <v>2</v>
      </c>
      <c r="X394" s="22">
        <v>141</v>
      </c>
      <c r="Y394" s="22">
        <v>0</v>
      </c>
      <c r="Z394" s="22">
        <v>0</v>
      </c>
    </row>
    <row r="395" spans="1:26" x14ac:dyDescent="0.3">
      <c r="A395" s="33">
        <f t="shared" si="14"/>
        <v>2017</v>
      </c>
      <c r="B395" s="34" t="s">
        <v>415</v>
      </c>
      <c r="C395" s="34">
        <v>429</v>
      </c>
      <c r="D395" s="37">
        <v>35776.522850000001</v>
      </c>
      <c r="E395" s="37">
        <v>11077.45629</v>
      </c>
      <c r="F395" s="37">
        <v>3548.6211999999996</v>
      </c>
      <c r="G395" s="37">
        <v>50402.600340000005</v>
      </c>
      <c r="H395" s="26" t="s">
        <v>122</v>
      </c>
      <c r="I395" s="26" t="s">
        <v>122</v>
      </c>
      <c r="J395" s="26" t="s">
        <v>122</v>
      </c>
      <c r="K395" s="26" t="s">
        <v>122</v>
      </c>
      <c r="L395" s="34">
        <v>350</v>
      </c>
      <c r="M395" s="34">
        <v>51</v>
      </c>
      <c r="N395" s="34">
        <v>3</v>
      </c>
      <c r="O395" s="34">
        <v>4</v>
      </c>
      <c r="P395" s="34">
        <v>5</v>
      </c>
      <c r="Q395" s="34">
        <v>5</v>
      </c>
      <c r="R395" s="34">
        <v>2</v>
      </c>
      <c r="S395" s="34">
        <v>9</v>
      </c>
      <c r="T395" s="34">
        <v>11</v>
      </c>
      <c r="U395" s="34">
        <v>182</v>
      </c>
      <c r="V395" s="34">
        <v>183</v>
      </c>
      <c r="W395" s="34">
        <v>0</v>
      </c>
      <c r="X395" s="34">
        <v>50</v>
      </c>
      <c r="Y395" s="34">
        <v>3</v>
      </c>
      <c r="Z395" s="36">
        <v>13</v>
      </c>
    </row>
    <row r="396" spans="1:26" x14ac:dyDescent="0.3">
      <c r="A396" s="31">
        <f t="shared" si="14"/>
        <v>2017</v>
      </c>
      <c r="B396" s="22" t="s">
        <v>414</v>
      </c>
      <c r="C396" s="22">
        <v>776</v>
      </c>
      <c r="D396" s="32">
        <v>35013.599945071539</v>
      </c>
      <c r="E396" s="32">
        <v>35597.99890035209</v>
      </c>
      <c r="F396" s="32">
        <v>10444.75515601675</v>
      </c>
      <c r="G396" s="32">
        <v>81056.354001440399</v>
      </c>
      <c r="H396" s="25" t="s">
        <v>122</v>
      </c>
      <c r="I396" s="25" t="s">
        <v>122</v>
      </c>
      <c r="J396" s="25" t="s">
        <v>122</v>
      </c>
      <c r="K396" s="25" t="s">
        <v>122</v>
      </c>
      <c r="L396" s="22">
        <v>542</v>
      </c>
      <c r="M396" s="22">
        <v>142</v>
      </c>
      <c r="N396" s="22">
        <v>21</v>
      </c>
      <c r="O396" s="22">
        <v>22</v>
      </c>
      <c r="P396" s="22">
        <v>10</v>
      </c>
      <c r="Q396" s="22">
        <v>18</v>
      </c>
      <c r="R396" s="22">
        <v>7</v>
      </c>
      <c r="S396" s="22">
        <v>14</v>
      </c>
      <c r="T396" s="22">
        <v>5</v>
      </c>
      <c r="U396" s="22">
        <v>393</v>
      </c>
      <c r="V396" s="22">
        <v>137</v>
      </c>
      <c r="W396" s="22">
        <v>37</v>
      </c>
      <c r="X396" s="22">
        <v>202</v>
      </c>
      <c r="Y396" s="22">
        <v>2</v>
      </c>
      <c r="Z396" s="22">
        <v>15</v>
      </c>
    </row>
    <row r="397" spans="1:26" x14ac:dyDescent="0.3">
      <c r="A397" s="33">
        <f t="shared" si="14"/>
        <v>2017</v>
      </c>
      <c r="B397" s="34" t="s">
        <v>409</v>
      </c>
      <c r="C397" s="34">
        <v>637</v>
      </c>
      <c r="D397" s="37">
        <v>1425.4092999999998</v>
      </c>
      <c r="E397" s="37">
        <v>1623.51812</v>
      </c>
      <c r="F397" s="37">
        <v>20.320079999999997</v>
      </c>
      <c r="G397" s="37">
        <v>3069.2474999999999</v>
      </c>
      <c r="H397" s="26" t="s">
        <v>122</v>
      </c>
      <c r="I397" s="26" t="s">
        <v>122</v>
      </c>
      <c r="J397" s="26" t="s">
        <v>122</v>
      </c>
      <c r="K397" s="26" t="s">
        <v>122</v>
      </c>
      <c r="L397" s="34">
        <v>473</v>
      </c>
      <c r="M397" s="34">
        <v>134</v>
      </c>
      <c r="N397" s="34">
        <v>10</v>
      </c>
      <c r="O397" s="34">
        <v>14</v>
      </c>
      <c r="P397" s="34">
        <v>2</v>
      </c>
      <c r="Q397" s="34">
        <v>4</v>
      </c>
      <c r="R397" s="34">
        <v>0</v>
      </c>
      <c r="S397" s="34">
        <v>0</v>
      </c>
      <c r="T397" s="34">
        <v>2</v>
      </c>
      <c r="U397" s="34">
        <v>141</v>
      </c>
      <c r="V397" s="34">
        <v>82</v>
      </c>
      <c r="W397" s="34">
        <v>81</v>
      </c>
      <c r="X397" s="34">
        <v>273</v>
      </c>
      <c r="Y397" s="34">
        <v>58</v>
      </c>
      <c r="Z397" s="36">
        <v>3</v>
      </c>
    </row>
    <row r="398" spans="1:26" x14ac:dyDescent="0.3">
      <c r="A398" s="31">
        <f t="shared" si="14"/>
        <v>2017</v>
      </c>
      <c r="B398" s="22" t="s">
        <v>412</v>
      </c>
      <c r="C398" s="22">
        <v>1084</v>
      </c>
      <c r="D398" s="32">
        <v>5112.7158000000009</v>
      </c>
      <c r="E398" s="32">
        <v>23679.370399999996</v>
      </c>
      <c r="F398" s="32">
        <v>2082.6996999999997</v>
      </c>
      <c r="G398" s="32">
        <v>30874.785900000003</v>
      </c>
      <c r="H398" s="25" t="s">
        <v>122</v>
      </c>
      <c r="I398" s="25" t="s">
        <v>122</v>
      </c>
      <c r="J398" s="25" t="s">
        <v>122</v>
      </c>
      <c r="K398" s="25" t="s">
        <v>122</v>
      </c>
      <c r="L398" s="22">
        <v>755</v>
      </c>
      <c r="M398" s="22">
        <v>225</v>
      </c>
      <c r="N398" s="22">
        <v>28</v>
      </c>
      <c r="O398" s="22">
        <v>22</v>
      </c>
      <c r="P398" s="22">
        <v>15</v>
      </c>
      <c r="Q398" s="22">
        <v>26</v>
      </c>
      <c r="R398" s="22">
        <v>4</v>
      </c>
      <c r="S398" s="22">
        <v>9</v>
      </c>
      <c r="T398" s="22">
        <v>11</v>
      </c>
      <c r="U398" s="22">
        <v>471</v>
      </c>
      <c r="V398" s="22">
        <v>295</v>
      </c>
      <c r="W398" s="22">
        <v>68</v>
      </c>
      <c r="X398" s="22">
        <v>185</v>
      </c>
      <c r="Y398" s="22">
        <v>54</v>
      </c>
      <c r="Z398" s="22">
        <v>12</v>
      </c>
    </row>
    <row r="399" spans="1:26" x14ac:dyDescent="0.3">
      <c r="A399" s="33">
        <f t="shared" si="14"/>
        <v>2017</v>
      </c>
      <c r="B399" s="34" t="s">
        <v>427</v>
      </c>
      <c r="C399" s="34">
        <v>631</v>
      </c>
      <c r="D399" s="37">
        <v>125.45059999999999</v>
      </c>
      <c r="E399" s="37">
        <v>684.20579999999995</v>
      </c>
      <c r="F399" s="37">
        <v>55.936199999999992</v>
      </c>
      <c r="G399" s="37">
        <v>865.59260000000006</v>
      </c>
      <c r="H399" s="26" t="s">
        <v>122</v>
      </c>
      <c r="I399" s="26" t="s">
        <v>122</v>
      </c>
      <c r="J399" s="26" t="s">
        <v>122</v>
      </c>
      <c r="K399" s="26" t="s">
        <v>122</v>
      </c>
      <c r="L399" s="34">
        <v>537</v>
      </c>
      <c r="M399" s="34">
        <v>82</v>
      </c>
      <c r="N399" s="34">
        <v>5</v>
      </c>
      <c r="O399" s="34">
        <v>4</v>
      </c>
      <c r="P399" s="34">
        <v>0</v>
      </c>
      <c r="Q399" s="34">
        <v>3</v>
      </c>
      <c r="R399" s="34">
        <v>0</v>
      </c>
      <c r="S399" s="34">
        <v>0</v>
      </c>
      <c r="T399" s="34">
        <v>2</v>
      </c>
      <c r="U399" s="34">
        <v>69</v>
      </c>
      <c r="V399" s="34">
        <v>5</v>
      </c>
      <c r="W399" s="34">
        <v>4</v>
      </c>
      <c r="X399" s="34">
        <v>373</v>
      </c>
      <c r="Y399" s="34">
        <v>178</v>
      </c>
      <c r="Z399" s="36">
        <v>0</v>
      </c>
    </row>
    <row r="400" spans="1:26" x14ac:dyDescent="0.3">
      <c r="A400" s="31">
        <f t="shared" si="14"/>
        <v>2017</v>
      </c>
      <c r="B400" s="22" t="s">
        <v>426</v>
      </c>
      <c r="C400" s="22">
        <v>506</v>
      </c>
      <c r="D400" s="32">
        <v>158.29759000000001</v>
      </c>
      <c r="E400" s="32">
        <v>272.47629999999998</v>
      </c>
      <c r="F400" s="32">
        <v>108.170061</v>
      </c>
      <c r="G400" s="32">
        <v>538.94395099999997</v>
      </c>
      <c r="H400" s="25" t="s">
        <v>122</v>
      </c>
      <c r="I400" s="25" t="s">
        <v>122</v>
      </c>
      <c r="J400" s="25" t="s">
        <v>122</v>
      </c>
      <c r="K400" s="25" t="s">
        <v>122</v>
      </c>
      <c r="L400" s="22">
        <v>405</v>
      </c>
      <c r="M400" s="22">
        <v>90</v>
      </c>
      <c r="N400" s="22">
        <v>7</v>
      </c>
      <c r="O400" s="22">
        <v>4</v>
      </c>
      <c r="P400" s="22">
        <v>0</v>
      </c>
      <c r="Q400" s="22">
        <v>0</v>
      </c>
      <c r="R400" s="22">
        <v>0</v>
      </c>
      <c r="S400" s="22">
        <v>0</v>
      </c>
      <c r="T400" s="22">
        <v>2</v>
      </c>
      <c r="U400" s="22">
        <v>200</v>
      </c>
      <c r="V400" s="22">
        <v>96</v>
      </c>
      <c r="W400" s="22">
        <v>7</v>
      </c>
      <c r="X400" s="22">
        <v>153</v>
      </c>
      <c r="Y400" s="22">
        <v>48</v>
      </c>
      <c r="Z400" s="22">
        <v>0</v>
      </c>
    </row>
    <row r="401" spans="1:26" x14ac:dyDescent="0.3">
      <c r="A401" s="33">
        <f t="shared" si="14"/>
        <v>2017</v>
      </c>
      <c r="B401" s="34" t="s">
        <v>429</v>
      </c>
      <c r="C401" s="34">
        <v>600</v>
      </c>
      <c r="D401" s="37">
        <v>28256.157670000004</v>
      </c>
      <c r="E401" s="37">
        <v>10014.486199999999</v>
      </c>
      <c r="F401" s="37">
        <v>3271.5176100000003</v>
      </c>
      <c r="G401" s="37">
        <v>41542.16148000001</v>
      </c>
      <c r="H401" s="26" t="s">
        <v>122</v>
      </c>
      <c r="I401" s="26" t="s">
        <v>122</v>
      </c>
      <c r="J401" s="26" t="s">
        <v>122</v>
      </c>
      <c r="K401" s="26" t="s">
        <v>122</v>
      </c>
      <c r="L401" s="34">
        <v>525</v>
      </c>
      <c r="M401" s="34">
        <v>50</v>
      </c>
      <c r="N401" s="34">
        <v>5</v>
      </c>
      <c r="O401" s="34">
        <v>6</v>
      </c>
      <c r="P401" s="34">
        <v>3</v>
      </c>
      <c r="Q401" s="34">
        <v>7</v>
      </c>
      <c r="R401" s="34">
        <v>2</v>
      </c>
      <c r="S401" s="34">
        <v>2</v>
      </c>
      <c r="T401" s="34">
        <v>5</v>
      </c>
      <c r="U401" s="34">
        <v>216</v>
      </c>
      <c r="V401" s="34">
        <v>302</v>
      </c>
      <c r="W401" s="34">
        <v>29</v>
      </c>
      <c r="X401" s="34">
        <v>39</v>
      </c>
      <c r="Y401" s="34">
        <v>9</v>
      </c>
      <c r="Z401" s="36">
        <v>8</v>
      </c>
    </row>
    <row r="402" spans="1:26" x14ac:dyDescent="0.3">
      <c r="A402" s="31">
        <f t="shared" si="14"/>
        <v>2017</v>
      </c>
      <c r="B402" s="22" t="s">
        <v>424</v>
      </c>
      <c r="C402" s="22">
        <v>989</v>
      </c>
      <c r="D402" s="32">
        <v>2667.9380045259104</v>
      </c>
      <c r="E402" s="32">
        <v>1177.5573364885659</v>
      </c>
      <c r="F402" s="32">
        <v>214.87036629571</v>
      </c>
      <c r="G402" s="32">
        <v>4060.3657073101886</v>
      </c>
      <c r="H402" s="25" t="s">
        <v>122</v>
      </c>
      <c r="I402" s="25" t="s">
        <v>122</v>
      </c>
      <c r="J402" s="25" t="s">
        <v>122</v>
      </c>
      <c r="K402" s="25" t="s">
        <v>122</v>
      </c>
      <c r="L402" s="22">
        <v>852</v>
      </c>
      <c r="M402" s="22">
        <v>116</v>
      </c>
      <c r="N402" s="22">
        <v>11</v>
      </c>
      <c r="O402" s="22">
        <v>6</v>
      </c>
      <c r="P402" s="22">
        <v>0</v>
      </c>
      <c r="Q402" s="22">
        <v>2</v>
      </c>
      <c r="R402" s="22">
        <v>0</v>
      </c>
      <c r="S402" s="22">
        <v>2</v>
      </c>
      <c r="T402" s="22">
        <v>0</v>
      </c>
      <c r="U402" s="22">
        <v>39</v>
      </c>
      <c r="V402" s="22">
        <v>7</v>
      </c>
      <c r="W402" s="22">
        <v>7</v>
      </c>
      <c r="X402" s="22">
        <v>789</v>
      </c>
      <c r="Y402" s="22">
        <v>147</v>
      </c>
      <c r="Z402" s="22">
        <v>5</v>
      </c>
    </row>
    <row r="403" spans="1:26" x14ac:dyDescent="0.3">
      <c r="A403" s="33">
        <f t="shared" si="14"/>
        <v>2017</v>
      </c>
      <c r="B403" s="34" t="s">
        <v>430</v>
      </c>
      <c r="C403" s="34">
        <v>603</v>
      </c>
      <c r="D403" s="37">
        <v>242.1558</v>
      </c>
      <c r="E403" s="37">
        <v>197.95947999999999</v>
      </c>
      <c r="F403" s="37">
        <v>28.330099999999998</v>
      </c>
      <c r="G403" s="37">
        <v>468.44538</v>
      </c>
      <c r="H403" s="26" t="s">
        <v>122</v>
      </c>
      <c r="I403" s="26" t="s">
        <v>122</v>
      </c>
      <c r="J403" s="26" t="s">
        <v>122</v>
      </c>
      <c r="K403" s="26" t="s">
        <v>122</v>
      </c>
      <c r="L403" s="34">
        <v>562</v>
      </c>
      <c r="M403" s="34">
        <v>36</v>
      </c>
      <c r="N403" s="34">
        <v>3</v>
      </c>
      <c r="O403" s="34">
        <v>1</v>
      </c>
      <c r="P403" s="34">
        <v>0</v>
      </c>
      <c r="Q403" s="34">
        <v>1</v>
      </c>
      <c r="R403" s="34">
        <v>0</v>
      </c>
      <c r="S403" s="34">
        <v>0</v>
      </c>
      <c r="T403" s="34">
        <v>0</v>
      </c>
      <c r="U403" s="34">
        <v>50</v>
      </c>
      <c r="V403" s="34">
        <v>7</v>
      </c>
      <c r="W403" s="34">
        <v>0</v>
      </c>
      <c r="X403" s="34">
        <v>223</v>
      </c>
      <c r="Y403" s="34">
        <v>323</v>
      </c>
      <c r="Z403" s="36">
        <v>0</v>
      </c>
    </row>
    <row r="404" spans="1:26" x14ac:dyDescent="0.3">
      <c r="A404" s="31">
        <f t="shared" si="14"/>
        <v>2017</v>
      </c>
      <c r="B404" s="22" t="s">
        <v>402</v>
      </c>
      <c r="C404" s="22">
        <v>876</v>
      </c>
      <c r="D404" s="32">
        <v>4259.5254324603466</v>
      </c>
      <c r="E404" s="32">
        <v>2161.1208799999999</v>
      </c>
      <c r="F404" s="32">
        <v>78.488100000000003</v>
      </c>
      <c r="G404" s="32">
        <v>6499.1344124603465</v>
      </c>
      <c r="H404" s="25" t="s">
        <v>122</v>
      </c>
      <c r="I404" s="25" t="s">
        <v>122</v>
      </c>
      <c r="J404" s="25" t="s">
        <v>122</v>
      </c>
      <c r="K404" s="25" t="s">
        <v>122</v>
      </c>
      <c r="L404" s="22">
        <v>819</v>
      </c>
      <c r="M404" s="22">
        <v>40</v>
      </c>
      <c r="N404" s="22">
        <v>6</v>
      </c>
      <c r="O404" s="22">
        <v>3</v>
      </c>
      <c r="P404" s="22">
        <v>1</v>
      </c>
      <c r="Q404" s="22">
        <v>6</v>
      </c>
      <c r="R404" s="22">
        <v>0</v>
      </c>
      <c r="S404" s="22">
        <v>1</v>
      </c>
      <c r="T404" s="22">
        <v>0</v>
      </c>
      <c r="U404" s="22">
        <v>136</v>
      </c>
      <c r="V404" s="22">
        <v>63</v>
      </c>
      <c r="W404" s="22">
        <v>110</v>
      </c>
      <c r="X404" s="22">
        <v>567</v>
      </c>
      <c r="Y404" s="22">
        <v>0</v>
      </c>
      <c r="Z404" s="22">
        <v>2</v>
      </c>
    </row>
    <row r="405" spans="1:26" x14ac:dyDescent="0.3">
      <c r="A405" s="33">
        <f t="shared" si="14"/>
        <v>2017</v>
      </c>
      <c r="B405" s="34" t="s">
        <v>406</v>
      </c>
      <c r="C405" s="34">
        <v>800</v>
      </c>
      <c r="D405" s="37">
        <v>100939.6185540614</v>
      </c>
      <c r="E405" s="37">
        <v>26183.598158717141</v>
      </c>
      <c r="F405" s="37">
        <v>6404.8567568940398</v>
      </c>
      <c r="G405" s="37">
        <v>133528.07346967256</v>
      </c>
      <c r="H405" s="26" t="s">
        <v>122</v>
      </c>
      <c r="I405" s="26" t="s">
        <v>122</v>
      </c>
      <c r="J405" s="26" t="s">
        <v>122</v>
      </c>
      <c r="K405" s="26" t="s">
        <v>122</v>
      </c>
      <c r="L405" s="34">
        <v>724</v>
      </c>
      <c r="M405" s="34">
        <v>44</v>
      </c>
      <c r="N405" s="34">
        <v>6</v>
      </c>
      <c r="O405" s="34">
        <v>2</v>
      </c>
      <c r="P405" s="34">
        <v>6</v>
      </c>
      <c r="Q405" s="34">
        <v>7</v>
      </c>
      <c r="R405" s="34">
        <v>3</v>
      </c>
      <c r="S405" s="34">
        <v>8</v>
      </c>
      <c r="T405" s="34">
        <v>4</v>
      </c>
      <c r="U405" s="34">
        <v>267</v>
      </c>
      <c r="V405" s="34">
        <v>315</v>
      </c>
      <c r="W405" s="34">
        <v>90</v>
      </c>
      <c r="X405" s="34">
        <v>102</v>
      </c>
      <c r="Y405" s="34">
        <v>22</v>
      </c>
      <c r="Z405" s="36">
        <v>16</v>
      </c>
    </row>
    <row r="406" spans="1:26" x14ac:dyDescent="0.3">
      <c r="A406" s="31">
        <f t="shared" si="14"/>
        <v>2017</v>
      </c>
      <c r="B406" s="22" t="s">
        <v>425</v>
      </c>
      <c r="C406" s="22">
        <v>460</v>
      </c>
      <c r="D406" s="32">
        <v>43805.7102269483</v>
      </c>
      <c r="E406" s="32">
        <v>971.61655295490095</v>
      </c>
      <c r="F406" s="32">
        <v>339.081808537798</v>
      </c>
      <c r="G406" s="32">
        <v>45116.408588441001</v>
      </c>
      <c r="H406" s="25" t="s">
        <v>122</v>
      </c>
      <c r="I406" s="25" t="s">
        <v>122</v>
      </c>
      <c r="J406" s="25" t="s">
        <v>122</v>
      </c>
      <c r="K406" s="25" t="s">
        <v>122</v>
      </c>
      <c r="L406" s="22">
        <v>415</v>
      </c>
      <c r="M406" s="22">
        <v>33</v>
      </c>
      <c r="N406" s="22">
        <v>2</v>
      </c>
      <c r="O406" s="22">
        <v>2</v>
      </c>
      <c r="P406" s="22">
        <v>2</v>
      </c>
      <c r="Q406" s="22">
        <v>3</v>
      </c>
      <c r="R406" s="22">
        <v>0</v>
      </c>
      <c r="S406" s="22">
        <v>3</v>
      </c>
      <c r="T406" s="22">
        <v>2</v>
      </c>
      <c r="U406" s="22">
        <v>118</v>
      </c>
      <c r="V406" s="22">
        <v>135</v>
      </c>
      <c r="W406" s="22">
        <v>37</v>
      </c>
      <c r="X406" s="22">
        <v>164</v>
      </c>
      <c r="Y406" s="22">
        <v>4</v>
      </c>
      <c r="Z406" s="22">
        <v>7</v>
      </c>
    </row>
    <row r="407" spans="1:26" x14ac:dyDescent="0.3">
      <c r="A407" s="33">
        <f t="shared" si="14"/>
        <v>2017</v>
      </c>
      <c r="B407" s="34" t="s">
        <v>405</v>
      </c>
      <c r="C407" s="34">
        <v>2945</v>
      </c>
      <c r="D407" s="37">
        <v>6035.8100999999997</v>
      </c>
      <c r="E407" s="37">
        <v>9538.752199999999</v>
      </c>
      <c r="F407" s="37">
        <v>461.11599999999993</v>
      </c>
      <c r="G407" s="37">
        <v>16035.6783</v>
      </c>
      <c r="H407" s="26" t="s">
        <v>122</v>
      </c>
      <c r="I407" s="26" t="s">
        <v>122</v>
      </c>
      <c r="J407" s="26" t="s">
        <v>122</v>
      </c>
      <c r="K407" s="26" t="s">
        <v>122</v>
      </c>
      <c r="L407" s="34">
        <v>2449</v>
      </c>
      <c r="M407" s="34">
        <v>391</v>
      </c>
      <c r="N407" s="34">
        <v>29</v>
      </c>
      <c r="O407" s="34">
        <v>36</v>
      </c>
      <c r="P407" s="34">
        <v>16</v>
      </c>
      <c r="Q407" s="34">
        <v>20</v>
      </c>
      <c r="R407" s="34">
        <v>4</v>
      </c>
      <c r="S407" s="34">
        <v>0</v>
      </c>
      <c r="T407" s="34">
        <v>2</v>
      </c>
      <c r="U407" s="34">
        <v>288</v>
      </c>
      <c r="V407" s="34">
        <v>292</v>
      </c>
      <c r="W407" s="34">
        <v>427</v>
      </c>
      <c r="X407" s="34">
        <v>1344</v>
      </c>
      <c r="Y407" s="34">
        <v>592</v>
      </c>
      <c r="Z407" s="36">
        <v>9</v>
      </c>
    </row>
    <row r="408" spans="1:26" x14ac:dyDescent="0.3">
      <c r="A408" s="31">
        <f t="shared" si="14"/>
        <v>2017</v>
      </c>
      <c r="B408" s="22" t="s">
        <v>411</v>
      </c>
      <c r="C408" s="22">
        <v>657</v>
      </c>
      <c r="D408" s="32">
        <v>1541.6483999999998</v>
      </c>
      <c r="E408" s="32">
        <v>5921.0343999999986</v>
      </c>
      <c r="F408" s="32">
        <v>1026.4626000000001</v>
      </c>
      <c r="G408" s="32">
        <v>8489.1453999999994</v>
      </c>
      <c r="H408" s="25" t="s">
        <v>122</v>
      </c>
      <c r="I408" s="25" t="s">
        <v>122</v>
      </c>
      <c r="J408" s="25" t="s">
        <v>122</v>
      </c>
      <c r="K408" s="25" t="s">
        <v>122</v>
      </c>
      <c r="L408" s="22">
        <v>391</v>
      </c>
      <c r="M408" s="22">
        <v>197</v>
      </c>
      <c r="N408" s="22">
        <v>31</v>
      </c>
      <c r="O408" s="22">
        <v>11</v>
      </c>
      <c r="P408" s="22">
        <v>12</v>
      </c>
      <c r="Q408" s="22">
        <v>11</v>
      </c>
      <c r="R408" s="22">
        <v>2</v>
      </c>
      <c r="S408" s="22">
        <v>2</v>
      </c>
      <c r="T408" s="22">
        <v>19</v>
      </c>
      <c r="U408" s="22">
        <v>369</v>
      </c>
      <c r="V408" s="22">
        <v>60</v>
      </c>
      <c r="W408" s="22">
        <v>40</v>
      </c>
      <c r="X408" s="22">
        <v>161</v>
      </c>
      <c r="Y408" s="22">
        <v>8</v>
      </c>
      <c r="Z408" s="22">
        <v>2</v>
      </c>
    </row>
    <row r="409" spans="1:26" x14ac:dyDescent="0.3">
      <c r="A409" s="33">
        <f t="shared" si="14"/>
        <v>2017</v>
      </c>
      <c r="B409" s="34" t="s">
        <v>423</v>
      </c>
      <c r="C409" s="34">
        <v>1086</v>
      </c>
      <c r="D409" s="37">
        <v>40506.934269592537</v>
      </c>
      <c r="E409" s="37">
        <v>15993.337923833198</v>
      </c>
      <c r="F409" s="37">
        <v>6255.1061333176222</v>
      </c>
      <c r="G409" s="37">
        <v>62755.378326743412</v>
      </c>
      <c r="H409" s="26" t="s">
        <v>122</v>
      </c>
      <c r="I409" s="26" t="s">
        <v>122</v>
      </c>
      <c r="J409" s="26" t="s">
        <v>122</v>
      </c>
      <c r="K409" s="26" t="s">
        <v>122</v>
      </c>
      <c r="L409" s="34">
        <v>861</v>
      </c>
      <c r="M409" s="34">
        <v>159</v>
      </c>
      <c r="N409" s="34">
        <v>17</v>
      </c>
      <c r="O409" s="34">
        <v>21</v>
      </c>
      <c r="P409" s="34">
        <v>9</v>
      </c>
      <c r="Q409" s="34">
        <v>11</v>
      </c>
      <c r="R409" s="34">
        <v>3</v>
      </c>
      <c r="S409" s="34">
        <v>5</v>
      </c>
      <c r="T409" s="34">
        <v>22</v>
      </c>
      <c r="U409" s="34">
        <v>249</v>
      </c>
      <c r="V409" s="34">
        <v>329</v>
      </c>
      <c r="W409" s="34">
        <v>166</v>
      </c>
      <c r="X409" s="34">
        <v>268</v>
      </c>
      <c r="Y409" s="34">
        <v>52</v>
      </c>
      <c r="Z409" s="36">
        <v>13</v>
      </c>
    </row>
    <row r="410" spans="1:26" x14ac:dyDescent="0.3">
      <c r="A410" s="31">
        <f>A386+1</f>
        <v>2018</v>
      </c>
      <c r="B410" s="22" t="s">
        <v>420</v>
      </c>
      <c r="C410" s="22">
        <v>159</v>
      </c>
      <c r="D410" s="32">
        <v>3.9400000000000004</v>
      </c>
      <c r="E410" s="32">
        <v>13.128299999999999</v>
      </c>
      <c r="F410" s="32">
        <v>283.35370000000006</v>
      </c>
      <c r="G410" s="32">
        <v>300.42200000000003</v>
      </c>
      <c r="H410" s="25" t="s">
        <v>122</v>
      </c>
      <c r="I410" s="25" t="s">
        <v>122</v>
      </c>
      <c r="J410" s="25" t="s">
        <v>122</v>
      </c>
      <c r="K410" s="25" t="s">
        <v>122</v>
      </c>
      <c r="L410" s="22">
        <v>129</v>
      </c>
      <c r="M410" s="22">
        <v>23</v>
      </c>
      <c r="N410" s="22">
        <v>5</v>
      </c>
      <c r="O410" s="22">
        <v>0</v>
      </c>
      <c r="P410" s="22">
        <v>2</v>
      </c>
      <c r="Q410" s="22">
        <v>0</v>
      </c>
      <c r="R410" s="22">
        <v>0</v>
      </c>
      <c r="S410" s="22">
        <v>0</v>
      </c>
      <c r="T410" s="22">
        <v>7</v>
      </c>
      <c r="U410" s="22">
        <v>51</v>
      </c>
      <c r="V410" s="22">
        <v>0</v>
      </c>
      <c r="W410" s="22">
        <v>0</v>
      </c>
      <c r="X410" s="22">
        <v>101</v>
      </c>
      <c r="Y410" s="22">
        <v>0</v>
      </c>
      <c r="Z410" s="22">
        <v>0</v>
      </c>
    </row>
    <row r="411" spans="1:26" x14ac:dyDescent="0.3">
      <c r="A411" s="33">
        <f t="shared" ref="A411:A433" si="15">A387+1</f>
        <v>2018</v>
      </c>
      <c r="B411" s="34" t="s">
        <v>408</v>
      </c>
      <c r="C411" s="34">
        <v>100</v>
      </c>
      <c r="D411" s="37">
        <v>95.072824622260001</v>
      </c>
      <c r="E411" s="37">
        <v>28.135227635629999</v>
      </c>
      <c r="F411" s="37">
        <v>29.353899999999999</v>
      </c>
      <c r="G411" s="37">
        <v>152.56195225789</v>
      </c>
      <c r="H411" s="26" t="s">
        <v>122</v>
      </c>
      <c r="I411" s="26" t="s">
        <v>122</v>
      </c>
      <c r="J411" s="26" t="s">
        <v>122</v>
      </c>
      <c r="K411" s="26" t="s">
        <v>122</v>
      </c>
      <c r="L411" s="34">
        <v>91</v>
      </c>
      <c r="M411" s="34">
        <v>9</v>
      </c>
      <c r="N411" s="34">
        <v>0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v>2</v>
      </c>
      <c r="U411" s="34">
        <v>42</v>
      </c>
      <c r="V411" s="34">
        <v>0</v>
      </c>
      <c r="W411" s="34">
        <v>0</v>
      </c>
      <c r="X411" s="34">
        <v>55</v>
      </c>
      <c r="Y411" s="34">
        <v>1</v>
      </c>
      <c r="Z411" s="36">
        <v>0</v>
      </c>
    </row>
    <row r="412" spans="1:26" x14ac:dyDescent="0.3">
      <c r="A412" s="31">
        <f t="shared" si="15"/>
        <v>2018</v>
      </c>
      <c r="B412" s="22" t="s">
        <v>422</v>
      </c>
      <c r="C412" s="22">
        <v>354</v>
      </c>
      <c r="D412" s="32">
        <v>15811.434301743746</v>
      </c>
      <c r="E412" s="32">
        <v>10003.29270786288</v>
      </c>
      <c r="F412" s="32">
        <v>1179.5311502654861</v>
      </c>
      <c r="G412" s="32">
        <v>26994.258159872072</v>
      </c>
      <c r="H412" s="25" t="s">
        <v>122</v>
      </c>
      <c r="I412" s="25" t="s">
        <v>122</v>
      </c>
      <c r="J412" s="25" t="s">
        <v>122</v>
      </c>
      <c r="K412" s="25" t="s">
        <v>122</v>
      </c>
      <c r="L412" s="22">
        <v>334</v>
      </c>
      <c r="M412" s="22">
        <v>14</v>
      </c>
      <c r="N412" s="22">
        <v>2</v>
      </c>
      <c r="O412" s="22">
        <v>1</v>
      </c>
      <c r="P412" s="22">
        <v>1</v>
      </c>
      <c r="Q412" s="22">
        <v>1</v>
      </c>
      <c r="R412" s="22">
        <v>0</v>
      </c>
      <c r="S412" s="22">
        <v>1</v>
      </c>
      <c r="T412" s="22">
        <v>1</v>
      </c>
      <c r="U412" s="22">
        <v>196</v>
      </c>
      <c r="V412" s="22">
        <v>29</v>
      </c>
      <c r="W412" s="22">
        <v>1</v>
      </c>
      <c r="X412" s="22">
        <v>127</v>
      </c>
      <c r="Y412" s="22">
        <v>0</v>
      </c>
      <c r="Z412" s="22">
        <v>1</v>
      </c>
    </row>
    <row r="413" spans="1:26" x14ac:dyDescent="0.3">
      <c r="A413" s="33">
        <f t="shared" si="15"/>
        <v>2018</v>
      </c>
      <c r="B413" s="34" t="s">
        <v>428</v>
      </c>
      <c r="C413" s="34">
        <v>227</v>
      </c>
      <c r="D413" s="37">
        <v>491.55809481588705</v>
      </c>
      <c r="E413" s="37">
        <v>18.349583871139998</v>
      </c>
      <c r="F413" s="37">
        <v>346.79012143009999</v>
      </c>
      <c r="G413" s="37">
        <v>856.69780011712692</v>
      </c>
      <c r="H413" s="26" t="s">
        <v>122</v>
      </c>
      <c r="I413" s="26" t="s">
        <v>122</v>
      </c>
      <c r="J413" s="26" t="s">
        <v>122</v>
      </c>
      <c r="K413" s="26" t="s">
        <v>122</v>
      </c>
      <c r="L413" s="34">
        <v>192</v>
      </c>
      <c r="M413" s="34">
        <v>25</v>
      </c>
      <c r="N413" s="34">
        <v>4</v>
      </c>
      <c r="O413" s="34">
        <v>1</v>
      </c>
      <c r="P413" s="34">
        <v>2</v>
      </c>
      <c r="Q413" s="34">
        <v>3</v>
      </c>
      <c r="R413" s="34">
        <v>0</v>
      </c>
      <c r="S413" s="34">
        <v>0</v>
      </c>
      <c r="T413" s="34">
        <v>15</v>
      </c>
      <c r="U413" s="34">
        <v>144</v>
      </c>
      <c r="V413" s="34">
        <v>20</v>
      </c>
      <c r="W413" s="34">
        <v>1</v>
      </c>
      <c r="X413" s="34">
        <v>43</v>
      </c>
      <c r="Y413" s="34">
        <v>4</v>
      </c>
      <c r="Z413" s="36">
        <v>0</v>
      </c>
    </row>
    <row r="414" spans="1:26" x14ac:dyDescent="0.3">
      <c r="A414" s="31">
        <f t="shared" si="15"/>
        <v>2018</v>
      </c>
      <c r="B414" s="22" t="s">
        <v>431</v>
      </c>
      <c r="C414" s="22">
        <v>893</v>
      </c>
      <c r="D414" s="32">
        <v>439.04282339906001</v>
      </c>
      <c r="E414" s="32">
        <v>1082.0902129622159</v>
      </c>
      <c r="F414" s="32">
        <v>4.5835999999999997</v>
      </c>
      <c r="G414" s="32">
        <v>1525.7166363612755</v>
      </c>
      <c r="H414" s="25" t="s">
        <v>122</v>
      </c>
      <c r="I414" s="25" t="s">
        <v>122</v>
      </c>
      <c r="J414" s="25" t="s">
        <v>122</v>
      </c>
      <c r="K414" s="25" t="s">
        <v>122</v>
      </c>
      <c r="L414" s="22">
        <v>724</v>
      </c>
      <c r="M414" s="22">
        <v>134</v>
      </c>
      <c r="N414" s="22">
        <v>22</v>
      </c>
      <c r="O414" s="22">
        <v>7</v>
      </c>
      <c r="P414" s="22">
        <v>4</v>
      </c>
      <c r="Q414" s="22">
        <v>2</v>
      </c>
      <c r="R414" s="22">
        <v>0</v>
      </c>
      <c r="S414" s="22">
        <v>0</v>
      </c>
      <c r="T414" s="22">
        <v>0</v>
      </c>
      <c r="U414" s="22">
        <v>440</v>
      </c>
      <c r="V414" s="22">
        <v>233</v>
      </c>
      <c r="W414" s="22">
        <v>129</v>
      </c>
      <c r="X414" s="22">
        <v>53</v>
      </c>
      <c r="Y414" s="22">
        <v>38</v>
      </c>
      <c r="Z414" s="22">
        <v>1</v>
      </c>
    </row>
    <row r="415" spans="1:26" x14ac:dyDescent="0.3">
      <c r="A415" s="33">
        <f t="shared" si="15"/>
        <v>2018</v>
      </c>
      <c r="B415" s="34" t="s">
        <v>432</v>
      </c>
      <c r="C415" s="34">
        <v>471</v>
      </c>
      <c r="D415" s="37">
        <v>196.27100549841259</v>
      </c>
      <c r="E415" s="37">
        <v>461.3479073309</v>
      </c>
      <c r="F415" s="37">
        <v>2.9266978409761002</v>
      </c>
      <c r="G415" s="37">
        <v>660.54561067028908</v>
      </c>
      <c r="H415" s="26" t="s">
        <v>122</v>
      </c>
      <c r="I415" s="26" t="s">
        <v>122</v>
      </c>
      <c r="J415" s="26" t="s">
        <v>122</v>
      </c>
      <c r="K415" s="26" t="s">
        <v>122</v>
      </c>
      <c r="L415" s="34">
        <v>355</v>
      </c>
      <c r="M415" s="34">
        <v>102</v>
      </c>
      <c r="N415" s="34">
        <v>9</v>
      </c>
      <c r="O415" s="34">
        <v>5</v>
      </c>
      <c r="P415" s="34">
        <v>0</v>
      </c>
      <c r="Q415" s="34">
        <v>0</v>
      </c>
      <c r="R415" s="34">
        <v>0</v>
      </c>
      <c r="S415" s="34">
        <v>0</v>
      </c>
      <c r="T415" s="34">
        <v>10</v>
      </c>
      <c r="U415" s="34">
        <v>303</v>
      </c>
      <c r="V415" s="34">
        <v>106</v>
      </c>
      <c r="W415" s="34">
        <v>28</v>
      </c>
      <c r="X415" s="34">
        <v>13</v>
      </c>
      <c r="Y415" s="34">
        <v>11</v>
      </c>
      <c r="Z415" s="36">
        <v>0</v>
      </c>
    </row>
    <row r="416" spans="1:26" x14ac:dyDescent="0.3">
      <c r="A416" s="31">
        <f t="shared" si="15"/>
        <v>2018</v>
      </c>
      <c r="B416" s="22" t="s">
        <v>404</v>
      </c>
      <c r="C416" s="22">
        <v>1979</v>
      </c>
      <c r="D416" s="32">
        <v>209.26216821614</v>
      </c>
      <c r="E416" s="32">
        <v>329.13490000000002</v>
      </c>
      <c r="F416" s="32">
        <v>5.9295139818960001</v>
      </c>
      <c r="G416" s="32">
        <v>544.32658219803602</v>
      </c>
      <c r="H416" s="25" t="s">
        <v>122</v>
      </c>
      <c r="I416" s="25" t="s">
        <v>122</v>
      </c>
      <c r="J416" s="25" t="s">
        <v>122</v>
      </c>
      <c r="K416" s="25" t="s">
        <v>122</v>
      </c>
      <c r="L416" s="22">
        <v>1894</v>
      </c>
      <c r="M416" s="22">
        <v>77</v>
      </c>
      <c r="N416" s="22">
        <v>5</v>
      </c>
      <c r="O416" s="22">
        <v>2</v>
      </c>
      <c r="P416" s="22">
        <v>1</v>
      </c>
      <c r="Q416" s="22">
        <v>0</v>
      </c>
      <c r="R416" s="22">
        <v>0</v>
      </c>
      <c r="S416" s="22">
        <v>0</v>
      </c>
      <c r="T416" s="22">
        <v>0</v>
      </c>
      <c r="U416" s="22">
        <v>247</v>
      </c>
      <c r="V416" s="22">
        <v>12</v>
      </c>
      <c r="W416" s="22">
        <v>128</v>
      </c>
      <c r="X416" s="22">
        <v>522</v>
      </c>
      <c r="Y416" s="22">
        <v>1070</v>
      </c>
      <c r="Z416" s="22">
        <v>2</v>
      </c>
    </row>
    <row r="417" spans="1:26" x14ac:dyDescent="0.3">
      <c r="A417" s="33">
        <f t="shared" si="15"/>
        <v>2018</v>
      </c>
      <c r="B417" s="34" t="s">
        <v>410</v>
      </c>
      <c r="C417" s="34">
        <v>697</v>
      </c>
      <c r="D417" s="37">
        <v>711.53219877737513</v>
      </c>
      <c r="E417" s="37">
        <v>614.25234926659994</v>
      </c>
      <c r="F417" s="37">
        <v>6.5210287382270007</v>
      </c>
      <c r="G417" s="37">
        <v>1332.305576782202</v>
      </c>
      <c r="H417" s="26" t="s">
        <v>122</v>
      </c>
      <c r="I417" s="26" t="s">
        <v>122</v>
      </c>
      <c r="J417" s="26" t="s">
        <v>122</v>
      </c>
      <c r="K417" s="26" t="s">
        <v>122</v>
      </c>
      <c r="L417" s="34">
        <v>562</v>
      </c>
      <c r="M417" s="34">
        <v>117</v>
      </c>
      <c r="N417" s="34">
        <v>5</v>
      </c>
      <c r="O417" s="34">
        <v>10</v>
      </c>
      <c r="P417" s="34">
        <v>0</v>
      </c>
      <c r="Q417" s="34">
        <v>3</v>
      </c>
      <c r="R417" s="34">
        <v>0</v>
      </c>
      <c r="S417" s="34">
        <v>0</v>
      </c>
      <c r="T417" s="34">
        <v>0</v>
      </c>
      <c r="U417" s="34">
        <v>197</v>
      </c>
      <c r="V417" s="34">
        <v>43</v>
      </c>
      <c r="W417" s="34">
        <v>62</v>
      </c>
      <c r="X417" s="34">
        <v>373</v>
      </c>
      <c r="Y417" s="34">
        <v>22</v>
      </c>
      <c r="Z417" s="36">
        <v>2</v>
      </c>
    </row>
    <row r="418" spans="1:26" x14ac:dyDescent="0.3">
      <c r="A418" s="31">
        <f t="shared" si="15"/>
        <v>2018</v>
      </c>
      <c r="B418" s="22" t="s">
        <v>407</v>
      </c>
      <c r="C418" s="22">
        <v>208</v>
      </c>
      <c r="D418" s="32">
        <v>729.07270000000017</v>
      </c>
      <c r="E418" s="32">
        <v>189.15780000000001</v>
      </c>
      <c r="F418" s="32">
        <v>422.86012999999991</v>
      </c>
      <c r="G418" s="32">
        <v>1341.0906299999999</v>
      </c>
      <c r="H418" s="25" t="s">
        <v>122</v>
      </c>
      <c r="I418" s="25" t="s">
        <v>122</v>
      </c>
      <c r="J418" s="25" t="s">
        <v>122</v>
      </c>
      <c r="K418" s="25" t="s">
        <v>122</v>
      </c>
      <c r="L418" s="22">
        <v>156</v>
      </c>
      <c r="M418" s="22">
        <v>41</v>
      </c>
      <c r="N418" s="22">
        <v>7</v>
      </c>
      <c r="O418" s="22">
        <v>2</v>
      </c>
      <c r="P418" s="22">
        <v>1</v>
      </c>
      <c r="Q418" s="22">
        <v>0</v>
      </c>
      <c r="R418" s="22">
        <v>1</v>
      </c>
      <c r="S418" s="22">
        <v>0</v>
      </c>
      <c r="T418" s="22">
        <v>3</v>
      </c>
      <c r="U418" s="22">
        <v>71</v>
      </c>
      <c r="V418" s="22">
        <v>55</v>
      </c>
      <c r="W418" s="22">
        <v>0</v>
      </c>
      <c r="X418" s="22">
        <v>79</v>
      </c>
      <c r="Y418" s="22">
        <v>0</v>
      </c>
      <c r="Z418" s="22">
        <v>0</v>
      </c>
    </row>
    <row r="419" spans="1:26" x14ac:dyDescent="0.3">
      <c r="A419" s="33">
        <f t="shared" si="15"/>
        <v>2018</v>
      </c>
      <c r="B419" s="34" t="s">
        <v>415</v>
      </c>
      <c r="C419" s="34">
        <v>270</v>
      </c>
      <c r="D419" s="37">
        <v>155.50049999999999</v>
      </c>
      <c r="E419" s="37">
        <v>41.0871</v>
      </c>
      <c r="F419" s="37">
        <v>64.600999999999999</v>
      </c>
      <c r="G419" s="37">
        <v>261.18860000000001</v>
      </c>
      <c r="H419" s="26" t="s">
        <v>122</v>
      </c>
      <c r="I419" s="26" t="s">
        <v>122</v>
      </c>
      <c r="J419" s="26" t="s">
        <v>122</v>
      </c>
      <c r="K419" s="26" t="s">
        <v>122</v>
      </c>
      <c r="L419" s="34">
        <v>243</v>
      </c>
      <c r="M419" s="34">
        <v>20</v>
      </c>
      <c r="N419" s="34">
        <v>4</v>
      </c>
      <c r="O419" s="34">
        <v>3</v>
      </c>
      <c r="P419" s="34">
        <v>0</v>
      </c>
      <c r="Q419" s="34">
        <v>0</v>
      </c>
      <c r="R419" s="34">
        <v>0</v>
      </c>
      <c r="S419" s="34">
        <v>0</v>
      </c>
      <c r="T419" s="34">
        <v>15</v>
      </c>
      <c r="U419" s="34">
        <v>144</v>
      </c>
      <c r="V419" s="34">
        <v>88</v>
      </c>
      <c r="W419" s="34">
        <v>0</v>
      </c>
      <c r="X419" s="34">
        <v>23</v>
      </c>
      <c r="Y419" s="34">
        <v>0</v>
      </c>
      <c r="Z419" s="36">
        <v>0</v>
      </c>
    </row>
    <row r="420" spans="1:26" x14ac:dyDescent="0.3">
      <c r="A420" s="31">
        <f t="shared" si="15"/>
        <v>2018</v>
      </c>
      <c r="B420" s="22" t="s">
        <v>414</v>
      </c>
      <c r="C420" s="22">
        <v>362</v>
      </c>
      <c r="D420" s="32">
        <v>496.97506212472513</v>
      </c>
      <c r="E420" s="32">
        <v>1299.7144843911019</v>
      </c>
      <c r="F420" s="32">
        <v>373.93370278842804</v>
      </c>
      <c r="G420" s="32">
        <v>2170.6232493042553</v>
      </c>
      <c r="H420" s="25" t="s">
        <v>122</v>
      </c>
      <c r="I420" s="25" t="s">
        <v>122</v>
      </c>
      <c r="J420" s="25" t="s">
        <v>122</v>
      </c>
      <c r="K420" s="25" t="s">
        <v>122</v>
      </c>
      <c r="L420" s="22">
        <v>276</v>
      </c>
      <c r="M420" s="22">
        <v>65</v>
      </c>
      <c r="N420" s="22">
        <v>6</v>
      </c>
      <c r="O420" s="22">
        <v>9</v>
      </c>
      <c r="P420" s="22">
        <v>3</v>
      </c>
      <c r="Q420" s="22">
        <v>2</v>
      </c>
      <c r="R420" s="22">
        <v>1</v>
      </c>
      <c r="S420" s="22">
        <v>0</v>
      </c>
      <c r="T420" s="22">
        <v>26</v>
      </c>
      <c r="U420" s="22">
        <v>205</v>
      </c>
      <c r="V420" s="22">
        <v>47</v>
      </c>
      <c r="W420" s="22">
        <v>16</v>
      </c>
      <c r="X420" s="22">
        <v>68</v>
      </c>
      <c r="Y420" s="22">
        <v>0</v>
      </c>
      <c r="Z420" s="22">
        <v>1</v>
      </c>
    </row>
    <row r="421" spans="1:26" x14ac:dyDescent="0.3">
      <c r="A421" s="33">
        <f t="shared" si="15"/>
        <v>2018</v>
      </c>
      <c r="B421" s="34" t="s">
        <v>409</v>
      </c>
      <c r="C421" s="34">
        <v>487</v>
      </c>
      <c r="D421" s="37">
        <v>424.39946435735902</v>
      </c>
      <c r="E421" s="37">
        <v>1197.3813070113899</v>
      </c>
      <c r="F421" s="37">
        <v>3.1690847454990996</v>
      </c>
      <c r="G421" s="37">
        <v>1624.94985611425</v>
      </c>
      <c r="H421" s="26" t="s">
        <v>122</v>
      </c>
      <c r="I421" s="26" t="s">
        <v>122</v>
      </c>
      <c r="J421" s="26" t="s">
        <v>122</v>
      </c>
      <c r="K421" s="26" t="s">
        <v>122</v>
      </c>
      <c r="L421" s="34">
        <v>375</v>
      </c>
      <c r="M421" s="34">
        <v>83</v>
      </c>
      <c r="N421" s="34">
        <v>11</v>
      </c>
      <c r="O421" s="34">
        <v>14</v>
      </c>
      <c r="P421" s="34">
        <v>2</v>
      </c>
      <c r="Q421" s="34">
        <v>2</v>
      </c>
      <c r="R421" s="34">
        <v>0</v>
      </c>
      <c r="S421" s="34">
        <v>0</v>
      </c>
      <c r="T421" s="34">
        <v>0</v>
      </c>
      <c r="U421" s="34">
        <v>133</v>
      </c>
      <c r="V421" s="34">
        <v>23</v>
      </c>
      <c r="W421" s="34">
        <v>64</v>
      </c>
      <c r="X421" s="34">
        <v>193</v>
      </c>
      <c r="Y421" s="34">
        <v>74</v>
      </c>
      <c r="Z421" s="36">
        <v>1</v>
      </c>
    </row>
    <row r="422" spans="1:26" x14ac:dyDescent="0.3">
      <c r="A422" s="31">
        <f t="shared" si="15"/>
        <v>2018</v>
      </c>
      <c r="B422" s="22" t="s">
        <v>412</v>
      </c>
      <c r="C422" s="22">
        <v>776</v>
      </c>
      <c r="D422" s="32">
        <v>187.8249301794921</v>
      </c>
      <c r="E422" s="32">
        <v>1067.5856232484693</v>
      </c>
      <c r="F422" s="32">
        <v>36.529484166123297</v>
      </c>
      <c r="G422" s="32">
        <v>1291.9400375940845</v>
      </c>
      <c r="H422" s="25" t="s">
        <v>122</v>
      </c>
      <c r="I422" s="25" t="s">
        <v>122</v>
      </c>
      <c r="J422" s="25" t="s">
        <v>122</v>
      </c>
      <c r="K422" s="25" t="s">
        <v>122</v>
      </c>
      <c r="L422" s="22">
        <v>655</v>
      </c>
      <c r="M422" s="22">
        <v>103</v>
      </c>
      <c r="N422" s="22">
        <v>8</v>
      </c>
      <c r="O422" s="22">
        <v>7</v>
      </c>
      <c r="P422" s="22">
        <v>2</v>
      </c>
      <c r="Q422" s="22">
        <v>1</v>
      </c>
      <c r="R422" s="22">
        <v>0</v>
      </c>
      <c r="S422" s="22">
        <v>0</v>
      </c>
      <c r="T422" s="22">
        <v>23</v>
      </c>
      <c r="U422" s="22">
        <v>431</v>
      </c>
      <c r="V422" s="22">
        <v>158</v>
      </c>
      <c r="W422" s="22">
        <v>41</v>
      </c>
      <c r="X422" s="22">
        <v>114</v>
      </c>
      <c r="Y422" s="22">
        <v>9</v>
      </c>
      <c r="Z422" s="22">
        <v>0</v>
      </c>
    </row>
    <row r="423" spans="1:26" x14ac:dyDescent="0.3">
      <c r="A423" s="33">
        <f t="shared" si="15"/>
        <v>2018</v>
      </c>
      <c r="B423" s="34" t="s">
        <v>427</v>
      </c>
      <c r="C423" s="34">
        <v>593</v>
      </c>
      <c r="D423" s="37">
        <v>53.840893548430799</v>
      </c>
      <c r="E423" s="37">
        <v>428.83384578359244</v>
      </c>
      <c r="F423" s="37">
        <v>78.341170659735994</v>
      </c>
      <c r="G423" s="37">
        <v>561.01590999175994</v>
      </c>
      <c r="H423" s="26" t="s">
        <v>122</v>
      </c>
      <c r="I423" s="26" t="s">
        <v>122</v>
      </c>
      <c r="J423" s="26" t="s">
        <v>122</v>
      </c>
      <c r="K423" s="26" t="s">
        <v>122</v>
      </c>
      <c r="L423" s="34">
        <v>555</v>
      </c>
      <c r="M423" s="34">
        <v>36</v>
      </c>
      <c r="N423" s="34">
        <v>1</v>
      </c>
      <c r="O423" s="34">
        <v>0</v>
      </c>
      <c r="P423" s="34">
        <v>0</v>
      </c>
      <c r="Q423" s="34">
        <v>1</v>
      </c>
      <c r="R423" s="34">
        <v>0</v>
      </c>
      <c r="S423" s="34">
        <v>0</v>
      </c>
      <c r="T423" s="34">
        <v>0</v>
      </c>
      <c r="U423" s="34">
        <v>64</v>
      </c>
      <c r="V423" s="34">
        <v>0</v>
      </c>
      <c r="W423" s="34">
        <v>5</v>
      </c>
      <c r="X423" s="34">
        <v>360</v>
      </c>
      <c r="Y423" s="34">
        <v>164</v>
      </c>
      <c r="Z423" s="36">
        <v>1</v>
      </c>
    </row>
    <row r="424" spans="1:26" x14ac:dyDescent="0.3">
      <c r="A424" s="31">
        <f t="shared" si="15"/>
        <v>2018</v>
      </c>
      <c r="B424" s="22" t="s">
        <v>426</v>
      </c>
      <c r="C424" s="22">
        <v>334</v>
      </c>
      <c r="D424" s="32">
        <v>860.26112048326297</v>
      </c>
      <c r="E424" s="32">
        <v>107.47120919021</v>
      </c>
      <c r="F424" s="32">
        <v>73.494127922860002</v>
      </c>
      <c r="G424" s="32">
        <v>1041.2264575963331</v>
      </c>
      <c r="H424" s="25" t="s">
        <v>122</v>
      </c>
      <c r="I424" s="25" t="s">
        <v>122</v>
      </c>
      <c r="J424" s="25" t="s">
        <v>122</v>
      </c>
      <c r="K424" s="25" t="s">
        <v>122</v>
      </c>
      <c r="L424" s="22">
        <v>295</v>
      </c>
      <c r="M424" s="22">
        <v>33</v>
      </c>
      <c r="N424" s="22">
        <v>2</v>
      </c>
      <c r="O424" s="22">
        <v>1</v>
      </c>
      <c r="P424" s="22">
        <v>1</v>
      </c>
      <c r="Q424" s="22">
        <v>2</v>
      </c>
      <c r="R424" s="22">
        <v>0</v>
      </c>
      <c r="S424" s="22">
        <v>0</v>
      </c>
      <c r="T424" s="22">
        <v>2</v>
      </c>
      <c r="U424" s="22">
        <v>184</v>
      </c>
      <c r="V424" s="22">
        <v>52</v>
      </c>
      <c r="W424" s="22">
        <v>4</v>
      </c>
      <c r="X424" s="22">
        <v>81</v>
      </c>
      <c r="Y424" s="22">
        <v>11</v>
      </c>
      <c r="Z424" s="22">
        <v>1</v>
      </c>
    </row>
    <row r="425" spans="1:26" x14ac:dyDescent="0.3">
      <c r="A425" s="33">
        <f t="shared" si="15"/>
        <v>2018</v>
      </c>
      <c r="B425" s="34" t="s">
        <v>429</v>
      </c>
      <c r="C425" s="34">
        <v>360</v>
      </c>
      <c r="D425" s="37">
        <v>38.781357467599001</v>
      </c>
      <c r="E425" s="37">
        <v>42.868046649870003</v>
      </c>
      <c r="F425" s="37">
        <v>30.558769826607001</v>
      </c>
      <c r="G425" s="37">
        <v>112.20817394407601</v>
      </c>
      <c r="H425" s="26" t="s">
        <v>122</v>
      </c>
      <c r="I425" s="26" t="s">
        <v>122</v>
      </c>
      <c r="J425" s="26" t="s">
        <v>122</v>
      </c>
      <c r="K425" s="26" t="s">
        <v>122</v>
      </c>
      <c r="L425" s="34">
        <v>343</v>
      </c>
      <c r="M425" s="34">
        <v>16</v>
      </c>
      <c r="N425" s="34">
        <v>0</v>
      </c>
      <c r="O425" s="34">
        <v>1</v>
      </c>
      <c r="P425" s="34">
        <v>0</v>
      </c>
      <c r="Q425" s="34">
        <v>0</v>
      </c>
      <c r="R425" s="34">
        <v>0</v>
      </c>
      <c r="S425" s="34">
        <v>0</v>
      </c>
      <c r="T425" s="34">
        <v>1</v>
      </c>
      <c r="U425" s="34">
        <v>188</v>
      </c>
      <c r="V425" s="34">
        <v>139</v>
      </c>
      <c r="W425" s="34">
        <v>3</v>
      </c>
      <c r="X425" s="34">
        <v>29</v>
      </c>
      <c r="Y425" s="34">
        <v>0</v>
      </c>
      <c r="Z425" s="36">
        <v>0</v>
      </c>
    </row>
    <row r="426" spans="1:26" x14ac:dyDescent="0.3">
      <c r="A426" s="31">
        <f t="shared" si="15"/>
        <v>2018</v>
      </c>
      <c r="B426" s="22" t="s">
        <v>424</v>
      </c>
      <c r="C426" s="22">
        <v>469</v>
      </c>
      <c r="D426" s="32">
        <v>15.401799999999998</v>
      </c>
      <c r="E426" s="32">
        <v>81.177703654609985</v>
      </c>
      <c r="F426" s="32">
        <v>26.235900000000001</v>
      </c>
      <c r="G426" s="32">
        <v>122.81540365461002</v>
      </c>
      <c r="H426" s="25" t="s">
        <v>122</v>
      </c>
      <c r="I426" s="25" t="s">
        <v>122</v>
      </c>
      <c r="J426" s="25" t="s">
        <v>122</v>
      </c>
      <c r="K426" s="25" t="s">
        <v>122</v>
      </c>
      <c r="L426" s="22">
        <v>424</v>
      </c>
      <c r="M426" s="22">
        <v>45</v>
      </c>
      <c r="N426" s="22">
        <v>0</v>
      </c>
      <c r="O426" s="22">
        <v>0</v>
      </c>
      <c r="P426" s="22">
        <v>0</v>
      </c>
      <c r="Q426" s="22">
        <v>0</v>
      </c>
      <c r="R426" s="22">
        <v>0</v>
      </c>
      <c r="S426" s="22">
        <v>0</v>
      </c>
      <c r="T426" s="22">
        <v>0</v>
      </c>
      <c r="U426" s="22">
        <v>47</v>
      </c>
      <c r="V426" s="22">
        <v>37</v>
      </c>
      <c r="W426" s="22">
        <v>3</v>
      </c>
      <c r="X426" s="22">
        <v>189</v>
      </c>
      <c r="Y426" s="22">
        <v>193</v>
      </c>
      <c r="Z426" s="22">
        <v>0</v>
      </c>
    </row>
    <row r="427" spans="1:26" x14ac:dyDescent="0.3">
      <c r="A427" s="33">
        <f t="shared" si="15"/>
        <v>2018</v>
      </c>
      <c r="B427" s="34" t="s">
        <v>430</v>
      </c>
      <c r="C427" s="34">
        <v>327</v>
      </c>
      <c r="D427" s="37">
        <v>109.3583513957</v>
      </c>
      <c r="E427" s="37">
        <v>39.503900000000002</v>
      </c>
      <c r="F427" s="37">
        <v>79.996357030000013</v>
      </c>
      <c r="G427" s="37">
        <v>228.85860842569997</v>
      </c>
      <c r="H427" s="26" t="s">
        <v>122</v>
      </c>
      <c r="I427" s="26" t="s">
        <v>122</v>
      </c>
      <c r="J427" s="26" t="s">
        <v>122</v>
      </c>
      <c r="K427" s="26" t="s">
        <v>122</v>
      </c>
      <c r="L427" s="34">
        <v>306</v>
      </c>
      <c r="M427" s="34">
        <v>19</v>
      </c>
      <c r="N427" s="34">
        <v>1</v>
      </c>
      <c r="O427" s="34">
        <v>0</v>
      </c>
      <c r="P427" s="34">
        <v>0</v>
      </c>
      <c r="Q427" s="34">
        <v>1</v>
      </c>
      <c r="R427" s="34">
        <v>0</v>
      </c>
      <c r="S427" s="34">
        <v>0</v>
      </c>
      <c r="T427" s="34">
        <v>0</v>
      </c>
      <c r="U427" s="34">
        <v>64</v>
      </c>
      <c r="V427" s="34">
        <v>1</v>
      </c>
      <c r="W427" s="34">
        <v>0</v>
      </c>
      <c r="X427" s="34">
        <v>112</v>
      </c>
      <c r="Y427" s="34">
        <v>150</v>
      </c>
      <c r="Z427" s="36">
        <v>0</v>
      </c>
    </row>
    <row r="428" spans="1:26" x14ac:dyDescent="0.3">
      <c r="A428" s="31">
        <f t="shared" si="15"/>
        <v>2018</v>
      </c>
      <c r="B428" s="22" t="s">
        <v>402</v>
      </c>
      <c r="C428" s="22">
        <v>432</v>
      </c>
      <c r="D428" s="32">
        <v>75.539400000000001</v>
      </c>
      <c r="E428" s="32">
        <v>23.250350000000001</v>
      </c>
      <c r="F428" s="32">
        <v>6.9888399999999997</v>
      </c>
      <c r="G428" s="32">
        <v>105.77858999999999</v>
      </c>
      <c r="H428" s="25" t="s">
        <v>122</v>
      </c>
      <c r="I428" s="25" t="s">
        <v>122</v>
      </c>
      <c r="J428" s="25" t="s">
        <v>122</v>
      </c>
      <c r="K428" s="25" t="s">
        <v>122</v>
      </c>
      <c r="L428" s="22">
        <v>411</v>
      </c>
      <c r="M428" s="22">
        <v>20</v>
      </c>
      <c r="N428" s="22">
        <v>1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100</v>
      </c>
      <c r="V428" s="22">
        <v>15</v>
      </c>
      <c r="W428" s="22">
        <v>40</v>
      </c>
      <c r="X428" s="22">
        <v>276</v>
      </c>
      <c r="Y428" s="22">
        <v>1</v>
      </c>
      <c r="Z428" s="22">
        <v>0</v>
      </c>
    </row>
    <row r="429" spans="1:26" x14ac:dyDescent="0.3">
      <c r="A429" s="33">
        <f t="shared" si="15"/>
        <v>2018</v>
      </c>
      <c r="B429" s="34" t="s">
        <v>406</v>
      </c>
      <c r="C429" s="34">
        <v>309</v>
      </c>
      <c r="D429" s="37">
        <v>32.516200000000005</v>
      </c>
      <c r="E429" s="37">
        <v>23.859499999999997</v>
      </c>
      <c r="F429" s="37">
        <v>7.0904000000000007</v>
      </c>
      <c r="G429" s="37">
        <v>63.466099999999997</v>
      </c>
      <c r="H429" s="26" t="s">
        <v>122</v>
      </c>
      <c r="I429" s="26" t="s">
        <v>122</v>
      </c>
      <c r="J429" s="26" t="s">
        <v>122</v>
      </c>
      <c r="K429" s="26" t="s">
        <v>122</v>
      </c>
      <c r="L429" s="34">
        <v>294</v>
      </c>
      <c r="M429" s="34">
        <v>15</v>
      </c>
      <c r="N429" s="34">
        <v>0</v>
      </c>
      <c r="O429" s="34">
        <v>0</v>
      </c>
      <c r="P429" s="34">
        <v>0</v>
      </c>
      <c r="Q429" s="34">
        <v>0</v>
      </c>
      <c r="R429" s="34">
        <v>0</v>
      </c>
      <c r="S429" s="34">
        <v>0</v>
      </c>
      <c r="T429" s="34">
        <v>4</v>
      </c>
      <c r="U429" s="34">
        <v>163</v>
      </c>
      <c r="V429" s="34">
        <v>77</v>
      </c>
      <c r="W429" s="34">
        <v>5</v>
      </c>
      <c r="X429" s="34">
        <v>52</v>
      </c>
      <c r="Y429" s="34">
        <v>8</v>
      </c>
      <c r="Z429" s="36">
        <v>0</v>
      </c>
    </row>
    <row r="430" spans="1:26" x14ac:dyDescent="0.3">
      <c r="A430" s="31">
        <f t="shared" si="15"/>
        <v>2018</v>
      </c>
      <c r="B430" s="22" t="s">
        <v>425</v>
      </c>
      <c r="C430" s="22">
        <v>230</v>
      </c>
      <c r="D430" s="32">
        <v>21.543700000000001</v>
      </c>
      <c r="E430" s="32">
        <v>10.779799999999998</v>
      </c>
      <c r="F430" s="32">
        <v>13.536299999999999</v>
      </c>
      <c r="G430" s="32">
        <v>45.8598</v>
      </c>
      <c r="H430" s="25" t="s">
        <v>122</v>
      </c>
      <c r="I430" s="25" t="s">
        <v>122</v>
      </c>
      <c r="J430" s="25" t="s">
        <v>122</v>
      </c>
      <c r="K430" s="25" t="s">
        <v>122</v>
      </c>
      <c r="L430" s="22">
        <v>220</v>
      </c>
      <c r="M430" s="22">
        <v>10</v>
      </c>
      <c r="N430" s="22">
        <v>0</v>
      </c>
      <c r="O430" s="22"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87</v>
      </c>
      <c r="V430" s="22">
        <v>48</v>
      </c>
      <c r="W430" s="22">
        <v>4</v>
      </c>
      <c r="X430" s="22">
        <v>91</v>
      </c>
      <c r="Y430" s="22">
        <v>0</v>
      </c>
      <c r="Z430" s="22">
        <v>0</v>
      </c>
    </row>
    <row r="431" spans="1:26" x14ac:dyDescent="0.3">
      <c r="A431" s="33">
        <f t="shared" si="15"/>
        <v>2018</v>
      </c>
      <c r="B431" s="34" t="s">
        <v>405</v>
      </c>
      <c r="C431" s="34">
        <v>1400</v>
      </c>
      <c r="D431" s="37">
        <v>490.74175444424645</v>
      </c>
      <c r="E431" s="37">
        <v>615.12372335644</v>
      </c>
      <c r="F431" s="37">
        <v>7.1292221606927493</v>
      </c>
      <c r="G431" s="37">
        <v>1112.9946999613787</v>
      </c>
      <c r="H431" s="26" t="s">
        <v>122</v>
      </c>
      <c r="I431" s="26" t="s">
        <v>122</v>
      </c>
      <c r="J431" s="26" t="s">
        <v>122</v>
      </c>
      <c r="K431" s="26" t="s">
        <v>122</v>
      </c>
      <c r="L431" s="34">
        <v>1250</v>
      </c>
      <c r="M431" s="34">
        <v>135</v>
      </c>
      <c r="N431" s="34">
        <v>6</v>
      </c>
      <c r="O431" s="34">
        <v>6</v>
      </c>
      <c r="P431" s="34">
        <v>2</v>
      </c>
      <c r="Q431" s="34">
        <v>1</v>
      </c>
      <c r="R431" s="34">
        <v>0</v>
      </c>
      <c r="S431" s="34">
        <v>0</v>
      </c>
      <c r="T431" s="34">
        <v>1</v>
      </c>
      <c r="U431" s="34">
        <v>271</v>
      </c>
      <c r="V431" s="34">
        <v>109</v>
      </c>
      <c r="W431" s="34">
        <v>141</v>
      </c>
      <c r="X431" s="34">
        <v>645</v>
      </c>
      <c r="Y431" s="34">
        <v>233</v>
      </c>
      <c r="Z431" s="36">
        <v>0</v>
      </c>
    </row>
    <row r="432" spans="1:26" x14ac:dyDescent="0.3">
      <c r="A432" s="31">
        <f t="shared" si="15"/>
        <v>2018</v>
      </c>
      <c r="B432" s="22" t="s">
        <v>411</v>
      </c>
      <c r="C432" s="22">
        <v>403</v>
      </c>
      <c r="D432" s="32">
        <v>136.75020000000001</v>
      </c>
      <c r="E432" s="32">
        <v>1625.6079199999999</v>
      </c>
      <c r="F432" s="32">
        <v>67.286699999999996</v>
      </c>
      <c r="G432" s="32">
        <v>1829.64482</v>
      </c>
      <c r="H432" s="25" t="s">
        <v>122</v>
      </c>
      <c r="I432" s="25" t="s">
        <v>122</v>
      </c>
      <c r="J432" s="25" t="s">
        <v>122</v>
      </c>
      <c r="K432" s="25" t="s">
        <v>122</v>
      </c>
      <c r="L432" s="22">
        <v>267</v>
      </c>
      <c r="M432" s="22">
        <v>115</v>
      </c>
      <c r="N432" s="22">
        <v>8</v>
      </c>
      <c r="O432" s="22">
        <v>8</v>
      </c>
      <c r="P432" s="22">
        <v>2</v>
      </c>
      <c r="Q432" s="22">
        <v>2</v>
      </c>
      <c r="R432" s="22">
        <v>1</v>
      </c>
      <c r="S432" s="22">
        <v>0</v>
      </c>
      <c r="T432" s="22">
        <v>13</v>
      </c>
      <c r="U432" s="22">
        <v>221</v>
      </c>
      <c r="V432" s="22">
        <v>44</v>
      </c>
      <c r="W432" s="22">
        <v>29</v>
      </c>
      <c r="X432" s="22">
        <v>93</v>
      </c>
      <c r="Y432" s="22">
        <v>3</v>
      </c>
      <c r="Z432" s="22">
        <v>0</v>
      </c>
    </row>
    <row r="433" spans="1:26" x14ac:dyDescent="0.3">
      <c r="A433" s="33">
        <f t="shared" si="15"/>
        <v>2018</v>
      </c>
      <c r="B433" s="34" t="s">
        <v>423</v>
      </c>
      <c r="C433" s="34">
        <v>433</v>
      </c>
      <c r="D433" s="37">
        <v>154.33279999999999</v>
      </c>
      <c r="E433" s="37">
        <v>142.672</v>
      </c>
      <c r="F433" s="37">
        <v>0</v>
      </c>
      <c r="G433" s="37">
        <v>297.00479999999999</v>
      </c>
      <c r="H433" s="26" t="s">
        <v>122</v>
      </c>
      <c r="I433" s="26" t="s">
        <v>122</v>
      </c>
      <c r="J433" s="26" t="s">
        <v>122</v>
      </c>
      <c r="K433" s="26" t="s">
        <v>122</v>
      </c>
      <c r="L433" s="34">
        <v>384</v>
      </c>
      <c r="M433" s="34">
        <v>45</v>
      </c>
      <c r="N433" s="34">
        <v>3</v>
      </c>
      <c r="O433" s="34">
        <v>1</v>
      </c>
      <c r="P433" s="34">
        <v>0</v>
      </c>
      <c r="Q433" s="34">
        <v>0</v>
      </c>
      <c r="R433" s="34">
        <v>0</v>
      </c>
      <c r="S433" s="34">
        <v>0</v>
      </c>
      <c r="T433" s="34">
        <v>12</v>
      </c>
      <c r="U433" s="34">
        <v>214</v>
      </c>
      <c r="V433" s="34">
        <v>64</v>
      </c>
      <c r="W433" s="34">
        <v>19</v>
      </c>
      <c r="X433" s="34">
        <v>121</v>
      </c>
      <c r="Y433" s="34">
        <v>3</v>
      </c>
      <c r="Z433" s="36">
        <v>0</v>
      </c>
    </row>
    <row r="434" spans="1:26" x14ac:dyDescent="0.3">
      <c r="A434" s="31">
        <f>A410+1</f>
        <v>2019</v>
      </c>
      <c r="B434" s="22" t="s">
        <v>420</v>
      </c>
      <c r="C434" s="22">
        <v>312</v>
      </c>
      <c r="D434" s="32">
        <v>628.29292612730922</v>
      </c>
      <c r="E434" s="32">
        <v>187.85858394351001</v>
      </c>
      <c r="F434" s="32">
        <v>415.91860328711755</v>
      </c>
      <c r="G434" s="32">
        <v>1232.0701133579364</v>
      </c>
      <c r="H434" s="25" t="s">
        <v>122</v>
      </c>
      <c r="I434" s="25" t="s">
        <v>122</v>
      </c>
      <c r="J434" s="25" t="s">
        <v>122</v>
      </c>
      <c r="K434" s="25" t="s">
        <v>122</v>
      </c>
      <c r="L434" s="22">
        <v>236</v>
      </c>
      <c r="M434" s="22">
        <v>54</v>
      </c>
      <c r="N434" s="22">
        <v>10</v>
      </c>
      <c r="O434" s="22">
        <v>6</v>
      </c>
      <c r="P434" s="22">
        <v>4</v>
      </c>
      <c r="Q434" s="22">
        <v>2</v>
      </c>
      <c r="R434" s="22">
        <v>0</v>
      </c>
      <c r="S434" s="22">
        <v>0</v>
      </c>
      <c r="T434" s="22">
        <v>1</v>
      </c>
      <c r="U434" s="22">
        <v>90</v>
      </c>
      <c r="V434" s="22">
        <v>2</v>
      </c>
      <c r="W434" s="22">
        <v>9</v>
      </c>
      <c r="X434" s="22">
        <v>210</v>
      </c>
      <c r="Y434" s="22">
        <v>0</v>
      </c>
      <c r="Z434" s="22">
        <v>0</v>
      </c>
    </row>
    <row r="435" spans="1:26" x14ac:dyDescent="0.3">
      <c r="A435" s="33">
        <f t="shared" ref="A435:A457" si="16">A411+1</f>
        <v>2019</v>
      </c>
      <c r="B435" s="34" t="s">
        <v>408</v>
      </c>
      <c r="C435" s="34">
        <v>153</v>
      </c>
      <c r="D435" s="37">
        <v>251.29870115882599</v>
      </c>
      <c r="E435" s="37">
        <v>41.147511505303655</v>
      </c>
      <c r="F435" s="37">
        <v>207.50797506492998</v>
      </c>
      <c r="G435" s="37">
        <v>499.95418772906004</v>
      </c>
      <c r="H435" s="26" t="s">
        <v>122</v>
      </c>
      <c r="I435" s="26" t="s">
        <v>122</v>
      </c>
      <c r="J435" s="26" t="s">
        <v>122</v>
      </c>
      <c r="K435" s="26" t="s">
        <v>122</v>
      </c>
      <c r="L435" s="34">
        <v>115</v>
      </c>
      <c r="M435" s="34">
        <v>32</v>
      </c>
      <c r="N435" s="34">
        <v>0</v>
      </c>
      <c r="O435" s="34">
        <v>4</v>
      </c>
      <c r="P435" s="34">
        <v>1</v>
      </c>
      <c r="Q435" s="34">
        <v>1</v>
      </c>
      <c r="R435" s="34">
        <v>0</v>
      </c>
      <c r="S435" s="34">
        <v>0</v>
      </c>
      <c r="T435" s="34">
        <v>0</v>
      </c>
      <c r="U435" s="34">
        <v>78</v>
      </c>
      <c r="V435" s="34">
        <v>6</v>
      </c>
      <c r="W435" s="34">
        <v>2</v>
      </c>
      <c r="X435" s="34">
        <v>66</v>
      </c>
      <c r="Y435" s="34">
        <v>1</v>
      </c>
      <c r="Z435" s="36">
        <v>0</v>
      </c>
    </row>
    <row r="436" spans="1:26" x14ac:dyDescent="0.3">
      <c r="A436" s="31">
        <f t="shared" si="16"/>
        <v>2019</v>
      </c>
      <c r="B436" s="22" t="s">
        <v>422</v>
      </c>
      <c r="C436" s="22">
        <v>417</v>
      </c>
      <c r="D436" s="32">
        <v>255.16405997190998</v>
      </c>
      <c r="E436" s="32">
        <v>216.70859109413999</v>
      </c>
      <c r="F436" s="32">
        <v>91.91932960965579</v>
      </c>
      <c r="G436" s="32">
        <v>563.7919806757061</v>
      </c>
      <c r="H436" s="25" t="s">
        <v>122</v>
      </c>
      <c r="I436" s="25" t="s">
        <v>122</v>
      </c>
      <c r="J436" s="25" t="s">
        <v>122</v>
      </c>
      <c r="K436" s="25" t="s">
        <v>122</v>
      </c>
      <c r="L436" s="22">
        <v>369</v>
      </c>
      <c r="M436" s="22">
        <v>43</v>
      </c>
      <c r="N436" s="22">
        <v>1</v>
      </c>
      <c r="O436" s="22">
        <v>2</v>
      </c>
      <c r="P436" s="22">
        <v>0</v>
      </c>
      <c r="Q436" s="22">
        <v>2</v>
      </c>
      <c r="R436" s="22">
        <v>0</v>
      </c>
      <c r="S436" s="22">
        <v>0</v>
      </c>
      <c r="T436" s="22">
        <v>0</v>
      </c>
      <c r="U436" s="22">
        <v>208</v>
      </c>
      <c r="V436" s="22">
        <v>64</v>
      </c>
      <c r="W436" s="22">
        <v>1</v>
      </c>
      <c r="X436" s="22">
        <v>144</v>
      </c>
      <c r="Y436" s="22">
        <v>0</v>
      </c>
      <c r="Z436" s="22">
        <v>0</v>
      </c>
    </row>
    <row r="437" spans="1:26" x14ac:dyDescent="0.3">
      <c r="A437" s="33">
        <f t="shared" si="16"/>
        <v>2019</v>
      </c>
      <c r="B437" s="34" t="s">
        <v>428</v>
      </c>
      <c r="C437" s="34">
        <v>289</v>
      </c>
      <c r="D437" s="37">
        <v>428.46833984162873</v>
      </c>
      <c r="E437" s="37">
        <v>592.19611611640596</v>
      </c>
      <c r="F437" s="37">
        <v>301.3144662188177</v>
      </c>
      <c r="G437" s="37">
        <v>1321.9789221768522</v>
      </c>
      <c r="H437" s="26" t="s">
        <v>122</v>
      </c>
      <c r="I437" s="26" t="s">
        <v>122</v>
      </c>
      <c r="J437" s="26" t="s">
        <v>122</v>
      </c>
      <c r="K437" s="26" t="s">
        <v>122</v>
      </c>
      <c r="L437" s="34">
        <v>231</v>
      </c>
      <c r="M437" s="34">
        <v>43</v>
      </c>
      <c r="N437" s="34">
        <v>7</v>
      </c>
      <c r="O437" s="34">
        <v>5</v>
      </c>
      <c r="P437" s="34">
        <v>2</v>
      </c>
      <c r="Q437" s="34">
        <v>0</v>
      </c>
      <c r="R437" s="34">
        <v>1</v>
      </c>
      <c r="S437" s="34">
        <v>0</v>
      </c>
      <c r="T437" s="34">
        <v>1</v>
      </c>
      <c r="U437" s="34">
        <v>221</v>
      </c>
      <c r="V437" s="34">
        <v>21</v>
      </c>
      <c r="W437" s="34">
        <v>5</v>
      </c>
      <c r="X437" s="34">
        <v>40</v>
      </c>
      <c r="Y437" s="34">
        <v>1</v>
      </c>
      <c r="Z437" s="36">
        <v>0</v>
      </c>
    </row>
    <row r="438" spans="1:26" x14ac:dyDescent="0.3">
      <c r="A438" s="31">
        <f t="shared" si="16"/>
        <v>2019</v>
      </c>
      <c r="B438" s="22" t="s">
        <v>431</v>
      </c>
      <c r="C438" s="22">
        <v>556</v>
      </c>
      <c r="D438" s="32">
        <v>657.07360058549398</v>
      </c>
      <c r="E438" s="32">
        <v>1346.4467053263211</v>
      </c>
      <c r="F438" s="32">
        <v>3.7867354905376001</v>
      </c>
      <c r="G438" s="32">
        <v>2007.3070414023525</v>
      </c>
      <c r="H438" s="25" t="s">
        <v>122</v>
      </c>
      <c r="I438" s="25" t="s">
        <v>122</v>
      </c>
      <c r="J438" s="25" t="s">
        <v>122</v>
      </c>
      <c r="K438" s="25" t="s">
        <v>122</v>
      </c>
      <c r="L438" s="22">
        <v>446</v>
      </c>
      <c r="M438" s="22">
        <v>73</v>
      </c>
      <c r="N438" s="22">
        <v>14</v>
      </c>
      <c r="O438" s="22">
        <v>16</v>
      </c>
      <c r="P438" s="22">
        <v>4</v>
      </c>
      <c r="Q438" s="22">
        <v>2</v>
      </c>
      <c r="R438" s="22">
        <v>1</v>
      </c>
      <c r="S438" s="22">
        <v>0</v>
      </c>
      <c r="T438" s="22">
        <v>1</v>
      </c>
      <c r="U438" s="22">
        <v>238</v>
      </c>
      <c r="V438" s="22">
        <v>168</v>
      </c>
      <c r="W438" s="22">
        <v>113</v>
      </c>
      <c r="X438" s="22">
        <v>36</v>
      </c>
      <c r="Y438" s="22">
        <v>0</v>
      </c>
      <c r="Z438" s="22">
        <v>1</v>
      </c>
    </row>
    <row r="439" spans="1:26" x14ac:dyDescent="0.3">
      <c r="A439" s="33">
        <f t="shared" si="16"/>
        <v>2019</v>
      </c>
      <c r="B439" s="34" t="s">
        <v>432</v>
      </c>
      <c r="C439" s="34">
        <v>431</v>
      </c>
      <c r="D439" s="37">
        <v>720.33499731106212</v>
      </c>
      <c r="E439" s="37">
        <v>1047.7645044073674</v>
      </c>
      <c r="F439" s="37">
        <v>207.68031409430091</v>
      </c>
      <c r="G439" s="37">
        <v>1975.7798158127305</v>
      </c>
      <c r="H439" s="26" t="s">
        <v>122</v>
      </c>
      <c r="I439" s="26" t="s">
        <v>122</v>
      </c>
      <c r="J439" s="26" t="s">
        <v>122</v>
      </c>
      <c r="K439" s="26" t="s">
        <v>122</v>
      </c>
      <c r="L439" s="34">
        <v>305</v>
      </c>
      <c r="M439" s="34">
        <v>93</v>
      </c>
      <c r="N439" s="34">
        <v>17</v>
      </c>
      <c r="O439" s="34">
        <v>10</v>
      </c>
      <c r="P439" s="34">
        <v>5</v>
      </c>
      <c r="Q439" s="34">
        <v>0</v>
      </c>
      <c r="R439" s="34">
        <v>1</v>
      </c>
      <c r="S439" s="34">
        <v>0</v>
      </c>
      <c r="T439" s="34">
        <v>12</v>
      </c>
      <c r="U439" s="34">
        <v>303</v>
      </c>
      <c r="V439" s="34">
        <v>84</v>
      </c>
      <c r="W439" s="34">
        <v>15</v>
      </c>
      <c r="X439" s="34">
        <v>14</v>
      </c>
      <c r="Y439" s="34">
        <v>3</v>
      </c>
      <c r="Z439" s="36">
        <v>1</v>
      </c>
    </row>
    <row r="440" spans="1:26" x14ac:dyDescent="0.3">
      <c r="A440" s="31">
        <f t="shared" si="16"/>
        <v>2019</v>
      </c>
      <c r="B440" s="22" t="s">
        <v>404</v>
      </c>
      <c r="C440" s="22">
        <v>1362</v>
      </c>
      <c r="D440" s="32">
        <v>729.88045823303514</v>
      </c>
      <c r="E440" s="32">
        <v>205.48533961386801</v>
      </c>
      <c r="F440" s="32">
        <v>6.0357415251097004</v>
      </c>
      <c r="G440" s="32">
        <v>941.40153937201296</v>
      </c>
      <c r="H440" s="25" t="s">
        <v>122</v>
      </c>
      <c r="I440" s="25" t="s">
        <v>122</v>
      </c>
      <c r="J440" s="25" t="s">
        <v>122</v>
      </c>
      <c r="K440" s="25" t="s">
        <v>122</v>
      </c>
      <c r="L440" s="22">
        <v>1300</v>
      </c>
      <c r="M440" s="22">
        <v>51</v>
      </c>
      <c r="N440" s="22">
        <v>5</v>
      </c>
      <c r="O440" s="22">
        <v>4</v>
      </c>
      <c r="P440" s="22">
        <v>0</v>
      </c>
      <c r="Q440" s="22">
        <v>2</v>
      </c>
      <c r="R440" s="22">
        <v>0</v>
      </c>
      <c r="S440" s="22">
        <v>0</v>
      </c>
      <c r="T440" s="22">
        <v>0</v>
      </c>
      <c r="U440" s="22">
        <v>162</v>
      </c>
      <c r="V440" s="22">
        <v>15</v>
      </c>
      <c r="W440" s="22">
        <v>86</v>
      </c>
      <c r="X440" s="22">
        <v>498</v>
      </c>
      <c r="Y440" s="22">
        <v>601</v>
      </c>
      <c r="Z440" s="22">
        <v>0</v>
      </c>
    </row>
    <row r="441" spans="1:26" x14ac:dyDescent="0.3">
      <c r="A441" s="33">
        <f t="shared" si="16"/>
        <v>2019</v>
      </c>
      <c r="B441" s="34" t="s">
        <v>410</v>
      </c>
      <c r="C441" s="34">
        <v>520</v>
      </c>
      <c r="D441" s="37">
        <v>427.34439998796825</v>
      </c>
      <c r="E441" s="37">
        <v>654.12037561902525</v>
      </c>
      <c r="F441" s="37">
        <v>10.36487862899399</v>
      </c>
      <c r="G441" s="37">
        <v>1091.829654235989</v>
      </c>
      <c r="H441" s="26" t="s">
        <v>122</v>
      </c>
      <c r="I441" s="26" t="s">
        <v>122</v>
      </c>
      <c r="J441" s="26" t="s">
        <v>122</v>
      </c>
      <c r="K441" s="26" t="s">
        <v>122</v>
      </c>
      <c r="L441" s="34">
        <v>403</v>
      </c>
      <c r="M441" s="34">
        <v>96</v>
      </c>
      <c r="N441" s="34">
        <v>10</v>
      </c>
      <c r="O441" s="34">
        <v>8</v>
      </c>
      <c r="P441" s="34">
        <v>1</v>
      </c>
      <c r="Q441" s="34">
        <v>2</v>
      </c>
      <c r="R441" s="34">
        <v>0</v>
      </c>
      <c r="S441" s="34">
        <v>0</v>
      </c>
      <c r="T441" s="34">
        <v>6</v>
      </c>
      <c r="U441" s="34">
        <v>180</v>
      </c>
      <c r="V441" s="34">
        <v>157</v>
      </c>
      <c r="W441" s="34">
        <v>62</v>
      </c>
      <c r="X441" s="34">
        <v>115</v>
      </c>
      <c r="Y441" s="34">
        <v>0</v>
      </c>
      <c r="Z441" s="36">
        <v>0</v>
      </c>
    </row>
    <row r="442" spans="1:26" x14ac:dyDescent="0.3">
      <c r="A442" s="31">
        <f t="shared" si="16"/>
        <v>2019</v>
      </c>
      <c r="B442" s="22" t="s">
        <v>407</v>
      </c>
      <c r="C442" s="22">
        <v>338</v>
      </c>
      <c r="D442" s="32">
        <v>613.54228249876041</v>
      </c>
      <c r="E442" s="32">
        <v>394.03151717161609</v>
      </c>
      <c r="F442" s="32">
        <v>1213.9060126044101</v>
      </c>
      <c r="G442" s="32">
        <v>2221.4798122747857</v>
      </c>
      <c r="H442" s="25" t="s">
        <v>122</v>
      </c>
      <c r="I442" s="25" t="s">
        <v>122</v>
      </c>
      <c r="J442" s="25" t="s">
        <v>122</v>
      </c>
      <c r="K442" s="25" t="s">
        <v>122</v>
      </c>
      <c r="L442" s="22">
        <v>228</v>
      </c>
      <c r="M442" s="22">
        <v>79</v>
      </c>
      <c r="N442" s="22">
        <v>13</v>
      </c>
      <c r="O442" s="22">
        <v>8</v>
      </c>
      <c r="P442" s="22">
        <v>7</v>
      </c>
      <c r="Q442" s="22">
        <v>2</v>
      </c>
      <c r="R442" s="22">
        <v>1</v>
      </c>
      <c r="S442" s="22">
        <v>0</v>
      </c>
      <c r="T442" s="22">
        <v>5</v>
      </c>
      <c r="U442" s="22">
        <v>121</v>
      </c>
      <c r="V442" s="22">
        <v>105</v>
      </c>
      <c r="W442" s="22">
        <v>2</v>
      </c>
      <c r="X442" s="22">
        <v>105</v>
      </c>
      <c r="Y442" s="22">
        <v>0</v>
      </c>
      <c r="Z442" s="22">
        <v>0</v>
      </c>
    </row>
    <row r="443" spans="1:26" x14ac:dyDescent="0.3">
      <c r="A443" s="33">
        <f t="shared" si="16"/>
        <v>2019</v>
      </c>
      <c r="B443" s="34" t="s">
        <v>415</v>
      </c>
      <c r="C443" s="34">
        <v>234</v>
      </c>
      <c r="D443" s="37">
        <v>4001.798634228534</v>
      </c>
      <c r="E443" s="37">
        <v>1310.8629495892001</v>
      </c>
      <c r="F443" s="37">
        <v>428.70161119632201</v>
      </c>
      <c r="G443" s="37">
        <v>5741.3631950140561</v>
      </c>
      <c r="H443" s="26" t="s">
        <v>122</v>
      </c>
      <c r="I443" s="26" t="s">
        <v>122</v>
      </c>
      <c r="J443" s="26" t="s">
        <v>122</v>
      </c>
      <c r="K443" s="26" t="s">
        <v>122</v>
      </c>
      <c r="L443" s="34">
        <v>185</v>
      </c>
      <c r="M443" s="34">
        <v>38</v>
      </c>
      <c r="N443" s="34">
        <v>1</v>
      </c>
      <c r="O443" s="34">
        <v>3</v>
      </c>
      <c r="P443" s="34">
        <v>2</v>
      </c>
      <c r="Q443" s="34">
        <v>3</v>
      </c>
      <c r="R443" s="34">
        <v>1</v>
      </c>
      <c r="S443" s="34">
        <v>1</v>
      </c>
      <c r="T443" s="34">
        <v>9</v>
      </c>
      <c r="U443" s="34">
        <v>116</v>
      </c>
      <c r="V443" s="34">
        <v>69</v>
      </c>
      <c r="W443" s="34">
        <v>0</v>
      </c>
      <c r="X443" s="34">
        <v>40</v>
      </c>
      <c r="Y443" s="34">
        <v>0</v>
      </c>
      <c r="Z443" s="36">
        <v>5</v>
      </c>
    </row>
    <row r="444" spans="1:26" x14ac:dyDescent="0.3">
      <c r="A444" s="31">
        <f t="shared" si="16"/>
        <v>2019</v>
      </c>
      <c r="B444" s="22" t="s">
        <v>414</v>
      </c>
      <c r="C444" s="22">
        <v>457</v>
      </c>
      <c r="D444" s="32">
        <v>1041.4196999999999</v>
      </c>
      <c r="E444" s="32">
        <v>1140.9284</v>
      </c>
      <c r="F444" s="32">
        <v>569.41343000000018</v>
      </c>
      <c r="G444" s="32">
        <v>2751.7615300000002</v>
      </c>
      <c r="H444" s="25" t="s">
        <v>122</v>
      </c>
      <c r="I444" s="25" t="s">
        <v>122</v>
      </c>
      <c r="J444" s="25" t="s">
        <v>122</v>
      </c>
      <c r="K444" s="25" t="s">
        <v>122</v>
      </c>
      <c r="L444" s="22">
        <v>357</v>
      </c>
      <c r="M444" s="22">
        <v>70</v>
      </c>
      <c r="N444" s="22">
        <v>6</v>
      </c>
      <c r="O444" s="22">
        <v>11</v>
      </c>
      <c r="P444" s="22">
        <v>7</v>
      </c>
      <c r="Q444" s="22">
        <v>5</v>
      </c>
      <c r="R444" s="22">
        <v>1</v>
      </c>
      <c r="S444" s="22">
        <v>0</v>
      </c>
      <c r="T444" s="22">
        <v>34</v>
      </c>
      <c r="U444" s="22">
        <v>195</v>
      </c>
      <c r="V444" s="22">
        <v>117</v>
      </c>
      <c r="W444" s="22">
        <v>6</v>
      </c>
      <c r="X444" s="22">
        <v>105</v>
      </c>
      <c r="Y444" s="22">
        <v>0</v>
      </c>
      <c r="Z444" s="22">
        <v>0</v>
      </c>
    </row>
    <row r="445" spans="1:26" x14ac:dyDescent="0.3">
      <c r="A445" s="33">
        <f t="shared" si="16"/>
        <v>2019</v>
      </c>
      <c r="B445" s="34" t="s">
        <v>409</v>
      </c>
      <c r="C445" s="34">
        <v>316</v>
      </c>
      <c r="D445" s="37">
        <v>581.62703898800623</v>
      </c>
      <c r="E445" s="37">
        <v>334.53166899719582</v>
      </c>
      <c r="F445" s="37">
        <v>16.3030203424074</v>
      </c>
      <c r="G445" s="37">
        <v>932.46172832760953</v>
      </c>
      <c r="H445" s="26" t="s">
        <v>122</v>
      </c>
      <c r="I445" s="26" t="s">
        <v>122</v>
      </c>
      <c r="J445" s="26" t="s">
        <v>122</v>
      </c>
      <c r="K445" s="26" t="s">
        <v>122</v>
      </c>
      <c r="L445" s="34">
        <v>255</v>
      </c>
      <c r="M445" s="34">
        <v>38</v>
      </c>
      <c r="N445" s="34">
        <v>8</v>
      </c>
      <c r="O445" s="34">
        <v>13</v>
      </c>
      <c r="P445" s="34">
        <v>0</v>
      </c>
      <c r="Q445" s="34">
        <v>2</v>
      </c>
      <c r="R445" s="34">
        <v>0</v>
      </c>
      <c r="S445" s="34">
        <v>0</v>
      </c>
      <c r="T445" s="34">
        <v>1</v>
      </c>
      <c r="U445" s="34">
        <v>73</v>
      </c>
      <c r="V445" s="34">
        <v>35</v>
      </c>
      <c r="W445" s="34">
        <v>20</v>
      </c>
      <c r="X445" s="34">
        <v>170</v>
      </c>
      <c r="Y445" s="34">
        <v>17</v>
      </c>
      <c r="Z445" s="36">
        <v>0</v>
      </c>
    </row>
    <row r="446" spans="1:26" x14ac:dyDescent="0.3">
      <c r="A446" s="31">
        <f t="shared" si="16"/>
        <v>2019</v>
      </c>
      <c r="B446" s="22" t="s">
        <v>412</v>
      </c>
      <c r="C446" s="22">
        <v>547</v>
      </c>
      <c r="D446" s="32">
        <v>767.41258593987016</v>
      </c>
      <c r="E446" s="32">
        <v>2364.2053901718</v>
      </c>
      <c r="F446" s="32">
        <v>233.14900000000003</v>
      </c>
      <c r="G446" s="32">
        <v>3364.7669761116704</v>
      </c>
      <c r="H446" s="25" t="s">
        <v>122</v>
      </c>
      <c r="I446" s="25" t="s">
        <v>122</v>
      </c>
      <c r="J446" s="25" t="s">
        <v>122</v>
      </c>
      <c r="K446" s="25" t="s">
        <v>122</v>
      </c>
      <c r="L446" s="22">
        <v>443</v>
      </c>
      <c r="M446" s="22">
        <v>75</v>
      </c>
      <c r="N446" s="22">
        <v>7</v>
      </c>
      <c r="O446" s="22">
        <v>8</v>
      </c>
      <c r="P446" s="22">
        <v>5</v>
      </c>
      <c r="Q446" s="22">
        <v>7</v>
      </c>
      <c r="R446" s="22">
        <v>2</v>
      </c>
      <c r="S446" s="22">
        <v>0</v>
      </c>
      <c r="T446" s="22">
        <v>21</v>
      </c>
      <c r="U446" s="22">
        <v>227</v>
      </c>
      <c r="V446" s="22">
        <v>214</v>
      </c>
      <c r="W446" s="22">
        <v>26</v>
      </c>
      <c r="X446" s="22">
        <v>38</v>
      </c>
      <c r="Y446" s="22">
        <v>21</v>
      </c>
      <c r="Z446" s="22">
        <v>3</v>
      </c>
    </row>
    <row r="447" spans="1:26" x14ac:dyDescent="0.3">
      <c r="A447" s="33">
        <f t="shared" si="16"/>
        <v>2019</v>
      </c>
      <c r="B447" s="34" t="s">
        <v>427</v>
      </c>
      <c r="C447" s="34">
        <v>541</v>
      </c>
      <c r="D447" s="37">
        <v>52.603621136985097</v>
      </c>
      <c r="E447" s="37">
        <v>216.82807965081599</v>
      </c>
      <c r="F447" s="37">
        <v>43.654413699181191</v>
      </c>
      <c r="G447" s="37">
        <v>313.08611448698196</v>
      </c>
      <c r="H447" s="26" t="s">
        <v>122</v>
      </c>
      <c r="I447" s="26" t="s">
        <v>122</v>
      </c>
      <c r="J447" s="26" t="s">
        <v>122</v>
      </c>
      <c r="K447" s="26" t="s">
        <v>122</v>
      </c>
      <c r="L447" s="34">
        <v>474</v>
      </c>
      <c r="M447" s="34">
        <v>61</v>
      </c>
      <c r="N447" s="34">
        <v>3</v>
      </c>
      <c r="O447" s="34">
        <v>2</v>
      </c>
      <c r="P447" s="34">
        <v>1</v>
      </c>
      <c r="Q447" s="34">
        <v>0</v>
      </c>
      <c r="R447" s="34">
        <v>0</v>
      </c>
      <c r="S447" s="34">
        <v>0</v>
      </c>
      <c r="T447" s="34">
        <v>1</v>
      </c>
      <c r="U447" s="34">
        <v>44</v>
      </c>
      <c r="V447" s="34">
        <v>8</v>
      </c>
      <c r="W447" s="34">
        <v>2</v>
      </c>
      <c r="X447" s="34">
        <v>339</v>
      </c>
      <c r="Y447" s="34">
        <v>147</v>
      </c>
      <c r="Z447" s="36">
        <v>0</v>
      </c>
    </row>
    <row r="448" spans="1:26" x14ac:dyDescent="0.3">
      <c r="A448" s="31">
        <f t="shared" si="16"/>
        <v>2019</v>
      </c>
      <c r="B448" s="22" t="s">
        <v>426</v>
      </c>
      <c r="C448" s="22">
        <v>456</v>
      </c>
      <c r="D448" s="32">
        <v>344.92382572365995</v>
      </c>
      <c r="E448" s="32">
        <v>160.47981268963989</v>
      </c>
      <c r="F448" s="32">
        <v>97.883160000000004</v>
      </c>
      <c r="G448" s="32">
        <v>603.28679841329995</v>
      </c>
      <c r="H448" s="25" t="s">
        <v>122</v>
      </c>
      <c r="I448" s="25" t="s">
        <v>122</v>
      </c>
      <c r="J448" s="25" t="s">
        <v>122</v>
      </c>
      <c r="K448" s="25" t="s">
        <v>122</v>
      </c>
      <c r="L448" s="22">
        <v>403</v>
      </c>
      <c r="M448" s="22">
        <v>43</v>
      </c>
      <c r="N448" s="22">
        <v>3</v>
      </c>
      <c r="O448" s="22">
        <v>6</v>
      </c>
      <c r="P448" s="22">
        <v>0</v>
      </c>
      <c r="Q448" s="22">
        <v>1</v>
      </c>
      <c r="R448" s="22">
        <v>0</v>
      </c>
      <c r="S448" s="22">
        <v>0</v>
      </c>
      <c r="T448" s="22">
        <v>2</v>
      </c>
      <c r="U448" s="22">
        <v>209</v>
      </c>
      <c r="V448" s="22">
        <v>75</v>
      </c>
      <c r="W448" s="22">
        <v>3</v>
      </c>
      <c r="X448" s="22">
        <v>152</v>
      </c>
      <c r="Y448" s="22">
        <v>15</v>
      </c>
      <c r="Z448" s="22">
        <v>0</v>
      </c>
    </row>
    <row r="449" spans="1:26" x14ac:dyDescent="0.3">
      <c r="A449" s="33">
        <f t="shared" si="16"/>
        <v>2019</v>
      </c>
      <c r="B449" s="34" t="s">
        <v>429</v>
      </c>
      <c r="C449" s="34">
        <v>333</v>
      </c>
      <c r="D449" s="37">
        <v>4462.4435150939798</v>
      </c>
      <c r="E449" s="37">
        <v>1400.3459265848649</v>
      </c>
      <c r="F449" s="37">
        <v>542.04850430590011</v>
      </c>
      <c r="G449" s="37">
        <v>6404.8379459847411</v>
      </c>
      <c r="H449" s="26" t="s">
        <v>122</v>
      </c>
      <c r="I449" s="26" t="s">
        <v>122</v>
      </c>
      <c r="J449" s="26" t="s">
        <v>122</v>
      </c>
      <c r="K449" s="26" t="s">
        <v>122</v>
      </c>
      <c r="L449" s="34">
        <v>303</v>
      </c>
      <c r="M449" s="34">
        <v>23</v>
      </c>
      <c r="N449" s="34">
        <v>2</v>
      </c>
      <c r="O449" s="34">
        <v>2</v>
      </c>
      <c r="P449" s="34">
        <v>1</v>
      </c>
      <c r="Q449" s="34">
        <v>1</v>
      </c>
      <c r="R449" s="34">
        <v>1</v>
      </c>
      <c r="S449" s="34">
        <v>0</v>
      </c>
      <c r="T449" s="34">
        <v>0</v>
      </c>
      <c r="U449" s="34">
        <v>140</v>
      </c>
      <c r="V449" s="34">
        <v>152</v>
      </c>
      <c r="W449" s="34">
        <v>9</v>
      </c>
      <c r="X449" s="34">
        <v>32</v>
      </c>
      <c r="Y449" s="34">
        <v>0</v>
      </c>
      <c r="Z449" s="36">
        <v>2</v>
      </c>
    </row>
    <row r="450" spans="1:26" x14ac:dyDescent="0.3">
      <c r="A450" s="31">
        <f t="shared" si="16"/>
        <v>2019</v>
      </c>
      <c r="B450" s="22" t="s">
        <v>424</v>
      </c>
      <c r="C450" s="22">
        <v>465</v>
      </c>
      <c r="D450" s="32">
        <v>184.15645999999998</v>
      </c>
      <c r="E450" s="32">
        <v>152.436363</v>
      </c>
      <c r="F450" s="32">
        <v>38.142699999999991</v>
      </c>
      <c r="G450" s="32">
        <v>374.735523</v>
      </c>
      <c r="H450" s="25" t="s">
        <v>122</v>
      </c>
      <c r="I450" s="25" t="s">
        <v>122</v>
      </c>
      <c r="J450" s="25" t="s">
        <v>122</v>
      </c>
      <c r="K450" s="25" t="s">
        <v>122</v>
      </c>
      <c r="L450" s="22">
        <v>407</v>
      </c>
      <c r="M450" s="22">
        <v>51</v>
      </c>
      <c r="N450" s="22">
        <v>4</v>
      </c>
      <c r="O450" s="22">
        <v>2</v>
      </c>
      <c r="P450" s="22">
        <v>0</v>
      </c>
      <c r="Q450" s="22">
        <v>1</v>
      </c>
      <c r="R450" s="22">
        <v>0</v>
      </c>
      <c r="S450" s="22">
        <v>0</v>
      </c>
      <c r="T450" s="22">
        <v>0</v>
      </c>
      <c r="U450" s="22">
        <v>78</v>
      </c>
      <c r="V450" s="22">
        <v>99</v>
      </c>
      <c r="W450" s="22">
        <v>14</v>
      </c>
      <c r="X450" s="22">
        <v>221</v>
      </c>
      <c r="Y450" s="22">
        <v>53</v>
      </c>
      <c r="Z450" s="22">
        <v>0</v>
      </c>
    </row>
    <row r="451" spans="1:26" x14ac:dyDescent="0.3">
      <c r="A451" s="33">
        <f t="shared" si="16"/>
        <v>2019</v>
      </c>
      <c r="B451" s="34" t="s">
        <v>430</v>
      </c>
      <c r="C451" s="34">
        <v>292</v>
      </c>
      <c r="D451" s="37">
        <v>31.651350750039999</v>
      </c>
      <c r="E451" s="37">
        <v>64.494818069220003</v>
      </c>
      <c r="F451" s="37">
        <v>89.13569813733001</v>
      </c>
      <c r="G451" s="37">
        <v>185.28186695659002</v>
      </c>
      <c r="H451" s="26" t="s">
        <v>122</v>
      </c>
      <c r="I451" s="26" t="s">
        <v>122</v>
      </c>
      <c r="J451" s="26" t="s">
        <v>122</v>
      </c>
      <c r="K451" s="26" t="s">
        <v>122</v>
      </c>
      <c r="L451" s="34">
        <v>257</v>
      </c>
      <c r="M451" s="34">
        <v>32</v>
      </c>
      <c r="N451" s="34">
        <v>1</v>
      </c>
      <c r="O451" s="34">
        <v>2</v>
      </c>
      <c r="P451" s="34">
        <v>0</v>
      </c>
      <c r="Q451" s="34">
        <v>0</v>
      </c>
      <c r="R451" s="34">
        <v>0</v>
      </c>
      <c r="S451" s="34">
        <v>0</v>
      </c>
      <c r="T451" s="34">
        <v>2</v>
      </c>
      <c r="U451" s="34">
        <v>60</v>
      </c>
      <c r="V451" s="34">
        <v>3</v>
      </c>
      <c r="W451" s="34">
        <v>1</v>
      </c>
      <c r="X451" s="34">
        <v>177</v>
      </c>
      <c r="Y451" s="34">
        <v>49</v>
      </c>
      <c r="Z451" s="36">
        <v>0</v>
      </c>
    </row>
    <row r="452" spans="1:26" x14ac:dyDescent="0.3">
      <c r="A452" s="31">
        <f t="shared" si="16"/>
        <v>2019</v>
      </c>
      <c r="B452" s="22" t="s">
        <v>402</v>
      </c>
      <c r="C452" s="22">
        <v>380</v>
      </c>
      <c r="D452" s="32">
        <v>2212.5319573651</v>
      </c>
      <c r="E452" s="32">
        <v>73.31</v>
      </c>
      <c r="F452" s="32">
        <v>29.963533561789003</v>
      </c>
      <c r="G452" s="32">
        <v>2315.8054909268899</v>
      </c>
      <c r="H452" s="25" t="s">
        <v>122</v>
      </c>
      <c r="I452" s="25" t="s">
        <v>122</v>
      </c>
      <c r="J452" s="25" t="s">
        <v>122</v>
      </c>
      <c r="K452" s="25" t="s">
        <v>122</v>
      </c>
      <c r="L452" s="22">
        <v>356</v>
      </c>
      <c r="M452" s="22">
        <v>15</v>
      </c>
      <c r="N452" s="22">
        <v>2</v>
      </c>
      <c r="O452" s="22">
        <v>1</v>
      </c>
      <c r="P452" s="22">
        <v>2</v>
      </c>
      <c r="Q452" s="22">
        <v>2</v>
      </c>
      <c r="R452" s="22">
        <v>1</v>
      </c>
      <c r="S452" s="22">
        <v>1</v>
      </c>
      <c r="T452" s="22">
        <v>0</v>
      </c>
      <c r="U452" s="22">
        <v>104</v>
      </c>
      <c r="V452" s="22">
        <v>62</v>
      </c>
      <c r="W452" s="22">
        <v>44</v>
      </c>
      <c r="X452" s="22">
        <v>168</v>
      </c>
      <c r="Y452" s="22">
        <v>2</v>
      </c>
      <c r="Z452" s="22">
        <v>3</v>
      </c>
    </row>
    <row r="453" spans="1:26" x14ac:dyDescent="0.3">
      <c r="A453" s="33">
        <f t="shared" si="16"/>
        <v>2019</v>
      </c>
      <c r="B453" s="34" t="s">
        <v>406</v>
      </c>
      <c r="C453" s="34">
        <v>356</v>
      </c>
      <c r="D453" s="37">
        <v>616.0231</v>
      </c>
      <c r="E453" s="37">
        <v>72.677250000000001</v>
      </c>
      <c r="F453" s="37">
        <v>20.610809999999997</v>
      </c>
      <c r="G453" s="37">
        <v>709.31116000000009</v>
      </c>
      <c r="H453" s="26" t="s">
        <v>122</v>
      </c>
      <c r="I453" s="26" t="s">
        <v>122</v>
      </c>
      <c r="J453" s="26" t="s">
        <v>122</v>
      </c>
      <c r="K453" s="26" t="s">
        <v>122</v>
      </c>
      <c r="L453" s="34">
        <v>343</v>
      </c>
      <c r="M453" s="34">
        <v>10</v>
      </c>
      <c r="N453" s="34">
        <v>0</v>
      </c>
      <c r="O453" s="34">
        <v>1</v>
      </c>
      <c r="P453" s="34">
        <v>1</v>
      </c>
      <c r="Q453" s="34">
        <v>0</v>
      </c>
      <c r="R453" s="34">
        <v>1</v>
      </c>
      <c r="S453" s="34">
        <v>0</v>
      </c>
      <c r="T453" s="34">
        <v>10</v>
      </c>
      <c r="U453" s="34">
        <v>159</v>
      </c>
      <c r="V453" s="34">
        <v>118</v>
      </c>
      <c r="W453" s="34">
        <v>13</v>
      </c>
      <c r="X453" s="34">
        <v>55</v>
      </c>
      <c r="Y453" s="34">
        <v>1</v>
      </c>
      <c r="Z453" s="36">
        <v>1</v>
      </c>
    </row>
    <row r="454" spans="1:26" x14ac:dyDescent="0.3">
      <c r="A454" s="31">
        <f t="shared" si="16"/>
        <v>2019</v>
      </c>
      <c r="B454" s="22" t="s">
        <v>425</v>
      </c>
      <c r="C454" s="22">
        <v>284</v>
      </c>
      <c r="D454" s="32">
        <v>213.27970000000002</v>
      </c>
      <c r="E454" s="32">
        <v>101.661</v>
      </c>
      <c r="F454" s="32">
        <v>17.969799999999999</v>
      </c>
      <c r="G454" s="32">
        <v>332.91050000000001</v>
      </c>
      <c r="H454" s="25" t="s">
        <v>122</v>
      </c>
      <c r="I454" s="25" t="s">
        <v>122</v>
      </c>
      <c r="J454" s="25" t="s">
        <v>122</v>
      </c>
      <c r="K454" s="25" t="s">
        <v>122</v>
      </c>
      <c r="L454" s="22">
        <v>260</v>
      </c>
      <c r="M454" s="22">
        <v>17</v>
      </c>
      <c r="N454" s="22">
        <v>1</v>
      </c>
      <c r="O454" s="22">
        <v>4</v>
      </c>
      <c r="P454" s="22">
        <v>2</v>
      </c>
      <c r="Q454" s="22">
        <v>0</v>
      </c>
      <c r="R454" s="22">
        <v>0</v>
      </c>
      <c r="S454" s="22">
        <v>0</v>
      </c>
      <c r="T454" s="22">
        <v>2</v>
      </c>
      <c r="U454" s="22">
        <v>82</v>
      </c>
      <c r="V454" s="22">
        <v>98</v>
      </c>
      <c r="W454" s="22">
        <v>15</v>
      </c>
      <c r="X454" s="22">
        <v>87</v>
      </c>
      <c r="Y454" s="22">
        <v>0</v>
      </c>
      <c r="Z454" s="22">
        <v>0</v>
      </c>
    </row>
    <row r="455" spans="1:26" x14ac:dyDescent="0.3">
      <c r="A455" s="33">
        <f t="shared" si="16"/>
        <v>2019</v>
      </c>
      <c r="B455" s="34" t="s">
        <v>405</v>
      </c>
      <c r="C455" s="34">
        <v>1098</v>
      </c>
      <c r="D455" s="37">
        <v>1379.2293346184329</v>
      </c>
      <c r="E455" s="37">
        <v>1641.0957326588002</v>
      </c>
      <c r="F455" s="37">
        <v>67.226080773121296</v>
      </c>
      <c r="G455" s="37">
        <v>3087.5511480503556</v>
      </c>
      <c r="H455" s="26" t="s">
        <v>122</v>
      </c>
      <c r="I455" s="26" t="s">
        <v>122</v>
      </c>
      <c r="J455" s="26" t="s">
        <v>122</v>
      </c>
      <c r="K455" s="26" t="s">
        <v>122</v>
      </c>
      <c r="L455" s="34">
        <v>969</v>
      </c>
      <c r="M455" s="34">
        <v>97</v>
      </c>
      <c r="N455" s="34">
        <v>11</v>
      </c>
      <c r="O455" s="34">
        <v>8</v>
      </c>
      <c r="P455" s="34">
        <v>8</v>
      </c>
      <c r="Q455" s="34">
        <v>3</v>
      </c>
      <c r="R455" s="34">
        <v>2</v>
      </c>
      <c r="S455" s="34">
        <v>0</v>
      </c>
      <c r="T455" s="34">
        <v>3</v>
      </c>
      <c r="U455" s="34">
        <v>229</v>
      </c>
      <c r="V455" s="34">
        <v>106</v>
      </c>
      <c r="W455" s="34">
        <v>126</v>
      </c>
      <c r="X455" s="34">
        <v>633</v>
      </c>
      <c r="Y455" s="34">
        <v>1</v>
      </c>
      <c r="Z455" s="36">
        <v>3</v>
      </c>
    </row>
    <row r="456" spans="1:26" x14ac:dyDescent="0.3">
      <c r="A456" s="31">
        <f t="shared" si="16"/>
        <v>2019</v>
      </c>
      <c r="B456" s="22" t="s">
        <v>411</v>
      </c>
      <c r="C456" s="22">
        <v>266</v>
      </c>
      <c r="D456" s="32">
        <v>510.64400000000001</v>
      </c>
      <c r="E456" s="32">
        <v>1018.2071000000002</v>
      </c>
      <c r="F456" s="32">
        <v>86.939526000000015</v>
      </c>
      <c r="G456" s="32">
        <v>1615.7906259999997</v>
      </c>
      <c r="H456" s="25" t="s">
        <v>122</v>
      </c>
      <c r="I456" s="25" t="s">
        <v>122</v>
      </c>
      <c r="J456" s="25" t="s">
        <v>122</v>
      </c>
      <c r="K456" s="25" t="s">
        <v>122</v>
      </c>
      <c r="L456" s="22">
        <v>164</v>
      </c>
      <c r="M456" s="22">
        <v>75</v>
      </c>
      <c r="N456" s="22">
        <v>13</v>
      </c>
      <c r="O456" s="22">
        <v>8</v>
      </c>
      <c r="P456" s="22">
        <v>2</v>
      </c>
      <c r="Q456" s="22">
        <v>4</v>
      </c>
      <c r="R456" s="22">
        <v>0</v>
      </c>
      <c r="S456" s="22">
        <v>0</v>
      </c>
      <c r="T456" s="22">
        <v>17</v>
      </c>
      <c r="U456" s="22">
        <v>119</v>
      </c>
      <c r="V456" s="22">
        <v>59</v>
      </c>
      <c r="W456" s="22">
        <v>7</v>
      </c>
      <c r="X456" s="22">
        <v>59</v>
      </c>
      <c r="Y456" s="22">
        <v>5</v>
      </c>
      <c r="Z456" s="22">
        <v>0</v>
      </c>
    </row>
    <row r="457" spans="1:26" x14ac:dyDescent="0.3">
      <c r="A457" s="33">
        <f t="shared" si="16"/>
        <v>2019</v>
      </c>
      <c r="B457" s="34" t="s">
        <v>423</v>
      </c>
      <c r="C457" s="34">
        <v>429</v>
      </c>
      <c r="D457" s="37">
        <v>320.44920000000002</v>
      </c>
      <c r="E457" s="37">
        <v>1174.8629099999998</v>
      </c>
      <c r="F457" s="37">
        <v>6.3E-2</v>
      </c>
      <c r="G457" s="37">
        <v>1495.3751099999997</v>
      </c>
      <c r="H457" s="26" t="s">
        <v>122</v>
      </c>
      <c r="I457" s="26" t="s">
        <v>122</v>
      </c>
      <c r="J457" s="26" t="s">
        <v>122</v>
      </c>
      <c r="K457" s="26" t="s">
        <v>122</v>
      </c>
      <c r="L457" s="34">
        <v>370</v>
      </c>
      <c r="M457" s="34">
        <v>45</v>
      </c>
      <c r="N457" s="34">
        <v>5</v>
      </c>
      <c r="O457" s="34">
        <v>4</v>
      </c>
      <c r="P457" s="34">
        <v>0</v>
      </c>
      <c r="Q457" s="34">
        <v>5</v>
      </c>
      <c r="R457" s="34">
        <v>0</v>
      </c>
      <c r="S457" s="34">
        <v>0</v>
      </c>
      <c r="T457" s="34">
        <v>18</v>
      </c>
      <c r="U457" s="34">
        <v>183</v>
      </c>
      <c r="V457" s="34">
        <v>140</v>
      </c>
      <c r="W457" s="34">
        <v>14</v>
      </c>
      <c r="X457" s="34">
        <v>74</v>
      </c>
      <c r="Y457" s="34">
        <v>0</v>
      </c>
      <c r="Z457" s="36">
        <v>1</v>
      </c>
    </row>
    <row r="458" spans="1:26" x14ac:dyDescent="0.3">
      <c r="A458" s="31">
        <f>A434+1</f>
        <v>2020</v>
      </c>
      <c r="B458" s="22" t="s">
        <v>420</v>
      </c>
      <c r="C458" s="22">
        <v>167</v>
      </c>
      <c r="D458" s="32">
        <v>52.328094175608001</v>
      </c>
      <c r="E458" s="32">
        <v>43.66830240534</v>
      </c>
      <c r="F458" s="32">
        <v>161.33855850060002</v>
      </c>
      <c r="G458" s="32">
        <v>257.334955081548</v>
      </c>
      <c r="H458" s="25" t="s">
        <v>122</v>
      </c>
      <c r="I458" s="25" t="s">
        <v>122</v>
      </c>
      <c r="J458" s="25" t="s">
        <v>122</v>
      </c>
      <c r="K458" s="25" t="s">
        <v>122</v>
      </c>
      <c r="L458" s="22">
        <v>136</v>
      </c>
      <c r="M458" s="22">
        <v>22</v>
      </c>
      <c r="N458" s="22">
        <v>4</v>
      </c>
      <c r="O458" s="22">
        <v>5</v>
      </c>
      <c r="P458" s="22">
        <v>0</v>
      </c>
      <c r="Q458" s="22">
        <v>0</v>
      </c>
      <c r="R458" s="22">
        <v>0</v>
      </c>
      <c r="S458" s="22">
        <v>0</v>
      </c>
      <c r="T458" s="22">
        <v>2</v>
      </c>
      <c r="U458" s="22">
        <v>51</v>
      </c>
      <c r="V458" s="22">
        <v>2</v>
      </c>
      <c r="W458" s="22">
        <v>0</v>
      </c>
      <c r="X458" s="22">
        <v>112</v>
      </c>
      <c r="Y458" s="22">
        <v>0</v>
      </c>
      <c r="Z458" s="22">
        <v>0</v>
      </c>
    </row>
    <row r="459" spans="1:26" x14ac:dyDescent="0.3">
      <c r="A459" s="33">
        <f t="shared" ref="A459:A481" si="17">A435+1</f>
        <v>2020</v>
      </c>
      <c r="B459" s="34" t="s">
        <v>408</v>
      </c>
      <c r="C459" s="34">
        <v>106</v>
      </c>
      <c r="D459" s="37">
        <v>115.69837190960999</v>
      </c>
      <c r="E459" s="37">
        <v>22.151</v>
      </c>
      <c r="F459" s="37">
        <v>28.2681</v>
      </c>
      <c r="G459" s="37">
        <v>166.11747190960998</v>
      </c>
      <c r="H459" s="26" t="s">
        <v>122</v>
      </c>
      <c r="I459" s="26" t="s">
        <v>122</v>
      </c>
      <c r="J459" s="26" t="s">
        <v>122</v>
      </c>
      <c r="K459" s="26" t="s">
        <v>122</v>
      </c>
      <c r="L459" s="34">
        <v>84</v>
      </c>
      <c r="M459" s="34">
        <v>20</v>
      </c>
      <c r="N459" s="34">
        <v>0</v>
      </c>
      <c r="O459" s="34">
        <v>1</v>
      </c>
      <c r="P459" s="34">
        <v>1</v>
      </c>
      <c r="Q459" s="34">
        <v>0</v>
      </c>
      <c r="R459" s="34">
        <v>0</v>
      </c>
      <c r="S459" s="34">
        <v>0</v>
      </c>
      <c r="T459" s="34">
        <v>2</v>
      </c>
      <c r="U459" s="34">
        <v>63</v>
      </c>
      <c r="V459" s="34">
        <v>4</v>
      </c>
      <c r="W459" s="34">
        <v>1</v>
      </c>
      <c r="X459" s="34">
        <v>36</v>
      </c>
      <c r="Y459" s="34">
        <v>0</v>
      </c>
      <c r="Z459" s="36">
        <v>0</v>
      </c>
    </row>
    <row r="460" spans="1:26" x14ac:dyDescent="0.3">
      <c r="A460" s="31">
        <f t="shared" si="17"/>
        <v>2020</v>
      </c>
      <c r="B460" s="22" t="s">
        <v>422</v>
      </c>
      <c r="C460" s="22">
        <v>209</v>
      </c>
      <c r="D460" s="32">
        <v>2052.950221628771</v>
      </c>
      <c r="E460" s="32">
        <v>793.47693993661994</v>
      </c>
      <c r="F460" s="32">
        <v>89.939450745287004</v>
      </c>
      <c r="G460" s="32">
        <v>2936.3666123106777</v>
      </c>
      <c r="H460" s="25" t="s">
        <v>122</v>
      </c>
      <c r="I460" s="25" t="s">
        <v>122</v>
      </c>
      <c r="J460" s="25" t="s">
        <v>122</v>
      </c>
      <c r="K460" s="25" t="s">
        <v>122</v>
      </c>
      <c r="L460" s="22">
        <v>190</v>
      </c>
      <c r="M460" s="22">
        <v>16</v>
      </c>
      <c r="N460" s="22">
        <v>0</v>
      </c>
      <c r="O460" s="22">
        <v>1</v>
      </c>
      <c r="P460" s="22">
        <v>0</v>
      </c>
      <c r="Q460" s="22">
        <v>0</v>
      </c>
      <c r="R460" s="22">
        <v>1</v>
      </c>
      <c r="S460" s="22">
        <v>1</v>
      </c>
      <c r="T460" s="22">
        <v>0</v>
      </c>
      <c r="U460" s="22">
        <v>101</v>
      </c>
      <c r="V460" s="22">
        <v>35</v>
      </c>
      <c r="W460" s="22">
        <v>0</v>
      </c>
      <c r="X460" s="22">
        <v>73</v>
      </c>
      <c r="Y460" s="22">
        <v>0</v>
      </c>
      <c r="Z460" s="22">
        <v>1</v>
      </c>
    </row>
    <row r="461" spans="1:26" x14ac:dyDescent="0.3">
      <c r="A461" s="33">
        <f t="shared" si="17"/>
        <v>2020</v>
      </c>
      <c r="B461" s="34" t="s">
        <v>428</v>
      </c>
      <c r="C461" s="34">
        <v>189</v>
      </c>
      <c r="D461" s="37">
        <v>846.63251536110045</v>
      </c>
      <c r="E461" s="37">
        <v>521.89465829996993</v>
      </c>
      <c r="F461" s="37">
        <v>159.28864434127649</v>
      </c>
      <c r="G461" s="37">
        <v>1527.8158180023472</v>
      </c>
      <c r="H461" s="26" t="s">
        <v>122</v>
      </c>
      <c r="I461" s="26" t="s">
        <v>122</v>
      </c>
      <c r="J461" s="26" t="s">
        <v>122</v>
      </c>
      <c r="K461" s="26" t="s">
        <v>122</v>
      </c>
      <c r="L461" s="34">
        <v>150</v>
      </c>
      <c r="M461" s="34">
        <v>30</v>
      </c>
      <c r="N461" s="34">
        <v>2</v>
      </c>
      <c r="O461" s="34">
        <v>4</v>
      </c>
      <c r="P461" s="34">
        <v>1</v>
      </c>
      <c r="Q461" s="34">
        <v>1</v>
      </c>
      <c r="R461" s="34">
        <v>1</v>
      </c>
      <c r="S461" s="34">
        <v>0</v>
      </c>
      <c r="T461" s="34">
        <v>9</v>
      </c>
      <c r="U461" s="34">
        <v>140</v>
      </c>
      <c r="V461" s="34">
        <v>19</v>
      </c>
      <c r="W461" s="34">
        <v>1</v>
      </c>
      <c r="X461" s="34">
        <v>20</v>
      </c>
      <c r="Y461" s="34">
        <v>0</v>
      </c>
      <c r="Z461" s="36">
        <v>1</v>
      </c>
    </row>
    <row r="462" spans="1:26" x14ac:dyDescent="0.3">
      <c r="A462" s="31">
        <f t="shared" si="17"/>
        <v>2020</v>
      </c>
      <c r="B462" s="22" t="s">
        <v>431</v>
      </c>
      <c r="C462" s="22">
        <v>606</v>
      </c>
      <c r="D462" s="32">
        <v>825.99719391836015</v>
      </c>
      <c r="E462" s="32">
        <v>2625.8585414446338</v>
      </c>
      <c r="F462" s="32">
        <v>25.446690249607101</v>
      </c>
      <c r="G462" s="32">
        <v>3477.3024256126014</v>
      </c>
      <c r="H462" s="25" t="s">
        <v>122</v>
      </c>
      <c r="I462" s="25" t="s">
        <v>122</v>
      </c>
      <c r="J462" s="25" t="s">
        <v>122</v>
      </c>
      <c r="K462" s="25" t="s">
        <v>122</v>
      </c>
      <c r="L462" s="22">
        <v>470</v>
      </c>
      <c r="M462" s="22">
        <v>92</v>
      </c>
      <c r="N462" s="22">
        <v>16</v>
      </c>
      <c r="O462" s="22">
        <v>13</v>
      </c>
      <c r="P462" s="22">
        <v>7</v>
      </c>
      <c r="Q462" s="22">
        <v>8</v>
      </c>
      <c r="R462" s="22">
        <v>0</v>
      </c>
      <c r="S462" s="22">
        <v>0</v>
      </c>
      <c r="T462" s="22">
        <v>0</v>
      </c>
      <c r="U462" s="22">
        <v>222</v>
      </c>
      <c r="V462" s="22">
        <v>268</v>
      </c>
      <c r="W462" s="22">
        <v>91</v>
      </c>
      <c r="X462" s="22">
        <v>25</v>
      </c>
      <c r="Y462" s="22">
        <v>0</v>
      </c>
      <c r="Z462" s="22">
        <v>7</v>
      </c>
    </row>
    <row r="463" spans="1:26" x14ac:dyDescent="0.3">
      <c r="A463" s="33">
        <f t="shared" si="17"/>
        <v>2020</v>
      </c>
      <c r="B463" s="34" t="s">
        <v>432</v>
      </c>
      <c r="C463" s="34">
        <v>425</v>
      </c>
      <c r="D463" s="37">
        <v>1453.256298478876</v>
      </c>
      <c r="E463" s="37">
        <v>2073.7907917953162</v>
      </c>
      <c r="F463" s="37">
        <v>791.99066984060482</v>
      </c>
      <c r="G463" s="37">
        <v>4319.0377601148029</v>
      </c>
      <c r="H463" s="26" t="s">
        <v>122</v>
      </c>
      <c r="I463" s="26" t="s">
        <v>122</v>
      </c>
      <c r="J463" s="26" t="s">
        <v>122</v>
      </c>
      <c r="K463" s="26" t="s">
        <v>122</v>
      </c>
      <c r="L463" s="34">
        <v>312</v>
      </c>
      <c r="M463" s="34">
        <v>85</v>
      </c>
      <c r="N463" s="34">
        <v>9</v>
      </c>
      <c r="O463" s="34">
        <v>10</v>
      </c>
      <c r="P463" s="34">
        <v>3</v>
      </c>
      <c r="Q463" s="34">
        <v>5</v>
      </c>
      <c r="R463" s="34">
        <v>0</v>
      </c>
      <c r="S463" s="34">
        <v>1</v>
      </c>
      <c r="T463" s="34">
        <v>9</v>
      </c>
      <c r="U463" s="34">
        <v>265</v>
      </c>
      <c r="V463" s="34">
        <v>109</v>
      </c>
      <c r="W463" s="34">
        <v>25</v>
      </c>
      <c r="X463" s="34">
        <v>16</v>
      </c>
      <c r="Y463" s="34">
        <v>1</v>
      </c>
      <c r="Z463" s="36">
        <v>2</v>
      </c>
    </row>
    <row r="464" spans="1:26" x14ac:dyDescent="0.3">
      <c r="A464" s="31">
        <f t="shared" si="17"/>
        <v>2020</v>
      </c>
      <c r="B464" s="22" t="s">
        <v>404</v>
      </c>
      <c r="C464" s="22">
        <v>1694</v>
      </c>
      <c r="D464" s="32">
        <v>1136.262501555263</v>
      </c>
      <c r="E464" s="32">
        <v>966.26110866338684</v>
      </c>
      <c r="F464" s="32">
        <v>27.307341579735464</v>
      </c>
      <c r="G464" s="32">
        <v>2129.8309517983835</v>
      </c>
      <c r="H464" s="25" t="s">
        <v>122</v>
      </c>
      <c r="I464" s="25" t="s">
        <v>122</v>
      </c>
      <c r="J464" s="25" t="s">
        <v>122</v>
      </c>
      <c r="K464" s="25" t="s">
        <v>122</v>
      </c>
      <c r="L464" s="22">
        <v>1583</v>
      </c>
      <c r="M464" s="22">
        <v>82</v>
      </c>
      <c r="N464" s="22">
        <v>15</v>
      </c>
      <c r="O464" s="22">
        <v>8</v>
      </c>
      <c r="P464" s="22">
        <v>3</v>
      </c>
      <c r="Q464" s="22">
        <v>2</v>
      </c>
      <c r="R464" s="22">
        <v>1</v>
      </c>
      <c r="S464" s="22">
        <v>0</v>
      </c>
      <c r="T464" s="22">
        <v>0</v>
      </c>
      <c r="U464" s="22">
        <v>170</v>
      </c>
      <c r="V464" s="22">
        <v>30</v>
      </c>
      <c r="W464" s="22">
        <v>62</v>
      </c>
      <c r="X464" s="22">
        <v>635</v>
      </c>
      <c r="Y464" s="22">
        <v>797</v>
      </c>
      <c r="Z464" s="22">
        <v>1</v>
      </c>
    </row>
    <row r="465" spans="1:26" x14ac:dyDescent="0.3">
      <c r="A465" s="33">
        <f t="shared" si="17"/>
        <v>2020</v>
      </c>
      <c r="B465" s="34" t="s">
        <v>410</v>
      </c>
      <c r="C465" s="34">
        <v>483</v>
      </c>
      <c r="D465" s="37">
        <v>664.30955669506397</v>
      </c>
      <c r="E465" s="37">
        <v>1362.8887309672064</v>
      </c>
      <c r="F465" s="37">
        <v>41.796712057599834</v>
      </c>
      <c r="G465" s="37">
        <v>2068.9949997198692</v>
      </c>
      <c r="H465" s="26" t="s">
        <v>122</v>
      </c>
      <c r="I465" s="26" t="s">
        <v>122</v>
      </c>
      <c r="J465" s="26" t="s">
        <v>122</v>
      </c>
      <c r="K465" s="26" t="s">
        <v>122</v>
      </c>
      <c r="L465" s="34">
        <v>377</v>
      </c>
      <c r="M465" s="34">
        <v>78</v>
      </c>
      <c r="N465" s="34">
        <v>8</v>
      </c>
      <c r="O465" s="34">
        <v>14</v>
      </c>
      <c r="P465" s="34">
        <v>2</v>
      </c>
      <c r="Q465" s="34">
        <v>3</v>
      </c>
      <c r="R465" s="34">
        <v>1</v>
      </c>
      <c r="S465" s="34">
        <v>0</v>
      </c>
      <c r="T465" s="34">
        <v>1</v>
      </c>
      <c r="U465" s="34">
        <v>173</v>
      </c>
      <c r="V465" s="34">
        <v>163</v>
      </c>
      <c r="W465" s="34">
        <v>47</v>
      </c>
      <c r="X465" s="34">
        <v>99</v>
      </c>
      <c r="Y465" s="34">
        <v>0</v>
      </c>
      <c r="Z465" s="36">
        <v>1</v>
      </c>
    </row>
    <row r="466" spans="1:26" x14ac:dyDescent="0.3">
      <c r="A466" s="31">
        <f t="shared" si="17"/>
        <v>2020</v>
      </c>
      <c r="B466" s="22" t="s">
        <v>407</v>
      </c>
      <c r="C466" s="22">
        <v>208</v>
      </c>
      <c r="D466" s="32">
        <v>10.3956</v>
      </c>
      <c r="E466" s="32">
        <v>11.2928</v>
      </c>
      <c r="F466" s="32">
        <v>2711.6711900000005</v>
      </c>
      <c r="G466" s="32">
        <v>2733.35959</v>
      </c>
      <c r="H466" s="25" t="s">
        <v>122</v>
      </c>
      <c r="I466" s="25" t="s">
        <v>122</v>
      </c>
      <c r="J466" s="25" t="s">
        <v>122</v>
      </c>
      <c r="K466" s="25" t="s">
        <v>122</v>
      </c>
      <c r="L466" s="22">
        <v>159</v>
      </c>
      <c r="M466" s="22">
        <v>42</v>
      </c>
      <c r="N466" s="22">
        <v>4</v>
      </c>
      <c r="O466" s="22">
        <v>1</v>
      </c>
      <c r="P466" s="22">
        <v>0</v>
      </c>
      <c r="Q466" s="22">
        <v>1</v>
      </c>
      <c r="R466" s="22">
        <v>0</v>
      </c>
      <c r="S466" s="22">
        <v>1</v>
      </c>
      <c r="T466" s="22">
        <v>0</v>
      </c>
      <c r="U466" s="22">
        <v>82</v>
      </c>
      <c r="V466" s="22">
        <v>62</v>
      </c>
      <c r="W466" s="22">
        <v>0</v>
      </c>
      <c r="X466" s="22">
        <v>64</v>
      </c>
      <c r="Y466" s="22">
        <v>0</v>
      </c>
      <c r="Z466" s="22">
        <v>0</v>
      </c>
    </row>
    <row r="467" spans="1:26" x14ac:dyDescent="0.3">
      <c r="A467" s="33">
        <f t="shared" si="17"/>
        <v>2020</v>
      </c>
      <c r="B467" s="34" t="s">
        <v>415</v>
      </c>
      <c r="C467" s="34">
        <v>194</v>
      </c>
      <c r="D467" s="37">
        <v>16463.031262127639</v>
      </c>
      <c r="E467" s="37">
        <v>4140.3512056021391</v>
      </c>
      <c r="F467" s="37">
        <v>1049.8716080087697</v>
      </c>
      <c r="G467" s="37">
        <v>21653.254075738558</v>
      </c>
      <c r="H467" s="26" t="s">
        <v>122</v>
      </c>
      <c r="I467" s="26" t="s">
        <v>122</v>
      </c>
      <c r="J467" s="26" t="s">
        <v>122</v>
      </c>
      <c r="K467" s="26" t="s">
        <v>122</v>
      </c>
      <c r="L467" s="34">
        <v>159</v>
      </c>
      <c r="M467" s="34">
        <v>25</v>
      </c>
      <c r="N467" s="34">
        <v>3</v>
      </c>
      <c r="O467" s="34">
        <v>2</v>
      </c>
      <c r="P467" s="34">
        <v>1</v>
      </c>
      <c r="Q467" s="34">
        <v>1</v>
      </c>
      <c r="R467" s="34">
        <v>1</v>
      </c>
      <c r="S467" s="34">
        <v>2</v>
      </c>
      <c r="T467" s="34">
        <v>25</v>
      </c>
      <c r="U467" s="34">
        <v>59</v>
      </c>
      <c r="V467" s="34">
        <v>64</v>
      </c>
      <c r="W467" s="34">
        <v>0</v>
      </c>
      <c r="X467" s="34">
        <v>45</v>
      </c>
      <c r="Y467" s="34">
        <v>1</v>
      </c>
      <c r="Z467" s="36">
        <v>2</v>
      </c>
    </row>
    <row r="468" spans="1:26" x14ac:dyDescent="0.3">
      <c r="A468" s="31">
        <f t="shared" si="17"/>
        <v>2020</v>
      </c>
      <c r="B468" s="22" t="s">
        <v>414</v>
      </c>
      <c r="C468" s="22">
        <v>373</v>
      </c>
      <c r="D468" s="32">
        <v>2349.019035583668</v>
      </c>
      <c r="E468" s="32">
        <v>1732.747717769412</v>
      </c>
      <c r="F468" s="32">
        <v>601.36301633717176</v>
      </c>
      <c r="G468" s="32">
        <v>4683.1297696902484</v>
      </c>
      <c r="H468" s="25" t="s">
        <v>122</v>
      </c>
      <c r="I468" s="25" t="s">
        <v>122</v>
      </c>
      <c r="J468" s="25" t="s">
        <v>122</v>
      </c>
      <c r="K468" s="25" t="s">
        <v>122</v>
      </c>
      <c r="L468" s="22">
        <v>281</v>
      </c>
      <c r="M468" s="22">
        <v>70</v>
      </c>
      <c r="N468" s="22">
        <v>6</v>
      </c>
      <c r="O468" s="22">
        <v>2</v>
      </c>
      <c r="P468" s="22">
        <v>5</v>
      </c>
      <c r="Q468" s="22">
        <v>6</v>
      </c>
      <c r="R468" s="22">
        <v>2</v>
      </c>
      <c r="S468" s="22">
        <v>1</v>
      </c>
      <c r="T468" s="22">
        <v>18</v>
      </c>
      <c r="U468" s="22">
        <v>186</v>
      </c>
      <c r="V468" s="22">
        <v>89</v>
      </c>
      <c r="W468" s="22">
        <v>10</v>
      </c>
      <c r="X468" s="22">
        <v>70</v>
      </c>
      <c r="Y468" s="22">
        <v>0</v>
      </c>
      <c r="Z468" s="22">
        <v>13</v>
      </c>
    </row>
    <row r="469" spans="1:26" x14ac:dyDescent="0.3">
      <c r="A469" s="33">
        <f t="shared" si="17"/>
        <v>2020</v>
      </c>
      <c r="B469" s="34" t="s">
        <v>409</v>
      </c>
      <c r="C469" s="34">
        <v>373</v>
      </c>
      <c r="D469" s="37">
        <v>338.34987327730249</v>
      </c>
      <c r="E469" s="37">
        <v>635.23665993188297</v>
      </c>
      <c r="F469" s="37">
        <v>13.00389738074966</v>
      </c>
      <c r="G469" s="37">
        <v>986.59043058993507</v>
      </c>
      <c r="H469" s="26" t="s">
        <v>122</v>
      </c>
      <c r="I469" s="26" t="s">
        <v>122</v>
      </c>
      <c r="J469" s="26" t="s">
        <v>122</v>
      </c>
      <c r="K469" s="26" t="s">
        <v>122</v>
      </c>
      <c r="L469" s="34">
        <v>312</v>
      </c>
      <c r="M469" s="34">
        <v>43</v>
      </c>
      <c r="N469" s="34">
        <v>6</v>
      </c>
      <c r="O469" s="34">
        <v>7</v>
      </c>
      <c r="P469" s="34">
        <v>3</v>
      </c>
      <c r="Q469" s="34">
        <v>2</v>
      </c>
      <c r="R469" s="34">
        <v>0</v>
      </c>
      <c r="S469" s="34">
        <v>0</v>
      </c>
      <c r="T469" s="34">
        <v>0</v>
      </c>
      <c r="U469" s="34">
        <v>51</v>
      </c>
      <c r="V469" s="34">
        <v>116</v>
      </c>
      <c r="W469" s="34">
        <v>25</v>
      </c>
      <c r="X469" s="34">
        <v>181</v>
      </c>
      <c r="Y469" s="34">
        <v>0</v>
      </c>
      <c r="Z469" s="36">
        <v>3</v>
      </c>
    </row>
    <row r="470" spans="1:26" x14ac:dyDescent="0.3">
      <c r="A470" s="31">
        <f t="shared" si="17"/>
        <v>2020</v>
      </c>
      <c r="B470" s="22" t="s">
        <v>412</v>
      </c>
      <c r="C470" s="22">
        <v>339</v>
      </c>
      <c r="D470" s="32">
        <v>1068.4064588281701</v>
      </c>
      <c r="E470" s="32">
        <v>6665.2291563644822</v>
      </c>
      <c r="F470" s="32">
        <v>231.79450702996996</v>
      </c>
      <c r="G470" s="32">
        <v>7965.4301222226222</v>
      </c>
      <c r="H470" s="25" t="s">
        <v>122</v>
      </c>
      <c r="I470" s="25" t="s">
        <v>122</v>
      </c>
      <c r="J470" s="25" t="s">
        <v>122</v>
      </c>
      <c r="K470" s="25" t="s">
        <v>122</v>
      </c>
      <c r="L470" s="22">
        <v>278</v>
      </c>
      <c r="M470" s="22">
        <v>39</v>
      </c>
      <c r="N470" s="22">
        <v>6</v>
      </c>
      <c r="O470" s="22">
        <v>5</v>
      </c>
      <c r="P470" s="22">
        <v>4</v>
      </c>
      <c r="Q470" s="22">
        <v>3</v>
      </c>
      <c r="R470" s="22">
        <v>2</v>
      </c>
      <c r="S470" s="22">
        <v>2</v>
      </c>
      <c r="T470" s="22">
        <v>8</v>
      </c>
      <c r="U470" s="22">
        <v>170</v>
      </c>
      <c r="V470" s="22">
        <v>107</v>
      </c>
      <c r="W470" s="22">
        <v>19</v>
      </c>
      <c r="X470" s="22">
        <v>19</v>
      </c>
      <c r="Y470" s="22">
        <v>16</v>
      </c>
      <c r="Z470" s="22">
        <v>4</v>
      </c>
    </row>
    <row r="471" spans="1:26" x14ac:dyDescent="0.3">
      <c r="A471" s="33">
        <f t="shared" si="17"/>
        <v>2020</v>
      </c>
      <c r="B471" s="34" t="s">
        <v>427</v>
      </c>
      <c r="C471" s="34">
        <v>368</v>
      </c>
      <c r="D471" s="37">
        <v>49.827658392435303</v>
      </c>
      <c r="E471" s="37">
        <v>124.85655420929055</v>
      </c>
      <c r="F471" s="37">
        <v>21.429109945515002</v>
      </c>
      <c r="G471" s="37">
        <v>196.11332254724081</v>
      </c>
      <c r="H471" s="26" t="s">
        <v>122</v>
      </c>
      <c r="I471" s="26" t="s">
        <v>122</v>
      </c>
      <c r="J471" s="26" t="s">
        <v>122</v>
      </c>
      <c r="K471" s="26" t="s">
        <v>122</v>
      </c>
      <c r="L471" s="34">
        <v>335</v>
      </c>
      <c r="M471" s="34">
        <v>30</v>
      </c>
      <c r="N471" s="34">
        <v>2</v>
      </c>
      <c r="O471" s="34">
        <v>0</v>
      </c>
      <c r="P471" s="34">
        <v>1</v>
      </c>
      <c r="Q471" s="34">
        <v>0</v>
      </c>
      <c r="R471" s="34">
        <v>0</v>
      </c>
      <c r="S471" s="34">
        <v>0</v>
      </c>
      <c r="T471" s="34">
        <v>2</v>
      </c>
      <c r="U471" s="34">
        <v>25</v>
      </c>
      <c r="V471" s="34">
        <v>6</v>
      </c>
      <c r="W471" s="34">
        <v>0</v>
      </c>
      <c r="X471" s="34">
        <v>311</v>
      </c>
      <c r="Y471" s="34">
        <v>24</v>
      </c>
      <c r="Z471" s="36">
        <v>0</v>
      </c>
    </row>
    <row r="472" spans="1:26" x14ac:dyDescent="0.3">
      <c r="A472" s="31">
        <f t="shared" si="17"/>
        <v>2020</v>
      </c>
      <c r="B472" s="22" t="s">
        <v>426</v>
      </c>
      <c r="C472" s="22">
        <v>315</v>
      </c>
      <c r="D472" s="32">
        <v>42.061769999999996</v>
      </c>
      <c r="E472" s="32">
        <v>99.98648</v>
      </c>
      <c r="F472" s="32">
        <v>54.121676000000008</v>
      </c>
      <c r="G472" s="32">
        <v>196.169926</v>
      </c>
      <c r="H472" s="25" t="s">
        <v>122</v>
      </c>
      <c r="I472" s="25" t="s">
        <v>122</v>
      </c>
      <c r="J472" s="25" t="s">
        <v>122</v>
      </c>
      <c r="K472" s="25" t="s">
        <v>122</v>
      </c>
      <c r="L472" s="22">
        <v>276</v>
      </c>
      <c r="M472" s="22">
        <v>36</v>
      </c>
      <c r="N472" s="22">
        <v>1</v>
      </c>
      <c r="O472" s="22">
        <v>2</v>
      </c>
      <c r="P472" s="22">
        <v>0</v>
      </c>
      <c r="Q472" s="22">
        <v>0</v>
      </c>
      <c r="R472" s="22">
        <v>0</v>
      </c>
      <c r="S472" s="22">
        <v>0</v>
      </c>
      <c r="T472" s="22">
        <v>5</v>
      </c>
      <c r="U472" s="22">
        <v>137</v>
      </c>
      <c r="V472" s="22">
        <v>52</v>
      </c>
      <c r="W472" s="22">
        <v>6</v>
      </c>
      <c r="X472" s="22">
        <v>113</v>
      </c>
      <c r="Y472" s="22">
        <v>2</v>
      </c>
      <c r="Z472" s="22">
        <v>0</v>
      </c>
    </row>
    <row r="473" spans="1:26" x14ac:dyDescent="0.3">
      <c r="A473" s="33">
        <f t="shared" si="17"/>
        <v>2020</v>
      </c>
      <c r="B473" s="34" t="s">
        <v>429</v>
      </c>
      <c r="C473" s="34">
        <v>315</v>
      </c>
      <c r="D473" s="37">
        <v>455.41203933536502</v>
      </c>
      <c r="E473" s="37">
        <v>212.49176</v>
      </c>
      <c r="F473" s="37">
        <v>55.876300000000001</v>
      </c>
      <c r="G473" s="37">
        <v>723.78009933536509</v>
      </c>
      <c r="H473" s="26" t="s">
        <v>122</v>
      </c>
      <c r="I473" s="26" t="s">
        <v>122</v>
      </c>
      <c r="J473" s="26" t="s">
        <v>122</v>
      </c>
      <c r="K473" s="26" t="s">
        <v>122</v>
      </c>
      <c r="L473" s="34">
        <v>280</v>
      </c>
      <c r="M473" s="34">
        <v>23</v>
      </c>
      <c r="N473" s="34">
        <v>4</v>
      </c>
      <c r="O473" s="34">
        <v>4</v>
      </c>
      <c r="P473" s="34">
        <v>3</v>
      </c>
      <c r="Q473" s="34">
        <v>1</v>
      </c>
      <c r="R473" s="34">
        <v>0</v>
      </c>
      <c r="S473" s="34">
        <v>0</v>
      </c>
      <c r="T473" s="34">
        <v>5</v>
      </c>
      <c r="U473" s="34">
        <v>107</v>
      </c>
      <c r="V473" s="34">
        <v>166</v>
      </c>
      <c r="W473" s="34">
        <v>11</v>
      </c>
      <c r="X473" s="34">
        <v>26</v>
      </c>
      <c r="Y473" s="34">
        <v>0</v>
      </c>
      <c r="Z473" s="36">
        <v>0</v>
      </c>
    </row>
    <row r="474" spans="1:26" x14ac:dyDescent="0.3">
      <c r="A474" s="31">
        <f t="shared" si="17"/>
        <v>2020</v>
      </c>
      <c r="B474" s="22" t="s">
        <v>424</v>
      </c>
      <c r="C474" s="22">
        <v>302</v>
      </c>
      <c r="D474" s="32">
        <v>36.117899999999999</v>
      </c>
      <c r="E474" s="32">
        <v>90.642396497309988</v>
      </c>
      <c r="F474" s="32">
        <v>11.773948324199999</v>
      </c>
      <c r="G474" s="32">
        <v>138.53424482151001</v>
      </c>
      <c r="H474" s="25" t="s">
        <v>122</v>
      </c>
      <c r="I474" s="25" t="s">
        <v>122</v>
      </c>
      <c r="J474" s="25" t="s">
        <v>122</v>
      </c>
      <c r="K474" s="25" t="s">
        <v>122</v>
      </c>
      <c r="L474" s="22">
        <v>269</v>
      </c>
      <c r="M474" s="22">
        <v>30</v>
      </c>
      <c r="N474" s="22">
        <v>2</v>
      </c>
      <c r="O474" s="22">
        <v>1</v>
      </c>
      <c r="P474" s="22">
        <v>0</v>
      </c>
      <c r="Q474" s="22">
        <v>0</v>
      </c>
      <c r="R474" s="22">
        <v>0</v>
      </c>
      <c r="S474" s="22">
        <v>0</v>
      </c>
      <c r="T474" s="22">
        <v>1</v>
      </c>
      <c r="U474" s="22">
        <v>63</v>
      </c>
      <c r="V474" s="22">
        <v>77</v>
      </c>
      <c r="W474" s="22">
        <v>5</v>
      </c>
      <c r="X474" s="22">
        <v>135</v>
      </c>
      <c r="Y474" s="22">
        <v>21</v>
      </c>
      <c r="Z474" s="22">
        <v>0</v>
      </c>
    </row>
    <row r="475" spans="1:26" x14ac:dyDescent="0.3">
      <c r="A475" s="33">
        <f t="shared" si="17"/>
        <v>2020</v>
      </c>
      <c r="B475" s="34" t="s">
        <v>430</v>
      </c>
      <c r="C475" s="34">
        <v>271</v>
      </c>
      <c r="D475" s="37">
        <v>39.550900000000006</v>
      </c>
      <c r="E475" s="37">
        <v>29.085100000000004</v>
      </c>
      <c r="F475" s="37">
        <v>21.380110000000002</v>
      </c>
      <c r="G475" s="37">
        <v>90.016109999999998</v>
      </c>
      <c r="H475" s="26" t="s">
        <v>122</v>
      </c>
      <c r="I475" s="26" t="s">
        <v>122</v>
      </c>
      <c r="J475" s="26" t="s">
        <v>122</v>
      </c>
      <c r="K475" s="26" t="s">
        <v>122</v>
      </c>
      <c r="L475" s="34">
        <v>253</v>
      </c>
      <c r="M475" s="34">
        <v>16</v>
      </c>
      <c r="N475" s="34">
        <v>1</v>
      </c>
      <c r="O475" s="34">
        <v>1</v>
      </c>
      <c r="P475" s="34">
        <v>0</v>
      </c>
      <c r="Q475" s="34">
        <v>0</v>
      </c>
      <c r="R475" s="34">
        <v>0</v>
      </c>
      <c r="S475" s="34">
        <v>0</v>
      </c>
      <c r="T475" s="34">
        <v>2</v>
      </c>
      <c r="U475" s="34">
        <v>56</v>
      </c>
      <c r="V475" s="34">
        <v>6</v>
      </c>
      <c r="W475" s="34">
        <v>2</v>
      </c>
      <c r="X475" s="34">
        <v>176</v>
      </c>
      <c r="Y475" s="34">
        <v>29</v>
      </c>
      <c r="Z475" s="36">
        <v>0</v>
      </c>
    </row>
    <row r="476" spans="1:26" x14ac:dyDescent="0.3">
      <c r="A476" s="31">
        <f t="shared" si="17"/>
        <v>2020</v>
      </c>
      <c r="B476" s="22" t="s">
        <v>402</v>
      </c>
      <c r="C476" s="22">
        <v>320</v>
      </c>
      <c r="D476" s="32">
        <v>1270.7367389317665</v>
      </c>
      <c r="E476" s="32">
        <v>152.95419999999999</v>
      </c>
      <c r="F476" s="32">
        <v>28.580640713490002</v>
      </c>
      <c r="G476" s="32">
        <v>1452.2715796452565</v>
      </c>
      <c r="H476" s="25" t="s">
        <v>122</v>
      </c>
      <c r="I476" s="25" t="s">
        <v>122</v>
      </c>
      <c r="J476" s="25" t="s">
        <v>122</v>
      </c>
      <c r="K476" s="25" t="s">
        <v>122</v>
      </c>
      <c r="L476" s="22">
        <v>309</v>
      </c>
      <c r="M476" s="22">
        <v>9</v>
      </c>
      <c r="N476" s="22">
        <v>0</v>
      </c>
      <c r="O476" s="22">
        <v>1</v>
      </c>
      <c r="P476" s="22">
        <v>1</v>
      </c>
      <c r="Q476" s="22">
        <v>0</v>
      </c>
      <c r="R476" s="22">
        <v>0</v>
      </c>
      <c r="S476" s="22">
        <v>0</v>
      </c>
      <c r="T476" s="22">
        <v>0</v>
      </c>
      <c r="U476" s="22">
        <v>55</v>
      </c>
      <c r="V476" s="22">
        <v>75</v>
      </c>
      <c r="W476" s="22">
        <v>20</v>
      </c>
      <c r="X476" s="22">
        <v>170</v>
      </c>
      <c r="Y476" s="22">
        <v>0</v>
      </c>
      <c r="Z476" s="22">
        <v>1</v>
      </c>
    </row>
    <row r="477" spans="1:26" x14ac:dyDescent="0.3">
      <c r="A477" s="33">
        <f t="shared" si="17"/>
        <v>2020</v>
      </c>
      <c r="B477" s="34" t="s">
        <v>406</v>
      </c>
      <c r="C477" s="34">
        <v>246</v>
      </c>
      <c r="D477" s="37">
        <v>192.0866</v>
      </c>
      <c r="E477" s="37">
        <v>37.908800000000006</v>
      </c>
      <c r="F477" s="37">
        <v>11.538550000000001</v>
      </c>
      <c r="G477" s="37">
        <v>241.53394999999998</v>
      </c>
      <c r="H477" s="26" t="s">
        <v>122</v>
      </c>
      <c r="I477" s="26" t="s">
        <v>122</v>
      </c>
      <c r="J477" s="26" t="s">
        <v>122</v>
      </c>
      <c r="K477" s="26" t="s">
        <v>122</v>
      </c>
      <c r="L477" s="34">
        <v>229</v>
      </c>
      <c r="M477" s="34">
        <v>15</v>
      </c>
      <c r="N477" s="34">
        <v>1</v>
      </c>
      <c r="O477" s="34">
        <v>0</v>
      </c>
      <c r="P477" s="34">
        <v>0</v>
      </c>
      <c r="Q477" s="34">
        <v>1</v>
      </c>
      <c r="R477" s="34">
        <v>0</v>
      </c>
      <c r="S477" s="34">
        <v>0</v>
      </c>
      <c r="T477" s="34">
        <v>5</v>
      </c>
      <c r="U477" s="34">
        <v>105</v>
      </c>
      <c r="V477" s="34">
        <v>95</v>
      </c>
      <c r="W477" s="34">
        <v>6</v>
      </c>
      <c r="X477" s="34">
        <v>35</v>
      </c>
      <c r="Y477" s="34">
        <v>0</v>
      </c>
      <c r="Z477" s="36">
        <v>0</v>
      </c>
    </row>
    <row r="478" spans="1:26" x14ac:dyDescent="0.3">
      <c r="A478" s="31">
        <f t="shared" si="17"/>
        <v>2020</v>
      </c>
      <c r="B478" s="22" t="s">
        <v>425</v>
      </c>
      <c r="C478" s="22">
        <v>225</v>
      </c>
      <c r="D478" s="32">
        <v>184.28480000000002</v>
      </c>
      <c r="E478" s="32">
        <v>1415.3719000000001</v>
      </c>
      <c r="F478" s="32">
        <v>50.965299999999999</v>
      </c>
      <c r="G478" s="32">
        <v>1650.6219999999998</v>
      </c>
      <c r="H478" s="25" t="s">
        <v>122</v>
      </c>
      <c r="I478" s="25" t="s">
        <v>122</v>
      </c>
      <c r="J478" s="25" t="s">
        <v>122</v>
      </c>
      <c r="K478" s="25" t="s">
        <v>122</v>
      </c>
      <c r="L478" s="22">
        <v>216</v>
      </c>
      <c r="M478" s="22">
        <v>6</v>
      </c>
      <c r="N478" s="22">
        <v>0</v>
      </c>
      <c r="O478" s="22">
        <v>1</v>
      </c>
      <c r="P478" s="22">
        <v>0</v>
      </c>
      <c r="Q478" s="22">
        <v>0</v>
      </c>
      <c r="R478" s="22">
        <v>1</v>
      </c>
      <c r="S478" s="22">
        <v>1</v>
      </c>
      <c r="T478" s="22">
        <v>1</v>
      </c>
      <c r="U478" s="22">
        <v>63</v>
      </c>
      <c r="V478" s="22">
        <v>102</v>
      </c>
      <c r="W478" s="22">
        <v>13</v>
      </c>
      <c r="X478" s="22">
        <v>46</v>
      </c>
      <c r="Y478" s="22">
        <v>0</v>
      </c>
      <c r="Z478" s="22">
        <v>2</v>
      </c>
    </row>
    <row r="479" spans="1:26" x14ac:dyDescent="0.3">
      <c r="A479" s="33">
        <f t="shared" si="17"/>
        <v>2020</v>
      </c>
      <c r="B479" s="34" t="s">
        <v>405</v>
      </c>
      <c r="C479" s="34">
        <v>1344</v>
      </c>
      <c r="D479" s="37">
        <v>765.43468256730569</v>
      </c>
      <c r="E479" s="37">
        <v>1729.2284545607063</v>
      </c>
      <c r="F479" s="37">
        <v>33.369402475960683</v>
      </c>
      <c r="G479" s="37">
        <v>2528.0325396039721</v>
      </c>
      <c r="H479" s="26" t="s">
        <v>122</v>
      </c>
      <c r="I479" s="26" t="s">
        <v>122</v>
      </c>
      <c r="J479" s="26" t="s">
        <v>122</v>
      </c>
      <c r="K479" s="26" t="s">
        <v>122</v>
      </c>
      <c r="L479" s="34">
        <v>1163</v>
      </c>
      <c r="M479" s="34">
        <v>141</v>
      </c>
      <c r="N479" s="34">
        <v>20</v>
      </c>
      <c r="O479" s="34">
        <v>11</v>
      </c>
      <c r="P479" s="34">
        <v>4</v>
      </c>
      <c r="Q479" s="34">
        <v>5</v>
      </c>
      <c r="R479" s="34">
        <v>0</v>
      </c>
      <c r="S479" s="34">
        <v>0</v>
      </c>
      <c r="T479" s="34">
        <v>1</v>
      </c>
      <c r="U479" s="34">
        <v>142</v>
      </c>
      <c r="V479" s="34">
        <v>244</v>
      </c>
      <c r="W479" s="34">
        <v>158</v>
      </c>
      <c r="X479" s="34">
        <v>795</v>
      </c>
      <c r="Y479" s="34">
        <v>4</v>
      </c>
      <c r="Z479" s="36">
        <v>1</v>
      </c>
    </row>
    <row r="480" spans="1:26" x14ac:dyDescent="0.3">
      <c r="A480" s="31">
        <f t="shared" si="17"/>
        <v>2020</v>
      </c>
      <c r="B480" s="22" t="s">
        <v>411</v>
      </c>
      <c r="C480" s="22">
        <v>225</v>
      </c>
      <c r="D480" s="32">
        <v>580.7962</v>
      </c>
      <c r="E480" s="32">
        <v>2784.6021999999998</v>
      </c>
      <c r="F480" s="32">
        <v>230.13096000000004</v>
      </c>
      <c r="G480" s="32">
        <v>3595.5293600000005</v>
      </c>
      <c r="H480" s="25" t="s">
        <v>122</v>
      </c>
      <c r="I480" s="25" t="s">
        <v>122</v>
      </c>
      <c r="J480" s="25" t="s">
        <v>122</v>
      </c>
      <c r="K480" s="25" t="s">
        <v>122</v>
      </c>
      <c r="L480" s="22">
        <v>149</v>
      </c>
      <c r="M480" s="22">
        <v>57</v>
      </c>
      <c r="N480" s="22">
        <v>4</v>
      </c>
      <c r="O480" s="22">
        <v>6</v>
      </c>
      <c r="P480" s="22">
        <v>3</v>
      </c>
      <c r="Q480" s="22">
        <v>4</v>
      </c>
      <c r="R480" s="22">
        <v>1</v>
      </c>
      <c r="S480" s="22">
        <v>1</v>
      </c>
      <c r="T480" s="22">
        <v>10</v>
      </c>
      <c r="U480" s="22">
        <v>108</v>
      </c>
      <c r="V480" s="22">
        <v>32</v>
      </c>
      <c r="W480" s="22">
        <v>11</v>
      </c>
      <c r="X480" s="22">
        <v>52</v>
      </c>
      <c r="Y480" s="22">
        <v>12</v>
      </c>
      <c r="Z480" s="22">
        <v>0</v>
      </c>
    </row>
    <row r="481" spans="1:26" x14ac:dyDescent="0.3">
      <c r="A481" s="33">
        <f t="shared" si="17"/>
        <v>2020</v>
      </c>
      <c r="B481" s="34" t="s">
        <v>423</v>
      </c>
      <c r="C481" s="34">
        <v>322</v>
      </c>
      <c r="D481" s="37">
        <v>732.10105080792709</v>
      </c>
      <c r="E481" s="37">
        <v>681.89551791671806</v>
      </c>
      <c r="F481" s="37">
        <v>38.769099999999995</v>
      </c>
      <c r="G481" s="37">
        <v>1452.7656687246451</v>
      </c>
      <c r="H481" s="26" t="s">
        <v>122</v>
      </c>
      <c r="I481" s="26" t="s">
        <v>122</v>
      </c>
      <c r="J481" s="26" t="s">
        <v>122</v>
      </c>
      <c r="K481" s="26" t="s">
        <v>122</v>
      </c>
      <c r="L481" s="34">
        <v>288</v>
      </c>
      <c r="M481" s="34">
        <v>27</v>
      </c>
      <c r="N481" s="34">
        <v>1</v>
      </c>
      <c r="O481" s="34">
        <v>3</v>
      </c>
      <c r="P481" s="34">
        <v>0</v>
      </c>
      <c r="Q481" s="34">
        <v>2</v>
      </c>
      <c r="R481" s="34">
        <v>0</v>
      </c>
      <c r="S481" s="34">
        <v>1</v>
      </c>
      <c r="T481" s="34">
        <v>11</v>
      </c>
      <c r="U481" s="34">
        <v>144</v>
      </c>
      <c r="V481" s="34">
        <v>116</v>
      </c>
      <c r="W481" s="34">
        <v>12</v>
      </c>
      <c r="X481" s="34">
        <v>39</v>
      </c>
      <c r="Y481" s="34">
        <v>0</v>
      </c>
      <c r="Z481" s="36">
        <v>2</v>
      </c>
    </row>
    <row r="482" spans="1:26" x14ac:dyDescent="0.3">
      <c r="A482" s="31">
        <f>A458+1</f>
        <v>2021</v>
      </c>
      <c r="B482" s="22" t="s">
        <v>420</v>
      </c>
      <c r="C482" s="22">
        <v>213</v>
      </c>
      <c r="D482" s="32">
        <v>246.18159468367742</v>
      </c>
      <c r="E482" s="32">
        <v>141.63540703690913</v>
      </c>
      <c r="F482" s="32">
        <v>530.75655403199005</v>
      </c>
      <c r="G482" s="32">
        <v>918.57355575257668</v>
      </c>
      <c r="H482" s="25" t="s">
        <v>122</v>
      </c>
      <c r="I482" s="25" t="s">
        <v>122</v>
      </c>
      <c r="J482" s="25" t="s">
        <v>122</v>
      </c>
      <c r="K482" s="25" t="s">
        <v>122</v>
      </c>
      <c r="L482" s="22">
        <v>135</v>
      </c>
      <c r="M482" s="22">
        <v>55</v>
      </c>
      <c r="N482" s="22">
        <v>8</v>
      </c>
      <c r="O482" s="22">
        <v>11</v>
      </c>
      <c r="P482" s="22">
        <v>3</v>
      </c>
      <c r="Q482" s="22">
        <v>1</v>
      </c>
      <c r="R482" s="22">
        <v>0</v>
      </c>
      <c r="S482" s="22">
        <v>0</v>
      </c>
      <c r="T482" s="22">
        <v>3</v>
      </c>
      <c r="U482" s="22">
        <v>106</v>
      </c>
      <c r="V482" s="22">
        <v>7</v>
      </c>
      <c r="W482" s="22">
        <v>3</v>
      </c>
      <c r="X482" s="22">
        <v>94</v>
      </c>
      <c r="Y482" s="22">
        <v>0</v>
      </c>
      <c r="Z482" s="22">
        <v>2</v>
      </c>
    </row>
    <row r="483" spans="1:26" x14ac:dyDescent="0.3">
      <c r="A483" s="33">
        <f t="shared" ref="A483:A505" si="18">A459+1</f>
        <v>2021</v>
      </c>
      <c r="B483" s="34" t="s">
        <v>408</v>
      </c>
      <c r="C483" s="34">
        <v>137</v>
      </c>
      <c r="D483" s="37">
        <v>1066.7482311601998</v>
      </c>
      <c r="E483" s="37">
        <v>89.253739744964406</v>
      </c>
      <c r="F483" s="37">
        <v>90.880123989749507</v>
      </c>
      <c r="G483" s="37">
        <v>1246.8820948949096</v>
      </c>
      <c r="H483" s="26" t="s">
        <v>122</v>
      </c>
      <c r="I483" s="26" t="s">
        <v>122</v>
      </c>
      <c r="J483" s="26" t="s">
        <v>122</v>
      </c>
      <c r="K483" s="26" t="s">
        <v>122</v>
      </c>
      <c r="L483" s="34">
        <v>107</v>
      </c>
      <c r="M483" s="34">
        <v>24</v>
      </c>
      <c r="N483" s="34">
        <v>2</v>
      </c>
      <c r="O483" s="34">
        <v>2</v>
      </c>
      <c r="P483" s="34">
        <v>1</v>
      </c>
      <c r="Q483" s="34">
        <v>0</v>
      </c>
      <c r="R483" s="34">
        <v>1</v>
      </c>
      <c r="S483" s="34">
        <v>0</v>
      </c>
      <c r="T483" s="34">
        <v>1</v>
      </c>
      <c r="U483" s="34">
        <v>81</v>
      </c>
      <c r="V483" s="34">
        <v>2</v>
      </c>
      <c r="W483" s="34">
        <v>2</v>
      </c>
      <c r="X483" s="34">
        <v>51</v>
      </c>
      <c r="Y483" s="34">
        <v>0</v>
      </c>
      <c r="Z483" s="36">
        <v>1</v>
      </c>
    </row>
    <row r="484" spans="1:26" x14ac:dyDescent="0.3">
      <c r="A484" s="31">
        <f t="shared" si="18"/>
        <v>2021</v>
      </c>
      <c r="B484" s="22" t="s">
        <v>422</v>
      </c>
      <c r="C484" s="22">
        <v>299</v>
      </c>
      <c r="D484" s="32">
        <v>3207.1717959234247</v>
      </c>
      <c r="E484" s="32">
        <v>4893.3340419416427</v>
      </c>
      <c r="F484" s="32">
        <v>1176.5111917315292</v>
      </c>
      <c r="G484" s="32">
        <v>9277.0170295965927</v>
      </c>
      <c r="H484" s="25" t="s">
        <v>122</v>
      </c>
      <c r="I484" s="25" t="s">
        <v>122</v>
      </c>
      <c r="J484" s="25" t="s">
        <v>122</v>
      </c>
      <c r="K484" s="25" t="s">
        <v>122</v>
      </c>
      <c r="L484" s="22">
        <v>277</v>
      </c>
      <c r="M484" s="22">
        <v>13</v>
      </c>
      <c r="N484" s="22">
        <v>3</v>
      </c>
      <c r="O484" s="22">
        <v>0</v>
      </c>
      <c r="P484" s="22">
        <v>1</v>
      </c>
      <c r="Q484" s="22">
        <v>3</v>
      </c>
      <c r="R484" s="22">
        <v>0</v>
      </c>
      <c r="S484" s="22">
        <v>2</v>
      </c>
      <c r="T484" s="22">
        <v>0</v>
      </c>
      <c r="U484" s="22">
        <v>178</v>
      </c>
      <c r="V484" s="22">
        <v>40</v>
      </c>
      <c r="W484" s="22">
        <v>1</v>
      </c>
      <c r="X484" s="22">
        <v>80</v>
      </c>
      <c r="Y484" s="22">
        <v>0</v>
      </c>
      <c r="Z484" s="22">
        <v>3</v>
      </c>
    </row>
    <row r="485" spans="1:26" x14ac:dyDescent="0.3">
      <c r="A485" s="33">
        <f t="shared" si="18"/>
        <v>2021</v>
      </c>
      <c r="B485" s="34" t="s">
        <v>428</v>
      </c>
      <c r="C485" s="34">
        <v>192</v>
      </c>
      <c r="D485" s="37">
        <v>374.80136196499643</v>
      </c>
      <c r="E485" s="37">
        <v>101.11446819722254</v>
      </c>
      <c r="F485" s="37">
        <v>164.07234026578899</v>
      </c>
      <c r="G485" s="37">
        <v>639.98817042800806</v>
      </c>
      <c r="H485" s="26" t="s">
        <v>122</v>
      </c>
      <c r="I485" s="26" t="s">
        <v>122</v>
      </c>
      <c r="J485" s="26" t="s">
        <v>122</v>
      </c>
      <c r="K485" s="26" t="s">
        <v>122</v>
      </c>
      <c r="L485" s="34">
        <v>141</v>
      </c>
      <c r="M485" s="34">
        <v>40</v>
      </c>
      <c r="N485" s="34">
        <v>6</v>
      </c>
      <c r="O485" s="34">
        <v>3</v>
      </c>
      <c r="P485" s="34">
        <v>0</v>
      </c>
      <c r="Q485" s="34">
        <v>2</v>
      </c>
      <c r="R485" s="34">
        <v>0</v>
      </c>
      <c r="S485" s="34">
        <v>0</v>
      </c>
      <c r="T485" s="34">
        <v>6</v>
      </c>
      <c r="U485" s="34">
        <v>149</v>
      </c>
      <c r="V485" s="34">
        <v>11</v>
      </c>
      <c r="W485" s="34">
        <v>1</v>
      </c>
      <c r="X485" s="34">
        <v>25</v>
      </c>
      <c r="Y485" s="34">
        <v>0</v>
      </c>
      <c r="Z485" s="36">
        <v>0</v>
      </c>
    </row>
    <row r="486" spans="1:26" x14ac:dyDescent="0.3">
      <c r="A486" s="31">
        <f t="shared" si="18"/>
        <v>2021</v>
      </c>
      <c r="B486" s="22" t="s">
        <v>431</v>
      </c>
      <c r="C486" s="22">
        <v>563</v>
      </c>
      <c r="D486" s="32">
        <v>248.45835532019626</v>
      </c>
      <c r="E486" s="32">
        <v>1887.7811739565482</v>
      </c>
      <c r="F486" s="32">
        <v>2.8412377154111859</v>
      </c>
      <c r="G486" s="32">
        <v>2139.0807669921569</v>
      </c>
      <c r="H486" s="25" t="s">
        <v>122</v>
      </c>
      <c r="I486" s="25" t="s">
        <v>122</v>
      </c>
      <c r="J486" s="25" t="s">
        <v>122</v>
      </c>
      <c r="K486" s="25" t="s">
        <v>122</v>
      </c>
      <c r="L486" s="22">
        <v>411</v>
      </c>
      <c r="M486" s="22">
        <v>108</v>
      </c>
      <c r="N486" s="22">
        <v>17</v>
      </c>
      <c r="O486" s="22">
        <v>18</v>
      </c>
      <c r="P486" s="22">
        <v>6</v>
      </c>
      <c r="Q486" s="22">
        <v>3</v>
      </c>
      <c r="R486" s="22">
        <v>0</v>
      </c>
      <c r="S486" s="22">
        <v>0</v>
      </c>
      <c r="T486" s="22">
        <v>3</v>
      </c>
      <c r="U486" s="22">
        <v>330</v>
      </c>
      <c r="V486" s="22">
        <v>161</v>
      </c>
      <c r="W486" s="22">
        <v>33</v>
      </c>
      <c r="X486" s="22">
        <v>33</v>
      </c>
      <c r="Y486" s="22">
        <v>3</v>
      </c>
      <c r="Z486" s="22">
        <v>0</v>
      </c>
    </row>
    <row r="487" spans="1:26" x14ac:dyDescent="0.3">
      <c r="A487" s="33">
        <f t="shared" si="18"/>
        <v>2021</v>
      </c>
      <c r="B487" s="34" t="s">
        <v>432</v>
      </c>
      <c r="C487" s="34">
        <v>447</v>
      </c>
      <c r="D487" s="37">
        <v>435.19811241027082</v>
      </c>
      <c r="E487" s="37">
        <v>2654.8212162800473</v>
      </c>
      <c r="F487" s="37">
        <v>4.7325570626558005</v>
      </c>
      <c r="G487" s="37">
        <v>3094.7518857529662</v>
      </c>
      <c r="H487" s="26" t="s">
        <v>122</v>
      </c>
      <c r="I487" s="26" t="s">
        <v>122</v>
      </c>
      <c r="J487" s="26" t="s">
        <v>122</v>
      </c>
      <c r="K487" s="26" t="s">
        <v>122</v>
      </c>
      <c r="L487" s="34">
        <v>279</v>
      </c>
      <c r="M487" s="34">
        <v>106</v>
      </c>
      <c r="N487" s="34">
        <v>19</v>
      </c>
      <c r="O487" s="34">
        <v>21</v>
      </c>
      <c r="P487" s="34">
        <v>18</v>
      </c>
      <c r="Q487" s="34">
        <v>4</v>
      </c>
      <c r="R487" s="34">
        <v>0</v>
      </c>
      <c r="S487" s="34">
        <v>0</v>
      </c>
      <c r="T487" s="34">
        <v>10</v>
      </c>
      <c r="U487" s="34">
        <v>340</v>
      </c>
      <c r="V487" s="34">
        <v>60</v>
      </c>
      <c r="W487" s="34">
        <v>17</v>
      </c>
      <c r="X487" s="34">
        <v>18</v>
      </c>
      <c r="Y487" s="34">
        <v>2</v>
      </c>
      <c r="Z487" s="36">
        <v>1</v>
      </c>
    </row>
    <row r="488" spans="1:26" x14ac:dyDescent="0.3">
      <c r="A488" s="31">
        <f t="shared" si="18"/>
        <v>2021</v>
      </c>
      <c r="B488" s="22" t="s">
        <v>404</v>
      </c>
      <c r="C488" s="22">
        <v>1015</v>
      </c>
      <c r="D488" s="32">
        <v>243.51246936963832</v>
      </c>
      <c r="E488" s="32">
        <v>452.25480068500144</v>
      </c>
      <c r="F488" s="32">
        <v>4.3837935118081743</v>
      </c>
      <c r="G488" s="32">
        <v>700.15106356644799</v>
      </c>
      <c r="H488" s="25" t="s">
        <v>122</v>
      </c>
      <c r="I488" s="25" t="s">
        <v>122</v>
      </c>
      <c r="J488" s="25" t="s">
        <v>122</v>
      </c>
      <c r="K488" s="25" t="s">
        <v>122</v>
      </c>
      <c r="L488" s="22">
        <v>948</v>
      </c>
      <c r="M488" s="22">
        <v>58</v>
      </c>
      <c r="N488" s="22">
        <v>3</v>
      </c>
      <c r="O488" s="22">
        <v>4</v>
      </c>
      <c r="P488" s="22">
        <v>1</v>
      </c>
      <c r="Q488" s="22">
        <v>1</v>
      </c>
      <c r="R488" s="22">
        <v>0</v>
      </c>
      <c r="S488" s="22">
        <v>0</v>
      </c>
      <c r="T488" s="22">
        <v>3</v>
      </c>
      <c r="U488" s="22">
        <v>229</v>
      </c>
      <c r="V488" s="22">
        <v>56</v>
      </c>
      <c r="W488" s="22">
        <v>39</v>
      </c>
      <c r="X488" s="22">
        <v>596</v>
      </c>
      <c r="Y488" s="22">
        <v>92</v>
      </c>
      <c r="Z488" s="22">
        <v>0</v>
      </c>
    </row>
    <row r="489" spans="1:26" x14ac:dyDescent="0.3">
      <c r="A489" s="33">
        <f t="shared" si="18"/>
        <v>2021</v>
      </c>
      <c r="B489" s="34" t="s">
        <v>410</v>
      </c>
      <c r="C489" s="34">
        <v>480</v>
      </c>
      <c r="D489" s="37">
        <v>459.3515384899905</v>
      </c>
      <c r="E489" s="37">
        <v>1670.3034406356501</v>
      </c>
      <c r="F489" s="37">
        <v>15.475705204527419</v>
      </c>
      <c r="G489" s="37">
        <v>2145.1306843301668</v>
      </c>
      <c r="H489" s="26" t="s">
        <v>122</v>
      </c>
      <c r="I489" s="26" t="s">
        <v>122</v>
      </c>
      <c r="J489" s="26" t="s">
        <v>122</v>
      </c>
      <c r="K489" s="26" t="s">
        <v>122</v>
      </c>
      <c r="L489" s="34">
        <v>325</v>
      </c>
      <c r="M489" s="34">
        <v>109</v>
      </c>
      <c r="N489" s="34">
        <v>19</v>
      </c>
      <c r="O489" s="34">
        <v>19</v>
      </c>
      <c r="P489" s="34">
        <v>5</v>
      </c>
      <c r="Q489" s="34">
        <v>3</v>
      </c>
      <c r="R489" s="34">
        <v>0</v>
      </c>
      <c r="S489" s="34">
        <v>0</v>
      </c>
      <c r="T489" s="34">
        <v>5</v>
      </c>
      <c r="U489" s="34">
        <v>287</v>
      </c>
      <c r="V489" s="34">
        <v>106</v>
      </c>
      <c r="W489" s="34">
        <v>22</v>
      </c>
      <c r="X489" s="34">
        <v>59</v>
      </c>
      <c r="Y489" s="34">
        <v>1</v>
      </c>
      <c r="Z489" s="36">
        <v>0</v>
      </c>
    </row>
    <row r="490" spans="1:26" x14ac:dyDescent="0.3">
      <c r="A490" s="31">
        <f t="shared" si="18"/>
        <v>2021</v>
      </c>
      <c r="B490" s="22" t="s">
        <v>407</v>
      </c>
      <c r="C490" s="22">
        <v>260</v>
      </c>
      <c r="D490" s="32">
        <v>71.226906656161503</v>
      </c>
      <c r="E490" s="32">
        <v>28.0385933438385</v>
      </c>
      <c r="F490" s="32">
        <v>532.37591000000009</v>
      </c>
      <c r="G490" s="32">
        <v>631.64141000000006</v>
      </c>
      <c r="H490" s="25" t="s">
        <v>122</v>
      </c>
      <c r="I490" s="25" t="s">
        <v>122</v>
      </c>
      <c r="J490" s="25" t="s">
        <v>122</v>
      </c>
      <c r="K490" s="25" t="s">
        <v>122</v>
      </c>
      <c r="L490" s="22">
        <v>184</v>
      </c>
      <c r="M490" s="22">
        <v>66</v>
      </c>
      <c r="N490" s="22">
        <v>5</v>
      </c>
      <c r="O490" s="22">
        <v>3</v>
      </c>
      <c r="P490" s="22">
        <v>1</v>
      </c>
      <c r="Q490" s="22">
        <v>1</v>
      </c>
      <c r="R490" s="22">
        <v>0</v>
      </c>
      <c r="S490" s="22">
        <v>0</v>
      </c>
      <c r="T490" s="22">
        <v>4</v>
      </c>
      <c r="U490" s="22">
        <v>111</v>
      </c>
      <c r="V490" s="22">
        <v>55</v>
      </c>
      <c r="W490" s="22">
        <v>0</v>
      </c>
      <c r="X490" s="22">
        <v>90</v>
      </c>
      <c r="Y490" s="22">
        <v>0</v>
      </c>
      <c r="Z490" s="22">
        <v>0</v>
      </c>
    </row>
    <row r="491" spans="1:26" x14ac:dyDescent="0.3">
      <c r="A491" s="33">
        <f t="shared" si="18"/>
        <v>2021</v>
      </c>
      <c r="B491" s="34" t="s">
        <v>415</v>
      </c>
      <c r="C491" s="34">
        <v>139</v>
      </c>
      <c r="D491" s="37">
        <v>86.204843660467006</v>
      </c>
      <c r="E491" s="37">
        <v>27.711875753179999</v>
      </c>
      <c r="F491" s="37">
        <v>29.072353496512896</v>
      </c>
      <c r="G491" s="37">
        <v>142.98907291015988</v>
      </c>
      <c r="H491" s="26" t="s">
        <v>122</v>
      </c>
      <c r="I491" s="26" t="s">
        <v>122</v>
      </c>
      <c r="J491" s="26" t="s">
        <v>122</v>
      </c>
      <c r="K491" s="26" t="s">
        <v>122</v>
      </c>
      <c r="L491" s="34">
        <v>121</v>
      </c>
      <c r="M491" s="34">
        <v>14</v>
      </c>
      <c r="N491" s="34">
        <v>0</v>
      </c>
      <c r="O491" s="34">
        <v>4</v>
      </c>
      <c r="P491" s="34">
        <v>0</v>
      </c>
      <c r="Q491" s="34">
        <v>0</v>
      </c>
      <c r="R491" s="34">
        <v>0</v>
      </c>
      <c r="S491" s="34">
        <v>0</v>
      </c>
      <c r="T491" s="34">
        <v>9</v>
      </c>
      <c r="U491" s="34">
        <v>56</v>
      </c>
      <c r="V491" s="34">
        <v>43</v>
      </c>
      <c r="W491" s="34">
        <v>0</v>
      </c>
      <c r="X491" s="34">
        <v>28</v>
      </c>
      <c r="Y491" s="34">
        <v>3</v>
      </c>
      <c r="Z491" s="36">
        <v>8</v>
      </c>
    </row>
    <row r="492" spans="1:26" x14ac:dyDescent="0.3">
      <c r="A492" s="31">
        <f t="shared" si="18"/>
        <v>2021</v>
      </c>
      <c r="B492" s="22" t="s">
        <v>414</v>
      </c>
      <c r="C492" s="22">
        <v>282</v>
      </c>
      <c r="D492" s="32">
        <v>601.24166684916077</v>
      </c>
      <c r="E492" s="32">
        <v>732.15280214758195</v>
      </c>
      <c r="F492" s="32">
        <v>180.56133665272876</v>
      </c>
      <c r="G492" s="32">
        <v>1513.9558056494714</v>
      </c>
      <c r="H492" s="25" t="s">
        <v>122</v>
      </c>
      <c r="I492" s="25" t="s">
        <v>122</v>
      </c>
      <c r="J492" s="25" t="s">
        <v>122</v>
      </c>
      <c r="K492" s="25" t="s">
        <v>122</v>
      </c>
      <c r="L492" s="22">
        <v>218</v>
      </c>
      <c r="M492" s="22">
        <v>49</v>
      </c>
      <c r="N492" s="22">
        <v>8</v>
      </c>
      <c r="O492" s="22">
        <v>4</v>
      </c>
      <c r="P492" s="22">
        <v>0</v>
      </c>
      <c r="Q492" s="22">
        <v>3</v>
      </c>
      <c r="R492" s="22">
        <v>0</v>
      </c>
      <c r="S492" s="22">
        <v>0</v>
      </c>
      <c r="T492" s="22">
        <v>23</v>
      </c>
      <c r="U492" s="22">
        <v>153</v>
      </c>
      <c r="V492" s="22">
        <v>55</v>
      </c>
      <c r="W492" s="22">
        <v>3</v>
      </c>
      <c r="X492" s="22">
        <v>46</v>
      </c>
      <c r="Y492" s="22">
        <v>2</v>
      </c>
      <c r="Z492" s="22">
        <v>5</v>
      </c>
    </row>
    <row r="493" spans="1:26" x14ac:dyDescent="0.3">
      <c r="A493" s="33">
        <f t="shared" si="18"/>
        <v>2021</v>
      </c>
      <c r="B493" s="34" t="s">
        <v>409</v>
      </c>
      <c r="C493" s="34">
        <v>205</v>
      </c>
      <c r="D493" s="37">
        <v>57.807239943919718</v>
      </c>
      <c r="E493" s="37">
        <v>287.558580654232</v>
      </c>
      <c r="F493" s="37">
        <v>5.0553719730287598</v>
      </c>
      <c r="G493" s="37">
        <v>350.42119257118031</v>
      </c>
      <c r="H493" s="26" t="s">
        <v>122</v>
      </c>
      <c r="I493" s="26" t="s">
        <v>122</v>
      </c>
      <c r="J493" s="26" t="s">
        <v>122</v>
      </c>
      <c r="K493" s="26" t="s">
        <v>122</v>
      </c>
      <c r="L493" s="34">
        <v>167</v>
      </c>
      <c r="M493" s="34">
        <v>28</v>
      </c>
      <c r="N493" s="34">
        <v>8</v>
      </c>
      <c r="O493" s="34">
        <v>1</v>
      </c>
      <c r="P493" s="34">
        <v>1</v>
      </c>
      <c r="Q493" s="34">
        <v>0</v>
      </c>
      <c r="R493" s="34">
        <v>0</v>
      </c>
      <c r="S493" s="34">
        <v>0</v>
      </c>
      <c r="T493" s="34">
        <v>0</v>
      </c>
      <c r="U493" s="34">
        <v>54</v>
      </c>
      <c r="V493" s="34">
        <v>53</v>
      </c>
      <c r="W493" s="34">
        <v>20</v>
      </c>
      <c r="X493" s="34">
        <v>78</v>
      </c>
      <c r="Y493" s="34">
        <v>0</v>
      </c>
      <c r="Z493" s="36">
        <v>0</v>
      </c>
    </row>
    <row r="494" spans="1:26" x14ac:dyDescent="0.3">
      <c r="A494" s="31">
        <f t="shared" si="18"/>
        <v>2021</v>
      </c>
      <c r="B494" s="22" t="s">
        <v>412</v>
      </c>
      <c r="C494" s="22">
        <v>377</v>
      </c>
      <c r="D494" s="32">
        <v>111.46486794603997</v>
      </c>
      <c r="E494" s="32">
        <v>1421.3271368806195</v>
      </c>
      <c r="F494" s="32">
        <v>38.608904991388911</v>
      </c>
      <c r="G494" s="32">
        <v>1571.4009098180493</v>
      </c>
      <c r="H494" s="25" t="s">
        <v>122</v>
      </c>
      <c r="I494" s="25" t="s">
        <v>122</v>
      </c>
      <c r="J494" s="25" t="s">
        <v>122</v>
      </c>
      <c r="K494" s="25" t="s">
        <v>122</v>
      </c>
      <c r="L494" s="22">
        <v>293</v>
      </c>
      <c r="M494" s="22">
        <v>62</v>
      </c>
      <c r="N494" s="22">
        <v>6</v>
      </c>
      <c r="O494" s="22">
        <v>8</v>
      </c>
      <c r="P494" s="22">
        <v>5</v>
      </c>
      <c r="Q494" s="22">
        <v>3</v>
      </c>
      <c r="R494" s="22">
        <v>0</v>
      </c>
      <c r="S494" s="22">
        <v>0</v>
      </c>
      <c r="T494" s="22">
        <v>11</v>
      </c>
      <c r="U494" s="22">
        <v>219</v>
      </c>
      <c r="V494" s="22">
        <v>120</v>
      </c>
      <c r="W494" s="22">
        <v>14</v>
      </c>
      <c r="X494" s="22">
        <v>9</v>
      </c>
      <c r="Y494" s="22">
        <v>4</v>
      </c>
      <c r="Z494" s="22">
        <v>0</v>
      </c>
    </row>
    <row r="495" spans="1:26" x14ac:dyDescent="0.3">
      <c r="A495" s="33">
        <f t="shared" si="18"/>
        <v>2021</v>
      </c>
      <c r="B495" s="34" t="s">
        <v>427</v>
      </c>
      <c r="C495" s="34">
        <v>408</v>
      </c>
      <c r="D495" s="37">
        <v>17.699683989879002</v>
      </c>
      <c r="E495" s="37">
        <v>138.71554984353997</v>
      </c>
      <c r="F495" s="37">
        <v>11.476767747249999</v>
      </c>
      <c r="G495" s="37">
        <v>167.89200158066899</v>
      </c>
      <c r="H495" s="26" t="s">
        <v>122</v>
      </c>
      <c r="I495" s="26" t="s">
        <v>122</v>
      </c>
      <c r="J495" s="26" t="s">
        <v>122</v>
      </c>
      <c r="K495" s="26" t="s">
        <v>122</v>
      </c>
      <c r="L495" s="34">
        <v>375</v>
      </c>
      <c r="M495" s="34">
        <v>30</v>
      </c>
      <c r="N495" s="34">
        <v>2</v>
      </c>
      <c r="O495" s="34">
        <v>0</v>
      </c>
      <c r="P495" s="34">
        <v>1</v>
      </c>
      <c r="Q495" s="34">
        <v>0</v>
      </c>
      <c r="R495" s="34">
        <v>0</v>
      </c>
      <c r="S495" s="34">
        <v>0</v>
      </c>
      <c r="T495" s="34">
        <v>0</v>
      </c>
      <c r="U495" s="34">
        <v>21</v>
      </c>
      <c r="V495" s="34">
        <v>2</v>
      </c>
      <c r="W495" s="34">
        <v>0</v>
      </c>
      <c r="X495" s="34">
        <v>348</v>
      </c>
      <c r="Y495" s="34">
        <v>37</v>
      </c>
      <c r="Z495" s="36">
        <v>0</v>
      </c>
    </row>
    <row r="496" spans="1:26" x14ac:dyDescent="0.3">
      <c r="A496" s="31">
        <f t="shared" si="18"/>
        <v>2021</v>
      </c>
      <c r="B496" s="22" t="s">
        <v>426</v>
      </c>
      <c r="C496" s="22">
        <v>298</v>
      </c>
      <c r="D496" s="32">
        <v>155.9015538935185</v>
      </c>
      <c r="E496" s="32">
        <v>106.50411228057388</v>
      </c>
      <c r="F496" s="32">
        <v>42.255559439466481</v>
      </c>
      <c r="G496" s="32">
        <v>304.66122561355934</v>
      </c>
      <c r="H496" s="25" t="s">
        <v>122</v>
      </c>
      <c r="I496" s="25" t="s">
        <v>122</v>
      </c>
      <c r="J496" s="25" t="s">
        <v>122</v>
      </c>
      <c r="K496" s="25" t="s">
        <v>122</v>
      </c>
      <c r="L496" s="22">
        <v>257</v>
      </c>
      <c r="M496" s="22">
        <v>36</v>
      </c>
      <c r="N496" s="22">
        <v>3</v>
      </c>
      <c r="O496" s="22">
        <v>1</v>
      </c>
      <c r="P496" s="22">
        <v>1</v>
      </c>
      <c r="Q496" s="22">
        <v>0</v>
      </c>
      <c r="R496" s="22">
        <v>0</v>
      </c>
      <c r="S496" s="22">
        <v>0</v>
      </c>
      <c r="T496" s="22">
        <v>0</v>
      </c>
      <c r="U496" s="22">
        <v>173</v>
      </c>
      <c r="V496" s="22">
        <v>23</v>
      </c>
      <c r="W496" s="22">
        <v>1</v>
      </c>
      <c r="X496" s="22">
        <v>99</v>
      </c>
      <c r="Y496" s="22">
        <v>2</v>
      </c>
      <c r="Z496" s="22">
        <v>0</v>
      </c>
    </row>
    <row r="497" spans="1:26" x14ac:dyDescent="0.3">
      <c r="A497" s="33">
        <f t="shared" si="18"/>
        <v>2021</v>
      </c>
      <c r="B497" s="34" t="s">
        <v>429</v>
      </c>
      <c r="C497" s="34">
        <v>229</v>
      </c>
      <c r="D497" s="37">
        <v>33.575781403864198</v>
      </c>
      <c r="E497" s="37">
        <v>61.989652466335855</v>
      </c>
      <c r="F497" s="37">
        <v>16.280731400000001</v>
      </c>
      <c r="G497" s="37">
        <v>111.84616527019999</v>
      </c>
      <c r="H497" s="26" t="s">
        <v>122</v>
      </c>
      <c r="I497" s="26" t="s">
        <v>122</v>
      </c>
      <c r="J497" s="26" t="s">
        <v>122</v>
      </c>
      <c r="K497" s="26" t="s">
        <v>122</v>
      </c>
      <c r="L497" s="34">
        <v>211</v>
      </c>
      <c r="M497" s="34">
        <v>15</v>
      </c>
      <c r="N497" s="34">
        <v>2</v>
      </c>
      <c r="O497" s="34">
        <v>1</v>
      </c>
      <c r="P497" s="34">
        <v>0</v>
      </c>
      <c r="Q497" s="34">
        <v>0</v>
      </c>
      <c r="R497" s="34">
        <v>0</v>
      </c>
      <c r="S497" s="34">
        <v>0</v>
      </c>
      <c r="T497" s="34">
        <v>6</v>
      </c>
      <c r="U497" s="34">
        <v>104</v>
      </c>
      <c r="V497" s="34">
        <v>104</v>
      </c>
      <c r="W497" s="34">
        <v>2</v>
      </c>
      <c r="X497" s="34">
        <v>13</v>
      </c>
      <c r="Y497" s="34">
        <v>0</v>
      </c>
      <c r="Z497" s="36">
        <v>1</v>
      </c>
    </row>
    <row r="498" spans="1:26" x14ac:dyDescent="0.3">
      <c r="A498" s="31">
        <f t="shared" si="18"/>
        <v>2021</v>
      </c>
      <c r="B498" s="22" t="s">
        <v>424</v>
      </c>
      <c r="C498" s="22">
        <v>330</v>
      </c>
      <c r="D498" s="32">
        <v>29.352746987220002</v>
      </c>
      <c r="E498" s="32">
        <v>66.161829354099993</v>
      </c>
      <c r="F498" s="32">
        <v>9.4495667612376213</v>
      </c>
      <c r="G498" s="32">
        <v>104.9641431025576</v>
      </c>
      <c r="H498" s="25" t="s">
        <v>122</v>
      </c>
      <c r="I498" s="25" t="s">
        <v>122</v>
      </c>
      <c r="J498" s="25" t="s">
        <v>122</v>
      </c>
      <c r="K498" s="25" t="s">
        <v>122</v>
      </c>
      <c r="L498" s="22">
        <v>296</v>
      </c>
      <c r="M498" s="22">
        <v>33</v>
      </c>
      <c r="N498" s="22">
        <v>1</v>
      </c>
      <c r="O498" s="22">
        <v>0</v>
      </c>
      <c r="P498" s="22">
        <v>0</v>
      </c>
      <c r="Q498" s="22">
        <v>0</v>
      </c>
      <c r="R498" s="22">
        <v>0</v>
      </c>
      <c r="S498" s="22">
        <v>0</v>
      </c>
      <c r="T498" s="22">
        <v>0</v>
      </c>
      <c r="U498" s="22">
        <v>70</v>
      </c>
      <c r="V498" s="22">
        <v>18</v>
      </c>
      <c r="W498" s="22">
        <v>2</v>
      </c>
      <c r="X498" s="22">
        <v>141</v>
      </c>
      <c r="Y498" s="22">
        <v>99</v>
      </c>
      <c r="Z498" s="22">
        <v>0</v>
      </c>
    </row>
    <row r="499" spans="1:26" x14ac:dyDescent="0.3">
      <c r="A499" s="33">
        <f t="shared" si="18"/>
        <v>2021</v>
      </c>
      <c r="B499" s="34" t="s">
        <v>430</v>
      </c>
      <c r="C499" s="34">
        <v>401</v>
      </c>
      <c r="D499" s="37">
        <v>4.5030000000000001</v>
      </c>
      <c r="E499" s="37">
        <v>26.429900000000004</v>
      </c>
      <c r="F499" s="37">
        <v>62.560850000000002</v>
      </c>
      <c r="G499" s="37">
        <v>93.493750000000006</v>
      </c>
      <c r="H499" s="26" t="s">
        <v>122</v>
      </c>
      <c r="I499" s="26" t="s">
        <v>122</v>
      </c>
      <c r="J499" s="26" t="s">
        <v>122</v>
      </c>
      <c r="K499" s="26" t="s">
        <v>122</v>
      </c>
      <c r="L499" s="34">
        <v>381</v>
      </c>
      <c r="M499" s="34">
        <v>19</v>
      </c>
      <c r="N499" s="34">
        <v>1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0</v>
      </c>
      <c r="U499" s="34">
        <v>116</v>
      </c>
      <c r="V499" s="34">
        <v>17</v>
      </c>
      <c r="W499" s="34">
        <v>2</v>
      </c>
      <c r="X499" s="34">
        <v>266</v>
      </c>
      <c r="Y499" s="34">
        <v>0</v>
      </c>
      <c r="Z499" s="36">
        <v>0</v>
      </c>
    </row>
    <row r="500" spans="1:26" x14ac:dyDescent="0.3">
      <c r="A500" s="31">
        <f t="shared" si="18"/>
        <v>2021</v>
      </c>
      <c r="B500" s="22" t="s">
        <v>402</v>
      </c>
      <c r="C500" s="22">
        <v>243</v>
      </c>
      <c r="D500" s="32">
        <v>26.792027918660605</v>
      </c>
      <c r="E500" s="32">
        <v>6.6440514999999998</v>
      </c>
      <c r="F500" s="32">
        <v>6.6774000000000004</v>
      </c>
      <c r="G500" s="32">
        <v>40.113479418660596</v>
      </c>
      <c r="H500" s="25" t="s">
        <v>122</v>
      </c>
      <c r="I500" s="25" t="s">
        <v>122</v>
      </c>
      <c r="J500" s="25" t="s">
        <v>122</v>
      </c>
      <c r="K500" s="25" t="s">
        <v>122</v>
      </c>
      <c r="L500" s="22">
        <v>236</v>
      </c>
      <c r="M500" s="22">
        <v>7</v>
      </c>
      <c r="N500" s="22">
        <v>0</v>
      </c>
      <c r="O500" s="22">
        <v>0</v>
      </c>
      <c r="P500" s="22">
        <v>0</v>
      </c>
      <c r="Q500" s="22">
        <v>0</v>
      </c>
      <c r="R500" s="22">
        <v>0</v>
      </c>
      <c r="S500" s="22">
        <v>0</v>
      </c>
      <c r="T500" s="22">
        <v>0</v>
      </c>
      <c r="U500" s="22">
        <v>95</v>
      </c>
      <c r="V500" s="22">
        <v>70</v>
      </c>
      <c r="W500" s="22">
        <v>7</v>
      </c>
      <c r="X500" s="22">
        <v>71</v>
      </c>
      <c r="Y500" s="22">
        <v>0</v>
      </c>
      <c r="Z500" s="22">
        <v>0</v>
      </c>
    </row>
    <row r="501" spans="1:26" x14ac:dyDescent="0.3">
      <c r="A501" s="33">
        <f t="shared" si="18"/>
        <v>2021</v>
      </c>
      <c r="B501" s="34" t="s">
        <v>406</v>
      </c>
      <c r="C501" s="34">
        <v>167</v>
      </c>
      <c r="D501" s="37">
        <v>7.0215999999999994</v>
      </c>
      <c r="E501" s="37">
        <v>8.3784999999999989</v>
      </c>
      <c r="F501" s="37">
        <v>11.747399999999999</v>
      </c>
      <c r="G501" s="37">
        <v>27.147499999999994</v>
      </c>
      <c r="H501" s="26" t="s">
        <v>122</v>
      </c>
      <c r="I501" s="26" t="s">
        <v>122</v>
      </c>
      <c r="J501" s="26" t="s">
        <v>122</v>
      </c>
      <c r="K501" s="26" t="s">
        <v>122</v>
      </c>
      <c r="L501" s="34">
        <v>161</v>
      </c>
      <c r="M501" s="34">
        <v>6</v>
      </c>
      <c r="N501" s="34">
        <v>0</v>
      </c>
      <c r="O501" s="34">
        <v>0</v>
      </c>
      <c r="P501" s="34">
        <v>0</v>
      </c>
      <c r="Q501" s="34">
        <v>0</v>
      </c>
      <c r="R501" s="34">
        <v>0</v>
      </c>
      <c r="S501" s="34">
        <v>0</v>
      </c>
      <c r="T501" s="34">
        <v>12</v>
      </c>
      <c r="U501" s="34">
        <v>75</v>
      </c>
      <c r="V501" s="34">
        <v>54</v>
      </c>
      <c r="W501" s="34">
        <v>2</v>
      </c>
      <c r="X501" s="34">
        <v>24</v>
      </c>
      <c r="Y501" s="34">
        <v>0</v>
      </c>
      <c r="Z501" s="36">
        <v>0</v>
      </c>
    </row>
    <row r="502" spans="1:26" x14ac:dyDescent="0.3">
      <c r="A502" s="31">
        <f t="shared" si="18"/>
        <v>2021</v>
      </c>
      <c r="B502" s="22" t="s">
        <v>425</v>
      </c>
      <c r="C502" s="22">
        <v>144</v>
      </c>
      <c r="D502" s="32">
        <v>19.933399999999999</v>
      </c>
      <c r="E502" s="32">
        <v>6.8273999999999999</v>
      </c>
      <c r="F502" s="32">
        <v>8.1492000000000004</v>
      </c>
      <c r="G502" s="32">
        <v>34.909999999999997</v>
      </c>
      <c r="H502" s="25" t="s">
        <v>122</v>
      </c>
      <c r="I502" s="25" t="s">
        <v>122</v>
      </c>
      <c r="J502" s="25" t="s">
        <v>122</v>
      </c>
      <c r="K502" s="25" t="s">
        <v>122</v>
      </c>
      <c r="L502" s="22">
        <v>135</v>
      </c>
      <c r="M502" s="22">
        <v>9</v>
      </c>
      <c r="N502" s="22">
        <v>0</v>
      </c>
      <c r="O502" s="22">
        <v>0</v>
      </c>
      <c r="P502" s="22">
        <v>0</v>
      </c>
      <c r="Q502" s="22">
        <v>0</v>
      </c>
      <c r="R502" s="22">
        <v>0</v>
      </c>
      <c r="S502" s="22">
        <v>0</v>
      </c>
      <c r="T502" s="22">
        <v>1</v>
      </c>
      <c r="U502" s="22">
        <v>72</v>
      </c>
      <c r="V502" s="22">
        <v>48</v>
      </c>
      <c r="W502" s="22">
        <v>2</v>
      </c>
      <c r="X502" s="22">
        <v>21</v>
      </c>
      <c r="Y502" s="22">
        <v>0</v>
      </c>
      <c r="Z502" s="22">
        <v>0</v>
      </c>
    </row>
    <row r="503" spans="1:26" x14ac:dyDescent="0.3">
      <c r="A503" s="33">
        <f t="shared" si="18"/>
        <v>2021</v>
      </c>
      <c r="B503" s="34" t="s">
        <v>405</v>
      </c>
      <c r="C503" s="34">
        <v>903</v>
      </c>
      <c r="D503" s="37">
        <v>461.17515101536657</v>
      </c>
      <c r="E503" s="37">
        <v>806.72539352364731</v>
      </c>
      <c r="F503" s="37">
        <v>18.802431769535012</v>
      </c>
      <c r="G503" s="37">
        <v>1286.7029763085482</v>
      </c>
      <c r="H503" s="26" t="s">
        <v>122</v>
      </c>
      <c r="I503" s="26" t="s">
        <v>122</v>
      </c>
      <c r="J503" s="26" t="s">
        <v>122</v>
      </c>
      <c r="K503" s="26" t="s">
        <v>122</v>
      </c>
      <c r="L503" s="34">
        <v>767</v>
      </c>
      <c r="M503" s="34">
        <v>109</v>
      </c>
      <c r="N503" s="34">
        <v>14</v>
      </c>
      <c r="O503" s="34">
        <v>10</v>
      </c>
      <c r="P503" s="34">
        <v>2</v>
      </c>
      <c r="Q503" s="34">
        <v>1</v>
      </c>
      <c r="R503" s="34">
        <v>0</v>
      </c>
      <c r="S503" s="34">
        <v>0</v>
      </c>
      <c r="T503" s="34">
        <v>9</v>
      </c>
      <c r="U503" s="34">
        <v>219</v>
      </c>
      <c r="V503" s="34">
        <v>133</v>
      </c>
      <c r="W503" s="34">
        <v>29</v>
      </c>
      <c r="X503" s="34">
        <v>513</v>
      </c>
      <c r="Y503" s="34">
        <v>0</v>
      </c>
      <c r="Z503" s="36">
        <v>0</v>
      </c>
    </row>
    <row r="504" spans="1:26" x14ac:dyDescent="0.3">
      <c r="A504" s="31">
        <f t="shared" si="18"/>
        <v>2021</v>
      </c>
      <c r="B504" s="22" t="s">
        <v>411</v>
      </c>
      <c r="C504" s="22">
        <v>156</v>
      </c>
      <c r="D504" s="32">
        <v>95.388758522033697</v>
      </c>
      <c r="E504" s="32">
        <v>505.57190000000003</v>
      </c>
      <c r="F504" s="32">
        <v>59.971600000000002</v>
      </c>
      <c r="G504" s="32">
        <v>660.93225852203409</v>
      </c>
      <c r="H504" s="25" t="s">
        <v>122</v>
      </c>
      <c r="I504" s="25" t="s">
        <v>122</v>
      </c>
      <c r="J504" s="25" t="s">
        <v>122</v>
      </c>
      <c r="K504" s="25" t="s">
        <v>122</v>
      </c>
      <c r="L504" s="22">
        <v>107</v>
      </c>
      <c r="M504" s="22">
        <v>42</v>
      </c>
      <c r="N504" s="22">
        <v>2</v>
      </c>
      <c r="O504" s="22">
        <v>3</v>
      </c>
      <c r="P504" s="22">
        <v>0</v>
      </c>
      <c r="Q504" s="22">
        <v>2</v>
      </c>
      <c r="R504" s="22">
        <v>0</v>
      </c>
      <c r="S504" s="22">
        <v>0</v>
      </c>
      <c r="T504" s="22">
        <v>6</v>
      </c>
      <c r="U504" s="22">
        <v>89</v>
      </c>
      <c r="V504" s="22">
        <v>15</v>
      </c>
      <c r="W504" s="22">
        <v>1</v>
      </c>
      <c r="X504" s="22">
        <v>44</v>
      </c>
      <c r="Y504" s="22">
        <v>1</v>
      </c>
      <c r="Z504" s="22">
        <v>0</v>
      </c>
    </row>
    <row r="505" spans="1:26" x14ac:dyDescent="0.3">
      <c r="A505" s="33">
        <f t="shared" si="18"/>
        <v>2021</v>
      </c>
      <c r="B505" s="34" t="s">
        <v>423</v>
      </c>
      <c r="C505" s="34">
        <v>298</v>
      </c>
      <c r="D505" s="37">
        <v>97.283731697194114</v>
      </c>
      <c r="E505" s="37">
        <v>1050.8520417263976</v>
      </c>
      <c r="F505" s="37">
        <v>7.0754159925132987</v>
      </c>
      <c r="G505" s="37">
        <v>1155.2111894161053</v>
      </c>
      <c r="H505" s="26" t="s">
        <v>122</v>
      </c>
      <c r="I505" s="26" t="s">
        <v>122</v>
      </c>
      <c r="J505" s="26" t="s">
        <v>122</v>
      </c>
      <c r="K505" s="26" t="s">
        <v>122</v>
      </c>
      <c r="L505" s="34">
        <v>240</v>
      </c>
      <c r="M505" s="34">
        <v>40</v>
      </c>
      <c r="N505" s="34">
        <v>7</v>
      </c>
      <c r="O505" s="34">
        <v>4</v>
      </c>
      <c r="P505" s="34">
        <v>6</v>
      </c>
      <c r="Q505" s="34">
        <v>1</v>
      </c>
      <c r="R505" s="34">
        <v>0</v>
      </c>
      <c r="S505" s="34">
        <v>0</v>
      </c>
      <c r="T505" s="34">
        <v>4</v>
      </c>
      <c r="U505" s="34">
        <v>177</v>
      </c>
      <c r="V505" s="34">
        <v>53</v>
      </c>
      <c r="W505" s="34">
        <v>2</v>
      </c>
      <c r="X505" s="34">
        <v>62</v>
      </c>
      <c r="Y505" s="34">
        <v>0</v>
      </c>
      <c r="Z505" s="36">
        <v>0</v>
      </c>
    </row>
    <row r="506" spans="1:26" x14ac:dyDescent="0.3">
      <c r="A506" s="31">
        <f>A482+1</f>
        <v>2022</v>
      </c>
      <c r="B506" s="22" t="s">
        <v>420</v>
      </c>
      <c r="C506" s="22">
        <v>181</v>
      </c>
      <c r="D506" s="32">
        <v>300.02493909815007</v>
      </c>
      <c r="E506" s="32">
        <v>69.817981989085681</v>
      </c>
      <c r="F506" s="32">
        <v>106.73835209261172</v>
      </c>
      <c r="G506" s="32">
        <v>476.58127317984707</v>
      </c>
      <c r="H506" s="25" t="s">
        <v>122</v>
      </c>
      <c r="I506" s="25" t="s">
        <v>122</v>
      </c>
      <c r="J506" s="25" t="s">
        <v>122</v>
      </c>
      <c r="K506" s="25" t="s">
        <v>122</v>
      </c>
      <c r="L506" s="22">
        <v>146</v>
      </c>
      <c r="M506" s="22">
        <v>29</v>
      </c>
      <c r="N506" s="22">
        <v>3</v>
      </c>
      <c r="O506" s="22">
        <v>2</v>
      </c>
      <c r="P506" s="22">
        <v>0</v>
      </c>
      <c r="Q506" s="22">
        <v>1</v>
      </c>
      <c r="R506" s="22">
        <v>0</v>
      </c>
      <c r="S506" s="22">
        <v>0</v>
      </c>
      <c r="T506" s="22">
        <v>2</v>
      </c>
      <c r="U506" s="22">
        <v>57</v>
      </c>
      <c r="V506" s="22">
        <v>4</v>
      </c>
      <c r="W506" s="22">
        <v>2</v>
      </c>
      <c r="X506" s="22">
        <v>116</v>
      </c>
      <c r="Y506" s="22">
        <v>0</v>
      </c>
      <c r="Z506" s="22">
        <v>0</v>
      </c>
    </row>
    <row r="507" spans="1:26" x14ac:dyDescent="0.3">
      <c r="A507" s="33">
        <f t="shared" ref="A507:A529" si="19">A483+1</f>
        <v>2022</v>
      </c>
      <c r="B507" s="34" t="s">
        <v>408</v>
      </c>
      <c r="C507" s="34">
        <v>105</v>
      </c>
      <c r="D507" s="37">
        <v>236.83718564405439</v>
      </c>
      <c r="E507" s="37">
        <v>29.493935964131399</v>
      </c>
      <c r="F507" s="37">
        <v>21.671000000000003</v>
      </c>
      <c r="G507" s="37">
        <v>288.00212160818575</v>
      </c>
      <c r="H507" s="26" t="s">
        <v>122</v>
      </c>
      <c r="I507" s="26" t="s">
        <v>122</v>
      </c>
      <c r="J507" s="26" t="s">
        <v>122</v>
      </c>
      <c r="K507" s="26" t="s">
        <v>122</v>
      </c>
      <c r="L507" s="34">
        <v>94</v>
      </c>
      <c r="M507" s="34">
        <v>9</v>
      </c>
      <c r="N507" s="34">
        <v>0</v>
      </c>
      <c r="O507" s="34">
        <v>1</v>
      </c>
      <c r="P507" s="34">
        <v>0</v>
      </c>
      <c r="Q507" s="34">
        <v>1</v>
      </c>
      <c r="R507" s="34">
        <v>0</v>
      </c>
      <c r="S507" s="34">
        <v>0</v>
      </c>
      <c r="T507" s="34">
        <v>2</v>
      </c>
      <c r="U507" s="34">
        <v>52</v>
      </c>
      <c r="V507" s="34">
        <v>1</v>
      </c>
      <c r="W507" s="34">
        <v>0</v>
      </c>
      <c r="X507" s="34">
        <v>50</v>
      </c>
      <c r="Y507" s="34">
        <v>0</v>
      </c>
      <c r="Z507" s="36">
        <v>1</v>
      </c>
    </row>
    <row r="508" spans="1:26" x14ac:dyDescent="0.3">
      <c r="A508" s="31">
        <f t="shared" si="19"/>
        <v>2022</v>
      </c>
      <c r="B508" s="22" t="s">
        <v>422</v>
      </c>
      <c r="C508" s="22">
        <v>211</v>
      </c>
      <c r="D508" s="32">
        <v>1301.2425452200412</v>
      </c>
      <c r="E508" s="32">
        <v>613.55555639879765</v>
      </c>
      <c r="F508" s="32">
        <v>154.55384228098421</v>
      </c>
      <c r="G508" s="32">
        <v>2069.3519438998196</v>
      </c>
      <c r="H508" s="25" t="s">
        <v>122</v>
      </c>
      <c r="I508" s="25" t="s">
        <v>122</v>
      </c>
      <c r="J508" s="25" t="s">
        <v>122</v>
      </c>
      <c r="K508" s="25" t="s">
        <v>122</v>
      </c>
      <c r="L508" s="22">
        <v>197</v>
      </c>
      <c r="M508" s="22">
        <v>11</v>
      </c>
      <c r="N508" s="22">
        <v>1</v>
      </c>
      <c r="O508" s="22">
        <v>0</v>
      </c>
      <c r="P508" s="22">
        <v>0</v>
      </c>
      <c r="Q508" s="22">
        <v>0</v>
      </c>
      <c r="R508" s="22">
        <v>1</v>
      </c>
      <c r="S508" s="22">
        <v>1</v>
      </c>
      <c r="T508" s="22">
        <v>1</v>
      </c>
      <c r="U508" s="22">
        <v>109</v>
      </c>
      <c r="V508" s="22">
        <v>39</v>
      </c>
      <c r="W508" s="22">
        <v>3</v>
      </c>
      <c r="X508" s="22">
        <v>59</v>
      </c>
      <c r="Y508" s="22">
        <v>0</v>
      </c>
      <c r="Z508" s="22">
        <v>2</v>
      </c>
    </row>
    <row r="509" spans="1:26" x14ac:dyDescent="0.3">
      <c r="A509" s="33">
        <f t="shared" si="19"/>
        <v>2022</v>
      </c>
      <c r="B509" s="34" t="s">
        <v>428</v>
      </c>
      <c r="C509" s="34">
        <v>166</v>
      </c>
      <c r="D509" s="37">
        <v>50.964058573185731</v>
      </c>
      <c r="E509" s="37">
        <v>39.110892873250236</v>
      </c>
      <c r="F509" s="37">
        <v>150.06007654756178</v>
      </c>
      <c r="G509" s="37">
        <v>240.13502799399765</v>
      </c>
      <c r="H509" s="26" t="s">
        <v>122</v>
      </c>
      <c r="I509" s="26" t="s">
        <v>122</v>
      </c>
      <c r="J509" s="26" t="s">
        <v>122</v>
      </c>
      <c r="K509" s="26" t="s">
        <v>122</v>
      </c>
      <c r="L509" s="34">
        <v>142</v>
      </c>
      <c r="M509" s="34">
        <v>17</v>
      </c>
      <c r="N509" s="34">
        <v>4</v>
      </c>
      <c r="O509" s="34">
        <v>2</v>
      </c>
      <c r="P509" s="34">
        <v>1</v>
      </c>
      <c r="Q509" s="34">
        <v>0</v>
      </c>
      <c r="R509" s="34">
        <v>0</v>
      </c>
      <c r="S509" s="34">
        <v>0</v>
      </c>
      <c r="T509" s="34">
        <v>3</v>
      </c>
      <c r="U509" s="34">
        <v>130</v>
      </c>
      <c r="V509" s="34">
        <v>3</v>
      </c>
      <c r="W509" s="34">
        <v>2</v>
      </c>
      <c r="X509" s="34">
        <v>28</v>
      </c>
      <c r="Y509" s="34">
        <v>0</v>
      </c>
      <c r="Z509" s="36">
        <v>0</v>
      </c>
    </row>
    <row r="510" spans="1:26" x14ac:dyDescent="0.3">
      <c r="A510" s="31">
        <f t="shared" si="19"/>
        <v>2022</v>
      </c>
      <c r="B510" s="22" t="s">
        <v>431</v>
      </c>
      <c r="C510" s="22">
        <v>779</v>
      </c>
      <c r="D510" s="32">
        <v>1561.0314459193762</v>
      </c>
      <c r="E510" s="32">
        <v>3479.8400559826773</v>
      </c>
      <c r="F510" s="32">
        <v>24.965008377766576</v>
      </c>
      <c r="G510" s="32">
        <v>5065.8365102798261</v>
      </c>
      <c r="H510" s="25" t="s">
        <v>122</v>
      </c>
      <c r="I510" s="25" t="s">
        <v>122</v>
      </c>
      <c r="J510" s="25" t="s">
        <v>122</v>
      </c>
      <c r="K510" s="25" t="s">
        <v>122</v>
      </c>
      <c r="L510" s="22">
        <v>540</v>
      </c>
      <c r="M510" s="22">
        <v>177</v>
      </c>
      <c r="N510" s="22">
        <v>27</v>
      </c>
      <c r="O510" s="22">
        <v>18</v>
      </c>
      <c r="P510" s="22">
        <v>8</v>
      </c>
      <c r="Q510" s="22">
        <v>8</v>
      </c>
      <c r="R510" s="22">
        <v>0</v>
      </c>
      <c r="S510" s="22">
        <v>1</v>
      </c>
      <c r="T510" s="22">
        <v>8</v>
      </c>
      <c r="U510" s="22">
        <v>407</v>
      </c>
      <c r="V510" s="22">
        <v>248</v>
      </c>
      <c r="W510" s="22">
        <v>78</v>
      </c>
      <c r="X510" s="22">
        <v>38</v>
      </c>
      <c r="Y510" s="22">
        <v>0</v>
      </c>
      <c r="Z510" s="22">
        <v>3</v>
      </c>
    </row>
    <row r="511" spans="1:26" x14ac:dyDescent="0.3">
      <c r="A511" s="33">
        <f t="shared" si="19"/>
        <v>2022</v>
      </c>
      <c r="B511" s="34" t="s">
        <v>432</v>
      </c>
      <c r="C511" s="34">
        <v>611</v>
      </c>
      <c r="D511" s="37">
        <v>6615.7422541093374</v>
      </c>
      <c r="E511" s="37">
        <v>6308.4975472989263</v>
      </c>
      <c r="F511" s="37">
        <v>1281.3477796962748</v>
      </c>
      <c r="G511" s="37">
        <v>14205.587581104544</v>
      </c>
      <c r="H511" s="26" t="s">
        <v>122</v>
      </c>
      <c r="I511" s="26" t="s">
        <v>122</v>
      </c>
      <c r="J511" s="26" t="s">
        <v>122</v>
      </c>
      <c r="K511" s="26" t="s">
        <v>122</v>
      </c>
      <c r="L511" s="34">
        <v>415</v>
      </c>
      <c r="M511" s="34">
        <v>124</v>
      </c>
      <c r="N511" s="34">
        <v>27</v>
      </c>
      <c r="O511" s="34">
        <v>20</v>
      </c>
      <c r="P511" s="34">
        <v>11</v>
      </c>
      <c r="Q511" s="34">
        <v>10</v>
      </c>
      <c r="R511" s="34">
        <v>2</v>
      </c>
      <c r="S511" s="34">
        <v>2</v>
      </c>
      <c r="T511" s="34">
        <v>20</v>
      </c>
      <c r="U511" s="34">
        <v>404</v>
      </c>
      <c r="V511" s="34">
        <v>102</v>
      </c>
      <c r="W511" s="34">
        <v>41</v>
      </c>
      <c r="X511" s="34">
        <v>41</v>
      </c>
      <c r="Y511" s="34">
        <v>3</v>
      </c>
      <c r="Z511" s="36">
        <v>7</v>
      </c>
    </row>
    <row r="512" spans="1:26" x14ac:dyDescent="0.3">
      <c r="A512" s="31">
        <f t="shared" si="19"/>
        <v>2022</v>
      </c>
      <c r="B512" s="22" t="s">
        <v>404</v>
      </c>
      <c r="C512" s="22">
        <v>1529</v>
      </c>
      <c r="D512" s="32">
        <v>1557.3334917085804</v>
      </c>
      <c r="E512" s="32">
        <v>401.6628651209802</v>
      </c>
      <c r="F512" s="32">
        <v>58.428117402021854</v>
      </c>
      <c r="G512" s="32">
        <v>2017.4244742315825</v>
      </c>
      <c r="H512" s="25" t="s">
        <v>122</v>
      </c>
      <c r="I512" s="25" t="s">
        <v>122</v>
      </c>
      <c r="J512" s="25" t="s">
        <v>122</v>
      </c>
      <c r="K512" s="25" t="s">
        <v>122</v>
      </c>
      <c r="L512" s="22">
        <v>1402</v>
      </c>
      <c r="M512" s="22">
        <v>100</v>
      </c>
      <c r="N512" s="22">
        <v>12</v>
      </c>
      <c r="O512" s="22">
        <v>4</v>
      </c>
      <c r="P512" s="22">
        <v>6</v>
      </c>
      <c r="Q512" s="22">
        <v>4</v>
      </c>
      <c r="R512" s="22">
        <v>0</v>
      </c>
      <c r="S512" s="22">
        <v>1</v>
      </c>
      <c r="T512" s="22">
        <v>0</v>
      </c>
      <c r="U512" s="22">
        <v>187</v>
      </c>
      <c r="V512" s="22">
        <v>41</v>
      </c>
      <c r="W512" s="22">
        <v>52</v>
      </c>
      <c r="X512" s="22">
        <v>1045</v>
      </c>
      <c r="Y512" s="22">
        <v>204</v>
      </c>
      <c r="Z512" s="22">
        <v>1</v>
      </c>
    </row>
    <row r="513" spans="1:26" x14ac:dyDescent="0.3">
      <c r="A513" s="33">
        <f t="shared" si="19"/>
        <v>2022</v>
      </c>
      <c r="B513" s="34" t="s">
        <v>410</v>
      </c>
      <c r="C513" s="34">
        <v>733</v>
      </c>
      <c r="D513" s="37">
        <v>1939.9798227740935</v>
      </c>
      <c r="E513" s="37">
        <v>2341.4639760968907</v>
      </c>
      <c r="F513" s="37">
        <v>27.232486309474158</v>
      </c>
      <c r="G513" s="37">
        <v>4308.6762851804542</v>
      </c>
      <c r="H513" s="26" t="s">
        <v>122</v>
      </c>
      <c r="I513" s="26" t="s">
        <v>122</v>
      </c>
      <c r="J513" s="26" t="s">
        <v>122</v>
      </c>
      <c r="K513" s="26" t="s">
        <v>122</v>
      </c>
      <c r="L513" s="34">
        <v>517</v>
      </c>
      <c r="M513" s="34">
        <v>155</v>
      </c>
      <c r="N513" s="34">
        <v>22</v>
      </c>
      <c r="O513" s="34">
        <v>19</v>
      </c>
      <c r="P513" s="34">
        <v>7</v>
      </c>
      <c r="Q513" s="34">
        <v>12</v>
      </c>
      <c r="R513" s="34">
        <v>1</v>
      </c>
      <c r="S513" s="34">
        <v>0</v>
      </c>
      <c r="T513" s="34">
        <v>4</v>
      </c>
      <c r="U513" s="34">
        <v>316</v>
      </c>
      <c r="V513" s="34">
        <v>264</v>
      </c>
      <c r="W513" s="34">
        <v>88</v>
      </c>
      <c r="X513" s="34">
        <v>61</v>
      </c>
      <c r="Y513" s="34">
        <v>0</v>
      </c>
      <c r="Z513" s="36">
        <v>2</v>
      </c>
    </row>
    <row r="514" spans="1:26" x14ac:dyDescent="0.3">
      <c r="A514" s="31">
        <f t="shared" si="19"/>
        <v>2022</v>
      </c>
      <c r="B514" s="22" t="s">
        <v>407</v>
      </c>
      <c r="C514" s="22">
        <v>190</v>
      </c>
      <c r="D514" s="32">
        <v>18.91459269409183</v>
      </c>
      <c r="E514" s="32">
        <v>100.94174046487808</v>
      </c>
      <c r="F514" s="32">
        <v>337.54914472598557</v>
      </c>
      <c r="G514" s="32">
        <v>457.4054778849553</v>
      </c>
      <c r="H514" s="25" t="s">
        <v>122</v>
      </c>
      <c r="I514" s="25" t="s">
        <v>122</v>
      </c>
      <c r="J514" s="25" t="s">
        <v>122</v>
      </c>
      <c r="K514" s="25" t="s">
        <v>122</v>
      </c>
      <c r="L514" s="22">
        <v>154</v>
      </c>
      <c r="M514" s="22">
        <v>29</v>
      </c>
      <c r="N514" s="22">
        <v>3</v>
      </c>
      <c r="O514" s="22">
        <v>2</v>
      </c>
      <c r="P514" s="22">
        <v>1</v>
      </c>
      <c r="Q514" s="22">
        <v>1</v>
      </c>
      <c r="R514" s="22">
        <v>0</v>
      </c>
      <c r="S514" s="22">
        <v>0</v>
      </c>
      <c r="T514" s="22">
        <v>3</v>
      </c>
      <c r="U514" s="22">
        <v>85</v>
      </c>
      <c r="V514" s="22">
        <v>37</v>
      </c>
      <c r="W514" s="22">
        <v>0</v>
      </c>
      <c r="X514" s="22">
        <v>65</v>
      </c>
      <c r="Y514" s="22">
        <v>0</v>
      </c>
      <c r="Z514" s="22">
        <v>0</v>
      </c>
    </row>
    <row r="515" spans="1:26" x14ac:dyDescent="0.3">
      <c r="A515" s="33">
        <f t="shared" si="19"/>
        <v>2022</v>
      </c>
      <c r="B515" s="34" t="s">
        <v>415</v>
      </c>
      <c r="C515" s="34">
        <v>156</v>
      </c>
      <c r="D515" s="37">
        <v>57.523547297052303</v>
      </c>
      <c r="E515" s="37">
        <v>71.144342101746048</v>
      </c>
      <c r="F515" s="37">
        <v>36.976221556548794</v>
      </c>
      <c r="G515" s="37">
        <v>165.64411095534734</v>
      </c>
      <c r="H515" s="26" t="s">
        <v>122</v>
      </c>
      <c r="I515" s="26" t="s">
        <v>122</v>
      </c>
      <c r="J515" s="26" t="s">
        <v>122</v>
      </c>
      <c r="K515" s="26" t="s">
        <v>122</v>
      </c>
      <c r="L515" s="34">
        <v>136</v>
      </c>
      <c r="M515" s="34">
        <v>17</v>
      </c>
      <c r="N515" s="34">
        <v>0</v>
      </c>
      <c r="O515" s="34">
        <v>3</v>
      </c>
      <c r="P515" s="34">
        <v>0</v>
      </c>
      <c r="Q515" s="34">
        <v>0</v>
      </c>
      <c r="R515" s="34">
        <v>0</v>
      </c>
      <c r="S515" s="34">
        <v>0</v>
      </c>
      <c r="T515" s="34">
        <v>4</v>
      </c>
      <c r="U515" s="34">
        <v>87</v>
      </c>
      <c r="V515" s="34">
        <v>42</v>
      </c>
      <c r="W515" s="34">
        <v>1</v>
      </c>
      <c r="X515" s="34">
        <v>19</v>
      </c>
      <c r="Y515" s="34">
        <v>3</v>
      </c>
      <c r="Z515" s="36">
        <v>1</v>
      </c>
    </row>
    <row r="516" spans="1:26" x14ac:dyDescent="0.3">
      <c r="A516" s="31">
        <f t="shared" si="19"/>
        <v>2022</v>
      </c>
      <c r="B516" s="22" t="s">
        <v>414</v>
      </c>
      <c r="C516" s="22">
        <v>433</v>
      </c>
      <c r="D516" s="32">
        <v>16541.439527361144</v>
      </c>
      <c r="E516" s="32">
        <v>12889.166077597622</v>
      </c>
      <c r="F516" s="32">
        <v>3543.5736144310026</v>
      </c>
      <c r="G516" s="32">
        <v>32974.1792193898</v>
      </c>
      <c r="H516" s="25" t="s">
        <v>122</v>
      </c>
      <c r="I516" s="25" t="s">
        <v>122</v>
      </c>
      <c r="J516" s="25" t="s">
        <v>122</v>
      </c>
      <c r="K516" s="25" t="s">
        <v>122</v>
      </c>
      <c r="L516" s="22">
        <v>322</v>
      </c>
      <c r="M516" s="22">
        <v>66</v>
      </c>
      <c r="N516" s="22">
        <v>13</v>
      </c>
      <c r="O516" s="22">
        <v>14</v>
      </c>
      <c r="P516" s="22">
        <v>7</v>
      </c>
      <c r="Q516" s="22">
        <v>3</v>
      </c>
      <c r="R516" s="22">
        <v>6</v>
      </c>
      <c r="S516" s="22">
        <v>2</v>
      </c>
      <c r="T516" s="22">
        <v>32</v>
      </c>
      <c r="U516" s="22">
        <v>213</v>
      </c>
      <c r="V516" s="22">
        <v>104</v>
      </c>
      <c r="W516" s="22">
        <v>8</v>
      </c>
      <c r="X516" s="22">
        <v>76</v>
      </c>
      <c r="Y516" s="22">
        <v>0</v>
      </c>
      <c r="Z516" s="22">
        <v>7</v>
      </c>
    </row>
    <row r="517" spans="1:26" x14ac:dyDescent="0.3">
      <c r="A517" s="33">
        <f t="shared" si="19"/>
        <v>2022</v>
      </c>
      <c r="B517" s="34" t="s">
        <v>409</v>
      </c>
      <c r="C517" s="34">
        <v>341</v>
      </c>
      <c r="D517" s="37">
        <v>285.20929460208367</v>
      </c>
      <c r="E517" s="37">
        <v>715.71462820819613</v>
      </c>
      <c r="F517" s="37">
        <v>15.598015468907352</v>
      </c>
      <c r="G517" s="37">
        <v>1016.5219382791872</v>
      </c>
      <c r="H517" s="26" t="s">
        <v>122</v>
      </c>
      <c r="I517" s="26" t="s">
        <v>122</v>
      </c>
      <c r="J517" s="26" t="s">
        <v>122</v>
      </c>
      <c r="K517" s="26" t="s">
        <v>122</v>
      </c>
      <c r="L517" s="34">
        <v>285</v>
      </c>
      <c r="M517" s="34">
        <v>35</v>
      </c>
      <c r="N517" s="34">
        <v>7</v>
      </c>
      <c r="O517" s="34">
        <v>7</v>
      </c>
      <c r="P517" s="34">
        <v>7</v>
      </c>
      <c r="Q517" s="34">
        <v>0</v>
      </c>
      <c r="R517" s="34">
        <v>0</v>
      </c>
      <c r="S517" s="34">
        <v>0</v>
      </c>
      <c r="T517" s="34">
        <v>2</v>
      </c>
      <c r="U517" s="34">
        <v>71</v>
      </c>
      <c r="V517" s="34">
        <v>104</v>
      </c>
      <c r="W517" s="34">
        <v>32</v>
      </c>
      <c r="X517" s="34">
        <v>132</v>
      </c>
      <c r="Y517" s="34">
        <v>0</v>
      </c>
      <c r="Z517" s="36">
        <v>0</v>
      </c>
    </row>
    <row r="518" spans="1:26" x14ac:dyDescent="0.3">
      <c r="A518" s="31">
        <f t="shared" si="19"/>
        <v>2022</v>
      </c>
      <c r="B518" s="22" t="s">
        <v>412</v>
      </c>
      <c r="C518" s="22">
        <v>436</v>
      </c>
      <c r="D518" s="32">
        <v>5875.3915921677772</v>
      </c>
      <c r="E518" s="32">
        <v>8237.342614584064</v>
      </c>
      <c r="F518" s="32">
        <v>1166.1375080548048</v>
      </c>
      <c r="G518" s="32">
        <v>15278.871714806646</v>
      </c>
      <c r="H518" s="25" t="s">
        <v>122</v>
      </c>
      <c r="I518" s="25" t="s">
        <v>122</v>
      </c>
      <c r="J518" s="25" t="s">
        <v>122</v>
      </c>
      <c r="K518" s="25" t="s">
        <v>122</v>
      </c>
      <c r="L518" s="22">
        <v>337</v>
      </c>
      <c r="M518" s="22">
        <v>77</v>
      </c>
      <c r="N518" s="22">
        <v>1</v>
      </c>
      <c r="O518" s="22">
        <v>6</v>
      </c>
      <c r="P518" s="22">
        <v>5</v>
      </c>
      <c r="Q518" s="22">
        <v>7</v>
      </c>
      <c r="R518" s="22">
        <v>0</v>
      </c>
      <c r="S518" s="22">
        <v>3</v>
      </c>
      <c r="T518" s="22">
        <v>9</v>
      </c>
      <c r="U518" s="22">
        <v>255</v>
      </c>
      <c r="V518" s="22">
        <v>112</v>
      </c>
      <c r="W518" s="22">
        <v>37</v>
      </c>
      <c r="X518" s="22">
        <v>19</v>
      </c>
      <c r="Y518" s="22">
        <v>4</v>
      </c>
      <c r="Z518" s="22">
        <v>9</v>
      </c>
    </row>
    <row r="519" spans="1:26" x14ac:dyDescent="0.3">
      <c r="A519" s="33">
        <f t="shared" si="19"/>
        <v>2022</v>
      </c>
      <c r="B519" s="34" t="s">
        <v>427</v>
      </c>
      <c r="C519" s="34">
        <v>237</v>
      </c>
      <c r="D519" s="37">
        <v>243.55957026672357</v>
      </c>
      <c r="E519" s="37">
        <v>184.62590362467762</v>
      </c>
      <c r="F519" s="37">
        <v>70.058022055721324</v>
      </c>
      <c r="G519" s="37">
        <v>498.24349594712311</v>
      </c>
      <c r="H519" s="26" t="s">
        <v>122</v>
      </c>
      <c r="I519" s="26" t="s">
        <v>122</v>
      </c>
      <c r="J519" s="26" t="s">
        <v>122</v>
      </c>
      <c r="K519" s="26" t="s">
        <v>122</v>
      </c>
      <c r="L519" s="34">
        <v>211</v>
      </c>
      <c r="M519" s="34">
        <v>19</v>
      </c>
      <c r="N519" s="34">
        <v>2</v>
      </c>
      <c r="O519" s="34">
        <v>4</v>
      </c>
      <c r="P519" s="34">
        <v>0</v>
      </c>
      <c r="Q519" s="34">
        <v>1</v>
      </c>
      <c r="R519" s="34">
        <v>0</v>
      </c>
      <c r="S519" s="34">
        <v>0</v>
      </c>
      <c r="T519" s="34">
        <v>0</v>
      </c>
      <c r="U519" s="34">
        <v>21</v>
      </c>
      <c r="V519" s="34">
        <v>1</v>
      </c>
      <c r="W519" s="34">
        <v>11</v>
      </c>
      <c r="X519" s="34">
        <v>194</v>
      </c>
      <c r="Y519" s="34">
        <v>10</v>
      </c>
      <c r="Z519" s="36">
        <v>0</v>
      </c>
    </row>
    <row r="520" spans="1:26" x14ac:dyDescent="0.3">
      <c r="A520" s="31">
        <f t="shared" si="19"/>
        <v>2022</v>
      </c>
      <c r="B520" s="22" t="s">
        <v>426</v>
      </c>
      <c r="C520" s="22">
        <v>300</v>
      </c>
      <c r="D520" s="32">
        <v>633.03910327018548</v>
      </c>
      <c r="E520" s="32">
        <v>102.65866542922498</v>
      </c>
      <c r="F520" s="32">
        <v>36.25113051049113</v>
      </c>
      <c r="G520" s="32">
        <v>771.9488992099009</v>
      </c>
      <c r="H520" s="25" t="s">
        <v>122</v>
      </c>
      <c r="I520" s="25" t="s">
        <v>122</v>
      </c>
      <c r="J520" s="25" t="s">
        <v>122</v>
      </c>
      <c r="K520" s="25" t="s">
        <v>122</v>
      </c>
      <c r="L520" s="22">
        <v>266</v>
      </c>
      <c r="M520" s="22">
        <v>30</v>
      </c>
      <c r="N520" s="22">
        <v>2</v>
      </c>
      <c r="O520" s="22">
        <v>1</v>
      </c>
      <c r="P520" s="22">
        <v>1</v>
      </c>
      <c r="Q520" s="22">
        <v>0</v>
      </c>
      <c r="R520" s="22">
        <v>0</v>
      </c>
      <c r="S520" s="22">
        <v>0</v>
      </c>
      <c r="T520" s="22">
        <v>0</v>
      </c>
      <c r="U520" s="22">
        <v>144</v>
      </c>
      <c r="V520" s="22">
        <v>58</v>
      </c>
      <c r="W520" s="22">
        <v>2</v>
      </c>
      <c r="X520" s="22">
        <v>74</v>
      </c>
      <c r="Y520" s="22">
        <v>22</v>
      </c>
      <c r="Z520" s="22">
        <v>0</v>
      </c>
    </row>
    <row r="521" spans="1:26" x14ac:dyDescent="0.3">
      <c r="A521" s="33">
        <f t="shared" si="19"/>
        <v>2022</v>
      </c>
      <c r="B521" s="34" t="s">
        <v>429</v>
      </c>
      <c r="C521" s="34">
        <v>292</v>
      </c>
      <c r="D521" s="37">
        <v>4203.5657786365437</v>
      </c>
      <c r="E521" s="37">
        <v>900.80232264335041</v>
      </c>
      <c r="F521" s="37">
        <v>965.32853542915677</v>
      </c>
      <c r="G521" s="37">
        <v>6069.6966367090536</v>
      </c>
      <c r="H521" s="26" t="s">
        <v>122</v>
      </c>
      <c r="I521" s="26" t="s">
        <v>122</v>
      </c>
      <c r="J521" s="26" t="s">
        <v>122</v>
      </c>
      <c r="K521" s="26" t="s">
        <v>122</v>
      </c>
      <c r="L521" s="34">
        <v>256</v>
      </c>
      <c r="M521" s="34">
        <v>21</v>
      </c>
      <c r="N521" s="34">
        <v>1</v>
      </c>
      <c r="O521" s="34">
        <v>5</v>
      </c>
      <c r="P521" s="34">
        <v>1</v>
      </c>
      <c r="Q521" s="34">
        <v>5</v>
      </c>
      <c r="R521" s="34">
        <v>0</v>
      </c>
      <c r="S521" s="34">
        <v>3</v>
      </c>
      <c r="T521" s="34">
        <v>1</v>
      </c>
      <c r="U521" s="34">
        <v>116</v>
      </c>
      <c r="V521" s="34">
        <v>124</v>
      </c>
      <c r="W521" s="34">
        <v>18</v>
      </c>
      <c r="X521" s="34">
        <v>33</v>
      </c>
      <c r="Y521" s="34">
        <v>0</v>
      </c>
      <c r="Z521" s="36">
        <v>9</v>
      </c>
    </row>
    <row r="522" spans="1:26" x14ac:dyDescent="0.3">
      <c r="A522" s="31">
        <f t="shared" si="19"/>
        <v>2022</v>
      </c>
      <c r="B522" s="22" t="s">
        <v>424</v>
      </c>
      <c r="C522" s="22">
        <v>304</v>
      </c>
      <c r="D522" s="32">
        <v>102.37181693058017</v>
      </c>
      <c r="E522" s="32">
        <v>224.20060346944291</v>
      </c>
      <c r="F522" s="32">
        <v>55.392417975854912</v>
      </c>
      <c r="G522" s="32">
        <v>381.96483837587789</v>
      </c>
      <c r="H522" s="25" t="s">
        <v>122</v>
      </c>
      <c r="I522" s="25" t="s">
        <v>122</v>
      </c>
      <c r="J522" s="25" t="s">
        <v>122</v>
      </c>
      <c r="K522" s="25" t="s">
        <v>122</v>
      </c>
      <c r="L522" s="22">
        <v>275</v>
      </c>
      <c r="M522" s="22">
        <v>25</v>
      </c>
      <c r="N522" s="22">
        <v>1</v>
      </c>
      <c r="O522" s="22">
        <v>1</v>
      </c>
      <c r="P522" s="22">
        <v>0</v>
      </c>
      <c r="Q522" s="22">
        <v>1</v>
      </c>
      <c r="R522" s="22">
        <v>1</v>
      </c>
      <c r="S522" s="22">
        <v>0</v>
      </c>
      <c r="T522" s="22">
        <v>1</v>
      </c>
      <c r="U522" s="22">
        <v>48</v>
      </c>
      <c r="V522" s="22">
        <v>37</v>
      </c>
      <c r="W522" s="22">
        <v>0</v>
      </c>
      <c r="X522" s="22">
        <v>133</v>
      </c>
      <c r="Y522" s="22">
        <v>85</v>
      </c>
      <c r="Z522" s="22">
        <v>1</v>
      </c>
    </row>
    <row r="523" spans="1:26" x14ac:dyDescent="0.3">
      <c r="A523" s="33">
        <f t="shared" si="19"/>
        <v>2022</v>
      </c>
      <c r="B523" s="34" t="s">
        <v>430</v>
      </c>
      <c r="C523" s="34">
        <v>237</v>
      </c>
      <c r="D523" s="37">
        <v>174.34642019858379</v>
      </c>
      <c r="E523" s="37">
        <v>133.71983265013725</v>
      </c>
      <c r="F523" s="37">
        <v>198.19842133693706</v>
      </c>
      <c r="G523" s="37">
        <v>506.2646741856571</v>
      </c>
      <c r="H523" s="26" t="s">
        <v>122</v>
      </c>
      <c r="I523" s="26" t="s">
        <v>122</v>
      </c>
      <c r="J523" s="26" t="s">
        <v>122</v>
      </c>
      <c r="K523" s="26" t="s">
        <v>122</v>
      </c>
      <c r="L523" s="34">
        <v>219</v>
      </c>
      <c r="M523" s="34">
        <v>16</v>
      </c>
      <c r="N523" s="34">
        <v>0</v>
      </c>
      <c r="O523" s="34">
        <v>1</v>
      </c>
      <c r="P523" s="34">
        <v>0</v>
      </c>
      <c r="Q523" s="34">
        <v>1</v>
      </c>
      <c r="R523" s="34">
        <v>0</v>
      </c>
      <c r="S523" s="34">
        <v>0</v>
      </c>
      <c r="T523" s="34">
        <v>0</v>
      </c>
      <c r="U523" s="34">
        <v>70</v>
      </c>
      <c r="V523" s="34">
        <v>9</v>
      </c>
      <c r="W523" s="34">
        <v>2</v>
      </c>
      <c r="X523" s="34">
        <v>156</v>
      </c>
      <c r="Y523" s="34">
        <v>0</v>
      </c>
      <c r="Z523" s="36">
        <v>2</v>
      </c>
    </row>
    <row r="524" spans="1:26" x14ac:dyDescent="0.3">
      <c r="A524" s="31">
        <f t="shared" si="19"/>
        <v>2022</v>
      </c>
      <c r="B524" s="22" t="s">
        <v>402</v>
      </c>
      <c r="C524" s="22">
        <v>258</v>
      </c>
      <c r="D524" s="32">
        <v>2583.5479292708442</v>
      </c>
      <c r="E524" s="32">
        <v>17.27109148804665</v>
      </c>
      <c r="F524" s="32">
        <v>167.62562898638285</v>
      </c>
      <c r="G524" s="32">
        <v>2768.4446497452673</v>
      </c>
      <c r="H524" s="25" t="s">
        <v>122</v>
      </c>
      <c r="I524" s="25" t="s">
        <v>122</v>
      </c>
      <c r="J524" s="25" t="s">
        <v>122</v>
      </c>
      <c r="K524" s="25" t="s">
        <v>122</v>
      </c>
      <c r="L524" s="22">
        <v>246</v>
      </c>
      <c r="M524" s="22">
        <v>10</v>
      </c>
      <c r="N524" s="22">
        <v>0</v>
      </c>
      <c r="O524" s="22">
        <v>1</v>
      </c>
      <c r="P524" s="22">
        <v>0</v>
      </c>
      <c r="Q524" s="22">
        <v>1</v>
      </c>
      <c r="R524" s="22">
        <v>0</v>
      </c>
      <c r="S524" s="22">
        <v>0</v>
      </c>
      <c r="T524" s="22">
        <v>1</v>
      </c>
      <c r="U524" s="22">
        <v>69</v>
      </c>
      <c r="V524" s="22">
        <v>70</v>
      </c>
      <c r="W524" s="22">
        <v>12</v>
      </c>
      <c r="X524" s="22">
        <v>106</v>
      </c>
      <c r="Y524" s="22">
        <v>0</v>
      </c>
      <c r="Z524" s="22">
        <v>1</v>
      </c>
    </row>
    <row r="525" spans="1:26" x14ac:dyDescent="0.3">
      <c r="A525" s="33">
        <f t="shared" si="19"/>
        <v>2022</v>
      </c>
      <c r="B525" s="34" t="s">
        <v>406</v>
      </c>
      <c r="C525" s="34">
        <v>449</v>
      </c>
      <c r="D525" s="37">
        <v>731.22157334689405</v>
      </c>
      <c r="E525" s="37">
        <v>105.50465762560896</v>
      </c>
      <c r="F525" s="37">
        <v>93.451464725025204</v>
      </c>
      <c r="G525" s="37">
        <v>930.17769569752875</v>
      </c>
      <c r="H525" s="26" t="s">
        <v>122</v>
      </c>
      <c r="I525" s="26" t="s">
        <v>122</v>
      </c>
      <c r="J525" s="26" t="s">
        <v>122</v>
      </c>
      <c r="K525" s="26" t="s">
        <v>122</v>
      </c>
      <c r="L525" s="34">
        <v>414</v>
      </c>
      <c r="M525" s="34">
        <v>29</v>
      </c>
      <c r="N525" s="34">
        <v>1</v>
      </c>
      <c r="O525" s="34">
        <v>1</v>
      </c>
      <c r="P525" s="34">
        <v>2</v>
      </c>
      <c r="Q525" s="34">
        <v>1</v>
      </c>
      <c r="R525" s="34">
        <v>0</v>
      </c>
      <c r="S525" s="34">
        <v>1</v>
      </c>
      <c r="T525" s="34">
        <v>5</v>
      </c>
      <c r="U525" s="34">
        <v>165</v>
      </c>
      <c r="V525" s="34">
        <v>221</v>
      </c>
      <c r="W525" s="34">
        <v>13</v>
      </c>
      <c r="X525" s="34">
        <v>45</v>
      </c>
      <c r="Y525" s="34">
        <v>0</v>
      </c>
      <c r="Z525" s="36">
        <v>2</v>
      </c>
    </row>
    <row r="526" spans="1:26" x14ac:dyDescent="0.3">
      <c r="A526" s="31">
        <f t="shared" si="19"/>
        <v>2022</v>
      </c>
      <c r="B526" s="22" t="s">
        <v>425</v>
      </c>
      <c r="C526" s="22">
        <v>241</v>
      </c>
      <c r="D526" s="32">
        <v>6612.7996079801642</v>
      </c>
      <c r="E526" s="32">
        <v>1602.8785715593347</v>
      </c>
      <c r="F526" s="32">
        <v>2202.1336747074101</v>
      </c>
      <c r="G526" s="32">
        <v>10417.811854246911</v>
      </c>
      <c r="H526" s="25" t="s">
        <v>122</v>
      </c>
      <c r="I526" s="25" t="s">
        <v>122</v>
      </c>
      <c r="J526" s="25" t="s">
        <v>122</v>
      </c>
      <c r="K526" s="25" t="s">
        <v>122</v>
      </c>
      <c r="L526" s="22">
        <v>216</v>
      </c>
      <c r="M526" s="22">
        <v>15</v>
      </c>
      <c r="N526" s="22">
        <v>2</v>
      </c>
      <c r="O526" s="22">
        <v>5</v>
      </c>
      <c r="P526" s="22">
        <v>0</v>
      </c>
      <c r="Q526" s="22">
        <v>1</v>
      </c>
      <c r="R526" s="22">
        <v>0</v>
      </c>
      <c r="S526" s="22">
        <v>2</v>
      </c>
      <c r="T526" s="22">
        <v>1</v>
      </c>
      <c r="U526" s="22">
        <v>104</v>
      </c>
      <c r="V526" s="22">
        <v>104</v>
      </c>
      <c r="W526" s="22">
        <v>17</v>
      </c>
      <c r="X526" s="22">
        <v>15</v>
      </c>
      <c r="Y526" s="22">
        <v>0</v>
      </c>
      <c r="Z526" s="22">
        <v>3</v>
      </c>
    </row>
    <row r="527" spans="1:26" x14ac:dyDescent="0.3">
      <c r="A527" s="33">
        <f t="shared" si="19"/>
        <v>2022</v>
      </c>
      <c r="B527" s="34" t="s">
        <v>405</v>
      </c>
      <c r="C527" s="34">
        <v>1608</v>
      </c>
      <c r="D527" s="37">
        <v>2706.9384807607294</v>
      </c>
      <c r="E527" s="37">
        <v>2892.2411530350055</v>
      </c>
      <c r="F527" s="37">
        <v>182.64067190167708</v>
      </c>
      <c r="G527" s="37">
        <v>5781.8203056974053</v>
      </c>
      <c r="H527" s="26" t="s">
        <v>122</v>
      </c>
      <c r="I527" s="26" t="s">
        <v>122</v>
      </c>
      <c r="J527" s="26" t="s">
        <v>122</v>
      </c>
      <c r="K527" s="26" t="s">
        <v>122</v>
      </c>
      <c r="L527" s="34">
        <v>1350</v>
      </c>
      <c r="M527" s="34">
        <v>190</v>
      </c>
      <c r="N527" s="34">
        <v>30</v>
      </c>
      <c r="O527" s="34">
        <v>17</v>
      </c>
      <c r="P527" s="34">
        <v>10</v>
      </c>
      <c r="Q527" s="34">
        <v>10</v>
      </c>
      <c r="R527" s="34">
        <v>0</v>
      </c>
      <c r="S527" s="34">
        <v>1</v>
      </c>
      <c r="T527" s="34">
        <v>3</v>
      </c>
      <c r="U527" s="34">
        <v>219</v>
      </c>
      <c r="V527" s="34">
        <v>177</v>
      </c>
      <c r="W527" s="34">
        <v>50</v>
      </c>
      <c r="X527" s="34">
        <v>1159</v>
      </c>
      <c r="Y527" s="34">
        <v>0</v>
      </c>
      <c r="Z527" s="36">
        <v>6</v>
      </c>
    </row>
    <row r="528" spans="1:26" x14ac:dyDescent="0.3">
      <c r="A528" s="31">
        <f t="shared" si="19"/>
        <v>2022</v>
      </c>
      <c r="B528" s="22" t="s">
        <v>411</v>
      </c>
      <c r="C528" s="22">
        <v>235</v>
      </c>
      <c r="D528" s="32">
        <v>810.17476699676422</v>
      </c>
      <c r="E528" s="32">
        <v>1434.4169559011507</v>
      </c>
      <c r="F528" s="32">
        <v>100.23964243392935</v>
      </c>
      <c r="G528" s="32">
        <v>2344.8313653318451</v>
      </c>
      <c r="H528" s="25" t="s">
        <v>122</v>
      </c>
      <c r="I528" s="25" t="s">
        <v>122</v>
      </c>
      <c r="J528" s="25" t="s">
        <v>122</v>
      </c>
      <c r="K528" s="25" t="s">
        <v>122</v>
      </c>
      <c r="L528" s="22">
        <v>147</v>
      </c>
      <c r="M528" s="22">
        <v>60</v>
      </c>
      <c r="N528" s="22">
        <v>12</v>
      </c>
      <c r="O528" s="22">
        <v>9</v>
      </c>
      <c r="P528" s="22">
        <v>4</v>
      </c>
      <c r="Q528" s="22">
        <v>2</v>
      </c>
      <c r="R528" s="22">
        <v>1</v>
      </c>
      <c r="S528" s="22">
        <v>0</v>
      </c>
      <c r="T528" s="22">
        <v>24</v>
      </c>
      <c r="U528" s="22">
        <v>149</v>
      </c>
      <c r="V528" s="22">
        <v>14</v>
      </c>
      <c r="W528" s="22">
        <v>8</v>
      </c>
      <c r="X528" s="22">
        <v>34</v>
      </c>
      <c r="Y528" s="22">
        <v>6</v>
      </c>
      <c r="Z528" s="22">
        <v>2</v>
      </c>
    </row>
    <row r="529" spans="1:26" x14ac:dyDescent="0.3">
      <c r="A529" s="33">
        <f t="shared" si="19"/>
        <v>2022</v>
      </c>
      <c r="B529" s="34" t="s">
        <v>423</v>
      </c>
      <c r="C529" s="34">
        <v>358</v>
      </c>
      <c r="D529" s="37">
        <v>165.33725461209713</v>
      </c>
      <c r="E529" s="37">
        <v>865.24240654959442</v>
      </c>
      <c r="F529" s="37">
        <v>31.062542171263697</v>
      </c>
      <c r="G529" s="37">
        <v>1061.6422033329554</v>
      </c>
      <c r="H529" s="26" t="s">
        <v>122</v>
      </c>
      <c r="I529" s="26" t="s">
        <v>122</v>
      </c>
      <c r="J529" s="26" t="s">
        <v>122</v>
      </c>
      <c r="K529" s="26" t="s">
        <v>122</v>
      </c>
      <c r="L529" s="34">
        <v>295</v>
      </c>
      <c r="M529" s="34">
        <v>51</v>
      </c>
      <c r="N529" s="34">
        <v>5</v>
      </c>
      <c r="O529" s="34">
        <v>4</v>
      </c>
      <c r="P529" s="34">
        <v>2</v>
      </c>
      <c r="Q529" s="34">
        <v>1</v>
      </c>
      <c r="R529" s="34">
        <v>0</v>
      </c>
      <c r="S529" s="34">
        <v>0</v>
      </c>
      <c r="T529" s="34">
        <v>8</v>
      </c>
      <c r="U529" s="34">
        <v>182</v>
      </c>
      <c r="V529" s="34">
        <v>95</v>
      </c>
      <c r="W529" s="34">
        <v>5</v>
      </c>
      <c r="X529" s="34">
        <v>67</v>
      </c>
      <c r="Y529" s="34">
        <v>1</v>
      </c>
      <c r="Z529" s="36">
        <v>2</v>
      </c>
    </row>
    <row r="530" spans="1:26" x14ac:dyDescent="0.3">
      <c r="A530" s="31">
        <f>A506+1</f>
        <v>2023</v>
      </c>
      <c r="B530" s="22" t="s">
        <v>420</v>
      </c>
      <c r="C530" s="22">
        <v>142</v>
      </c>
      <c r="D530" s="32">
        <v>68.631527449701352</v>
      </c>
      <c r="E530" s="32">
        <v>16.260691782233117</v>
      </c>
      <c r="F530" s="32">
        <v>62.161486362462092</v>
      </c>
      <c r="G530" s="32">
        <v>147.05370559439652</v>
      </c>
      <c r="H530" s="25" t="s">
        <v>122</v>
      </c>
      <c r="I530" s="25" t="s">
        <v>122</v>
      </c>
      <c r="J530" s="25" t="s">
        <v>122</v>
      </c>
      <c r="K530" s="25" t="s">
        <v>122</v>
      </c>
      <c r="L530" s="22">
        <v>122</v>
      </c>
      <c r="M530" s="22">
        <v>17</v>
      </c>
      <c r="N530" s="22">
        <v>1</v>
      </c>
      <c r="O530" s="22">
        <v>2</v>
      </c>
      <c r="P530" s="22">
        <v>0</v>
      </c>
      <c r="Q530" s="22">
        <v>0</v>
      </c>
      <c r="R530" s="22">
        <v>0</v>
      </c>
      <c r="S530" s="22">
        <v>0</v>
      </c>
      <c r="T530" s="22">
        <v>0</v>
      </c>
      <c r="U530" s="22">
        <v>37</v>
      </c>
      <c r="V530" s="22">
        <v>9</v>
      </c>
      <c r="W530" s="22">
        <v>2</v>
      </c>
      <c r="X530" s="22">
        <v>94</v>
      </c>
      <c r="Y530" s="22">
        <v>0</v>
      </c>
      <c r="Z530" s="22">
        <v>0</v>
      </c>
    </row>
    <row r="531" spans="1:26" x14ac:dyDescent="0.3">
      <c r="A531" s="33">
        <f t="shared" ref="A531:A553" si="20">A507+1</f>
        <v>2023</v>
      </c>
      <c r="B531" s="34" t="s">
        <v>408</v>
      </c>
      <c r="C531" s="34">
        <v>98</v>
      </c>
      <c r="D531" s="37">
        <v>4145.669299547747</v>
      </c>
      <c r="E531" s="37">
        <v>1120.9843073438437</v>
      </c>
      <c r="F531" s="37">
        <v>386.20124404585852</v>
      </c>
      <c r="G531" s="37">
        <v>5652.8548509374414</v>
      </c>
      <c r="H531" s="26" t="s">
        <v>122</v>
      </c>
      <c r="I531" s="26" t="s">
        <v>122</v>
      </c>
      <c r="J531" s="26" t="s">
        <v>122</v>
      </c>
      <c r="K531" s="26" t="s">
        <v>122</v>
      </c>
      <c r="L531" s="34">
        <v>80</v>
      </c>
      <c r="M531" s="34">
        <v>14</v>
      </c>
      <c r="N531" s="34">
        <v>2</v>
      </c>
      <c r="O531" s="34">
        <v>1</v>
      </c>
      <c r="P531" s="34">
        <v>0</v>
      </c>
      <c r="Q531" s="34">
        <v>0</v>
      </c>
      <c r="R531" s="34">
        <v>0</v>
      </c>
      <c r="S531" s="34">
        <v>1</v>
      </c>
      <c r="T531" s="34">
        <v>2</v>
      </c>
      <c r="U531" s="34">
        <v>47</v>
      </c>
      <c r="V531" s="34">
        <v>0</v>
      </c>
      <c r="W531" s="34">
        <v>2</v>
      </c>
      <c r="X531" s="34">
        <v>47</v>
      </c>
      <c r="Y531" s="34">
        <v>0</v>
      </c>
      <c r="Z531" s="36">
        <v>1</v>
      </c>
    </row>
    <row r="532" spans="1:26" x14ac:dyDescent="0.3">
      <c r="A532" s="31">
        <f t="shared" si="20"/>
        <v>2023</v>
      </c>
      <c r="B532" s="22" t="s">
        <v>422</v>
      </c>
      <c r="C532" s="22">
        <v>275</v>
      </c>
      <c r="D532" s="32">
        <v>1703.2195558416854</v>
      </c>
      <c r="E532" s="32">
        <v>926.87857822792546</v>
      </c>
      <c r="F532" s="32">
        <v>140.14864692115452</v>
      </c>
      <c r="G532" s="32">
        <v>2770.2467809907616</v>
      </c>
      <c r="H532" s="25" t="s">
        <v>122</v>
      </c>
      <c r="I532" s="25" t="s">
        <v>122</v>
      </c>
      <c r="J532" s="25" t="s">
        <v>122</v>
      </c>
      <c r="K532" s="25" t="s">
        <v>122</v>
      </c>
      <c r="L532" s="22">
        <v>260</v>
      </c>
      <c r="M532" s="22">
        <v>10</v>
      </c>
      <c r="N532" s="22">
        <v>0</v>
      </c>
      <c r="O532" s="22">
        <v>1</v>
      </c>
      <c r="P532" s="22">
        <v>1</v>
      </c>
      <c r="Q532" s="22">
        <v>3</v>
      </c>
      <c r="R532" s="22">
        <v>0</v>
      </c>
      <c r="S532" s="22">
        <v>0</v>
      </c>
      <c r="T532" s="22">
        <v>0</v>
      </c>
      <c r="U532" s="22">
        <v>139</v>
      </c>
      <c r="V532" s="22">
        <v>25</v>
      </c>
      <c r="W532" s="22">
        <v>1</v>
      </c>
      <c r="X532" s="22">
        <v>110</v>
      </c>
      <c r="Y532" s="22">
        <v>0</v>
      </c>
      <c r="Z532" s="22">
        <v>2</v>
      </c>
    </row>
    <row r="533" spans="1:26" x14ac:dyDescent="0.3">
      <c r="A533" s="33">
        <f t="shared" si="20"/>
        <v>2023</v>
      </c>
      <c r="B533" s="34" t="s">
        <v>428</v>
      </c>
      <c r="C533" s="34">
        <v>145</v>
      </c>
      <c r="D533" s="37">
        <v>21.184298117959056</v>
      </c>
      <c r="E533" s="37">
        <v>14.894361248169467</v>
      </c>
      <c r="F533" s="37">
        <v>43.922693485786141</v>
      </c>
      <c r="G533" s="37">
        <v>80.001352851914717</v>
      </c>
      <c r="H533" s="26" t="s">
        <v>122</v>
      </c>
      <c r="I533" s="26" t="s">
        <v>122</v>
      </c>
      <c r="J533" s="26" t="s">
        <v>122</v>
      </c>
      <c r="K533" s="26" t="s">
        <v>122</v>
      </c>
      <c r="L533" s="34">
        <v>129</v>
      </c>
      <c r="M533" s="34">
        <v>14</v>
      </c>
      <c r="N533" s="34">
        <v>2</v>
      </c>
      <c r="O533" s="34">
        <v>0</v>
      </c>
      <c r="P533" s="34">
        <v>0</v>
      </c>
      <c r="Q533" s="34">
        <v>0</v>
      </c>
      <c r="R533" s="34">
        <v>0</v>
      </c>
      <c r="S533" s="34">
        <v>0</v>
      </c>
      <c r="T533" s="34">
        <v>2</v>
      </c>
      <c r="U533" s="34">
        <v>105</v>
      </c>
      <c r="V533" s="34">
        <v>9</v>
      </c>
      <c r="W533" s="34">
        <v>3</v>
      </c>
      <c r="X533" s="34">
        <v>26</v>
      </c>
      <c r="Y533" s="34">
        <v>0</v>
      </c>
      <c r="Z533" s="36">
        <v>0</v>
      </c>
    </row>
    <row r="534" spans="1:26" x14ac:dyDescent="0.3">
      <c r="A534" s="31">
        <f t="shared" si="20"/>
        <v>2023</v>
      </c>
      <c r="B534" s="22" t="s">
        <v>431</v>
      </c>
      <c r="C534" s="22">
        <v>629</v>
      </c>
      <c r="D534" s="32">
        <v>559.72846682789418</v>
      </c>
      <c r="E534" s="32">
        <v>2014.6624300354722</v>
      </c>
      <c r="F534" s="32">
        <v>18.998243374776852</v>
      </c>
      <c r="G534" s="32">
        <v>2593.3891402381428</v>
      </c>
      <c r="H534" s="25" t="s">
        <v>122</v>
      </c>
      <c r="I534" s="25" t="s">
        <v>122</v>
      </c>
      <c r="J534" s="25" t="s">
        <v>122</v>
      </c>
      <c r="K534" s="25" t="s">
        <v>122</v>
      </c>
      <c r="L534" s="22">
        <v>463</v>
      </c>
      <c r="M534" s="22">
        <v>130</v>
      </c>
      <c r="N534" s="22">
        <v>14</v>
      </c>
      <c r="O534" s="22">
        <v>9</v>
      </c>
      <c r="P534" s="22">
        <v>6</v>
      </c>
      <c r="Q534" s="22">
        <v>7</v>
      </c>
      <c r="R534" s="22">
        <v>0</v>
      </c>
      <c r="S534" s="22">
        <v>0</v>
      </c>
      <c r="T534" s="22">
        <v>0</v>
      </c>
      <c r="U534" s="22">
        <v>370</v>
      </c>
      <c r="V534" s="22">
        <v>219</v>
      </c>
      <c r="W534" s="22">
        <v>26</v>
      </c>
      <c r="X534" s="22">
        <v>14</v>
      </c>
      <c r="Y534" s="22">
        <v>0</v>
      </c>
      <c r="Z534" s="22">
        <v>0</v>
      </c>
    </row>
    <row r="535" spans="1:26" x14ac:dyDescent="0.3">
      <c r="A535" s="33">
        <f t="shared" si="20"/>
        <v>2023</v>
      </c>
      <c r="B535" s="34" t="s">
        <v>432</v>
      </c>
      <c r="C535" s="34">
        <v>317</v>
      </c>
      <c r="D535" s="37">
        <v>343.10463381003746</v>
      </c>
      <c r="E535" s="37">
        <v>1318.8124765095815</v>
      </c>
      <c r="F535" s="37">
        <v>14.028324638795837</v>
      </c>
      <c r="G535" s="37">
        <v>1675.9454349584198</v>
      </c>
      <c r="H535" s="26" t="s">
        <v>122</v>
      </c>
      <c r="I535" s="26" t="s">
        <v>122</v>
      </c>
      <c r="J535" s="26" t="s">
        <v>122</v>
      </c>
      <c r="K535" s="26" t="s">
        <v>122</v>
      </c>
      <c r="L535" s="34">
        <v>205</v>
      </c>
      <c r="M535" s="34">
        <v>73</v>
      </c>
      <c r="N535" s="34">
        <v>13</v>
      </c>
      <c r="O535" s="34">
        <v>19</v>
      </c>
      <c r="P535" s="34">
        <v>5</v>
      </c>
      <c r="Q535" s="34">
        <v>2</v>
      </c>
      <c r="R535" s="34">
        <v>0</v>
      </c>
      <c r="S535" s="34">
        <v>0</v>
      </c>
      <c r="T535" s="34">
        <v>3</v>
      </c>
      <c r="U535" s="34">
        <v>254</v>
      </c>
      <c r="V535" s="34">
        <v>39</v>
      </c>
      <c r="W535" s="34">
        <v>16</v>
      </c>
      <c r="X535" s="34">
        <v>5</v>
      </c>
      <c r="Y535" s="34">
        <v>0</v>
      </c>
      <c r="Z535" s="36">
        <v>3</v>
      </c>
    </row>
    <row r="536" spans="1:26" x14ac:dyDescent="0.3">
      <c r="A536" s="31">
        <f t="shared" si="20"/>
        <v>2023</v>
      </c>
      <c r="B536" s="22" t="s">
        <v>404</v>
      </c>
      <c r="C536" s="22">
        <v>1072</v>
      </c>
      <c r="D536" s="32">
        <v>516.48054199309342</v>
      </c>
      <c r="E536" s="32">
        <v>208.88189435748808</v>
      </c>
      <c r="F536" s="32">
        <v>8.1785351913094466</v>
      </c>
      <c r="G536" s="32">
        <v>733.54097154189174</v>
      </c>
      <c r="H536" s="25" t="s">
        <v>122</v>
      </c>
      <c r="I536" s="25" t="s">
        <v>122</v>
      </c>
      <c r="J536" s="25" t="s">
        <v>122</v>
      </c>
      <c r="K536" s="25" t="s">
        <v>122</v>
      </c>
      <c r="L536" s="22">
        <v>1002</v>
      </c>
      <c r="M536" s="22">
        <v>57</v>
      </c>
      <c r="N536" s="22">
        <v>3</v>
      </c>
      <c r="O536" s="22">
        <v>6</v>
      </c>
      <c r="P536" s="22">
        <v>3</v>
      </c>
      <c r="Q536" s="22">
        <v>1</v>
      </c>
      <c r="R536" s="22">
        <v>0</v>
      </c>
      <c r="S536" s="22">
        <v>0</v>
      </c>
      <c r="T536" s="22">
        <v>1</v>
      </c>
      <c r="U536" s="22">
        <v>159</v>
      </c>
      <c r="V536" s="22">
        <v>21</v>
      </c>
      <c r="W536" s="22">
        <v>40</v>
      </c>
      <c r="X536" s="22">
        <v>677</v>
      </c>
      <c r="Y536" s="22">
        <v>174</v>
      </c>
      <c r="Z536" s="22">
        <v>3</v>
      </c>
    </row>
    <row r="537" spans="1:26" x14ac:dyDescent="0.3">
      <c r="A537" s="33">
        <f t="shared" si="20"/>
        <v>2023</v>
      </c>
      <c r="B537" s="34" t="s">
        <v>410</v>
      </c>
      <c r="C537" s="34">
        <v>468</v>
      </c>
      <c r="D537" s="37">
        <v>621.55450517493205</v>
      </c>
      <c r="E537" s="37">
        <v>1206.353305235858</v>
      </c>
      <c r="F537" s="37">
        <v>13.085360323108732</v>
      </c>
      <c r="G537" s="37">
        <v>1840.9931707338972</v>
      </c>
      <c r="H537" s="26" t="s">
        <v>122</v>
      </c>
      <c r="I537" s="26" t="s">
        <v>122</v>
      </c>
      <c r="J537" s="26" t="s">
        <v>122</v>
      </c>
      <c r="K537" s="26" t="s">
        <v>122</v>
      </c>
      <c r="L537" s="34">
        <v>313</v>
      </c>
      <c r="M537" s="34">
        <v>111</v>
      </c>
      <c r="N537" s="34">
        <v>23</v>
      </c>
      <c r="O537" s="34">
        <v>12</v>
      </c>
      <c r="P537" s="34">
        <v>7</v>
      </c>
      <c r="Q537" s="34">
        <v>2</v>
      </c>
      <c r="R537" s="34">
        <v>0</v>
      </c>
      <c r="S537" s="34">
        <v>0</v>
      </c>
      <c r="T537" s="34">
        <v>3</v>
      </c>
      <c r="U537" s="34">
        <v>202</v>
      </c>
      <c r="V537" s="34">
        <v>173</v>
      </c>
      <c r="W537" s="34">
        <v>39</v>
      </c>
      <c r="X537" s="34">
        <v>50</v>
      </c>
      <c r="Y537" s="34">
        <v>1</v>
      </c>
      <c r="Z537" s="36">
        <v>0</v>
      </c>
    </row>
    <row r="538" spans="1:26" x14ac:dyDescent="0.3">
      <c r="A538" s="31">
        <f t="shared" si="20"/>
        <v>2023</v>
      </c>
      <c r="B538" s="22" t="s">
        <v>407</v>
      </c>
      <c r="C538" s="22">
        <v>156</v>
      </c>
      <c r="D538" s="32">
        <v>102.93546317918724</v>
      </c>
      <c r="E538" s="32">
        <v>93.180589863552726</v>
      </c>
      <c r="F538" s="32">
        <v>136.22295431176872</v>
      </c>
      <c r="G538" s="32">
        <v>332.33900735450902</v>
      </c>
      <c r="H538" s="25" t="s">
        <v>122</v>
      </c>
      <c r="I538" s="25" t="s">
        <v>122</v>
      </c>
      <c r="J538" s="25" t="s">
        <v>122</v>
      </c>
      <c r="K538" s="25" t="s">
        <v>122</v>
      </c>
      <c r="L538" s="22">
        <v>125</v>
      </c>
      <c r="M538" s="22">
        <v>27</v>
      </c>
      <c r="N538" s="22">
        <v>3</v>
      </c>
      <c r="O538" s="22">
        <v>0</v>
      </c>
      <c r="P538" s="22">
        <v>0</v>
      </c>
      <c r="Q538" s="22">
        <v>1</v>
      </c>
      <c r="R538" s="22">
        <v>0</v>
      </c>
      <c r="S538" s="22">
        <v>0</v>
      </c>
      <c r="T538" s="22">
        <v>0</v>
      </c>
      <c r="U538" s="22">
        <v>101</v>
      </c>
      <c r="V538" s="22">
        <v>15</v>
      </c>
      <c r="W538" s="22">
        <v>0</v>
      </c>
      <c r="X538" s="22">
        <v>40</v>
      </c>
      <c r="Y538" s="22">
        <v>0</v>
      </c>
      <c r="Z538" s="22">
        <v>0</v>
      </c>
    </row>
    <row r="539" spans="1:26" x14ac:dyDescent="0.3">
      <c r="A539" s="33">
        <f t="shared" si="20"/>
        <v>2023</v>
      </c>
      <c r="B539" s="34" t="s">
        <v>415</v>
      </c>
      <c r="C539" s="34">
        <v>143</v>
      </c>
      <c r="D539" s="37">
        <v>5016.4865513203185</v>
      </c>
      <c r="E539" s="37">
        <v>1454.8238737673241</v>
      </c>
      <c r="F539" s="37">
        <v>604.65461681970919</v>
      </c>
      <c r="G539" s="37">
        <v>7075.9650419073678</v>
      </c>
      <c r="H539" s="26" t="s">
        <v>122</v>
      </c>
      <c r="I539" s="26" t="s">
        <v>122</v>
      </c>
      <c r="J539" s="26" t="s">
        <v>122</v>
      </c>
      <c r="K539" s="26" t="s">
        <v>122</v>
      </c>
      <c r="L539" s="34">
        <v>129</v>
      </c>
      <c r="M539" s="34">
        <v>7</v>
      </c>
      <c r="N539" s="34">
        <v>2</v>
      </c>
      <c r="O539" s="34">
        <v>3</v>
      </c>
      <c r="P539" s="34">
        <v>0</v>
      </c>
      <c r="Q539" s="34">
        <v>1</v>
      </c>
      <c r="R539" s="34">
        <v>0</v>
      </c>
      <c r="S539" s="34">
        <v>1</v>
      </c>
      <c r="T539" s="34">
        <v>13</v>
      </c>
      <c r="U539" s="34">
        <v>93</v>
      </c>
      <c r="V539" s="34">
        <v>26</v>
      </c>
      <c r="W539" s="34">
        <v>1</v>
      </c>
      <c r="X539" s="34">
        <v>10</v>
      </c>
      <c r="Y539" s="34">
        <v>0</v>
      </c>
      <c r="Z539" s="36">
        <v>1</v>
      </c>
    </row>
    <row r="540" spans="1:26" x14ac:dyDescent="0.3">
      <c r="A540" s="31">
        <f t="shared" si="20"/>
        <v>2023</v>
      </c>
      <c r="B540" s="22" t="s">
        <v>414</v>
      </c>
      <c r="C540" s="22">
        <v>255</v>
      </c>
      <c r="D540" s="32">
        <v>417.22168213549855</v>
      </c>
      <c r="E540" s="32">
        <v>378.71427659021595</v>
      </c>
      <c r="F540" s="32">
        <v>62.985296572976047</v>
      </c>
      <c r="G540" s="32">
        <v>858.92125529869065</v>
      </c>
      <c r="H540" s="25" t="s">
        <v>122</v>
      </c>
      <c r="I540" s="25" t="s">
        <v>122</v>
      </c>
      <c r="J540" s="25" t="s">
        <v>122</v>
      </c>
      <c r="K540" s="25" t="s">
        <v>122</v>
      </c>
      <c r="L540" s="22">
        <v>213</v>
      </c>
      <c r="M540" s="22">
        <v>24</v>
      </c>
      <c r="N540" s="22">
        <v>8</v>
      </c>
      <c r="O540" s="22">
        <v>4</v>
      </c>
      <c r="P540" s="22">
        <v>5</v>
      </c>
      <c r="Q540" s="22">
        <v>1</v>
      </c>
      <c r="R540" s="22">
        <v>0</v>
      </c>
      <c r="S540" s="22">
        <v>0</v>
      </c>
      <c r="T540" s="22">
        <v>20</v>
      </c>
      <c r="U540" s="22">
        <v>134</v>
      </c>
      <c r="V540" s="22">
        <v>63</v>
      </c>
      <c r="W540" s="22">
        <v>1</v>
      </c>
      <c r="X540" s="22">
        <v>37</v>
      </c>
      <c r="Y540" s="22">
        <v>0</v>
      </c>
      <c r="Z540" s="22">
        <v>2</v>
      </c>
    </row>
    <row r="541" spans="1:26" x14ac:dyDescent="0.3">
      <c r="A541" s="33">
        <f t="shared" si="20"/>
        <v>2023</v>
      </c>
      <c r="B541" s="34" t="s">
        <v>409</v>
      </c>
      <c r="C541" s="34">
        <v>254</v>
      </c>
      <c r="D541" s="37">
        <v>364.77467691596723</v>
      </c>
      <c r="E541" s="37">
        <v>688.19604937672568</v>
      </c>
      <c r="F541" s="37">
        <v>9.5202717710971889</v>
      </c>
      <c r="G541" s="37">
        <v>1062.4909980637908</v>
      </c>
      <c r="H541" s="26" t="s">
        <v>122</v>
      </c>
      <c r="I541" s="26" t="s">
        <v>122</v>
      </c>
      <c r="J541" s="26" t="s">
        <v>122</v>
      </c>
      <c r="K541" s="26" t="s">
        <v>122</v>
      </c>
      <c r="L541" s="34">
        <v>196</v>
      </c>
      <c r="M541" s="34">
        <v>39</v>
      </c>
      <c r="N541" s="34">
        <v>7</v>
      </c>
      <c r="O541" s="34">
        <v>6</v>
      </c>
      <c r="P541" s="34">
        <v>4</v>
      </c>
      <c r="Q541" s="34">
        <v>2</v>
      </c>
      <c r="R541" s="34">
        <v>0</v>
      </c>
      <c r="S541" s="34">
        <v>0</v>
      </c>
      <c r="T541" s="34">
        <v>1</v>
      </c>
      <c r="U541" s="34">
        <v>122</v>
      </c>
      <c r="V541" s="34">
        <v>70</v>
      </c>
      <c r="W541" s="34">
        <v>15</v>
      </c>
      <c r="X541" s="34">
        <v>45</v>
      </c>
      <c r="Y541" s="34">
        <v>1</v>
      </c>
      <c r="Z541" s="36">
        <v>0</v>
      </c>
    </row>
    <row r="542" spans="1:26" x14ac:dyDescent="0.3">
      <c r="A542" s="31">
        <f t="shared" si="20"/>
        <v>2023</v>
      </c>
      <c r="B542" s="22" t="s">
        <v>412</v>
      </c>
      <c r="C542" s="22">
        <v>266</v>
      </c>
      <c r="D542" s="32">
        <v>193.51428481330888</v>
      </c>
      <c r="E542" s="32">
        <v>492.49770943830049</v>
      </c>
      <c r="F542" s="32">
        <v>41.789465814733504</v>
      </c>
      <c r="G542" s="32">
        <v>727.80146006634254</v>
      </c>
      <c r="H542" s="25" t="s">
        <v>122</v>
      </c>
      <c r="I542" s="25" t="s">
        <v>122</v>
      </c>
      <c r="J542" s="25" t="s">
        <v>122</v>
      </c>
      <c r="K542" s="25" t="s">
        <v>122</v>
      </c>
      <c r="L542" s="22">
        <v>213</v>
      </c>
      <c r="M542" s="22">
        <v>41</v>
      </c>
      <c r="N542" s="22">
        <v>5</v>
      </c>
      <c r="O542" s="22">
        <v>5</v>
      </c>
      <c r="P542" s="22">
        <v>0</v>
      </c>
      <c r="Q542" s="22">
        <v>2</v>
      </c>
      <c r="R542" s="22">
        <v>0</v>
      </c>
      <c r="S542" s="22">
        <v>0</v>
      </c>
      <c r="T542" s="22">
        <v>14</v>
      </c>
      <c r="U542" s="22">
        <v>138</v>
      </c>
      <c r="V542" s="22">
        <v>76</v>
      </c>
      <c r="W542" s="22">
        <v>13</v>
      </c>
      <c r="X542" s="22">
        <v>25</v>
      </c>
      <c r="Y542" s="22">
        <v>0</v>
      </c>
      <c r="Z542" s="22">
        <v>1</v>
      </c>
    </row>
    <row r="543" spans="1:26" x14ac:dyDescent="0.3">
      <c r="A543" s="33">
        <f t="shared" si="20"/>
        <v>2023</v>
      </c>
      <c r="B543" s="34" t="s">
        <v>427</v>
      </c>
      <c r="C543" s="34">
        <v>225</v>
      </c>
      <c r="D543" s="37">
        <v>114.42188433613774</v>
      </c>
      <c r="E543" s="37">
        <v>232.84114965777417</v>
      </c>
      <c r="F543" s="37">
        <v>60.475441208982424</v>
      </c>
      <c r="G543" s="37">
        <v>407.73847520289377</v>
      </c>
      <c r="H543" s="26" t="s">
        <v>122</v>
      </c>
      <c r="I543" s="26" t="s">
        <v>122</v>
      </c>
      <c r="J543" s="26" t="s">
        <v>122</v>
      </c>
      <c r="K543" s="26" t="s">
        <v>122</v>
      </c>
      <c r="L543" s="34">
        <v>201</v>
      </c>
      <c r="M543" s="34">
        <v>17</v>
      </c>
      <c r="N543" s="34">
        <v>2</v>
      </c>
      <c r="O543" s="34">
        <v>4</v>
      </c>
      <c r="P543" s="34">
        <v>0</v>
      </c>
      <c r="Q543" s="34">
        <v>1</v>
      </c>
      <c r="R543" s="34">
        <v>0</v>
      </c>
      <c r="S543" s="34">
        <v>0</v>
      </c>
      <c r="T543" s="34">
        <v>0</v>
      </c>
      <c r="U543" s="34">
        <v>30</v>
      </c>
      <c r="V543" s="34">
        <v>0</v>
      </c>
      <c r="W543" s="34">
        <v>7</v>
      </c>
      <c r="X543" s="34">
        <v>187</v>
      </c>
      <c r="Y543" s="34">
        <v>1</v>
      </c>
      <c r="Z543" s="36">
        <v>1</v>
      </c>
    </row>
    <row r="544" spans="1:26" x14ac:dyDescent="0.3">
      <c r="A544" s="31">
        <f t="shared" si="20"/>
        <v>2023</v>
      </c>
      <c r="B544" s="22" t="s">
        <v>426</v>
      </c>
      <c r="C544" s="22">
        <v>247</v>
      </c>
      <c r="D544" s="32">
        <v>102.406826521889</v>
      </c>
      <c r="E544" s="32">
        <v>19.879406655430785</v>
      </c>
      <c r="F544" s="32">
        <v>39.26657879497408</v>
      </c>
      <c r="G544" s="32">
        <v>161.55281197229394</v>
      </c>
      <c r="H544" s="25" t="s">
        <v>122</v>
      </c>
      <c r="I544" s="25" t="s">
        <v>122</v>
      </c>
      <c r="J544" s="25" t="s">
        <v>122</v>
      </c>
      <c r="K544" s="25" t="s">
        <v>122</v>
      </c>
      <c r="L544" s="22">
        <v>223</v>
      </c>
      <c r="M544" s="22">
        <v>21</v>
      </c>
      <c r="N544" s="22">
        <v>2</v>
      </c>
      <c r="O544" s="22">
        <v>0</v>
      </c>
      <c r="P544" s="22">
        <v>1</v>
      </c>
      <c r="Q544" s="22">
        <v>0</v>
      </c>
      <c r="R544" s="22">
        <v>0</v>
      </c>
      <c r="S544" s="22">
        <v>0</v>
      </c>
      <c r="T544" s="22">
        <v>0</v>
      </c>
      <c r="U544" s="22">
        <v>141</v>
      </c>
      <c r="V544" s="22">
        <v>50</v>
      </c>
      <c r="W544" s="22">
        <v>1</v>
      </c>
      <c r="X544" s="22">
        <v>55</v>
      </c>
      <c r="Y544" s="22">
        <v>0</v>
      </c>
      <c r="Z544" s="22">
        <v>0</v>
      </c>
    </row>
    <row r="545" spans="1:26" x14ac:dyDescent="0.3">
      <c r="A545" s="33">
        <f t="shared" si="20"/>
        <v>2023</v>
      </c>
      <c r="B545" s="34" t="s">
        <v>429</v>
      </c>
      <c r="C545" s="34">
        <v>240</v>
      </c>
      <c r="D545" s="37">
        <v>936.88239005891569</v>
      </c>
      <c r="E545" s="37">
        <v>46.880951993792038</v>
      </c>
      <c r="F545" s="37">
        <v>36.094703772939248</v>
      </c>
      <c r="G545" s="37">
        <v>1019.8580458256461</v>
      </c>
      <c r="H545" s="26" t="s">
        <v>122</v>
      </c>
      <c r="I545" s="26" t="s">
        <v>122</v>
      </c>
      <c r="J545" s="26" t="s">
        <v>122</v>
      </c>
      <c r="K545" s="26" t="s">
        <v>122</v>
      </c>
      <c r="L545" s="34">
        <v>222</v>
      </c>
      <c r="M545" s="34">
        <v>13</v>
      </c>
      <c r="N545" s="34">
        <v>2</v>
      </c>
      <c r="O545" s="34">
        <v>1</v>
      </c>
      <c r="P545" s="34">
        <v>0</v>
      </c>
      <c r="Q545" s="34">
        <v>2</v>
      </c>
      <c r="R545" s="34">
        <v>0</v>
      </c>
      <c r="S545" s="34">
        <v>0</v>
      </c>
      <c r="T545" s="34">
        <v>1</v>
      </c>
      <c r="U545" s="34">
        <v>113</v>
      </c>
      <c r="V545" s="34">
        <v>99</v>
      </c>
      <c r="W545" s="34">
        <v>4</v>
      </c>
      <c r="X545" s="34">
        <v>23</v>
      </c>
      <c r="Y545" s="34">
        <v>0</v>
      </c>
      <c r="Z545" s="36">
        <v>2</v>
      </c>
    </row>
    <row r="546" spans="1:26" x14ac:dyDescent="0.3">
      <c r="A546" s="31">
        <f t="shared" si="20"/>
        <v>2023</v>
      </c>
      <c r="B546" s="22" t="s">
        <v>424</v>
      </c>
      <c r="C546" s="22">
        <v>342</v>
      </c>
      <c r="D546" s="32">
        <v>465.51099591770537</v>
      </c>
      <c r="E546" s="32">
        <v>147.03973707886442</v>
      </c>
      <c r="F546" s="32">
        <v>42.310086906475988</v>
      </c>
      <c r="G546" s="32">
        <v>654.86081990304729</v>
      </c>
      <c r="H546" s="25" t="s">
        <v>122</v>
      </c>
      <c r="I546" s="25" t="s">
        <v>122</v>
      </c>
      <c r="J546" s="25" t="s">
        <v>122</v>
      </c>
      <c r="K546" s="25" t="s">
        <v>122</v>
      </c>
      <c r="L546" s="22">
        <v>308</v>
      </c>
      <c r="M546" s="22">
        <v>27</v>
      </c>
      <c r="N546" s="22">
        <v>2</v>
      </c>
      <c r="O546" s="22">
        <v>4</v>
      </c>
      <c r="P546" s="22">
        <v>0</v>
      </c>
      <c r="Q546" s="22">
        <v>1</v>
      </c>
      <c r="R546" s="22">
        <v>0</v>
      </c>
      <c r="S546" s="22">
        <v>0</v>
      </c>
      <c r="T546" s="22">
        <v>0</v>
      </c>
      <c r="U546" s="22">
        <v>79</v>
      </c>
      <c r="V546" s="22">
        <v>106</v>
      </c>
      <c r="W546" s="22">
        <v>5</v>
      </c>
      <c r="X546" s="22">
        <v>66</v>
      </c>
      <c r="Y546" s="22">
        <v>86</v>
      </c>
      <c r="Z546" s="22">
        <v>3</v>
      </c>
    </row>
    <row r="547" spans="1:26" x14ac:dyDescent="0.3">
      <c r="A547" s="33">
        <f t="shared" si="20"/>
        <v>2023</v>
      </c>
      <c r="B547" s="34" t="s">
        <v>430</v>
      </c>
      <c r="C547" s="34">
        <v>204</v>
      </c>
      <c r="D547" s="37">
        <v>35.740166122531853</v>
      </c>
      <c r="E547" s="37">
        <v>52.977395132932692</v>
      </c>
      <c r="F547" s="37">
        <v>26.847948709058741</v>
      </c>
      <c r="G547" s="37">
        <v>115.56550996452326</v>
      </c>
      <c r="H547" s="26" t="s">
        <v>122</v>
      </c>
      <c r="I547" s="26" t="s">
        <v>122</v>
      </c>
      <c r="J547" s="26" t="s">
        <v>122</v>
      </c>
      <c r="K547" s="26" t="s">
        <v>122</v>
      </c>
      <c r="L547" s="34">
        <v>178</v>
      </c>
      <c r="M547" s="34">
        <v>26</v>
      </c>
      <c r="N547" s="34">
        <v>0</v>
      </c>
      <c r="O547" s="34">
        <v>0</v>
      </c>
      <c r="P547" s="34">
        <v>0</v>
      </c>
      <c r="Q547" s="34">
        <v>0</v>
      </c>
      <c r="R547" s="34">
        <v>0</v>
      </c>
      <c r="S547" s="34">
        <v>0</v>
      </c>
      <c r="T547" s="34">
        <v>0</v>
      </c>
      <c r="U547" s="34">
        <v>96</v>
      </c>
      <c r="V547" s="34">
        <v>23</v>
      </c>
      <c r="W547" s="34">
        <v>11</v>
      </c>
      <c r="X547" s="34">
        <v>74</v>
      </c>
      <c r="Y547" s="34">
        <v>0</v>
      </c>
      <c r="Z547" s="36">
        <v>0</v>
      </c>
    </row>
    <row r="548" spans="1:26" x14ac:dyDescent="0.3">
      <c r="A548" s="31">
        <f t="shared" si="20"/>
        <v>2023</v>
      </c>
      <c r="B548" s="22" t="s">
        <v>402</v>
      </c>
      <c r="C548" s="22">
        <v>290</v>
      </c>
      <c r="D548" s="32">
        <v>223.26774290661865</v>
      </c>
      <c r="E548" s="32">
        <v>13.854191447639469</v>
      </c>
      <c r="F548" s="32">
        <v>10.512264635705945</v>
      </c>
      <c r="G548" s="32">
        <v>247.63419898996304</v>
      </c>
      <c r="H548" s="25" t="s">
        <v>122</v>
      </c>
      <c r="I548" s="25" t="s">
        <v>122</v>
      </c>
      <c r="J548" s="25" t="s">
        <v>122</v>
      </c>
      <c r="K548" s="25" t="s">
        <v>122</v>
      </c>
      <c r="L548" s="22">
        <v>271</v>
      </c>
      <c r="M548" s="22">
        <v>12</v>
      </c>
      <c r="N548" s="22">
        <v>4</v>
      </c>
      <c r="O548" s="22">
        <v>2</v>
      </c>
      <c r="P548" s="22">
        <v>1</v>
      </c>
      <c r="Q548" s="22">
        <v>0</v>
      </c>
      <c r="R548" s="22">
        <v>0</v>
      </c>
      <c r="S548" s="22">
        <v>0</v>
      </c>
      <c r="T548" s="22">
        <v>2</v>
      </c>
      <c r="U548" s="22">
        <v>97</v>
      </c>
      <c r="V548" s="22">
        <v>73</v>
      </c>
      <c r="W548" s="22">
        <v>13</v>
      </c>
      <c r="X548" s="22">
        <v>105</v>
      </c>
      <c r="Y548" s="22">
        <v>0</v>
      </c>
      <c r="Z548" s="22">
        <v>0</v>
      </c>
    </row>
    <row r="549" spans="1:26" x14ac:dyDescent="0.3">
      <c r="A549" s="33">
        <f t="shared" si="20"/>
        <v>2023</v>
      </c>
      <c r="B549" s="34" t="s">
        <v>406</v>
      </c>
      <c r="C549" s="34">
        <v>277</v>
      </c>
      <c r="D549" s="37">
        <v>222.01985467828536</v>
      </c>
      <c r="E549" s="37">
        <v>43.26731372401715</v>
      </c>
      <c r="F549" s="37">
        <v>11.653255298280719</v>
      </c>
      <c r="G549" s="37">
        <v>276.94042370058327</v>
      </c>
      <c r="H549" s="26" t="s">
        <v>122</v>
      </c>
      <c r="I549" s="26" t="s">
        <v>122</v>
      </c>
      <c r="J549" s="26" t="s">
        <v>122</v>
      </c>
      <c r="K549" s="26" t="s">
        <v>122</v>
      </c>
      <c r="L549" s="34">
        <v>262</v>
      </c>
      <c r="M549" s="34">
        <v>12</v>
      </c>
      <c r="N549" s="34">
        <v>0</v>
      </c>
      <c r="O549" s="34">
        <v>2</v>
      </c>
      <c r="P549" s="34">
        <v>0</v>
      </c>
      <c r="Q549" s="34">
        <v>1</v>
      </c>
      <c r="R549" s="34">
        <v>0</v>
      </c>
      <c r="S549" s="34">
        <v>0</v>
      </c>
      <c r="T549" s="34">
        <v>5</v>
      </c>
      <c r="U549" s="34">
        <v>94</v>
      </c>
      <c r="V549" s="34">
        <v>151</v>
      </c>
      <c r="W549" s="34">
        <v>3</v>
      </c>
      <c r="X549" s="34">
        <v>24</v>
      </c>
      <c r="Y549" s="34">
        <v>0</v>
      </c>
      <c r="Z549" s="36">
        <v>1</v>
      </c>
    </row>
    <row r="550" spans="1:26" x14ac:dyDescent="0.3">
      <c r="A550" s="31">
        <f t="shared" si="20"/>
        <v>2023</v>
      </c>
      <c r="B550" s="22" t="s">
        <v>425</v>
      </c>
      <c r="C550" s="22">
        <v>171</v>
      </c>
      <c r="D550" s="32">
        <v>717.29742350117237</v>
      </c>
      <c r="E550" s="32">
        <v>18.484724549292771</v>
      </c>
      <c r="F550" s="32">
        <v>25.190735292904119</v>
      </c>
      <c r="G550" s="32">
        <v>760.97288334336906</v>
      </c>
      <c r="H550" s="25" t="s">
        <v>122</v>
      </c>
      <c r="I550" s="25" t="s">
        <v>122</v>
      </c>
      <c r="J550" s="25" t="s">
        <v>122</v>
      </c>
      <c r="K550" s="25" t="s">
        <v>122</v>
      </c>
      <c r="L550" s="22">
        <v>153</v>
      </c>
      <c r="M550" s="22">
        <v>10</v>
      </c>
      <c r="N550" s="22">
        <v>3</v>
      </c>
      <c r="O550" s="22">
        <v>1</v>
      </c>
      <c r="P550" s="22">
        <v>1</v>
      </c>
      <c r="Q550" s="22">
        <v>3</v>
      </c>
      <c r="R550" s="22">
        <v>0</v>
      </c>
      <c r="S550" s="22">
        <v>0</v>
      </c>
      <c r="T550" s="22">
        <v>1</v>
      </c>
      <c r="U550" s="22">
        <v>79</v>
      </c>
      <c r="V550" s="22">
        <v>60</v>
      </c>
      <c r="W550" s="22">
        <v>9</v>
      </c>
      <c r="X550" s="22">
        <v>22</v>
      </c>
      <c r="Y550" s="22">
        <v>0</v>
      </c>
      <c r="Z550" s="22">
        <v>3</v>
      </c>
    </row>
    <row r="551" spans="1:26" x14ac:dyDescent="0.3">
      <c r="A551" s="33">
        <f t="shared" si="20"/>
        <v>2023</v>
      </c>
      <c r="B551" s="34" t="s">
        <v>405</v>
      </c>
      <c r="C551" s="34">
        <v>879</v>
      </c>
      <c r="D551" s="37">
        <v>668.02877584374721</v>
      </c>
      <c r="E551" s="37">
        <v>1099.9233669026228</v>
      </c>
      <c r="F551" s="37">
        <v>43.726932139040507</v>
      </c>
      <c r="G551" s="37">
        <v>1811.67907488541</v>
      </c>
      <c r="H551" s="26" t="s">
        <v>122</v>
      </c>
      <c r="I551" s="26" t="s">
        <v>122</v>
      </c>
      <c r="J551" s="26" t="s">
        <v>122</v>
      </c>
      <c r="K551" s="26" t="s">
        <v>122</v>
      </c>
      <c r="L551" s="34">
        <v>748</v>
      </c>
      <c r="M551" s="34">
        <v>100</v>
      </c>
      <c r="N551" s="34">
        <v>9</v>
      </c>
      <c r="O551" s="34">
        <v>15</v>
      </c>
      <c r="P551" s="34">
        <v>4</v>
      </c>
      <c r="Q551" s="34">
        <v>3</v>
      </c>
      <c r="R551" s="34">
        <v>0</v>
      </c>
      <c r="S551" s="34">
        <v>0</v>
      </c>
      <c r="T551" s="34">
        <v>0</v>
      </c>
      <c r="U551" s="34">
        <v>159</v>
      </c>
      <c r="V551" s="34">
        <v>103</v>
      </c>
      <c r="W551" s="34">
        <v>37</v>
      </c>
      <c r="X551" s="34">
        <v>580</v>
      </c>
      <c r="Y551" s="34">
        <v>0</v>
      </c>
      <c r="Z551" s="36">
        <v>3</v>
      </c>
    </row>
    <row r="552" spans="1:26" x14ac:dyDescent="0.3">
      <c r="A552" s="31">
        <f t="shared" si="20"/>
        <v>2023</v>
      </c>
      <c r="B552" s="22" t="s">
        <v>411</v>
      </c>
      <c r="C552" s="22">
        <v>104</v>
      </c>
      <c r="D552" s="32">
        <v>670.50132896804769</v>
      </c>
      <c r="E552" s="32">
        <v>1039.4913834535596</v>
      </c>
      <c r="F552" s="32">
        <v>252.92267725381782</v>
      </c>
      <c r="G552" s="32">
        <v>1962.9153896754267</v>
      </c>
      <c r="H552" s="25" t="s">
        <v>122</v>
      </c>
      <c r="I552" s="25" t="s">
        <v>122</v>
      </c>
      <c r="J552" s="25" t="s">
        <v>122</v>
      </c>
      <c r="K552" s="25" t="s">
        <v>122</v>
      </c>
      <c r="L552" s="22">
        <v>66</v>
      </c>
      <c r="M552" s="22">
        <v>30</v>
      </c>
      <c r="N552" s="22">
        <v>5</v>
      </c>
      <c r="O552" s="22">
        <v>1</v>
      </c>
      <c r="P552" s="22">
        <v>0</v>
      </c>
      <c r="Q552" s="22">
        <v>1</v>
      </c>
      <c r="R552" s="22">
        <v>0</v>
      </c>
      <c r="S552" s="22">
        <v>1</v>
      </c>
      <c r="T552" s="22">
        <v>3</v>
      </c>
      <c r="U552" s="22">
        <v>79</v>
      </c>
      <c r="V552" s="22">
        <v>6</v>
      </c>
      <c r="W552" s="22">
        <v>3</v>
      </c>
      <c r="X552" s="22">
        <v>13</v>
      </c>
      <c r="Y552" s="22">
        <v>0</v>
      </c>
      <c r="Z552" s="22">
        <v>1</v>
      </c>
    </row>
    <row r="553" spans="1:26" x14ac:dyDescent="0.3">
      <c r="A553" s="33">
        <f t="shared" si="20"/>
        <v>2023</v>
      </c>
      <c r="B553" s="34" t="s">
        <v>423</v>
      </c>
      <c r="C553" s="34">
        <v>324</v>
      </c>
      <c r="D553" s="37">
        <v>1192.2442843134877</v>
      </c>
      <c r="E553" s="37">
        <v>332.89431442230375</v>
      </c>
      <c r="F553" s="37">
        <v>12.810268098399639</v>
      </c>
      <c r="G553" s="37">
        <v>1537.9488668341912</v>
      </c>
      <c r="H553" s="26" t="s">
        <v>122</v>
      </c>
      <c r="I553" s="26" t="s">
        <v>122</v>
      </c>
      <c r="J553" s="26" t="s">
        <v>122</v>
      </c>
      <c r="K553" s="26" t="s">
        <v>122</v>
      </c>
      <c r="L553" s="34">
        <v>276</v>
      </c>
      <c r="M553" s="34">
        <v>33</v>
      </c>
      <c r="N553" s="34">
        <v>4</v>
      </c>
      <c r="O553" s="34">
        <v>8</v>
      </c>
      <c r="P553" s="34">
        <v>2</v>
      </c>
      <c r="Q553" s="34">
        <v>0</v>
      </c>
      <c r="R553" s="34">
        <v>0</v>
      </c>
      <c r="S553" s="34">
        <v>1</v>
      </c>
      <c r="T553" s="34">
        <v>6</v>
      </c>
      <c r="U553" s="34">
        <v>175</v>
      </c>
      <c r="V553" s="34">
        <v>106</v>
      </c>
      <c r="W553" s="34">
        <v>4</v>
      </c>
      <c r="X553" s="34">
        <v>33</v>
      </c>
      <c r="Y553" s="34">
        <v>0</v>
      </c>
      <c r="Z553" s="36">
        <v>2</v>
      </c>
    </row>
    <row r="554" spans="1:26" x14ac:dyDescent="0.3">
      <c r="A554" s="31">
        <f>A530+1</f>
        <v>2024</v>
      </c>
      <c r="B554" s="22" t="s">
        <v>420</v>
      </c>
      <c r="C554" s="22">
        <v>170</v>
      </c>
      <c r="D554" s="32">
        <v>322.94178663020466</v>
      </c>
      <c r="E554" s="32">
        <v>74.4325840417564</v>
      </c>
      <c r="F554" s="32">
        <v>214.20144877280001</v>
      </c>
      <c r="G554" s="32">
        <v>611.57581944476055</v>
      </c>
      <c r="H554" s="25" t="s">
        <v>122</v>
      </c>
      <c r="I554" s="25" t="s">
        <v>122</v>
      </c>
      <c r="J554" s="25" t="s">
        <v>122</v>
      </c>
      <c r="K554" s="25" t="s">
        <v>122</v>
      </c>
      <c r="L554" s="22">
        <v>120</v>
      </c>
      <c r="M554" s="22">
        <v>40</v>
      </c>
      <c r="N554" s="22">
        <v>5</v>
      </c>
      <c r="O554" s="22">
        <v>2</v>
      </c>
      <c r="P554" s="22">
        <v>2</v>
      </c>
      <c r="Q554" s="22">
        <v>1</v>
      </c>
      <c r="R554" s="22">
        <v>0</v>
      </c>
      <c r="S554" s="22">
        <v>0</v>
      </c>
      <c r="T554" s="22">
        <v>0</v>
      </c>
      <c r="U554" s="22">
        <v>59</v>
      </c>
      <c r="V554" s="22">
        <v>25</v>
      </c>
      <c r="W554" s="22">
        <v>2</v>
      </c>
      <c r="X554" s="22">
        <v>84</v>
      </c>
      <c r="Y554" s="22">
        <v>0</v>
      </c>
      <c r="Z554" s="22">
        <v>0</v>
      </c>
    </row>
    <row r="555" spans="1:26" x14ac:dyDescent="0.3">
      <c r="A555" s="33">
        <f t="shared" ref="A555:A577" si="21">A531+1</f>
        <v>2024</v>
      </c>
      <c r="B555" s="34" t="s">
        <v>408</v>
      </c>
      <c r="C555" s="34">
        <v>110</v>
      </c>
      <c r="D555" s="37">
        <v>199.71395421783399</v>
      </c>
      <c r="E555" s="37">
        <v>45.752024566860214</v>
      </c>
      <c r="F555" s="37">
        <v>44.822282709455536</v>
      </c>
      <c r="G555" s="37">
        <v>290.28826149414903</v>
      </c>
      <c r="H555" s="26" t="s">
        <v>122</v>
      </c>
      <c r="I555" s="26" t="s">
        <v>122</v>
      </c>
      <c r="J555" s="26" t="s">
        <v>122</v>
      </c>
      <c r="K555" s="26" t="s">
        <v>122</v>
      </c>
      <c r="L555" s="34">
        <v>88</v>
      </c>
      <c r="M555" s="34">
        <v>13</v>
      </c>
      <c r="N555" s="34">
        <v>3</v>
      </c>
      <c r="O555" s="34">
        <v>6</v>
      </c>
      <c r="P555" s="34">
        <v>0</v>
      </c>
      <c r="Q555" s="34">
        <v>0</v>
      </c>
      <c r="R555" s="34">
        <v>0</v>
      </c>
      <c r="S555" s="34">
        <v>0</v>
      </c>
      <c r="T555" s="34">
        <v>1</v>
      </c>
      <c r="U555" s="34">
        <v>41</v>
      </c>
      <c r="V555" s="34">
        <v>6</v>
      </c>
      <c r="W555" s="34">
        <v>0</v>
      </c>
      <c r="X555" s="34">
        <v>61</v>
      </c>
      <c r="Y555" s="34">
        <v>1</v>
      </c>
      <c r="Z555" s="36">
        <v>0</v>
      </c>
    </row>
    <row r="556" spans="1:26" x14ac:dyDescent="0.3">
      <c r="A556" s="31">
        <f t="shared" si="21"/>
        <v>2024</v>
      </c>
      <c r="B556" s="22" t="s">
        <v>422</v>
      </c>
      <c r="C556" s="22">
        <v>175</v>
      </c>
      <c r="D556" s="32">
        <v>12.474755326914783</v>
      </c>
      <c r="E556" s="32">
        <v>22.48030616813659</v>
      </c>
      <c r="F556" s="32">
        <v>10.490966385660172</v>
      </c>
      <c r="G556" s="32">
        <v>45.446027880711547</v>
      </c>
      <c r="H556" s="25" t="s">
        <v>122</v>
      </c>
      <c r="I556" s="25" t="s">
        <v>122</v>
      </c>
      <c r="J556" s="25" t="s">
        <v>122</v>
      </c>
      <c r="K556" s="25" t="s">
        <v>122</v>
      </c>
      <c r="L556" s="22">
        <v>164</v>
      </c>
      <c r="M556" s="22">
        <v>11</v>
      </c>
      <c r="N556" s="22">
        <v>0</v>
      </c>
      <c r="O556" s="22"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1</v>
      </c>
      <c r="U556" s="22">
        <v>86</v>
      </c>
      <c r="V556" s="22">
        <v>24</v>
      </c>
      <c r="W556" s="22">
        <v>0</v>
      </c>
      <c r="X556" s="22">
        <v>64</v>
      </c>
      <c r="Y556" s="22">
        <v>0</v>
      </c>
      <c r="Z556" s="22">
        <v>1</v>
      </c>
    </row>
    <row r="557" spans="1:26" x14ac:dyDescent="0.3">
      <c r="A557" s="33">
        <f t="shared" si="21"/>
        <v>2024</v>
      </c>
      <c r="B557" s="34" t="s">
        <v>428</v>
      </c>
      <c r="C557" s="34">
        <v>160</v>
      </c>
      <c r="D557" s="37">
        <v>196.16271150916015</v>
      </c>
      <c r="E557" s="37">
        <v>218.83924605564619</v>
      </c>
      <c r="F557" s="37">
        <v>245.19120495587845</v>
      </c>
      <c r="G557" s="37">
        <v>660.19316252068518</v>
      </c>
      <c r="H557" s="26" t="s">
        <v>122</v>
      </c>
      <c r="I557" s="26" t="s">
        <v>122</v>
      </c>
      <c r="J557" s="26" t="s">
        <v>122</v>
      </c>
      <c r="K557" s="26" t="s">
        <v>122</v>
      </c>
      <c r="L557" s="34">
        <v>124</v>
      </c>
      <c r="M557" s="34">
        <v>23</v>
      </c>
      <c r="N557" s="34">
        <v>7</v>
      </c>
      <c r="O557" s="34">
        <v>2</v>
      </c>
      <c r="P557" s="34">
        <v>2</v>
      </c>
      <c r="Q557" s="34">
        <v>2</v>
      </c>
      <c r="R557" s="34">
        <v>0</v>
      </c>
      <c r="S557" s="34">
        <v>0</v>
      </c>
      <c r="T557" s="34">
        <v>2</v>
      </c>
      <c r="U557" s="34">
        <v>106</v>
      </c>
      <c r="V557" s="34">
        <v>3</v>
      </c>
      <c r="W557" s="34">
        <v>3</v>
      </c>
      <c r="X557" s="34">
        <v>46</v>
      </c>
      <c r="Y557" s="34">
        <v>0</v>
      </c>
      <c r="Z557" s="36">
        <v>0</v>
      </c>
    </row>
    <row r="558" spans="1:26" x14ac:dyDescent="0.3">
      <c r="A558" s="31">
        <f t="shared" si="21"/>
        <v>2024</v>
      </c>
      <c r="B558" s="22" t="s">
        <v>431</v>
      </c>
      <c r="C558" s="22">
        <v>626</v>
      </c>
      <c r="D558" s="32">
        <v>1014.086875831883</v>
      </c>
      <c r="E558" s="32">
        <v>3578.6189211704368</v>
      </c>
      <c r="F558" s="32">
        <v>46.190592228317321</v>
      </c>
      <c r="G558" s="32">
        <v>4638.8963892306374</v>
      </c>
      <c r="H558" s="25" t="s">
        <v>122</v>
      </c>
      <c r="I558" s="25" t="s">
        <v>122</v>
      </c>
      <c r="J558" s="25" t="s">
        <v>122</v>
      </c>
      <c r="K558" s="25" t="s">
        <v>122</v>
      </c>
      <c r="L558" s="22">
        <v>437</v>
      </c>
      <c r="M558" s="22">
        <v>143</v>
      </c>
      <c r="N558" s="22">
        <v>11</v>
      </c>
      <c r="O558" s="22">
        <v>21</v>
      </c>
      <c r="P558" s="22">
        <v>7</v>
      </c>
      <c r="Q558" s="22">
        <v>6</v>
      </c>
      <c r="R558" s="22">
        <v>0</v>
      </c>
      <c r="S558" s="22">
        <v>1</v>
      </c>
      <c r="T558" s="22">
        <v>2</v>
      </c>
      <c r="U558" s="22">
        <v>249</v>
      </c>
      <c r="V558" s="22">
        <v>261</v>
      </c>
      <c r="W558" s="22">
        <v>101</v>
      </c>
      <c r="X558" s="22">
        <v>13</v>
      </c>
      <c r="Y558" s="22">
        <v>0</v>
      </c>
      <c r="Z558" s="22">
        <v>2</v>
      </c>
    </row>
    <row r="559" spans="1:26" x14ac:dyDescent="0.3">
      <c r="A559" s="33">
        <f t="shared" si="21"/>
        <v>2024</v>
      </c>
      <c r="B559" s="34" t="s">
        <v>432</v>
      </c>
      <c r="C559" s="34">
        <v>295</v>
      </c>
      <c r="D559" s="37">
        <v>3633.2523159616358</v>
      </c>
      <c r="E559" s="37">
        <v>4483.5545270590574</v>
      </c>
      <c r="F559" s="37">
        <v>483.09765958363982</v>
      </c>
      <c r="G559" s="37">
        <v>8599.904502604335</v>
      </c>
      <c r="H559" s="26" t="s">
        <v>122</v>
      </c>
      <c r="I559" s="26" t="s">
        <v>122</v>
      </c>
      <c r="J559" s="26" t="s">
        <v>122</v>
      </c>
      <c r="K559" s="26" t="s">
        <v>122</v>
      </c>
      <c r="L559" s="34">
        <v>208</v>
      </c>
      <c r="M559" s="34">
        <v>60</v>
      </c>
      <c r="N559" s="34">
        <v>10</v>
      </c>
      <c r="O559" s="34">
        <v>6</v>
      </c>
      <c r="P559" s="34">
        <v>2</v>
      </c>
      <c r="Q559" s="34">
        <v>4</v>
      </c>
      <c r="R559" s="34">
        <v>1</v>
      </c>
      <c r="S559" s="34">
        <v>4</v>
      </c>
      <c r="T559" s="34">
        <v>1</v>
      </c>
      <c r="U559" s="34">
        <v>165</v>
      </c>
      <c r="V559" s="34">
        <v>94</v>
      </c>
      <c r="W559" s="34">
        <v>27</v>
      </c>
      <c r="X559" s="34">
        <v>7</v>
      </c>
      <c r="Y559" s="34">
        <v>1</v>
      </c>
      <c r="Z559" s="36">
        <v>6</v>
      </c>
    </row>
    <row r="560" spans="1:26" x14ac:dyDescent="0.3">
      <c r="A560" s="31">
        <f t="shared" si="21"/>
        <v>2024</v>
      </c>
      <c r="B560" s="22" t="s">
        <v>404</v>
      </c>
      <c r="C560" s="22">
        <v>814</v>
      </c>
      <c r="D560" s="32">
        <v>8553.1185041513709</v>
      </c>
      <c r="E560" s="32">
        <v>2575.4918646600113</v>
      </c>
      <c r="F560" s="32">
        <v>287.54328988584047</v>
      </c>
      <c r="G560" s="32">
        <v>11416.153658697218</v>
      </c>
      <c r="H560" s="25" t="s">
        <v>122</v>
      </c>
      <c r="I560" s="25" t="s">
        <v>122</v>
      </c>
      <c r="J560" s="25" t="s">
        <v>122</v>
      </c>
      <c r="K560" s="25" t="s">
        <v>122</v>
      </c>
      <c r="L560" s="22">
        <v>755</v>
      </c>
      <c r="M560" s="22">
        <v>48</v>
      </c>
      <c r="N560" s="22">
        <v>2</v>
      </c>
      <c r="O560" s="22">
        <v>4</v>
      </c>
      <c r="P560" s="22">
        <v>1</v>
      </c>
      <c r="Q560" s="22">
        <v>2</v>
      </c>
      <c r="R560" s="22">
        <v>0</v>
      </c>
      <c r="S560" s="22">
        <v>2</v>
      </c>
      <c r="T560" s="22">
        <v>0</v>
      </c>
      <c r="U560" s="22">
        <v>126</v>
      </c>
      <c r="V560" s="22">
        <v>40</v>
      </c>
      <c r="W560" s="22">
        <v>66</v>
      </c>
      <c r="X560" s="22">
        <v>507</v>
      </c>
      <c r="Y560" s="22">
        <v>75</v>
      </c>
      <c r="Z560" s="22">
        <v>4</v>
      </c>
    </row>
    <row r="561" spans="1:26" x14ac:dyDescent="0.3">
      <c r="A561" s="33">
        <f t="shared" si="21"/>
        <v>2024</v>
      </c>
      <c r="B561" s="34" t="s">
        <v>410</v>
      </c>
      <c r="C561" s="34">
        <v>368</v>
      </c>
      <c r="D561" s="37">
        <v>4856.9254921764887</v>
      </c>
      <c r="E561" s="37">
        <v>5285.9644449019879</v>
      </c>
      <c r="F561" s="37">
        <v>364.02210753224534</v>
      </c>
      <c r="G561" s="37">
        <v>10506.91204461073</v>
      </c>
      <c r="H561" s="26" t="s">
        <v>122</v>
      </c>
      <c r="I561" s="26" t="s">
        <v>122</v>
      </c>
      <c r="J561" s="26" t="s">
        <v>122</v>
      </c>
      <c r="K561" s="26" t="s">
        <v>122</v>
      </c>
      <c r="L561" s="34">
        <v>256</v>
      </c>
      <c r="M561" s="34">
        <v>75</v>
      </c>
      <c r="N561" s="34">
        <v>11</v>
      </c>
      <c r="O561" s="34">
        <v>11</v>
      </c>
      <c r="P561" s="34">
        <v>2</v>
      </c>
      <c r="Q561" s="34">
        <v>8</v>
      </c>
      <c r="R561" s="34">
        <v>2</v>
      </c>
      <c r="S561" s="34">
        <v>3</v>
      </c>
      <c r="T561" s="34">
        <v>1</v>
      </c>
      <c r="U561" s="34">
        <v>147</v>
      </c>
      <c r="V561" s="34">
        <v>147</v>
      </c>
      <c r="W561" s="34">
        <v>45</v>
      </c>
      <c r="X561" s="34">
        <v>28</v>
      </c>
      <c r="Y561" s="34">
        <v>0</v>
      </c>
      <c r="Z561" s="36">
        <v>4</v>
      </c>
    </row>
    <row r="562" spans="1:26" x14ac:dyDescent="0.3">
      <c r="A562" s="31">
        <f t="shared" si="21"/>
        <v>2024</v>
      </c>
      <c r="B562" s="22" t="s">
        <v>407</v>
      </c>
      <c r="C562" s="22">
        <v>166</v>
      </c>
      <c r="D562" s="32">
        <v>252.61727042984921</v>
      </c>
      <c r="E562" s="32">
        <v>110.82845359335535</v>
      </c>
      <c r="F562" s="32">
        <v>414.27488698766996</v>
      </c>
      <c r="G562" s="32">
        <v>777.72061101087445</v>
      </c>
      <c r="H562" s="25" t="s">
        <v>122</v>
      </c>
      <c r="I562" s="25" t="s">
        <v>122</v>
      </c>
      <c r="J562" s="25" t="s">
        <v>122</v>
      </c>
      <c r="K562" s="25" t="s">
        <v>122</v>
      </c>
      <c r="L562" s="22">
        <v>127</v>
      </c>
      <c r="M562" s="22">
        <v>27</v>
      </c>
      <c r="N562" s="22">
        <v>5</v>
      </c>
      <c r="O562" s="22">
        <v>3</v>
      </c>
      <c r="P562" s="22">
        <v>1</v>
      </c>
      <c r="Q562" s="22">
        <v>3</v>
      </c>
      <c r="R562" s="22">
        <v>0</v>
      </c>
      <c r="S562" s="22">
        <v>0</v>
      </c>
      <c r="T562" s="22">
        <v>1</v>
      </c>
      <c r="U562" s="22">
        <v>81</v>
      </c>
      <c r="V562" s="22">
        <v>35</v>
      </c>
      <c r="W562" s="22">
        <v>0</v>
      </c>
      <c r="X562" s="22">
        <v>49</v>
      </c>
      <c r="Y562" s="22">
        <v>0</v>
      </c>
      <c r="Z562" s="22">
        <v>0</v>
      </c>
    </row>
    <row r="563" spans="1:26" x14ac:dyDescent="0.3">
      <c r="A563" s="33">
        <f t="shared" si="21"/>
        <v>2024</v>
      </c>
      <c r="B563" s="34" t="s">
        <v>415</v>
      </c>
      <c r="C563" s="34">
        <v>131</v>
      </c>
      <c r="D563" s="37">
        <v>353.00310035084226</v>
      </c>
      <c r="E563" s="37">
        <v>40.659458029744592</v>
      </c>
      <c r="F563" s="37">
        <v>83.364961249330662</v>
      </c>
      <c r="G563" s="37">
        <v>477.02751962991715</v>
      </c>
      <c r="H563" s="26" t="s">
        <v>122</v>
      </c>
      <c r="I563" s="26" t="s">
        <v>122</v>
      </c>
      <c r="J563" s="26" t="s">
        <v>122</v>
      </c>
      <c r="K563" s="26" t="s">
        <v>122</v>
      </c>
      <c r="L563" s="34">
        <v>110</v>
      </c>
      <c r="M563" s="34">
        <v>16</v>
      </c>
      <c r="N563" s="34">
        <v>2</v>
      </c>
      <c r="O563" s="34">
        <v>1</v>
      </c>
      <c r="P563" s="34">
        <v>1</v>
      </c>
      <c r="Q563" s="34">
        <v>1</v>
      </c>
      <c r="R563" s="34">
        <v>0</v>
      </c>
      <c r="S563" s="34">
        <v>0</v>
      </c>
      <c r="T563" s="34">
        <v>5</v>
      </c>
      <c r="U563" s="34">
        <v>84</v>
      </c>
      <c r="V563" s="34">
        <v>27</v>
      </c>
      <c r="W563" s="34">
        <v>0</v>
      </c>
      <c r="X563" s="34">
        <v>15</v>
      </c>
      <c r="Y563" s="34">
        <v>0</v>
      </c>
      <c r="Z563" s="36">
        <v>0</v>
      </c>
    </row>
    <row r="564" spans="1:26" x14ac:dyDescent="0.3">
      <c r="A564" s="31">
        <f t="shared" si="21"/>
        <v>2024</v>
      </c>
      <c r="B564" s="22" t="s">
        <v>414</v>
      </c>
      <c r="C564" s="22">
        <v>217</v>
      </c>
      <c r="D564" s="32">
        <v>1030.6002512791631</v>
      </c>
      <c r="E564" s="32">
        <v>500.1425069026352</v>
      </c>
      <c r="F564" s="32">
        <v>172.91566866223812</v>
      </c>
      <c r="G564" s="32">
        <v>1703.6584268440365</v>
      </c>
      <c r="H564" s="25" t="s">
        <v>122</v>
      </c>
      <c r="I564" s="25" t="s">
        <v>122</v>
      </c>
      <c r="J564" s="25" t="s">
        <v>122</v>
      </c>
      <c r="K564" s="25" t="s">
        <v>122</v>
      </c>
      <c r="L564" s="22">
        <v>169</v>
      </c>
      <c r="M564" s="22">
        <v>30</v>
      </c>
      <c r="N564" s="22">
        <v>6</v>
      </c>
      <c r="O564" s="22">
        <v>7</v>
      </c>
      <c r="P564" s="22">
        <v>3</v>
      </c>
      <c r="Q564" s="22">
        <v>1</v>
      </c>
      <c r="R564" s="22">
        <v>1</v>
      </c>
      <c r="S564" s="22">
        <v>0</v>
      </c>
      <c r="T564" s="22">
        <v>5</v>
      </c>
      <c r="U564" s="22">
        <v>116</v>
      </c>
      <c r="V564" s="22">
        <v>73</v>
      </c>
      <c r="W564" s="22">
        <v>0</v>
      </c>
      <c r="X564" s="22">
        <v>23</v>
      </c>
      <c r="Y564" s="22">
        <v>0</v>
      </c>
      <c r="Z564" s="22">
        <v>3</v>
      </c>
    </row>
    <row r="565" spans="1:26" x14ac:dyDescent="0.3">
      <c r="A565" s="33">
        <f t="shared" si="21"/>
        <v>2024</v>
      </c>
      <c r="B565" s="34" t="s">
        <v>409</v>
      </c>
      <c r="C565" s="34">
        <v>232</v>
      </c>
      <c r="D565" s="37">
        <v>265.43859409397839</v>
      </c>
      <c r="E565" s="37">
        <v>695.37392433041805</v>
      </c>
      <c r="F565" s="37">
        <v>15.907457109212872</v>
      </c>
      <c r="G565" s="37">
        <v>976.71997553361007</v>
      </c>
      <c r="H565" s="26" t="s">
        <v>122</v>
      </c>
      <c r="I565" s="26" t="s">
        <v>122</v>
      </c>
      <c r="J565" s="26" t="s">
        <v>122</v>
      </c>
      <c r="K565" s="26" t="s">
        <v>122</v>
      </c>
      <c r="L565" s="34">
        <v>176</v>
      </c>
      <c r="M565" s="34">
        <v>38</v>
      </c>
      <c r="N565" s="34">
        <v>5</v>
      </c>
      <c r="O565" s="34">
        <v>6</v>
      </c>
      <c r="P565" s="34">
        <v>6</v>
      </c>
      <c r="Q565" s="34">
        <v>1</v>
      </c>
      <c r="R565" s="34">
        <v>0</v>
      </c>
      <c r="S565" s="34">
        <v>0</v>
      </c>
      <c r="T565" s="34">
        <v>0</v>
      </c>
      <c r="U565" s="34">
        <v>75</v>
      </c>
      <c r="V565" s="34">
        <v>86</v>
      </c>
      <c r="W565" s="34">
        <v>32</v>
      </c>
      <c r="X565" s="34">
        <v>39</v>
      </c>
      <c r="Y565" s="34">
        <v>0</v>
      </c>
      <c r="Z565" s="36">
        <v>3</v>
      </c>
    </row>
    <row r="566" spans="1:26" x14ac:dyDescent="0.3">
      <c r="A566" s="31">
        <f t="shared" si="21"/>
        <v>2024</v>
      </c>
      <c r="B566" s="22" t="s">
        <v>412</v>
      </c>
      <c r="C566" s="22">
        <v>233</v>
      </c>
      <c r="D566" s="32">
        <v>755.06264906025024</v>
      </c>
      <c r="E566" s="32">
        <v>2938.6111892896379</v>
      </c>
      <c r="F566" s="32">
        <v>194.00303689441688</v>
      </c>
      <c r="G566" s="32">
        <v>3887.6768752443054</v>
      </c>
      <c r="H566" s="25" t="s">
        <v>122</v>
      </c>
      <c r="I566" s="25" t="s">
        <v>122</v>
      </c>
      <c r="J566" s="25" t="s">
        <v>122</v>
      </c>
      <c r="K566" s="25" t="s">
        <v>122</v>
      </c>
      <c r="L566" s="22">
        <v>189</v>
      </c>
      <c r="M566" s="22">
        <v>29</v>
      </c>
      <c r="N566" s="22">
        <v>5</v>
      </c>
      <c r="O566" s="22">
        <v>3</v>
      </c>
      <c r="P566" s="22">
        <v>2</v>
      </c>
      <c r="Q566" s="22">
        <v>4</v>
      </c>
      <c r="R566" s="22">
        <v>0</v>
      </c>
      <c r="S566" s="22">
        <v>1</v>
      </c>
      <c r="T566" s="22">
        <v>2</v>
      </c>
      <c r="U566" s="22">
        <v>122</v>
      </c>
      <c r="V566" s="22">
        <v>71</v>
      </c>
      <c r="W566" s="22">
        <v>25</v>
      </c>
      <c r="X566" s="22">
        <v>11</v>
      </c>
      <c r="Y566" s="22">
        <v>2</v>
      </c>
      <c r="Z566" s="22">
        <v>2</v>
      </c>
    </row>
    <row r="567" spans="1:26" x14ac:dyDescent="0.3">
      <c r="A567" s="33">
        <f t="shared" si="21"/>
        <v>2024</v>
      </c>
      <c r="B567" s="34" t="s">
        <v>427</v>
      </c>
      <c r="C567" s="34">
        <v>98</v>
      </c>
      <c r="D567" s="37">
        <v>23.001745548534426</v>
      </c>
      <c r="E567" s="37">
        <v>81.486175287303936</v>
      </c>
      <c r="F567" s="37">
        <v>21.344498252553894</v>
      </c>
      <c r="G567" s="37">
        <v>125.8324190883923</v>
      </c>
      <c r="H567" s="26" t="s">
        <v>122</v>
      </c>
      <c r="I567" s="26" t="s">
        <v>122</v>
      </c>
      <c r="J567" s="26" t="s">
        <v>122</v>
      </c>
      <c r="K567" s="26" t="s">
        <v>122</v>
      </c>
      <c r="L567" s="34">
        <v>87</v>
      </c>
      <c r="M567" s="34">
        <v>8</v>
      </c>
      <c r="N567" s="34">
        <v>2</v>
      </c>
      <c r="O567" s="34">
        <v>0</v>
      </c>
      <c r="P567" s="34">
        <v>1</v>
      </c>
      <c r="Q567" s="34">
        <v>0</v>
      </c>
      <c r="R567" s="34">
        <v>0</v>
      </c>
      <c r="S567" s="34">
        <v>0</v>
      </c>
      <c r="T567" s="34">
        <v>0</v>
      </c>
      <c r="U567" s="34">
        <v>69</v>
      </c>
      <c r="V567" s="34">
        <v>1</v>
      </c>
      <c r="W567" s="34">
        <v>4</v>
      </c>
      <c r="X567" s="34">
        <v>23</v>
      </c>
      <c r="Y567" s="34">
        <v>1</v>
      </c>
      <c r="Z567" s="36">
        <v>0</v>
      </c>
    </row>
    <row r="568" spans="1:26" x14ac:dyDescent="0.3">
      <c r="A568" s="31">
        <f t="shared" si="21"/>
        <v>2024</v>
      </c>
      <c r="B568" s="22" t="s">
        <v>426</v>
      </c>
      <c r="C568" s="22">
        <v>229</v>
      </c>
      <c r="D568" s="32">
        <v>48.583342344257261</v>
      </c>
      <c r="E568" s="32">
        <v>54.388883656883316</v>
      </c>
      <c r="F568" s="32">
        <v>32.850865316495295</v>
      </c>
      <c r="G568" s="32">
        <v>135.82309131763577</v>
      </c>
      <c r="H568" s="25" t="s">
        <v>122</v>
      </c>
      <c r="I568" s="25" t="s">
        <v>122</v>
      </c>
      <c r="J568" s="25" t="s">
        <v>122</v>
      </c>
      <c r="K568" s="25" t="s">
        <v>122</v>
      </c>
      <c r="L568" s="22">
        <v>212</v>
      </c>
      <c r="M568" s="22">
        <v>13</v>
      </c>
      <c r="N568" s="22">
        <v>2</v>
      </c>
      <c r="O568" s="22">
        <v>2</v>
      </c>
      <c r="P568" s="22">
        <v>0</v>
      </c>
      <c r="Q568" s="22">
        <v>0</v>
      </c>
      <c r="R568" s="22">
        <v>0</v>
      </c>
      <c r="S568" s="22">
        <v>0</v>
      </c>
      <c r="T568" s="22">
        <v>1</v>
      </c>
      <c r="U568" s="22">
        <v>141</v>
      </c>
      <c r="V568" s="22">
        <v>41</v>
      </c>
      <c r="W568" s="22">
        <v>1</v>
      </c>
      <c r="X568" s="22">
        <v>45</v>
      </c>
      <c r="Y568" s="22">
        <v>0</v>
      </c>
      <c r="Z568" s="22">
        <v>0</v>
      </c>
    </row>
    <row r="569" spans="1:26" x14ac:dyDescent="0.3">
      <c r="A569" s="33">
        <f t="shared" si="21"/>
        <v>2024</v>
      </c>
      <c r="B569" s="34" t="s">
        <v>429</v>
      </c>
      <c r="C569" s="34">
        <v>232</v>
      </c>
      <c r="D569" s="37">
        <v>136.34725633313062</v>
      </c>
      <c r="E569" s="37">
        <v>18.660696307697521</v>
      </c>
      <c r="F569" s="37">
        <v>14.117605098999558</v>
      </c>
      <c r="G569" s="37">
        <v>169.12555773982734</v>
      </c>
      <c r="H569" s="26" t="s">
        <v>122</v>
      </c>
      <c r="I569" s="26" t="s">
        <v>122</v>
      </c>
      <c r="J569" s="26" t="s">
        <v>122</v>
      </c>
      <c r="K569" s="26" t="s">
        <v>122</v>
      </c>
      <c r="L569" s="34">
        <v>220</v>
      </c>
      <c r="M569" s="34">
        <v>9</v>
      </c>
      <c r="N569" s="34">
        <v>2</v>
      </c>
      <c r="O569" s="34">
        <v>0</v>
      </c>
      <c r="P569" s="34">
        <v>1</v>
      </c>
      <c r="Q569" s="34">
        <v>0</v>
      </c>
      <c r="R569" s="34">
        <v>0</v>
      </c>
      <c r="S569" s="34">
        <v>0</v>
      </c>
      <c r="T569" s="34">
        <v>3</v>
      </c>
      <c r="U569" s="34">
        <v>92</v>
      </c>
      <c r="V569" s="34">
        <v>111</v>
      </c>
      <c r="W569" s="34">
        <v>3</v>
      </c>
      <c r="X569" s="34">
        <v>23</v>
      </c>
      <c r="Y569" s="34">
        <v>0</v>
      </c>
      <c r="Z569" s="36">
        <v>0</v>
      </c>
    </row>
    <row r="570" spans="1:26" x14ac:dyDescent="0.3">
      <c r="A570" s="31">
        <f t="shared" si="21"/>
        <v>2024</v>
      </c>
      <c r="B570" s="22" t="s">
        <v>424</v>
      </c>
      <c r="C570" s="22">
        <v>147</v>
      </c>
      <c r="D570" s="32">
        <v>17.089344858264919</v>
      </c>
      <c r="E570" s="32">
        <v>16.303145134835244</v>
      </c>
      <c r="F570" s="32">
        <v>6.4302744822978886</v>
      </c>
      <c r="G570" s="32">
        <v>39.822764475397982</v>
      </c>
      <c r="H570" s="25" t="s">
        <v>122</v>
      </c>
      <c r="I570" s="25" t="s">
        <v>122</v>
      </c>
      <c r="J570" s="25" t="s">
        <v>122</v>
      </c>
      <c r="K570" s="25" t="s">
        <v>122</v>
      </c>
      <c r="L570" s="22">
        <v>137</v>
      </c>
      <c r="M570" s="22">
        <v>10</v>
      </c>
      <c r="N570" s="22">
        <v>0</v>
      </c>
      <c r="O570" s="22">
        <v>0</v>
      </c>
      <c r="P570" s="22">
        <v>0</v>
      </c>
      <c r="Q570" s="22">
        <v>0</v>
      </c>
      <c r="R570" s="22">
        <v>0</v>
      </c>
      <c r="S570" s="22">
        <v>0</v>
      </c>
      <c r="T570" s="22">
        <v>0</v>
      </c>
      <c r="U570" s="22">
        <v>82</v>
      </c>
      <c r="V570" s="22">
        <v>51</v>
      </c>
      <c r="W570" s="22">
        <v>2</v>
      </c>
      <c r="X570" s="22">
        <v>9</v>
      </c>
      <c r="Y570" s="22">
        <v>3</v>
      </c>
      <c r="Z570" s="22">
        <v>0</v>
      </c>
    </row>
    <row r="571" spans="1:26" x14ac:dyDescent="0.3">
      <c r="A571" s="33">
        <f t="shared" si="21"/>
        <v>2024</v>
      </c>
      <c r="B571" s="34" t="s">
        <v>430</v>
      </c>
      <c r="C571" s="34">
        <v>131</v>
      </c>
      <c r="D571" s="37">
        <v>807.58370318088532</v>
      </c>
      <c r="E571" s="37">
        <v>34.65841615716937</v>
      </c>
      <c r="F571" s="37">
        <v>10.3740650024414</v>
      </c>
      <c r="G571" s="37">
        <v>852.61618434049592</v>
      </c>
      <c r="H571" s="26" t="s">
        <v>122</v>
      </c>
      <c r="I571" s="26" t="s">
        <v>122</v>
      </c>
      <c r="J571" s="26" t="s">
        <v>122</v>
      </c>
      <c r="K571" s="26" t="s">
        <v>122</v>
      </c>
      <c r="L571" s="34">
        <v>123</v>
      </c>
      <c r="M571" s="34">
        <v>6</v>
      </c>
      <c r="N571" s="34">
        <v>1</v>
      </c>
      <c r="O571" s="34">
        <v>0</v>
      </c>
      <c r="P571" s="34">
        <v>0</v>
      </c>
      <c r="Q571" s="34">
        <v>0</v>
      </c>
      <c r="R571" s="34">
        <v>1</v>
      </c>
      <c r="S571" s="34">
        <v>0</v>
      </c>
      <c r="T571" s="34">
        <v>0</v>
      </c>
      <c r="U571" s="34">
        <v>60</v>
      </c>
      <c r="V571" s="34">
        <v>22</v>
      </c>
      <c r="W571" s="34">
        <v>0</v>
      </c>
      <c r="X571" s="34">
        <v>45</v>
      </c>
      <c r="Y571" s="34">
        <v>4</v>
      </c>
      <c r="Z571" s="36">
        <v>1</v>
      </c>
    </row>
    <row r="572" spans="1:26" x14ac:dyDescent="0.3">
      <c r="A572" s="31">
        <f t="shared" si="21"/>
        <v>2024</v>
      </c>
      <c r="B572" s="22" t="s">
        <v>402</v>
      </c>
      <c r="C572" s="22">
        <v>230</v>
      </c>
      <c r="D572" s="32">
        <v>18669.024197142753</v>
      </c>
      <c r="E572" s="32">
        <v>349.45135016115682</v>
      </c>
      <c r="F572" s="32">
        <v>984.01335092884619</v>
      </c>
      <c r="G572" s="32">
        <v>20002.488898232757</v>
      </c>
      <c r="H572" s="25" t="s">
        <v>122</v>
      </c>
      <c r="I572" s="25" t="s">
        <v>122</v>
      </c>
      <c r="J572" s="25" t="s">
        <v>122</v>
      </c>
      <c r="K572" s="25" t="s">
        <v>122</v>
      </c>
      <c r="L572" s="22">
        <v>216</v>
      </c>
      <c r="M572" s="22">
        <v>11</v>
      </c>
      <c r="N572" s="22">
        <v>0</v>
      </c>
      <c r="O572" s="22">
        <v>0</v>
      </c>
      <c r="P572" s="22">
        <v>0</v>
      </c>
      <c r="Q572" s="22">
        <v>1</v>
      </c>
      <c r="R572" s="22">
        <v>0</v>
      </c>
      <c r="S572" s="22">
        <v>2</v>
      </c>
      <c r="T572" s="22">
        <v>0</v>
      </c>
      <c r="U572" s="22">
        <v>55</v>
      </c>
      <c r="V572" s="22">
        <v>101</v>
      </c>
      <c r="W572" s="22">
        <v>6</v>
      </c>
      <c r="X572" s="22">
        <v>66</v>
      </c>
      <c r="Y572" s="22">
        <v>2</v>
      </c>
      <c r="Z572" s="22">
        <v>2</v>
      </c>
    </row>
    <row r="573" spans="1:26" x14ac:dyDescent="0.3">
      <c r="A573" s="33">
        <f t="shared" si="21"/>
        <v>2024</v>
      </c>
      <c r="B573" s="34" t="s">
        <v>406</v>
      </c>
      <c r="C573" s="34">
        <v>163</v>
      </c>
      <c r="D573" s="37">
        <v>1212.3429229915976</v>
      </c>
      <c r="E573" s="37">
        <v>110.66003985866901</v>
      </c>
      <c r="F573" s="37">
        <v>149.57286474935407</v>
      </c>
      <c r="G573" s="37">
        <v>1472.5758275996218</v>
      </c>
      <c r="H573" s="26" t="s">
        <v>122</v>
      </c>
      <c r="I573" s="26" t="s">
        <v>122</v>
      </c>
      <c r="J573" s="26" t="s">
        <v>122</v>
      </c>
      <c r="K573" s="26" t="s">
        <v>122</v>
      </c>
      <c r="L573" s="34">
        <v>157</v>
      </c>
      <c r="M573" s="34">
        <v>4</v>
      </c>
      <c r="N573" s="34">
        <v>0</v>
      </c>
      <c r="O573" s="34">
        <v>0</v>
      </c>
      <c r="P573" s="34">
        <v>0</v>
      </c>
      <c r="Q573" s="34">
        <v>2</v>
      </c>
      <c r="R573" s="34">
        <v>0</v>
      </c>
      <c r="S573" s="34">
        <v>0</v>
      </c>
      <c r="T573" s="34">
        <v>1</v>
      </c>
      <c r="U573" s="34">
        <v>49</v>
      </c>
      <c r="V573" s="34">
        <v>92</v>
      </c>
      <c r="W573" s="34">
        <v>1</v>
      </c>
      <c r="X573" s="34">
        <v>20</v>
      </c>
      <c r="Y573" s="34">
        <v>0</v>
      </c>
      <c r="Z573" s="36">
        <v>1</v>
      </c>
    </row>
    <row r="574" spans="1:26" x14ac:dyDescent="0.3">
      <c r="A574" s="31">
        <f t="shared" si="21"/>
        <v>2024</v>
      </c>
      <c r="B574" s="22" t="s">
        <v>425</v>
      </c>
      <c r="C574" s="22">
        <v>132</v>
      </c>
      <c r="D574" s="32">
        <v>199.69538044742444</v>
      </c>
      <c r="E574" s="32">
        <v>16.279081694079981</v>
      </c>
      <c r="F574" s="32">
        <v>11.808776197549701</v>
      </c>
      <c r="G574" s="32">
        <v>227.78323833905415</v>
      </c>
      <c r="H574" s="25" t="s">
        <v>122</v>
      </c>
      <c r="I574" s="25" t="s">
        <v>122</v>
      </c>
      <c r="J574" s="25" t="s">
        <v>122</v>
      </c>
      <c r="K574" s="25" t="s">
        <v>122</v>
      </c>
      <c r="L574" s="22">
        <v>117</v>
      </c>
      <c r="M574" s="22">
        <v>9</v>
      </c>
      <c r="N574" s="22">
        <v>1</v>
      </c>
      <c r="O574" s="22">
        <v>3</v>
      </c>
      <c r="P574" s="22">
        <v>2</v>
      </c>
      <c r="Q574" s="22">
        <v>0</v>
      </c>
      <c r="R574" s="22">
        <v>0</v>
      </c>
      <c r="S574" s="22">
        <v>0</v>
      </c>
      <c r="T574" s="22">
        <v>2</v>
      </c>
      <c r="U574" s="22">
        <v>62</v>
      </c>
      <c r="V574" s="22">
        <v>55</v>
      </c>
      <c r="W574" s="22">
        <v>4</v>
      </c>
      <c r="X574" s="22">
        <v>9</v>
      </c>
      <c r="Y574" s="22">
        <v>0</v>
      </c>
      <c r="Z574" s="22">
        <v>0</v>
      </c>
    </row>
    <row r="575" spans="1:26" x14ac:dyDescent="0.3">
      <c r="A575" s="33">
        <f t="shared" si="21"/>
        <v>2024</v>
      </c>
      <c r="B575" s="34" t="s">
        <v>405</v>
      </c>
      <c r="C575" s="34">
        <v>894</v>
      </c>
      <c r="D575" s="37">
        <v>11445.479366231313</v>
      </c>
      <c r="E575" s="37">
        <v>9530.1241226538878</v>
      </c>
      <c r="F575" s="37">
        <v>1574.1405417543401</v>
      </c>
      <c r="G575" s="37">
        <v>22549.744030639558</v>
      </c>
      <c r="H575" s="26" t="s">
        <v>122</v>
      </c>
      <c r="I575" s="26" t="s">
        <v>122</v>
      </c>
      <c r="J575" s="26" t="s">
        <v>122</v>
      </c>
      <c r="K575" s="26" t="s">
        <v>122</v>
      </c>
      <c r="L575" s="34">
        <v>744</v>
      </c>
      <c r="M575" s="34">
        <v>90</v>
      </c>
      <c r="N575" s="34">
        <v>16</v>
      </c>
      <c r="O575" s="34">
        <v>16</v>
      </c>
      <c r="P575" s="34">
        <v>10</v>
      </c>
      <c r="Q575" s="34">
        <v>9</v>
      </c>
      <c r="R575" s="34">
        <v>3</v>
      </c>
      <c r="S575" s="34">
        <v>6</v>
      </c>
      <c r="T575" s="34">
        <v>0</v>
      </c>
      <c r="U575" s="34">
        <v>85</v>
      </c>
      <c r="V575" s="34">
        <v>182</v>
      </c>
      <c r="W575" s="34">
        <v>47</v>
      </c>
      <c r="X575" s="34">
        <v>579</v>
      </c>
      <c r="Y575" s="34">
        <v>1</v>
      </c>
      <c r="Z575" s="36">
        <v>22</v>
      </c>
    </row>
    <row r="576" spans="1:26" x14ac:dyDescent="0.3">
      <c r="A576" s="31">
        <f t="shared" si="21"/>
        <v>2024</v>
      </c>
      <c r="B576" s="22" t="s">
        <v>411</v>
      </c>
      <c r="C576" s="22">
        <v>98</v>
      </c>
      <c r="D576" s="32">
        <v>1490.756265230465</v>
      </c>
      <c r="E576" s="32">
        <v>1724.7878532490731</v>
      </c>
      <c r="F576" s="32">
        <v>461.37454513835979</v>
      </c>
      <c r="G576" s="32">
        <v>3676.9186636178965</v>
      </c>
      <c r="H576" s="25" t="s">
        <v>122</v>
      </c>
      <c r="I576" s="25" t="s">
        <v>122</v>
      </c>
      <c r="J576" s="25" t="s">
        <v>122</v>
      </c>
      <c r="K576" s="25" t="s">
        <v>122</v>
      </c>
      <c r="L576" s="22">
        <v>63</v>
      </c>
      <c r="M576" s="22">
        <v>27</v>
      </c>
      <c r="N576" s="22">
        <v>2</v>
      </c>
      <c r="O576" s="22">
        <v>1</v>
      </c>
      <c r="P576" s="22">
        <v>1</v>
      </c>
      <c r="Q576" s="22">
        <v>2</v>
      </c>
      <c r="R576" s="22">
        <v>1</v>
      </c>
      <c r="S576" s="22">
        <v>1</v>
      </c>
      <c r="T576" s="22">
        <v>6</v>
      </c>
      <c r="U576" s="22">
        <v>48</v>
      </c>
      <c r="V576" s="22">
        <v>16</v>
      </c>
      <c r="W576" s="22">
        <v>1</v>
      </c>
      <c r="X576" s="22">
        <v>26</v>
      </c>
      <c r="Y576" s="22">
        <v>1</v>
      </c>
      <c r="Z576" s="22">
        <v>3</v>
      </c>
    </row>
    <row r="577" spans="1:26" x14ac:dyDescent="0.3">
      <c r="A577" s="33">
        <f t="shared" si="21"/>
        <v>2024</v>
      </c>
      <c r="B577" s="34" t="s">
        <v>423</v>
      </c>
      <c r="C577" s="34">
        <v>204</v>
      </c>
      <c r="D577" s="37">
        <v>26513.545863055642</v>
      </c>
      <c r="E577" s="37">
        <v>13581.840159937765</v>
      </c>
      <c r="F577" s="37">
        <v>3711.1348340411346</v>
      </c>
      <c r="G577" s="37">
        <v>43806.520857034498</v>
      </c>
      <c r="H577" s="26" t="s">
        <v>122</v>
      </c>
      <c r="I577" s="26" t="s">
        <v>122</v>
      </c>
      <c r="J577" s="26" t="s">
        <v>122</v>
      </c>
      <c r="K577" s="26" t="s">
        <v>122</v>
      </c>
      <c r="L577" s="34">
        <v>177</v>
      </c>
      <c r="M577" s="34">
        <v>15</v>
      </c>
      <c r="N577" s="34">
        <v>0</v>
      </c>
      <c r="O577" s="34">
        <v>4</v>
      </c>
      <c r="P577" s="34">
        <v>2</v>
      </c>
      <c r="Q577" s="34">
        <v>0</v>
      </c>
      <c r="R577" s="34">
        <v>1</v>
      </c>
      <c r="S577" s="34">
        <v>5</v>
      </c>
      <c r="T577" s="34">
        <v>7</v>
      </c>
      <c r="U577" s="34">
        <v>88</v>
      </c>
      <c r="V577" s="34">
        <v>88</v>
      </c>
      <c r="W577" s="34">
        <v>3</v>
      </c>
      <c r="X577" s="34">
        <v>18</v>
      </c>
      <c r="Y577" s="34">
        <v>0</v>
      </c>
      <c r="Z577" s="36">
        <v>6</v>
      </c>
    </row>
    <row r="578" spans="1:26" x14ac:dyDescent="0.3">
      <c r="A578" s="31">
        <v>2025</v>
      </c>
      <c r="B578" s="22" t="s">
        <v>428</v>
      </c>
      <c r="C578" s="22">
        <v>221</v>
      </c>
      <c r="D578" s="32">
        <v>1071.97943351034</v>
      </c>
      <c r="E578" s="32">
        <v>1960.35657519592</v>
      </c>
      <c r="F578" s="32">
        <v>597.75577847508202</v>
      </c>
      <c r="G578" s="32">
        <v>3630.0917871813499</v>
      </c>
      <c r="H578" s="26" t="s">
        <v>122</v>
      </c>
      <c r="I578" s="26" t="s">
        <v>122</v>
      </c>
      <c r="J578" s="25" t="s">
        <v>122</v>
      </c>
      <c r="K578" s="25" t="s">
        <v>122</v>
      </c>
      <c r="L578" s="22">
        <v>171</v>
      </c>
      <c r="M578" s="22">
        <v>26</v>
      </c>
      <c r="N578" s="22">
        <v>6</v>
      </c>
      <c r="O578" s="22">
        <v>6</v>
      </c>
      <c r="P578" s="22">
        <v>6</v>
      </c>
      <c r="Q578" s="22">
        <v>4</v>
      </c>
      <c r="R578" s="22">
        <v>1</v>
      </c>
      <c r="S578" s="22">
        <v>1</v>
      </c>
      <c r="T578" s="22">
        <v>9</v>
      </c>
      <c r="U578" s="22">
        <v>151</v>
      </c>
      <c r="V578" s="22">
        <v>14</v>
      </c>
      <c r="W578" s="22">
        <v>4</v>
      </c>
      <c r="X578" s="22">
        <v>42</v>
      </c>
      <c r="Y578" s="22">
        <v>1</v>
      </c>
      <c r="Z578" s="22">
        <v>2</v>
      </c>
    </row>
    <row r="579" spans="1:26" x14ac:dyDescent="0.3">
      <c r="A579" s="33">
        <v>2025</v>
      </c>
      <c r="B579" s="34" t="s">
        <v>414</v>
      </c>
      <c r="C579" s="34">
        <v>280</v>
      </c>
      <c r="D579" s="37">
        <v>38171.3418369266</v>
      </c>
      <c r="E579" s="37">
        <v>57452.283818237796</v>
      </c>
      <c r="F579" s="37">
        <v>11626.5992528929</v>
      </c>
      <c r="G579" s="37">
        <v>107250.224908057</v>
      </c>
      <c r="H579" s="26" t="s">
        <v>122</v>
      </c>
      <c r="I579" s="26" t="s">
        <v>122</v>
      </c>
      <c r="J579" s="26" t="s">
        <v>122</v>
      </c>
      <c r="K579" s="26" t="s">
        <v>122</v>
      </c>
      <c r="L579" s="34">
        <v>230</v>
      </c>
      <c r="M579" s="34">
        <v>26</v>
      </c>
      <c r="N579" s="34">
        <v>7</v>
      </c>
      <c r="O579" s="34">
        <v>2</v>
      </c>
      <c r="P579" s="34">
        <v>1</v>
      </c>
      <c r="Q579" s="34">
        <v>3</v>
      </c>
      <c r="R579" s="34">
        <v>1</v>
      </c>
      <c r="S579" s="34">
        <v>10</v>
      </c>
      <c r="T579" s="34">
        <v>15</v>
      </c>
      <c r="U579" s="34">
        <v>124</v>
      </c>
      <c r="V579" s="34">
        <v>100</v>
      </c>
      <c r="W579" s="34">
        <v>7</v>
      </c>
      <c r="X579" s="34">
        <v>34</v>
      </c>
      <c r="Y579" s="34">
        <v>0</v>
      </c>
      <c r="Z579" s="36">
        <v>9</v>
      </c>
    </row>
    <row r="580" spans="1:26" x14ac:dyDescent="0.3">
      <c r="A580" s="31">
        <v>2025</v>
      </c>
      <c r="B580" s="22" t="s">
        <v>420</v>
      </c>
      <c r="C580" s="22">
        <v>224</v>
      </c>
      <c r="D580" s="32">
        <v>668.78296945984403</v>
      </c>
      <c r="E580" s="32">
        <v>1485.71300105458</v>
      </c>
      <c r="F580" s="32">
        <v>589.18022928554399</v>
      </c>
      <c r="G580" s="32">
        <v>2743.6761997999602</v>
      </c>
      <c r="H580" s="26" t="s">
        <v>122</v>
      </c>
      <c r="I580" s="26" t="s">
        <v>122</v>
      </c>
      <c r="J580" s="25" t="s">
        <v>122</v>
      </c>
      <c r="K580" s="25" t="s">
        <v>122</v>
      </c>
      <c r="L580" s="22">
        <v>158</v>
      </c>
      <c r="M580" s="22">
        <v>48</v>
      </c>
      <c r="N580" s="22">
        <v>8</v>
      </c>
      <c r="O580" s="22">
        <v>4</v>
      </c>
      <c r="P580" s="22">
        <v>3</v>
      </c>
      <c r="Q580" s="22">
        <v>1</v>
      </c>
      <c r="R580" s="22">
        <v>1</v>
      </c>
      <c r="S580" s="22">
        <v>1</v>
      </c>
      <c r="T580" s="22">
        <v>2</v>
      </c>
      <c r="U580" s="22">
        <v>84</v>
      </c>
      <c r="V580" s="22">
        <v>16</v>
      </c>
      <c r="W580" s="22">
        <v>0</v>
      </c>
      <c r="X580" s="22">
        <v>122</v>
      </c>
      <c r="Y580" s="22">
        <v>0</v>
      </c>
      <c r="Z580" s="22">
        <v>0</v>
      </c>
    </row>
    <row r="581" spans="1:26" x14ac:dyDescent="0.3">
      <c r="A581" s="33">
        <v>2025</v>
      </c>
      <c r="B581" s="34" t="s">
        <v>429</v>
      </c>
      <c r="C581" s="34">
        <v>223</v>
      </c>
      <c r="D581" s="37">
        <v>41.8544014154932</v>
      </c>
      <c r="E581" s="37">
        <v>19.239913986767601</v>
      </c>
      <c r="F581" s="37">
        <v>54.295359929258701</v>
      </c>
      <c r="G581" s="37">
        <v>115.389675331519</v>
      </c>
      <c r="H581" s="26" t="s">
        <v>122</v>
      </c>
      <c r="I581" s="26" t="s">
        <v>122</v>
      </c>
      <c r="J581" s="26" t="s">
        <v>122</v>
      </c>
      <c r="K581" s="26" t="s">
        <v>122</v>
      </c>
      <c r="L581" s="34">
        <v>206</v>
      </c>
      <c r="M581" s="34">
        <v>14</v>
      </c>
      <c r="N581" s="34">
        <v>2</v>
      </c>
      <c r="O581" s="34">
        <v>1</v>
      </c>
      <c r="P581" s="34">
        <v>0</v>
      </c>
      <c r="Q581" s="34">
        <v>0</v>
      </c>
      <c r="R581" s="34">
        <v>0</v>
      </c>
      <c r="S581" s="34">
        <v>0</v>
      </c>
      <c r="T581" s="34">
        <v>2</v>
      </c>
      <c r="U581" s="34">
        <v>101</v>
      </c>
      <c r="V581" s="34">
        <v>98</v>
      </c>
      <c r="W581" s="34">
        <v>5</v>
      </c>
      <c r="X581" s="34">
        <v>17</v>
      </c>
      <c r="Y581" s="34">
        <v>0</v>
      </c>
      <c r="Z581" s="36">
        <v>0</v>
      </c>
    </row>
    <row r="582" spans="1:26" x14ac:dyDescent="0.3">
      <c r="A582" s="31">
        <v>2025</v>
      </c>
      <c r="B582" s="22" t="s">
        <v>431</v>
      </c>
      <c r="C582" s="22">
        <v>668</v>
      </c>
      <c r="D582" s="32">
        <v>2158.6404241683899</v>
      </c>
      <c r="E582" s="32">
        <v>7857.2541768623896</v>
      </c>
      <c r="F582" s="32">
        <v>120.28413077722399</v>
      </c>
      <c r="G582" s="32">
        <v>10136.178731808001</v>
      </c>
      <c r="H582" s="26" t="s">
        <v>122</v>
      </c>
      <c r="I582" s="26" t="s">
        <v>122</v>
      </c>
      <c r="J582" s="25" t="s">
        <v>122</v>
      </c>
      <c r="K582" s="25" t="s">
        <v>122</v>
      </c>
      <c r="L582" s="22">
        <v>482</v>
      </c>
      <c r="M582" s="22">
        <v>132</v>
      </c>
      <c r="N582" s="22">
        <v>19</v>
      </c>
      <c r="O582" s="22">
        <v>14</v>
      </c>
      <c r="P582" s="22">
        <v>7</v>
      </c>
      <c r="Q582" s="22">
        <v>12</v>
      </c>
      <c r="R582" s="22">
        <v>1</v>
      </c>
      <c r="S582" s="22">
        <v>1</v>
      </c>
      <c r="T582" s="22">
        <v>0</v>
      </c>
      <c r="U582" s="22">
        <v>285</v>
      </c>
      <c r="V582" s="22">
        <v>254</v>
      </c>
      <c r="W582" s="22">
        <v>115</v>
      </c>
      <c r="X582" s="22">
        <v>14</v>
      </c>
      <c r="Y582" s="22">
        <v>0</v>
      </c>
      <c r="Z582" s="22">
        <v>5</v>
      </c>
    </row>
    <row r="583" spans="1:26" x14ac:dyDescent="0.3">
      <c r="A583" s="33">
        <v>2025</v>
      </c>
      <c r="B583" s="34" t="s">
        <v>430</v>
      </c>
      <c r="C583" s="34">
        <v>177</v>
      </c>
      <c r="D583" s="37">
        <v>13.7024142430782</v>
      </c>
      <c r="E583" s="37">
        <v>28.852694448471102</v>
      </c>
      <c r="F583" s="37">
        <v>34.648940283231703</v>
      </c>
      <c r="G583" s="37">
        <v>77.204048974781102</v>
      </c>
      <c r="H583" s="26" t="s">
        <v>122</v>
      </c>
      <c r="I583" s="26" t="s">
        <v>122</v>
      </c>
      <c r="J583" s="26" t="s">
        <v>122</v>
      </c>
      <c r="K583" s="26" t="s">
        <v>122</v>
      </c>
      <c r="L583" s="34">
        <v>165</v>
      </c>
      <c r="M583" s="34">
        <v>11</v>
      </c>
      <c r="N583" s="34">
        <v>0</v>
      </c>
      <c r="O583" s="34">
        <v>1</v>
      </c>
      <c r="P583" s="34">
        <v>0</v>
      </c>
      <c r="Q583" s="34">
        <v>0</v>
      </c>
      <c r="R583" s="34">
        <v>0</v>
      </c>
      <c r="S583" s="34">
        <v>0</v>
      </c>
      <c r="T583" s="34">
        <v>0</v>
      </c>
      <c r="U583" s="34">
        <v>73</v>
      </c>
      <c r="V583" s="34">
        <v>30</v>
      </c>
      <c r="W583" s="34">
        <v>0</v>
      </c>
      <c r="X583" s="34">
        <v>73</v>
      </c>
      <c r="Y583" s="34">
        <v>1</v>
      </c>
      <c r="Z583" s="36">
        <v>0</v>
      </c>
    </row>
    <row r="584" spans="1:26" x14ac:dyDescent="0.3">
      <c r="A584" s="31">
        <v>2025</v>
      </c>
      <c r="B584" s="22" t="s">
        <v>423</v>
      </c>
      <c r="C584" s="22">
        <v>297</v>
      </c>
      <c r="D584" s="32">
        <v>5255.5299209696996</v>
      </c>
      <c r="E584" s="32">
        <v>4109.6014984950498</v>
      </c>
      <c r="F584" s="32">
        <v>575.63755322153997</v>
      </c>
      <c r="G584" s="32">
        <v>9940.76897268629</v>
      </c>
      <c r="H584" s="26" t="s">
        <v>122</v>
      </c>
      <c r="I584" s="26" t="s">
        <v>122</v>
      </c>
      <c r="J584" s="25" t="s">
        <v>122</v>
      </c>
      <c r="K584" s="25" t="s">
        <v>122</v>
      </c>
      <c r="L584" s="22">
        <v>252</v>
      </c>
      <c r="M584" s="22">
        <v>35</v>
      </c>
      <c r="N584" s="22">
        <v>3</v>
      </c>
      <c r="O584" s="22">
        <v>1</v>
      </c>
      <c r="P584" s="22">
        <v>1</v>
      </c>
      <c r="Q584" s="22">
        <v>3</v>
      </c>
      <c r="R584" s="22">
        <v>0</v>
      </c>
      <c r="S584" s="22">
        <v>2</v>
      </c>
      <c r="T584" s="22">
        <v>3</v>
      </c>
      <c r="U584" s="22">
        <v>149</v>
      </c>
      <c r="V584" s="22">
        <v>107</v>
      </c>
      <c r="W584" s="22">
        <v>10</v>
      </c>
      <c r="X584" s="22">
        <v>28</v>
      </c>
      <c r="Y584" s="22">
        <v>0</v>
      </c>
      <c r="Z584" s="22">
        <v>8</v>
      </c>
    </row>
    <row r="585" spans="1:26" x14ac:dyDescent="0.3">
      <c r="A585" s="33">
        <v>2025</v>
      </c>
      <c r="B585" s="34" t="s">
        <v>410</v>
      </c>
      <c r="C585" s="34">
        <v>470</v>
      </c>
      <c r="D585" s="37">
        <v>823.43645199951504</v>
      </c>
      <c r="E585" s="37">
        <v>2018.38309133659</v>
      </c>
      <c r="F585" s="37">
        <v>12.8159922741554</v>
      </c>
      <c r="G585" s="37">
        <v>2854.6355356102599</v>
      </c>
      <c r="H585" s="26" t="s">
        <v>122</v>
      </c>
      <c r="I585" s="26" t="s">
        <v>122</v>
      </c>
      <c r="J585" s="26" t="s">
        <v>122</v>
      </c>
      <c r="K585" s="26" t="s">
        <v>122</v>
      </c>
      <c r="L585" s="34">
        <v>352</v>
      </c>
      <c r="M585" s="34">
        <v>90</v>
      </c>
      <c r="N585" s="34">
        <v>13</v>
      </c>
      <c r="O585" s="34">
        <v>8</v>
      </c>
      <c r="P585" s="34">
        <v>4</v>
      </c>
      <c r="Q585" s="34">
        <v>3</v>
      </c>
      <c r="R585" s="34">
        <v>0</v>
      </c>
      <c r="S585" s="34">
        <v>0</v>
      </c>
      <c r="T585" s="34">
        <v>4</v>
      </c>
      <c r="U585" s="34">
        <v>141</v>
      </c>
      <c r="V585" s="34">
        <v>223</v>
      </c>
      <c r="W585" s="34">
        <v>76</v>
      </c>
      <c r="X585" s="34">
        <v>26</v>
      </c>
      <c r="Y585" s="34">
        <v>0</v>
      </c>
      <c r="Z585" s="36">
        <v>0</v>
      </c>
    </row>
    <row r="586" spans="1:26" x14ac:dyDescent="0.3">
      <c r="A586" s="31">
        <v>2025</v>
      </c>
      <c r="B586" s="22" t="s">
        <v>409</v>
      </c>
      <c r="C586" s="22">
        <v>287</v>
      </c>
      <c r="D586" s="32">
        <v>142.909723885381</v>
      </c>
      <c r="E586" s="32">
        <v>2095.2939472456901</v>
      </c>
      <c r="F586" s="32">
        <v>10.991538521707101</v>
      </c>
      <c r="G586" s="32">
        <v>2249.1952096527798</v>
      </c>
      <c r="H586" s="26" t="s">
        <v>122</v>
      </c>
      <c r="I586" s="26" t="s">
        <v>122</v>
      </c>
      <c r="J586" s="25" t="s">
        <v>122</v>
      </c>
      <c r="K586" s="25" t="s">
        <v>122</v>
      </c>
      <c r="L586" s="22">
        <v>231</v>
      </c>
      <c r="M586" s="22">
        <v>44</v>
      </c>
      <c r="N586" s="22">
        <v>5</v>
      </c>
      <c r="O586" s="22">
        <v>4</v>
      </c>
      <c r="P586" s="22">
        <v>3</v>
      </c>
      <c r="Q586" s="22">
        <v>0</v>
      </c>
      <c r="R586" s="22">
        <v>0</v>
      </c>
      <c r="S586" s="22">
        <v>0</v>
      </c>
      <c r="T586" s="22">
        <v>0</v>
      </c>
      <c r="U586" s="22">
        <v>85</v>
      </c>
      <c r="V586" s="22">
        <v>141</v>
      </c>
      <c r="W586" s="22">
        <v>24</v>
      </c>
      <c r="X586" s="22">
        <v>37</v>
      </c>
      <c r="Y586" s="22">
        <v>0</v>
      </c>
      <c r="Z586" s="22">
        <v>1</v>
      </c>
    </row>
    <row r="587" spans="1:26" x14ac:dyDescent="0.3">
      <c r="A587" s="33">
        <v>2025</v>
      </c>
      <c r="B587" s="34" t="s">
        <v>408</v>
      </c>
      <c r="C587" s="34">
        <v>97</v>
      </c>
      <c r="D587" s="37">
        <v>105.055047113401</v>
      </c>
      <c r="E587" s="37">
        <v>65.609320892429395</v>
      </c>
      <c r="F587" s="37">
        <v>54.395122583040603</v>
      </c>
      <c r="G587" s="37">
        <v>225.059490588871</v>
      </c>
      <c r="H587" s="26" t="s">
        <v>122</v>
      </c>
      <c r="I587" s="26" t="s">
        <v>122</v>
      </c>
      <c r="J587" s="26" t="s">
        <v>122</v>
      </c>
      <c r="K587" s="26" t="s">
        <v>122</v>
      </c>
      <c r="L587" s="34">
        <v>75</v>
      </c>
      <c r="M587" s="34">
        <v>18</v>
      </c>
      <c r="N587" s="34">
        <v>2</v>
      </c>
      <c r="O587" s="34">
        <v>1</v>
      </c>
      <c r="P587" s="34">
        <v>0</v>
      </c>
      <c r="Q587" s="34">
        <v>1</v>
      </c>
      <c r="R587" s="34">
        <v>0</v>
      </c>
      <c r="S587" s="34">
        <v>0</v>
      </c>
      <c r="T587" s="34">
        <v>0</v>
      </c>
      <c r="U587" s="34">
        <v>46</v>
      </c>
      <c r="V587" s="34">
        <v>2</v>
      </c>
      <c r="W587" s="34">
        <v>0</v>
      </c>
      <c r="X587" s="34">
        <v>49</v>
      </c>
      <c r="Y587" s="34">
        <v>0</v>
      </c>
      <c r="Z587" s="36">
        <v>0</v>
      </c>
    </row>
    <row r="588" spans="1:26" x14ac:dyDescent="0.3">
      <c r="A588" s="31">
        <v>2025</v>
      </c>
      <c r="B588" s="22" t="s">
        <v>406</v>
      </c>
      <c r="C588" s="22">
        <v>240</v>
      </c>
      <c r="D588" s="32">
        <v>14023.8342348323</v>
      </c>
      <c r="E588" s="32">
        <v>10620.1216898203</v>
      </c>
      <c r="F588" s="32">
        <v>1396.0767137135001</v>
      </c>
      <c r="G588" s="32">
        <v>26040.032638366101</v>
      </c>
      <c r="H588" s="26" t="s">
        <v>122</v>
      </c>
      <c r="I588" s="26" t="s">
        <v>122</v>
      </c>
      <c r="J588" s="25" t="s">
        <v>122</v>
      </c>
      <c r="K588" s="25" t="s">
        <v>122</v>
      </c>
      <c r="L588" s="22">
        <v>216</v>
      </c>
      <c r="M588" s="22">
        <v>20</v>
      </c>
      <c r="N588" s="22">
        <v>0</v>
      </c>
      <c r="O588" s="22">
        <v>0</v>
      </c>
      <c r="P588" s="22">
        <v>1</v>
      </c>
      <c r="Q588" s="22">
        <v>0</v>
      </c>
      <c r="R588" s="22">
        <v>1</v>
      </c>
      <c r="S588" s="22">
        <v>2</v>
      </c>
      <c r="T588" s="22">
        <v>2</v>
      </c>
      <c r="U588" s="22">
        <v>85</v>
      </c>
      <c r="V588" s="22">
        <v>126</v>
      </c>
      <c r="W588" s="22">
        <v>4</v>
      </c>
      <c r="X588" s="22">
        <v>23</v>
      </c>
      <c r="Y588" s="22">
        <v>0</v>
      </c>
      <c r="Z588" s="22">
        <v>3</v>
      </c>
    </row>
    <row r="589" spans="1:26" x14ac:dyDescent="0.3">
      <c r="A589" s="33">
        <v>2025</v>
      </c>
      <c r="B589" s="34" t="s">
        <v>425</v>
      </c>
      <c r="C589" s="34">
        <v>162</v>
      </c>
      <c r="D589" s="37">
        <v>462.65743192156998</v>
      </c>
      <c r="E589" s="37">
        <v>112.803650382474</v>
      </c>
      <c r="F589" s="37">
        <v>39.8854883992257</v>
      </c>
      <c r="G589" s="37">
        <v>615.34657070326796</v>
      </c>
      <c r="H589" s="26" t="s">
        <v>122</v>
      </c>
      <c r="I589" s="26" t="s">
        <v>122</v>
      </c>
      <c r="J589" s="26" t="s">
        <v>122</v>
      </c>
      <c r="K589" s="26" t="s">
        <v>122</v>
      </c>
      <c r="L589" s="34">
        <v>149</v>
      </c>
      <c r="M589" s="34">
        <v>10</v>
      </c>
      <c r="N589" s="34">
        <v>0</v>
      </c>
      <c r="O589" s="34">
        <v>1</v>
      </c>
      <c r="P589" s="34">
        <v>0</v>
      </c>
      <c r="Q589" s="34">
        <v>2</v>
      </c>
      <c r="R589" s="34">
        <v>0</v>
      </c>
      <c r="S589" s="34">
        <v>0</v>
      </c>
      <c r="T589" s="34">
        <v>0</v>
      </c>
      <c r="U589" s="34">
        <v>87</v>
      </c>
      <c r="V589" s="34">
        <v>66</v>
      </c>
      <c r="W589" s="34">
        <v>0</v>
      </c>
      <c r="X589" s="34">
        <v>9</v>
      </c>
      <c r="Y589" s="34">
        <v>0</v>
      </c>
      <c r="Z589" s="36">
        <v>1</v>
      </c>
    </row>
    <row r="590" spans="1:26" x14ac:dyDescent="0.3">
      <c r="A590" s="31">
        <v>2025</v>
      </c>
      <c r="B590" s="22" t="s">
        <v>426</v>
      </c>
      <c r="C590" s="22">
        <v>299</v>
      </c>
      <c r="D590" s="32">
        <v>227.30276119075199</v>
      </c>
      <c r="E590" s="32">
        <v>50.505751613301797</v>
      </c>
      <c r="F590" s="32">
        <v>66.899705831777993</v>
      </c>
      <c r="G590" s="32">
        <v>344.70821863583097</v>
      </c>
      <c r="H590" s="26" t="s">
        <v>122</v>
      </c>
      <c r="I590" s="26" t="s">
        <v>122</v>
      </c>
      <c r="J590" s="25" t="s">
        <v>122</v>
      </c>
      <c r="K590" s="25" t="s">
        <v>122</v>
      </c>
      <c r="L590" s="22">
        <v>283</v>
      </c>
      <c r="M590" s="22">
        <v>14</v>
      </c>
      <c r="N590" s="22">
        <v>1</v>
      </c>
      <c r="O590" s="22">
        <v>0</v>
      </c>
      <c r="P590" s="22">
        <v>0</v>
      </c>
      <c r="Q590" s="22">
        <v>1</v>
      </c>
      <c r="R590" s="22">
        <v>0</v>
      </c>
      <c r="S590" s="22">
        <v>0</v>
      </c>
      <c r="T590" s="22">
        <v>1</v>
      </c>
      <c r="U590" s="22">
        <v>183</v>
      </c>
      <c r="V590" s="22">
        <v>44</v>
      </c>
      <c r="W590" s="22">
        <v>2</v>
      </c>
      <c r="X590" s="22">
        <v>69</v>
      </c>
      <c r="Y590" s="22">
        <v>0</v>
      </c>
      <c r="Z590" s="22">
        <v>1</v>
      </c>
    </row>
    <row r="591" spans="1:26" x14ac:dyDescent="0.3">
      <c r="A591" s="33">
        <v>2025</v>
      </c>
      <c r="B591" s="34" t="s">
        <v>412</v>
      </c>
      <c r="C591" s="34">
        <v>306</v>
      </c>
      <c r="D591" s="37">
        <v>17944.755227109701</v>
      </c>
      <c r="E591" s="37">
        <v>32050.936060571999</v>
      </c>
      <c r="F591" s="37">
        <v>5477.25233814085</v>
      </c>
      <c r="G591" s="37">
        <v>55472.943625822503</v>
      </c>
      <c r="H591" s="26" t="s">
        <v>122</v>
      </c>
      <c r="I591" s="26" t="s">
        <v>122</v>
      </c>
      <c r="J591" s="26" t="s">
        <v>122</v>
      </c>
      <c r="K591" s="26" t="s">
        <v>122</v>
      </c>
      <c r="L591" s="34">
        <v>247</v>
      </c>
      <c r="M591" s="34">
        <v>41</v>
      </c>
      <c r="N591" s="34">
        <v>1</v>
      </c>
      <c r="O591" s="34">
        <v>4</v>
      </c>
      <c r="P591" s="34">
        <v>2</v>
      </c>
      <c r="Q591" s="34">
        <v>5</v>
      </c>
      <c r="R591" s="34">
        <v>1</v>
      </c>
      <c r="S591" s="34">
        <v>5</v>
      </c>
      <c r="T591" s="34">
        <v>2</v>
      </c>
      <c r="U591" s="34">
        <v>130</v>
      </c>
      <c r="V591" s="34">
        <v>100</v>
      </c>
      <c r="W591" s="34">
        <v>39</v>
      </c>
      <c r="X591" s="34">
        <v>32</v>
      </c>
      <c r="Y591" s="34">
        <v>3</v>
      </c>
      <c r="Z591" s="36">
        <v>12</v>
      </c>
    </row>
    <row r="592" spans="1:26" x14ac:dyDescent="0.3">
      <c r="A592" s="31">
        <v>2025</v>
      </c>
      <c r="B592" s="22" t="s">
        <v>405</v>
      </c>
      <c r="C592" s="22">
        <v>1245</v>
      </c>
      <c r="D592" s="32">
        <v>5989.0015132543904</v>
      </c>
      <c r="E592" s="32">
        <v>2849.3292418925098</v>
      </c>
      <c r="F592" s="32">
        <v>229.52681530299199</v>
      </c>
      <c r="G592" s="32">
        <v>9067.8575704498908</v>
      </c>
      <c r="H592" s="26" t="s">
        <v>122</v>
      </c>
      <c r="I592" s="26" t="s">
        <v>122</v>
      </c>
      <c r="J592" s="25" t="s">
        <v>122</v>
      </c>
      <c r="K592" s="25" t="s">
        <v>122</v>
      </c>
      <c r="L592" s="22">
        <v>1052</v>
      </c>
      <c r="M592" s="22">
        <v>150</v>
      </c>
      <c r="N592" s="22">
        <v>17</v>
      </c>
      <c r="O592" s="22">
        <v>8</v>
      </c>
      <c r="P592" s="22">
        <v>9</v>
      </c>
      <c r="Q592" s="22">
        <v>5</v>
      </c>
      <c r="R592" s="22">
        <v>3</v>
      </c>
      <c r="S592" s="22">
        <v>1</v>
      </c>
      <c r="T592" s="22">
        <v>0</v>
      </c>
      <c r="U592" s="22">
        <v>139</v>
      </c>
      <c r="V592" s="22">
        <v>204</v>
      </c>
      <c r="W592" s="22">
        <v>88</v>
      </c>
      <c r="X592" s="22">
        <v>814</v>
      </c>
      <c r="Y592" s="22">
        <v>0</v>
      </c>
      <c r="Z592" s="22">
        <v>12</v>
      </c>
    </row>
    <row r="593" spans="1:26" x14ac:dyDescent="0.3">
      <c r="A593" s="33">
        <v>2025</v>
      </c>
      <c r="B593" s="34" t="s">
        <v>407</v>
      </c>
      <c r="C593" s="34">
        <v>248</v>
      </c>
      <c r="D593" s="37">
        <v>535.02657654611096</v>
      </c>
      <c r="E593" s="37">
        <v>670.74602006411305</v>
      </c>
      <c r="F593" s="37">
        <v>1581.73666675093</v>
      </c>
      <c r="G593" s="37">
        <v>2787.5092633611498</v>
      </c>
      <c r="H593" s="26" t="s">
        <v>122</v>
      </c>
      <c r="I593" s="26" t="s">
        <v>122</v>
      </c>
      <c r="J593" s="26" t="s">
        <v>122</v>
      </c>
      <c r="K593" s="26" t="s">
        <v>122</v>
      </c>
      <c r="L593" s="34">
        <v>167</v>
      </c>
      <c r="M593" s="34">
        <v>59</v>
      </c>
      <c r="N593" s="34">
        <v>10</v>
      </c>
      <c r="O593" s="34">
        <v>3</v>
      </c>
      <c r="P593" s="34">
        <v>3</v>
      </c>
      <c r="Q593" s="34">
        <v>5</v>
      </c>
      <c r="R593" s="34">
        <v>0</v>
      </c>
      <c r="S593" s="34">
        <v>1</v>
      </c>
      <c r="T593" s="34">
        <v>1</v>
      </c>
      <c r="U593" s="34">
        <v>160</v>
      </c>
      <c r="V593" s="34">
        <v>43</v>
      </c>
      <c r="W593" s="34">
        <v>1</v>
      </c>
      <c r="X593" s="34">
        <v>43</v>
      </c>
      <c r="Y593" s="34">
        <v>0</v>
      </c>
      <c r="Z593" s="36">
        <v>0</v>
      </c>
    </row>
    <row r="594" spans="1:26" x14ac:dyDescent="0.3">
      <c r="A594" s="31">
        <v>2025</v>
      </c>
      <c r="B594" s="22" t="s">
        <v>415</v>
      </c>
      <c r="C594" s="22">
        <v>181</v>
      </c>
      <c r="D594" s="32">
        <v>5095.0062914300897</v>
      </c>
      <c r="E594" s="32">
        <v>2849.7528054167801</v>
      </c>
      <c r="F594" s="32">
        <v>876.32201942752499</v>
      </c>
      <c r="G594" s="32">
        <v>8821.0811162743903</v>
      </c>
      <c r="H594" s="26" t="s">
        <v>122</v>
      </c>
      <c r="I594" s="26" t="s">
        <v>122</v>
      </c>
      <c r="J594" s="25" t="s">
        <v>122</v>
      </c>
      <c r="K594" s="25" t="s">
        <v>122</v>
      </c>
      <c r="L594" s="22">
        <v>146</v>
      </c>
      <c r="M594" s="22">
        <v>26</v>
      </c>
      <c r="N594" s="22">
        <v>3</v>
      </c>
      <c r="O594" s="22">
        <v>2</v>
      </c>
      <c r="P594" s="22">
        <v>2</v>
      </c>
      <c r="Q594" s="22">
        <v>1</v>
      </c>
      <c r="R594" s="22">
        <v>0</v>
      </c>
      <c r="S594" s="22">
        <v>1</v>
      </c>
      <c r="T594" s="22">
        <v>13</v>
      </c>
      <c r="U594" s="22">
        <v>113</v>
      </c>
      <c r="V594" s="22">
        <v>41</v>
      </c>
      <c r="W594" s="22">
        <v>2</v>
      </c>
      <c r="X594" s="22">
        <v>12</v>
      </c>
      <c r="Y594" s="22">
        <v>0</v>
      </c>
      <c r="Z594" s="22">
        <v>2</v>
      </c>
    </row>
    <row r="595" spans="1:26" x14ac:dyDescent="0.3">
      <c r="A595" s="33">
        <v>2025</v>
      </c>
      <c r="B595" s="34" t="s">
        <v>402</v>
      </c>
      <c r="C595" s="34">
        <v>221</v>
      </c>
      <c r="D595" s="37">
        <v>68.222954847800807</v>
      </c>
      <c r="E595" s="37">
        <v>6.3175028079509703</v>
      </c>
      <c r="F595" s="37">
        <v>14.5645498444343</v>
      </c>
      <c r="G595" s="37">
        <v>89.105007500186005</v>
      </c>
      <c r="H595" s="26" t="s">
        <v>122</v>
      </c>
      <c r="I595" s="26" t="s">
        <v>122</v>
      </c>
      <c r="J595" s="26" t="s">
        <v>122</v>
      </c>
      <c r="K595" s="26" t="s">
        <v>122</v>
      </c>
      <c r="L595" s="34">
        <v>208</v>
      </c>
      <c r="M595" s="34">
        <v>11</v>
      </c>
      <c r="N595" s="34">
        <v>0</v>
      </c>
      <c r="O595" s="34">
        <v>2</v>
      </c>
      <c r="P595" s="34">
        <v>0</v>
      </c>
      <c r="Q595" s="34">
        <v>0</v>
      </c>
      <c r="R595" s="34">
        <v>0</v>
      </c>
      <c r="S595" s="34">
        <v>0</v>
      </c>
      <c r="T595" s="34">
        <v>0</v>
      </c>
      <c r="U595" s="34">
        <v>88</v>
      </c>
      <c r="V595" s="34">
        <v>54</v>
      </c>
      <c r="W595" s="34">
        <v>8</v>
      </c>
      <c r="X595" s="34">
        <v>71</v>
      </c>
      <c r="Y595" s="34">
        <v>0</v>
      </c>
      <c r="Z595" s="36">
        <v>0</v>
      </c>
    </row>
    <row r="596" spans="1:26" x14ac:dyDescent="0.3">
      <c r="A596" s="31">
        <v>2025</v>
      </c>
      <c r="B596" s="22" t="s">
        <v>411</v>
      </c>
      <c r="C596" s="22">
        <v>208</v>
      </c>
      <c r="D596" s="32">
        <v>4255.8306948294603</v>
      </c>
      <c r="E596" s="32">
        <v>5124.4144535840096</v>
      </c>
      <c r="F596" s="32">
        <v>1515.30812607546</v>
      </c>
      <c r="G596" s="32">
        <v>10895.553274488901</v>
      </c>
      <c r="H596" s="26" t="s">
        <v>122</v>
      </c>
      <c r="I596" s="26" t="s">
        <v>122</v>
      </c>
      <c r="J596" s="25" t="s">
        <v>122</v>
      </c>
      <c r="K596" s="25" t="s">
        <v>122</v>
      </c>
      <c r="L596" s="22">
        <v>134</v>
      </c>
      <c r="M596" s="22">
        <v>55</v>
      </c>
      <c r="N596" s="22">
        <v>6</v>
      </c>
      <c r="O596" s="22">
        <v>6</v>
      </c>
      <c r="P596" s="22">
        <v>3</v>
      </c>
      <c r="Q596" s="22">
        <v>2</v>
      </c>
      <c r="R596" s="22">
        <v>0</v>
      </c>
      <c r="S596" s="22">
        <v>2</v>
      </c>
      <c r="T596" s="22">
        <v>16</v>
      </c>
      <c r="U596" s="22">
        <v>116</v>
      </c>
      <c r="V596" s="22">
        <v>29</v>
      </c>
      <c r="W596" s="22">
        <v>11</v>
      </c>
      <c r="X596" s="22">
        <v>32</v>
      </c>
      <c r="Y596" s="22">
        <v>4</v>
      </c>
      <c r="Z596" s="22">
        <v>5</v>
      </c>
    </row>
    <row r="597" spans="1:26" x14ac:dyDescent="0.3">
      <c r="A597" s="33">
        <v>2025</v>
      </c>
      <c r="B597" s="34" t="s">
        <v>422</v>
      </c>
      <c r="C597" s="34">
        <v>242</v>
      </c>
      <c r="D597" s="37">
        <v>1497.0109701307499</v>
      </c>
      <c r="E597" s="37">
        <v>636.75261864171705</v>
      </c>
      <c r="F597" s="37">
        <v>70.974404784973899</v>
      </c>
      <c r="G597" s="37">
        <v>2204.73799355745</v>
      </c>
      <c r="H597" s="26" t="s">
        <v>122</v>
      </c>
      <c r="I597" s="26" t="s">
        <v>122</v>
      </c>
      <c r="J597" s="26" t="s">
        <v>122</v>
      </c>
      <c r="K597" s="26" t="s">
        <v>122</v>
      </c>
      <c r="L597" s="34">
        <v>226</v>
      </c>
      <c r="M597" s="34">
        <v>14</v>
      </c>
      <c r="N597" s="34">
        <v>0</v>
      </c>
      <c r="O597" s="34">
        <v>1</v>
      </c>
      <c r="P597" s="34">
        <v>0</v>
      </c>
      <c r="Q597" s="34">
        <v>0</v>
      </c>
      <c r="R597" s="34">
        <v>0</v>
      </c>
      <c r="S597" s="34">
        <v>1</v>
      </c>
      <c r="T597" s="34">
        <v>0</v>
      </c>
      <c r="U597" s="34">
        <v>128</v>
      </c>
      <c r="V597" s="34">
        <v>36</v>
      </c>
      <c r="W597" s="34">
        <v>0</v>
      </c>
      <c r="X597" s="34">
        <v>77</v>
      </c>
      <c r="Y597" s="34">
        <v>1</v>
      </c>
      <c r="Z597" s="36">
        <v>1</v>
      </c>
    </row>
    <row r="598" spans="1:26" x14ac:dyDescent="0.3">
      <c r="A598" s="31">
        <v>2025</v>
      </c>
      <c r="B598" s="22" t="s">
        <v>432</v>
      </c>
      <c r="C598" s="22">
        <v>390</v>
      </c>
      <c r="D598" s="32">
        <v>2306.3262827728399</v>
      </c>
      <c r="E598" s="32">
        <v>6927.4386617925802</v>
      </c>
      <c r="F598" s="32">
        <v>870.98443843021403</v>
      </c>
      <c r="G598" s="32">
        <v>10104.7493829956</v>
      </c>
      <c r="H598" s="26" t="s">
        <v>122</v>
      </c>
      <c r="I598" s="26" t="s">
        <v>122</v>
      </c>
      <c r="J598" s="25" t="s">
        <v>122</v>
      </c>
      <c r="K598" s="25" t="s">
        <v>122</v>
      </c>
      <c r="L598" s="22">
        <v>255</v>
      </c>
      <c r="M598" s="22">
        <v>95</v>
      </c>
      <c r="N598" s="22">
        <v>14</v>
      </c>
      <c r="O598" s="22">
        <v>7</v>
      </c>
      <c r="P598" s="22">
        <v>6</v>
      </c>
      <c r="Q598" s="22">
        <v>9</v>
      </c>
      <c r="R598" s="22">
        <v>2</v>
      </c>
      <c r="S598" s="22">
        <v>2</v>
      </c>
      <c r="T598" s="22">
        <v>0</v>
      </c>
      <c r="U598" s="22">
        <v>238</v>
      </c>
      <c r="V598" s="22">
        <v>103</v>
      </c>
      <c r="W598" s="22">
        <v>30</v>
      </c>
      <c r="X598" s="22">
        <v>14</v>
      </c>
      <c r="Y598" s="22">
        <v>5</v>
      </c>
      <c r="Z598" s="22">
        <v>5</v>
      </c>
    </row>
    <row r="599" spans="1:26" x14ac:dyDescent="0.3">
      <c r="A599" s="33">
        <v>2025</v>
      </c>
      <c r="B599" s="34" t="s">
        <v>404</v>
      </c>
      <c r="C599" s="34">
        <v>1189</v>
      </c>
      <c r="D599" s="37">
        <v>4194.8774165107698</v>
      </c>
      <c r="E599" s="37">
        <v>606.93666555034599</v>
      </c>
      <c r="F599" s="37">
        <v>108.48408836131</v>
      </c>
      <c r="G599" s="37">
        <v>4910.2981704224503</v>
      </c>
      <c r="H599" s="26" t="s">
        <v>122</v>
      </c>
      <c r="I599" s="26" t="s">
        <v>122</v>
      </c>
      <c r="J599" s="26" t="s">
        <v>122</v>
      </c>
      <c r="K599" s="26" t="s">
        <v>122</v>
      </c>
      <c r="L599" s="34">
        <v>1130</v>
      </c>
      <c r="M599" s="34">
        <v>49</v>
      </c>
      <c r="N599" s="34">
        <v>4</v>
      </c>
      <c r="O599" s="34">
        <v>3</v>
      </c>
      <c r="P599" s="34">
        <v>0</v>
      </c>
      <c r="Q599" s="34">
        <v>0</v>
      </c>
      <c r="R599" s="34">
        <v>1</v>
      </c>
      <c r="S599" s="34">
        <v>2</v>
      </c>
      <c r="T599" s="34">
        <v>0</v>
      </c>
      <c r="U599" s="34">
        <v>204</v>
      </c>
      <c r="V599" s="34">
        <v>61</v>
      </c>
      <c r="W599" s="34">
        <v>222</v>
      </c>
      <c r="X599" s="34">
        <v>702</v>
      </c>
      <c r="Y599" s="34">
        <v>0</v>
      </c>
      <c r="Z599" s="36">
        <v>1</v>
      </c>
    </row>
    <row r="600" spans="1:26" x14ac:dyDescent="0.3">
      <c r="A600" s="31">
        <v>2025</v>
      </c>
      <c r="B600" s="22" t="s">
        <v>427</v>
      </c>
      <c r="C600" s="22">
        <v>170</v>
      </c>
      <c r="D600" s="32">
        <v>3.6676130379676799</v>
      </c>
      <c r="E600" s="32">
        <v>52.035015804719897</v>
      </c>
      <c r="F600" s="32">
        <v>16.9239825460911</v>
      </c>
      <c r="G600" s="32">
        <v>72.626611388778699</v>
      </c>
      <c r="H600" s="26" t="s">
        <v>122</v>
      </c>
      <c r="I600" s="26" t="s">
        <v>122</v>
      </c>
      <c r="J600" s="25" t="s">
        <v>122</v>
      </c>
      <c r="K600" s="25" t="s">
        <v>122</v>
      </c>
      <c r="L600" s="22">
        <v>153</v>
      </c>
      <c r="M600" s="22">
        <v>17</v>
      </c>
      <c r="N600" s="22">
        <v>0</v>
      </c>
      <c r="O600" s="22">
        <v>0</v>
      </c>
      <c r="P600" s="22">
        <v>0</v>
      </c>
      <c r="Q600" s="22">
        <v>0</v>
      </c>
      <c r="R600" s="22">
        <v>0</v>
      </c>
      <c r="S600" s="22">
        <v>0</v>
      </c>
      <c r="T600" s="22">
        <v>0</v>
      </c>
      <c r="U600" s="22">
        <v>90</v>
      </c>
      <c r="V600" s="22">
        <v>22</v>
      </c>
      <c r="W600" s="22">
        <v>9</v>
      </c>
      <c r="X600" s="22">
        <v>49</v>
      </c>
      <c r="Y600" s="22">
        <v>0</v>
      </c>
      <c r="Z600" s="22">
        <v>0</v>
      </c>
    </row>
    <row r="601" spans="1:26" x14ac:dyDescent="0.3">
      <c r="A601" s="33">
        <v>2025</v>
      </c>
      <c r="B601" s="34" t="s">
        <v>424</v>
      </c>
      <c r="C601" s="34">
        <v>207</v>
      </c>
      <c r="D601" s="37">
        <v>19.303945443856701</v>
      </c>
      <c r="E601" s="37">
        <v>11.349353693172899</v>
      </c>
      <c r="F601" s="37">
        <v>15.479106140297599</v>
      </c>
      <c r="G601" s="37">
        <v>46.132405277327301</v>
      </c>
      <c r="H601" s="26" t="s">
        <v>122</v>
      </c>
      <c r="I601" s="26" t="s">
        <v>122</v>
      </c>
      <c r="J601" s="26" t="s">
        <v>122</v>
      </c>
      <c r="K601" s="26" t="s">
        <v>122</v>
      </c>
      <c r="L601" s="34">
        <v>197</v>
      </c>
      <c r="M601" s="34">
        <v>10</v>
      </c>
      <c r="N601" s="34">
        <v>0</v>
      </c>
      <c r="O601" s="34">
        <v>0</v>
      </c>
      <c r="P601" s="34">
        <v>0</v>
      </c>
      <c r="Q601" s="34">
        <v>0</v>
      </c>
      <c r="R601" s="34">
        <v>0</v>
      </c>
      <c r="S601" s="34">
        <v>0</v>
      </c>
      <c r="T601" s="34">
        <v>0</v>
      </c>
      <c r="U601" s="34">
        <v>142</v>
      </c>
      <c r="V601" s="34">
        <v>51</v>
      </c>
      <c r="W601" s="34">
        <v>4</v>
      </c>
      <c r="X601" s="34">
        <v>10</v>
      </c>
      <c r="Y601" s="34">
        <v>0</v>
      </c>
      <c r="Z601" s="36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6922"/>
  <sheetViews>
    <sheetView zoomScaleNormal="100" workbookViewId="0">
      <pane xSplit="4" ySplit="1" topLeftCell="E6897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3"/>
  <cols>
    <col min="2" max="2" width="7.88671875" bestFit="1" customWidth="1"/>
    <col min="3" max="3" width="14.77734375" bestFit="1" customWidth="1"/>
    <col min="4" max="4" width="23.33203125" customWidth="1"/>
    <col min="5" max="5" width="24.88671875" bestFit="1" customWidth="1"/>
    <col min="6" max="6" width="22.44140625" customWidth="1"/>
    <col min="7" max="7" width="25.5546875" customWidth="1"/>
    <col min="8" max="8" width="26.88671875" customWidth="1"/>
    <col min="9" max="10" width="26.6640625" customWidth="1"/>
    <col min="11" max="11" width="31.5546875" customWidth="1"/>
    <col min="12" max="12" width="32.88671875" customWidth="1"/>
    <col min="13" max="14" width="32.6640625" customWidth="1"/>
    <col min="15" max="15" width="16.33203125" customWidth="1"/>
    <col min="16" max="16" width="17.33203125" customWidth="1"/>
    <col min="17" max="18" width="18.33203125" customWidth="1"/>
    <col min="19" max="19" width="19.33203125" customWidth="1"/>
    <col min="20" max="20" width="20.33203125" customWidth="1"/>
    <col min="21" max="21" width="21.33203125" customWidth="1"/>
    <col min="22" max="22" width="20.44140625" customWidth="1"/>
    <col min="23" max="23" width="14.6640625" customWidth="1"/>
    <col min="24" max="24" width="18" customWidth="1"/>
    <col min="25" max="25" width="19" customWidth="1"/>
    <col min="26" max="26" width="23" customWidth="1"/>
    <col min="27" max="27" width="20.44140625" customWidth="1"/>
    <col min="28" max="28" width="22.88671875" customWidth="1"/>
    <col min="29" max="29" width="14.5546875" customWidth="1"/>
  </cols>
  <sheetData>
    <row r="1" spans="1:29" x14ac:dyDescent="0.3">
      <c r="A1" t="s">
        <v>0</v>
      </c>
      <c r="B1" t="s">
        <v>31</v>
      </c>
      <c r="C1" t="s">
        <v>1</v>
      </c>
      <c r="D1" t="s">
        <v>2</v>
      </c>
      <c r="E1" t="s">
        <v>434</v>
      </c>
      <c r="F1" t="s">
        <v>4</v>
      </c>
      <c r="G1" s="8" t="s">
        <v>32</v>
      </c>
      <c r="H1" s="8" t="s">
        <v>33</v>
      </c>
      <c r="I1" s="8" t="s">
        <v>34</v>
      </c>
      <c r="J1" s="8" t="s">
        <v>35</v>
      </c>
      <c r="K1" t="s">
        <v>76</v>
      </c>
      <c r="L1" t="s">
        <v>77</v>
      </c>
      <c r="M1" t="s">
        <v>78</v>
      </c>
      <c r="N1" t="s">
        <v>79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71</v>
      </c>
    </row>
    <row r="2" spans="1:29" x14ac:dyDescent="0.3">
      <c r="A2">
        <v>2001</v>
      </c>
      <c r="B2">
        <v>101</v>
      </c>
      <c r="C2" t="s">
        <v>130</v>
      </c>
      <c r="D2" t="s">
        <v>131</v>
      </c>
      <c r="E2" t="s">
        <v>402</v>
      </c>
      <c r="F2">
        <v>84</v>
      </c>
      <c r="G2" s="7" t="s">
        <v>122</v>
      </c>
      <c r="H2" s="7" t="s">
        <v>122</v>
      </c>
      <c r="I2" s="7" t="s">
        <v>122</v>
      </c>
      <c r="J2" s="7" t="s">
        <v>122</v>
      </c>
      <c r="K2" s="8">
        <v>7.8582000000000001</v>
      </c>
      <c r="L2" s="8">
        <v>2.2464</v>
      </c>
      <c r="M2" s="8">
        <v>0</v>
      </c>
      <c r="N2" s="8">
        <v>10.1046</v>
      </c>
      <c r="O2">
        <v>83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3</v>
      </c>
      <c r="AA2">
        <v>0</v>
      </c>
      <c r="AB2">
        <v>80</v>
      </c>
      <c r="AC2">
        <v>0</v>
      </c>
    </row>
    <row r="3" spans="1:29" x14ac:dyDescent="0.3">
      <c r="A3">
        <v>2001</v>
      </c>
      <c r="B3">
        <v>102</v>
      </c>
      <c r="C3" t="s">
        <v>130</v>
      </c>
      <c r="D3" t="s">
        <v>403</v>
      </c>
      <c r="E3" t="s">
        <v>402</v>
      </c>
      <c r="F3">
        <v>87</v>
      </c>
      <c r="G3" s="7" t="s">
        <v>122</v>
      </c>
      <c r="H3" s="7" t="s">
        <v>122</v>
      </c>
      <c r="I3" s="7" t="s">
        <v>122</v>
      </c>
      <c r="J3" s="7" t="s">
        <v>122</v>
      </c>
      <c r="K3" s="8">
        <v>55.870199999999997</v>
      </c>
      <c r="L3" s="8">
        <v>7.8301999999999996</v>
      </c>
      <c r="M3" s="8">
        <v>0</v>
      </c>
      <c r="N3" s="8">
        <v>63.700400000000002</v>
      </c>
      <c r="O3">
        <v>74</v>
      </c>
      <c r="P3">
        <v>11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6</v>
      </c>
      <c r="AA3">
        <v>0</v>
      </c>
      <c r="AB3">
        <v>79</v>
      </c>
      <c r="AC3">
        <v>0</v>
      </c>
    </row>
    <row r="4" spans="1:29" x14ac:dyDescent="0.3">
      <c r="A4">
        <v>2001</v>
      </c>
      <c r="B4">
        <v>103</v>
      </c>
      <c r="C4" t="s">
        <v>130</v>
      </c>
      <c r="D4" t="s">
        <v>132</v>
      </c>
      <c r="E4" t="s">
        <v>402</v>
      </c>
      <c r="F4">
        <v>65</v>
      </c>
      <c r="G4" s="7" t="s">
        <v>122</v>
      </c>
      <c r="H4" s="7" t="s">
        <v>122</v>
      </c>
      <c r="I4" s="7" t="s">
        <v>122</v>
      </c>
      <c r="J4" s="7" t="s">
        <v>122</v>
      </c>
      <c r="K4" s="8">
        <v>10.1313</v>
      </c>
      <c r="L4" s="8">
        <v>1.9012</v>
      </c>
      <c r="M4" s="8">
        <v>3.5000000000000003E-2</v>
      </c>
      <c r="N4" s="8">
        <v>12.067500000000001</v>
      </c>
      <c r="O4">
        <v>62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5</v>
      </c>
      <c r="Z4">
        <v>2</v>
      </c>
      <c r="AA4">
        <v>0</v>
      </c>
      <c r="AB4">
        <v>57</v>
      </c>
      <c r="AC4">
        <v>0</v>
      </c>
    </row>
    <row r="5" spans="1:29" x14ac:dyDescent="0.3">
      <c r="A5">
        <v>2001</v>
      </c>
      <c r="B5">
        <v>104</v>
      </c>
      <c r="C5" t="s">
        <v>130</v>
      </c>
      <c r="D5" t="s">
        <v>133</v>
      </c>
      <c r="E5" t="s">
        <v>404</v>
      </c>
      <c r="F5">
        <v>253</v>
      </c>
      <c r="G5" s="7" t="s">
        <v>122</v>
      </c>
      <c r="H5" s="7" t="s">
        <v>122</v>
      </c>
      <c r="I5" s="7" t="s">
        <v>122</v>
      </c>
      <c r="J5" s="7" t="s">
        <v>122</v>
      </c>
      <c r="K5" s="8">
        <v>564.02499999999998</v>
      </c>
      <c r="L5" s="8">
        <v>374.18</v>
      </c>
      <c r="M5" s="8">
        <v>0.22</v>
      </c>
      <c r="N5" s="8">
        <v>938.42499999999995</v>
      </c>
      <c r="O5">
        <v>203</v>
      </c>
      <c r="P5">
        <v>38</v>
      </c>
      <c r="Q5">
        <v>3</v>
      </c>
      <c r="R5">
        <v>2</v>
      </c>
      <c r="S5">
        <v>4</v>
      </c>
      <c r="T5">
        <v>3</v>
      </c>
      <c r="U5">
        <v>0</v>
      </c>
      <c r="V5">
        <v>0</v>
      </c>
      <c r="W5">
        <v>0</v>
      </c>
      <c r="X5">
        <v>3</v>
      </c>
      <c r="Y5">
        <v>1</v>
      </c>
      <c r="Z5">
        <v>0</v>
      </c>
      <c r="AA5">
        <v>0</v>
      </c>
      <c r="AB5">
        <v>249</v>
      </c>
      <c r="AC5">
        <v>1</v>
      </c>
    </row>
    <row r="6" spans="1:29" x14ac:dyDescent="0.3">
      <c r="A6">
        <v>2001</v>
      </c>
      <c r="B6">
        <v>105</v>
      </c>
      <c r="C6" t="s">
        <v>130</v>
      </c>
      <c r="D6" t="s">
        <v>130</v>
      </c>
      <c r="E6" t="s">
        <v>402</v>
      </c>
      <c r="F6">
        <v>39</v>
      </c>
      <c r="G6" s="7" t="s">
        <v>122</v>
      </c>
      <c r="H6" s="7" t="s">
        <v>122</v>
      </c>
      <c r="I6" s="7" t="s">
        <v>122</v>
      </c>
      <c r="J6" s="7" t="s">
        <v>122</v>
      </c>
      <c r="K6" s="8">
        <v>7.0999999999999994E-2</v>
      </c>
      <c r="L6" s="8">
        <v>1.4612000000000001</v>
      </c>
      <c r="M6" s="8">
        <v>0.56999999999999995</v>
      </c>
      <c r="N6" s="8">
        <v>2.1021999999999998</v>
      </c>
      <c r="O6">
        <v>39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0</v>
      </c>
      <c r="AB6">
        <v>37</v>
      </c>
      <c r="AC6">
        <v>0</v>
      </c>
    </row>
    <row r="7" spans="1:29" x14ac:dyDescent="0.3">
      <c r="A7">
        <v>2001</v>
      </c>
      <c r="B7">
        <v>106</v>
      </c>
      <c r="C7" t="s">
        <v>130</v>
      </c>
      <c r="D7" t="s">
        <v>134</v>
      </c>
      <c r="E7" t="s">
        <v>405</v>
      </c>
      <c r="F7">
        <v>117</v>
      </c>
      <c r="G7" s="7" t="s">
        <v>122</v>
      </c>
      <c r="H7" s="7" t="s">
        <v>122</v>
      </c>
      <c r="I7" s="7" t="s">
        <v>122</v>
      </c>
      <c r="J7" s="7" t="s">
        <v>122</v>
      </c>
      <c r="K7" s="8">
        <v>46.11</v>
      </c>
      <c r="L7" s="8">
        <v>4.7300000000000004</v>
      </c>
      <c r="M7" s="8">
        <v>0.09</v>
      </c>
      <c r="N7" s="8">
        <v>50.93</v>
      </c>
      <c r="O7">
        <v>103</v>
      </c>
      <c r="P7">
        <v>14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117</v>
      </c>
      <c r="AC7">
        <v>1</v>
      </c>
    </row>
    <row r="8" spans="1:29" x14ac:dyDescent="0.3">
      <c r="A8">
        <v>2001</v>
      </c>
      <c r="B8">
        <v>107</v>
      </c>
      <c r="C8" t="s">
        <v>130</v>
      </c>
      <c r="D8" t="s">
        <v>135</v>
      </c>
      <c r="E8" t="s">
        <v>404</v>
      </c>
      <c r="F8">
        <v>120</v>
      </c>
      <c r="G8" s="7" t="s">
        <v>122</v>
      </c>
      <c r="H8" s="7" t="s">
        <v>122</v>
      </c>
      <c r="I8" s="7" t="s">
        <v>122</v>
      </c>
      <c r="J8" s="7" t="s">
        <v>122</v>
      </c>
      <c r="K8" s="8">
        <v>2.0099999999999998</v>
      </c>
      <c r="L8" s="8">
        <v>14.85</v>
      </c>
      <c r="M8" s="8">
        <v>0.05</v>
      </c>
      <c r="N8" s="8">
        <v>16.91</v>
      </c>
      <c r="O8">
        <v>113</v>
      </c>
      <c r="P8">
        <v>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120</v>
      </c>
      <c r="AC8">
        <v>0</v>
      </c>
    </row>
    <row r="9" spans="1:29" x14ac:dyDescent="0.3">
      <c r="A9">
        <v>2001</v>
      </c>
      <c r="B9">
        <v>108</v>
      </c>
      <c r="C9" t="s">
        <v>130</v>
      </c>
      <c r="D9" t="s">
        <v>136</v>
      </c>
      <c r="E9" t="s">
        <v>402</v>
      </c>
      <c r="F9">
        <v>29</v>
      </c>
      <c r="G9" s="7" t="s">
        <v>122</v>
      </c>
      <c r="H9" s="7" t="s">
        <v>122</v>
      </c>
      <c r="I9" s="7" t="s">
        <v>122</v>
      </c>
      <c r="J9" s="7" t="s">
        <v>122</v>
      </c>
      <c r="K9" s="8">
        <v>1.42</v>
      </c>
      <c r="L9" s="8">
        <v>0.63839999999999997</v>
      </c>
      <c r="M9" s="8">
        <v>0</v>
      </c>
      <c r="N9" s="8">
        <v>2.0583999999999998</v>
      </c>
      <c r="O9">
        <v>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29</v>
      </c>
      <c r="AC9">
        <v>0</v>
      </c>
    </row>
    <row r="10" spans="1:29" x14ac:dyDescent="0.3">
      <c r="A10">
        <v>2001</v>
      </c>
      <c r="B10">
        <v>109</v>
      </c>
      <c r="C10" t="s">
        <v>130</v>
      </c>
      <c r="D10" t="s">
        <v>137</v>
      </c>
      <c r="E10" t="s">
        <v>404</v>
      </c>
      <c r="F10">
        <v>511</v>
      </c>
      <c r="G10" s="7" t="s">
        <v>122</v>
      </c>
      <c r="H10" s="7" t="s">
        <v>122</v>
      </c>
      <c r="I10" s="7" t="s">
        <v>122</v>
      </c>
      <c r="J10" s="7" t="s">
        <v>122</v>
      </c>
      <c r="K10" s="8">
        <v>17.7</v>
      </c>
      <c r="L10" s="8">
        <v>139.16</v>
      </c>
      <c r="M10" s="8">
        <v>1.1000000000000001</v>
      </c>
      <c r="N10" s="8">
        <v>157.96</v>
      </c>
      <c r="O10">
        <v>483</v>
      </c>
      <c r="P10">
        <v>25</v>
      </c>
      <c r="Q10">
        <v>2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510</v>
      </c>
      <c r="AC10">
        <v>0</v>
      </c>
    </row>
    <row r="11" spans="1:29" x14ac:dyDescent="0.3">
      <c r="A11">
        <v>2001</v>
      </c>
      <c r="B11">
        <v>110</v>
      </c>
      <c r="C11" t="s">
        <v>130</v>
      </c>
      <c r="D11" t="s">
        <v>138</v>
      </c>
      <c r="E11" t="s">
        <v>402</v>
      </c>
      <c r="F11">
        <v>32</v>
      </c>
      <c r="G11" s="7" t="s">
        <v>122</v>
      </c>
      <c r="H11" s="7" t="s">
        <v>122</v>
      </c>
      <c r="I11" s="7" t="s">
        <v>122</v>
      </c>
      <c r="J11" s="7" t="s">
        <v>122</v>
      </c>
      <c r="K11" s="8">
        <v>0.628</v>
      </c>
      <c r="L11" s="8">
        <v>0.35499999999999998</v>
      </c>
      <c r="M11" s="8">
        <v>0.13950000000000001</v>
      </c>
      <c r="N11" s="8">
        <v>1.1225000000000001</v>
      </c>
      <c r="O11">
        <v>32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1</v>
      </c>
      <c r="AB11">
        <v>29</v>
      </c>
      <c r="AC11">
        <v>0</v>
      </c>
    </row>
    <row r="12" spans="1:29" x14ac:dyDescent="0.3">
      <c r="A12">
        <v>2001</v>
      </c>
      <c r="B12">
        <v>111</v>
      </c>
      <c r="C12" t="s">
        <v>130</v>
      </c>
      <c r="D12" t="s">
        <v>139</v>
      </c>
      <c r="E12" t="s">
        <v>406</v>
      </c>
      <c r="F12">
        <v>36</v>
      </c>
      <c r="G12" s="7" t="s">
        <v>122</v>
      </c>
      <c r="H12" s="7" t="s">
        <v>122</v>
      </c>
      <c r="I12" s="7" t="s">
        <v>122</v>
      </c>
      <c r="J12" s="7" t="s">
        <v>122</v>
      </c>
      <c r="K12" s="8">
        <v>3.6351</v>
      </c>
      <c r="L12" s="8">
        <v>0.46500000000000002</v>
      </c>
      <c r="M12" s="8">
        <v>0.1101</v>
      </c>
      <c r="N12" s="8">
        <v>4.2102000000000004</v>
      </c>
      <c r="O12">
        <v>35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2</v>
      </c>
      <c r="Z12">
        <v>0</v>
      </c>
      <c r="AA12">
        <v>2</v>
      </c>
      <c r="AB12">
        <v>30</v>
      </c>
      <c r="AC12">
        <v>0</v>
      </c>
    </row>
    <row r="13" spans="1:29" x14ac:dyDescent="0.3">
      <c r="A13">
        <v>2001</v>
      </c>
      <c r="B13">
        <v>112</v>
      </c>
      <c r="C13" t="s">
        <v>130</v>
      </c>
      <c r="D13" t="s">
        <v>140</v>
      </c>
      <c r="E13" t="s">
        <v>402</v>
      </c>
      <c r="F13">
        <v>28</v>
      </c>
      <c r="G13" s="7" t="s">
        <v>122</v>
      </c>
      <c r="H13" s="7" t="s">
        <v>122</v>
      </c>
      <c r="I13" s="7" t="s">
        <v>122</v>
      </c>
      <c r="J13" s="7" t="s">
        <v>122</v>
      </c>
      <c r="K13" s="8">
        <v>0.88500000000000001</v>
      </c>
      <c r="L13" s="8">
        <v>0.53</v>
      </c>
      <c r="M13" s="8">
        <v>0</v>
      </c>
      <c r="N13" s="8">
        <v>1.415</v>
      </c>
      <c r="O13">
        <v>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4</v>
      </c>
      <c r="AA13">
        <v>0</v>
      </c>
      <c r="AB13">
        <v>23</v>
      </c>
      <c r="AC13">
        <v>0</v>
      </c>
    </row>
    <row r="14" spans="1:29" x14ac:dyDescent="0.3">
      <c r="A14">
        <v>2001</v>
      </c>
      <c r="B14">
        <v>113</v>
      </c>
      <c r="C14" t="s">
        <v>130</v>
      </c>
      <c r="D14" t="s">
        <v>141</v>
      </c>
      <c r="E14" t="s">
        <v>404</v>
      </c>
      <c r="F14">
        <v>210</v>
      </c>
      <c r="G14" s="7" t="s">
        <v>122</v>
      </c>
      <c r="H14" s="7" t="s">
        <v>122</v>
      </c>
      <c r="I14" s="7" t="s">
        <v>122</v>
      </c>
      <c r="J14" s="7" t="s">
        <v>122</v>
      </c>
      <c r="K14" s="8">
        <v>147.69</v>
      </c>
      <c r="L14" s="8">
        <v>24.8</v>
      </c>
      <c r="M14" s="8">
        <v>0</v>
      </c>
      <c r="N14" s="8">
        <v>172.49</v>
      </c>
      <c r="O14">
        <v>184</v>
      </c>
      <c r="P14">
        <v>25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210</v>
      </c>
      <c r="AC14">
        <v>0</v>
      </c>
    </row>
    <row r="15" spans="1:29" x14ac:dyDescent="0.3">
      <c r="A15">
        <v>2001</v>
      </c>
      <c r="B15">
        <v>114</v>
      </c>
      <c r="C15" t="s">
        <v>130</v>
      </c>
      <c r="D15" t="s">
        <v>142</v>
      </c>
      <c r="E15" t="s">
        <v>402</v>
      </c>
      <c r="F15">
        <v>28</v>
      </c>
      <c r="G15" s="7" t="s">
        <v>122</v>
      </c>
      <c r="H15" s="7" t="s">
        <v>122</v>
      </c>
      <c r="I15" s="7" t="s">
        <v>122</v>
      </c>
      <c r="J15" s="7" t="s">
        <v>122</v>
      </c>
      <c r="K15" s="8">
        <v>0.44</v>
      </c>
      <c r="L15" s="8">
        <v>1.3023</v>
      </c>
      <c r="M15" s="8">
        <v>0.12</v>
      </c>
      <c r="N15" s="8">
        <v>1.8623000000000001</v>
      </c>
      <c r="O15">
        <v>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28</v>
      </c>
      <c r="AC15">
        <v>0</v>
      </c>
    </row>
    <row r="16" spans="1:29" x14ac:dyDescent="0.3">
      <c r="A16">
        <v>2001</v>
      </c>
      <c r="B16">
        <v>115</v>
      </c>
      <c r="C16" t="s">
        <v>130</v>
      </c>
      <c r="D16" t="s">
        <v>143</v>
      </c>
      <c r="E16" t="s">
        <v>402</v>
      </c>
      <c r="F16">
        <v>142</v>
      </c>
      <c r="G16" s="7" t="s">
        <v>122</v>
      </c>
      <c r="H16" s="7" t="s">
        <v>122</v>
      </c>
      <c r="I16" s="7" t="s">
        <v>122</v>
      </c>
      <c r="J16" s="7" t="s">
        <v>122</v>
      </c>
      <c r="K16" s="8">
        <v>13.0702</v>
      </c>
      <c r="L16" s="8">
        <v>8.8755999999999897</v>
      </c>
      <c r="M16" s="8">
        <v>0</v>
      </c>
      <c r="N16" s="8">
        <v>21.945799999999998</v>
      </c>
      <c r="O16">
        <v>136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</v>
      </c>
      <c r="Y16">
        <v>2</v>
      </c>
      <c r="Z16">
        <v>16</v>
      </c>
      <c r="AA16">
        <v>3</v>
      </c>
      <c r="AB16">
        <v>115</v>
      </c>
      <c r="AC16">
        <v>0</v>
      </c>
    </row>
    <row r="17" spans="1:29" x14ac:dyDescent="0.3">
      <c r="A17">
        <v>2001</v>
      </c>
      <c r="B17">
        <v>116</v>
      </c>
      <c r="C17" t="s">
        <v>130</v>
      </c>
      <c r="D17" t="s">
        <v>144</v>
      </c>
      <c r="E17" t="s">
        <v>404</v>
      </c>
      <c r="F17">
        <v>1</v>
      </c>
      <c r="G17" s="7" t="s">
        <v>122</v>
      </c>
      <c r="H17" s="7" t="s">
        <v>122</v>
      </c>
      <c r="I17" s="7" t="s">
        <v>122</v>
      </c>
      <c r="J17" s="7" t="s">
        <v>122</v>
      </c>
      <c r="K17" s="8">
        <v>0</v>
      </c>
      <c r="L17" s="8">
        <v>0.05</v>
      </c>
      <c r="M17" s="8">
        <v>0</v>
      </c>
      <c r="N17" s="8">
        <v>0.05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</row>
    <row r="18" spans="1:29" x14ac:dyDescent="0.3">
      <c r="A18">
        <v>2001</v>
      </c>
      <c r="B18">
        <v>117</v>
      </c>
      <c r="C18" t="s">
        <v>130</v>
      </c>
      <c r="D18" t="s">
        <v>145</v>
      </c>
      <c r="E18" t="s">
        <v>402</v>
      </c>
      <c r="F18">
        <v>33</v>
      </c>
      <c r="G18" s="7" t="s">
        <v>122</v>
      </c>
      <c r="H18" s="7" t="s">
        <v>122</v>
      </c>
      <c r="I18" s="7" t="s">
        <v>122</v>
      </c>
      <c r="J18" s="7" t="s">
        <v>122</v>
      </c>
      <c r="K18" s="8">
        <v>7.3300999999999998</v>
      </c>
      <c r="L18" s="8">
        <v>1.8102</v>
      </c>
      <c r="M18" s="8">
        <v>0</v>
      </c>
      <c r="N18" s="8">
        <v>9.1402999999999999</v>
      </c>
      <c r="O18">
        <v>29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33</v>
      </c>
      <c r="AC18">
        <v>0</v>
      </c>
    </row>
    <row r="19" spans="1:29" x14ac:dyDescent="0.3">
      <c r="A19">
        <v>2001</v>
      </c>
      <c r="B19">
        <v>118</v>
      </c>
      <c r="C19" t="s">
        <v>130</v>
      </c>
      <c r="D19" t="s">
        <v>146</v>
      </c>
      <c r="E19" t="s">
        <v>402</v>
      </c>
      <c r="F19">
        <v>24</v>
      </c>
      <c r="G19" s="7" t="s">
        <v>122</v>
      </c>
      <c r="H19" s="7" t="s">
        <v>122</v>
      </c>
      <c r="I19" s="7" t="s">
        <v>122</v>
      </c>
      <c r="J19" s="7" t="s">
        <v>122</v>
      </c>
      <c r="K19" s="8">
        <v>0.52</v>
      </c>
      <c r="L19" s="8">
        <v>0.97099999999999997</v>
      </c>
      <c r="M19" s="8">
        <v>0.28599999999999998</v>
      </c>
      <c r="N19" s="8">
        <v>1.7769999999999999</v>
      </c>
      <c r="O19">
        <v>24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22</v>
      </c>
      <c r="AC19">
        <v>0</v>
      </c>
    </row>
    <row r="20" spans="1:29" x14ac:dyDescent="0.3">
      <c r="A20">
        <v>2001</v>
      </c>
      <c r="B20">
        <v>119</v>
      </c>
      <c r="C20" t="s">
        <v>130</v>
      </c>
      <c r="D20" t="s">
        <v>147</v>
      </c>
      <c r="E20" t="s">
        <v>404</v>
      </c>
      <c r="F20">
        <v>148</v>
      </c>
      <c r="G20" s="7" t="s">
        <v>122</v>
      </c>
      <c r="H20" s="7" t="s">
        <v>122</v>
      </c>
      <c r="I20" s="7" t="s">
        <v>122</v>
      </c>
      <c r="J20" s="7" t="s">
        <v>122</v>
      </c>
      <c r="K20" s="8">
        <v>77.489999999999995</v>
      </c>
      <c r="L20" s="8">
        <v>18.989999999999998</v>
      </c>
      <c r="M20" s="8">
        <v>0.15</v>
      </c>
      <c r="N20" s="8">
        <v>96.63</v>
      </c>
      <c r="O20">
        <v>135</v>
      </c>
      <c r="P20">
        <v>11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148</v>
      </c>
      <c r="AC20">
        <v>0</v>
      </c>
    </row>
    <row r="21" spans="1:29" x14ac:dyDescent="0.3">
      <c r="A21">
        <v>2001</v>
      </c>
      <c r="B21">
        <v>201</v>
      </c>
      <c r="C21" t="s">
        <v>148</v>
      </c>
      <c r="D21" t="s">
        <v>149</v>
      </c>
      <c r="E21" t="s">
        <v>407</v>
      </c>
      <c r="F21">
        <v>4</v>
      </c>
      <c r="G21" s="7" t="s">
        <v>122</v>
      </c>
      <c r="H21" s="7" t="s">
        <v>122</v>
      </c>
      <c r="I21" s="7" t="s">
        <v>122</v>
      </c>
      <c r="J21" s="7" t="s">
        <v>122</v>
      </c>
      <c r="K21" s="8">
        <v>13.0002</v>
      </c>
      <c r="L21" s="8">
        <v>1</v>
      </c>
      <c r="M21" s="8">
        <v>0</v>
      </c>
      <c r="N21" s="8">
        <v>14.0002</v>
      </c>
      <c r="O21">
        <v>2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3</v>
      </c>
      <c r="AC21">
        <v>0</v>
      </c>
    </row>
    <row r="22" spans="1:29" x14ac:dyDescent="0.3">
      <c r="A22">
        <v>2001</v>
      </c>
      <c r="B22">
        <v>202</v>
      </c>
      <c r="C22" t="s">
        <v>148</v>
      </c>
      <c r="D22" t="s">
        <v>150</v>
      </c>
      <c r="E22" t="s">
        <v>407</v>
      </c>
      <c r="F22">
        <v>13</v>
      </c>
      <c r="G22" s="7" t="s">
        <v>122</v>
      </c>
      <c r="H22" s="7" t="s">
        <v>122</v>
      </c>
      <c r="I22" s="7" t="s">
        <v>122</v>
      </c>
      <c r="J22" s="7" t="s">
        <v>122</v>
      </c>
      <c r="K22" s="8">
        <v>351</v>
      </c>
      <c r="L22" s="8">
        <v>8.5</v>
      </c>
      <c r="M22" s="8">
        <v>0.5</v>
      </c>
      <c r="N22" s="8">
        <v>360</v>
      </c>
      <c r="O22">
        <v>0</v>
      </c>
      <c r="P22">
        <v>7</v>
      </c>
      <c r="Q22">
        <v>3</v>
      </c>
      <c r="R22">
        <v>0</v>
      </c>
      <c r="S22">
        <v>2</v>
      </c>
      <c r="T22">
        <v>1</v>
      </c>
      <c r="U22">
        <v>0</v>
      </c>
      <c r="V22">
        <v>0</v>
      </c>
      <c r="W22">
        <v>0</v>
      </c>
      <c r="X22">
        <v>1</v>
      </c>
      <c r="Y22">
        <v>2</v>
      </c>
      <c r="Z22">
        <v>0</v>
      </c>
      <c r="AA22">
        <v>3</v>
      </c>
      <c r="AB22">
        <v>7</v>
      </c>
      <c r="AC22">
        <v>0</v>
      </c>
    </row>
    <row r="23" spans="1:29" x14ac:dyDescent="0.3">
      <c r="A23">
        <v>2001</v>
      </c>
      <c r="B23">
        <v>203</v>
      </c>
      <c r="C23" t="s">
        <v>148</v>
      </c>
      <c r="D23" t="s">
        <v>151</v>
      </c>
      <c r="E23" t="s">
        <v>407</v>
      </c>
      <c r="F23">
        <v>3</v>
      </c>
      <c r="G23" s="7" t="s">
        <v>122</v>
      </c>
      <c r="H23" s="7" t="s">
        <v>122</v>
      </c>
      <c r="I23" s="7" t="s">
        <v>122</v>
      </c>
      <c r="J23" s="7" t="s">
        <v>122</v>
      </c>
      <c r="K23" s="8">
        <v>0.5</v>
      </c>
      <c r="L23" s="8">
        <v>2.0001000000000002</v>
      </c>
      <c r="M23" s="8">
        <v>0</v>
      </c>
      <c r="N23" s="8">
        <v>2.5001000000000002</v>
      </c>
      <c r="O23">
        <v>2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</row>
    <row r="24" spans="1:29" x14ac:dyDescent="0.3">
      <c r="A24">
        <v>2001</v>
      </c>
      <c r="B24">
        <v>204</v>
      </c>
      <c r="C24" t="s">
        <v>148</v>
      </c>
      <c r="D24" t="s">
        <v>400</v>
      </c>
      <c r="E24" t="s">
        <v>407</v>
      </c>
      <c r="F24">
        <v>6</v>
      </c>
      <c r="G24" s="7" t="s">
        <v>122</v>
      </c>
      <c r="H24" s="7" t="s">
        <v>122</v>
      </c>
      <c r="I24" s="7" t="s">
        <v>122</v>
      </c>
      <c r="J24" s="7" t="s">
        <v>122</v>
      </c>
      <c r="K24" s="8">
        <v>160.0001</v>
      </c>
      <c r="L24" s="8">
        <v>3</v>
      </c>
      <c r="M24" s="8">
        <v>44</v>
      </c>
      <c r="N24" s="8">
        <v>207.0001</v>
      </c>
      <c r="O24">
        <v>2</v>
      </c>
      <c r="P24">
        <v>2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5</v>
      </c>
      <c r="AC24">
        <v>0</v>
      </c>
    </row>
    <row r="25" spans="1:29" x14ac:dyDescent="0.3">
      <c r="A25">
        <v>2001</v>
      </c>
      <c r="B25">
        <v>205</v>
      </c>
      <c r="C25" t="s">
        <v>148</v>
      </c>
      <c r="D25" t="s">
        <v>148</v>
      </c>
      <c r="E25" t="s">
        <v>407</v>
      </c>
      <c r="F25">
        <v>10</v>
      </c>
      <c r="G25" s="7" t="s">
        <v>122</v>
      </c>
      <c r="H25" s="7" t="s">
        <v>122</v>
      </c>
      <c r="I25" s="7" t="s">
        <v>122</v>
      </c>
      <c r="J25" s="7" t="s">
        <v>122</v>
      </c>
      <c r="K25" s="8">
        <v>339</v>
      </c>
      <c r="L25" s="8">
        <v>290</v>
      </c>
      <c r="M25" s="8">
        <v>7</v>
      </c>
      <c r="N25" s="8">
        <v>636</v>
      </c>
      <c r="O25">
        <v>0</v>
      </c>
      <c r="P25">
        <v>4</v>
      </c>
      <c r="Q25">
        <v>2</v>
      </c>
      <c r="R25">
        <v>1</v>
      </c>
      <c r="S25">
        <v>0</v>
      </c>
      <c r="T25">
        <v>3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3</v>
      </c>
      <c r="AB25">
        <v>6</v>
      </c>
      <c r="AC25">
        <v>0</v>
      </c>
    </row>
    <row r="26" spans="1:29" x14ac:dyDescent="0.3">
      <c r="A26">
        <v>2001</v>
      </c>
      <c r="B26">
        <v>206</v>
      </c>
      <c r="C26" t="s">
        <v>148</v>
      </c>
      <c r="D26" t="s">
        <v>152</v>
      </c>
      <c r="E26" t="s">
        <v>407</v>
      </c>
      <c r="F26">
        <v>2</v>
      </c>
      <c r="G26" s="7" t="s">
        <v>122</v>
      </c>
      <c r="H26" s="7" t="s">
        <v>122</v>
      </c>
      <c r="I26" s="7" t="s">
        <v>122</v>
      </c>
      <c r="J26" s="7" t="s">
        <v>122</v>
      </c>
      <c r="K26" s="8">
        <v>34</v>
      </c>
      <c r="L26" s="8">
        <v>0</v>
      </c>
      <c r="M26" s="8">
        <v>118</v>
      </c>
      <c r="N26" s="8">
        <v>152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</row>
    <row r="27" spans="1:29" x14ac:dyDescent="0.3">
      <c r="A27">
        <v>2001</v>
      </c>
      <c r="B27">
        <v>207</v>
      </c>
      <c r="C27" t="s">
        <v>148</v>
      </c>
      <c r="D27" t="s">
        <v>153</v>
      </c>
      <c r="E27" t="s">
        <v>407</v>
      </c>
      <c r="F27">
        <v>2</v>
      </c>
      <c r="G27" s="7" t="s">
        <v>122</v>
      </c>
      <c r="H27" s="7" t="s">
        <v>122</v>
      </c>
      <c r="I27" s="7" t="s">
        <v>122</v>
      </c>
      <c r="J27" s="7" t="s">
        <v>122</v>
      </c>
      <c r="K27" s="8">
        <v>5</v>
      </c>
      <c r="L27" s="8">
        <v>1E-4</v>
      </c>
      <c r="M27" s="8">
        <v>0</v>
      </c>
      <c r="N27" s="8">
        <v>5.0000999999999998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</v>
      </c>
      <c r="AC27">
        <v>0</v>
      </c>
    </row>
    <row r="28" spans="1:29" x14ac:dyDescent="0.3">
      <c r="A28">
        <v>2001</v>
      </c>
      <c r="B28">
        <v>208</v>
      </c>
      <c r="C28" t="s">
        <v>148</v>
      </c>
      <c r="D28" t="s">
        <v>154</v>
      </c>
      <c r="E28" t="s">
        <v>407</v>
      </c>
      <c r="F28">
        <v>2</v>
      </c>
      <c r="G28" s="7" t="s">
        <v>122</v>
      </c>
      <c r="H28" s="7" t="s">
        <v>122</v>
      </c>
      <c r="I28" s="7" t="s">
        <v>122</v>
      </c>
      <c r="J28" s="7" t="s">
        <v>122</v>
      </c>
      <c r="K28" s="8">
        <v>0.5</v>
      </c>
      <c r="L28" s="8">
        <v>1E-4</v>
      </c>
      <c r="M28" s="8">
        <v>0</v>
      </c>
      <c r="N28" s="8">
        <v>0.50009999999999999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0</v>
      </c>
    </row>
    <row r="29" spans="1:29" x14ac:dyDescent="0.3">
      <c r="A29">
        <v>2001</v>
      </c>
      <c r="B29">
        <v>209</v>
      </c>
      <c r="C29" t="s">
        <v>148</v>
      </c>
      <c r="D29" t="s">
        <v>155</v>
      </c>
      <c r="E29" t="s">
        <v>407</v>
      </c>
      <c r="F29">
        <v>22</v>
      </c>
      <c r="G29" s="7" t="s">
        <v>122</v>
      </c>
      <c r="H29" s="7" t="s">
        <v>122</v>
      </c>
      <c r="I29" s="7" t="s">
        <v>122</v>
      </c>
      <c r="J29" s="7" t="s">
        <v>122</v>
      </c>
      <c r="K29" s="8">
        <v>64.400000000000006</v>
      </c>
      <c r="L29" s="8">
        <v>99.500299999999996</v>
      </c>
      <c r="M29" s="8">
        <v>30</v>
      </c>
      <c r="N29" s="8">
        <v>193.90029999999999</v>
      </c>
      <c r="O29">
        <v>6</v>
      </c>
      <c r="P29">
        <v>9</v>
      </c>
      <c r="Q29">
        <v>3</v>
      </c>
      <c r="R29">
        <v>3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5</v>
      </c>
      <c r="AB29">
        <v>16</v>
      </c>
      <c r="AC29">
        <v>0</v>
      </c>
    </row>
    <row r="30" spans="1:29" x14ac:dyDescent="0.3">
      <c r="A30">
        <v>2001</v>
      </c>
      <c r="B30">
        <v>210</v>
      </c>
      <c r="C30" t="s">
        <v>148</v>
      </c>
      <c r="D30" t="s">
        <v>156</v>
      </c>
      <c r="E30" t="s">
        <v>407</v>
      </c>
      <c r="F30">
        <v>7</v>
      </c>
      <c r="G30" s="7" t="s">
        <v>122</v>
      </c>
      <c r="H30" s="7" t="s">
        <v>122</v>
      </c>
      <c r="I30" s="7" t="s">
        <v>122</v>
      </c>
      <c r="J30" s="7" t="s">
        <v>122</v>
      </c>
      <c r="K30" s="8">
        <v>81</v>
      </c>
      <c r="L30" s="8">
        <v>86.7</v>
      </c>
      <c r="M30" s="8">
        <v>25</v>
      </c>
      <c r="N30" s="8">
        <v>192.7</v>
      </c>
      <c r="O30">
        <v>1</v>
      </c>
      <c r="P30">
        <v>2</v>
      </c>
      <c r="Q30">
        <v>0</v>
      </c>
      <c r="R30">
        <v>2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6</v>
      </c>
      <c r="AC30">
        <v>0</v>
      </c>
    </row>
    <row r="31" spans="1:29" x14ac:dyDescent="0.3">
      <c r="A31">
        <v>2001</v>
      </c>
      <c r="B31">
        <v>211</v>
      </c>
      <c r="C31" t="s">
        <v>148</v>
      </c>
      <c r="D31" t="s">
        <v>157</v>
      </c>
      <c r="E31" t="s">
        <v>408</v>
      </c>
      <c r="F31">
        <v>35</v>
      </c>
      <c r="G31" s="7" t="s">
        <v>122</v>
      </c>
      <c r="H31" s="7" t="s">
        <v>122</v>
      </c>
      <c r="I31" s="7" t="s">
        <v>122</v>
      </c>
      <c r="J31" s="7" t="s">
        <v>122</v>
      </c>
      <c r="K31" s="8">
        <v>60.250599999999999</v>
      </c>
      <c r="L31" s="8">
        <v>14.051299999999999</v>
      </c>
      <c r="M31" s="8">
        <v>0</v>
      </c>
      <c r="N31" s="8">
        <v>74.301900000000003</v>
      </c>
      <c r="O31">
        <v>23</v>
      </c>
      <c r="P31">
        <v>11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31</v>
      </c>
      <c r="AC31">
        <v>0</v>
      </c>
    </row>
    <row r="32" spans="1:29" x14ac:dyDescent="0.3">
      <c r="A32">
        <v>2001</v>
      </c>
      <c r="B32">
        <v>212</v>
      </c>
      <c r="C32" t="s">
        <v>148</v>
      </c>
      <c r="D32" t="s">
        <v>158</v>
      </c>
      <c r="E32" t="s">
        <v>407</v>
      </c>
      <c r="F32">
        <v>8</v>
      </c>
      <c r="G32" s="7" t="s">
        <v>122</v>
      </c>
      <c r="H32" s="7" t="s">
        <v>122</v>
      </c>
      <c r="I32" s="7" t="s">
        <v>122</v>
      </c>
      <c r="J32" s="7" t="s">
        <v>122</v>
      </c>
      <c r="K32" s="8">
        <v>92.000200000000007</v>
      </c>
      <c r="L32" s="8">
        <v>4</v>
      </c>
      <c r="M32" s="8">
        <v>0</v>
      </c>
      <c r="N32" s="8">
        <v>96.000200000000007</v>
      </c>
      <c r="O32">
        <v>2</v>
      </c>
      <c r="P32">
        <v>2</v>
      </c>
      <c r="Q32">
        <v>1</v>
      </c>
      <c r="R32">
        <v>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7</v>
      </c>
      <c r="AC32">
        <v>0</v>
      </c>
    </row>
    <row r="33" spans="1:29" x14ac:dyDescent="0.3">
      <c r="A33">
        <v>2001</v>
      </c>
      <c r="B33">
        <v>213</v>
      </c>
      <c r="C33" t="s">
        <v>148</v>
      </c>
      <c r="D33" t="s">
        <v>159</v>
      </c>
      <c r="E33" t="s">
        <v>407</v>
      </c>
      <c r="F33">
        <v>7</v>
      </c>
      <c r="G33" s="7" t="s">
        <v>122</v>
      </c>
      <c r="H33" s="7" t="s">
        <v>122</v>
      </c>
      <c r="I33" s="7" t="s">
        <v>122</v>
      </c>
      <c r="J33" s="7" t="s">
        <v>122</v>
      </c>
      <c r="K33" s="8">
        <v>96.5</v>
      </c>
      <c r="L33" s="8">
        <v>132</v>
      </c>
      <c r="M33" s="8">
        <v>22.5</v>
      </c>
      <c r="N33" s="8">
        <v>251</v>
      </c>
      <c r="O33">
        <v>0</v>
      </c>
      <c r="P33">
        <v>2</v>
      </c>
      <c r="Q33">
        <v>1</v>
      </c>
      <c r="R33">
        <v>2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4</v>
      </c>
      <c r="AC33">
        <v>0</v>
      </c>
    </row>
    <row r="34" spans="1:29" x14ac:dyDescent="0.3">
      <c r="A34">
        <v>2001</v>
      </c>
      <c r="B34">
        <v>301</v>
      </c>
      <c r="C34" t="s">
        <v>161</v>
      </c>
      <c r="D34" t="s">
        <v>162</v>
      </c>
      <c r="E34" t="s">
        <v>409</v>
      </c>
      <c r="F34">
        <v>72</v>
      </c>
      <c r="G34" s="7" t="s">
        <v>122</v>
      </c>
      <c r="H34" s="7" t="s">
        <v>122</v>
      </c>
      <c r="I34" s="7" t="s">
        <v>122</v>
      </c>
      <c r="J34" s="7" t="s">
        <v>122</v>
      </c>
      <c r="K34" s="8">
        <v>77.12</v>
      </c>
      <c r="L34" s="8">
        <v>87.9</v>
      </c>
      <c r="M34" s="8">
        <v>60.5</v>
      </c>
      <c r="N34" s="8">
        <v>225.52</v>
      </c>
      <c r="O34">
        <v>36</v>
      </c>
      <c r="P34">
        <v>32</v>
      </c>
      <c r="Q34">
        <v>0</v>
      </c>
      <c r="R34">
        <v>3</v>
      </c>
      <c r="S34">
        <v>1</v>
      </c>
      <c r="T34">
        <v>0</v>
      </c>
      <c r="U34">
        <v>0</v>
      </c>
      <c r="V34">
        <v>0</v>
      </c>
      <c r="W34">
        <v>0</v>
      </c>
      <c r="X34">
        <v>3</v>
      </c>
      <c r="Y34">
        <v>2</v>
      </c>
      <c r="Z34">
        <v>0</v>
      </c>
      <c r="AA34">
        <v>1</v>
      </c>
      <c r="AB34">
        <v>66</v>
      </c>
      <c r="AC34">
        <v>0</v>
      </c>
    </row>
    <row r="35" spans="1:29" x14ac:dyDescent="0.3">
      <c r="A35">
        <v>2001</v>
      </c>
      <c r="B35">
        <v>302</v>
      </c>
      <c r="C35" t="s">
        <v>161</v>
      </c>
      <c r="D35" t="s">
        <v>163</v>
      </c>
      <c r="E35" t="s">
        <v>409</v>
      </c>
      <c r="F35">
        <v>326</v>
      </c>
      <c r="G35" s="7" t="s">
        <v>122</v>
      </c>
      <c r="H35" s="7" t="s">
        <v>122</v>
      </c>
      <c r="I35" s="7" t="s">
        <v>122</v>
      </c>
      <c r="J35" s="7" t="s">
        <v>122</v>
      </c>
      <c r="K35" s="8">
        <v>53.700000009999997</v>
      </c>
      <c r="L35" s="8">
        <v>144.4</v>
      </c>
      <c r="M35" s="8">
        <v>0.76</v>
      </c>
      <c r="N35" s="8">
        <v>198.86000000999999</v>
      </c>
      <c r="O35">
        <v>296</v>
      </c>
      <c r="P35">
        <v>26</v>
      </c>
      <c r="Q35">
        <v>3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325</v>
      </c>
      <c r="AC35">
        <v>0</v>
      </c>
    </row>
    <row r="36" spans="1:29" x14ac:dyDescent="0.3">
      <c r="A36">
        <v>2001</v>
      </c>
      <c r="B36">
        <v>303</v>
      </c>
      <c r="C36" t="s">
        <v>161</v>
      </c>
      <c r="D36" t="s">
        <v>161</v>
      </c>
      <c r="E36" t="s">
        <v>409</v>
      </c>
      <c r="F36">
        <v>285</v>
      </c>
      <c r="G36" s="7" t="s">
        <v>122</v>
      </c>
      <c r="H36" s="7" t="s">
        <v>122</v>
      </c>
      <c r="I36" s="7" t="s">
        <v>122</v>
      </c>
      <c r="J36" s="7" t="s">
        <v>122</v>
      </c>
      <c r="K36" s="8">
        <v>266.76</v>
      </c>
      <c r="L36" s="8">
        <v>235.81</v>
      </c>
      <c r="M36" s="8">
        <v>0.99</v>
      </c>
      <c r="N36" s="8">
        <v>503.56</v>
      </c>
      <c r="O36">
        <v>184</v>
      </c>
      <c r="P36">
        <v>93</v>
      </c>
      <c r="Q36">
        <v>3</v>
      </c>
      <c r="R36">
        <v>4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2</v>
      </c>
      <c r="Z36">
        <v>0</v>
      </c>
      <c r="AA36">
        <v>2</v>
      </c>
      <c r="AB36">
        <v>280</v>
      </c>
      <c r="AC36">
        <v>1</v>
      </c>
    </row>
    <row r="37" spans="1:29" x14ac:dyDescent="0.3">
      <c r="A37">
        <v>2001</v>
      </c>
      <c r="B37">
        <v>304</v>
      </c>
      <c r="C37" t="s">
        <v>161</v>
      </c>
      <c r="D37" t="s">
        <v>164</v>
      </c>
      <c r="E37" t="s">
        <v>410</v>
      </c>
      <c r="F37">
        <v>255</v>
      </c>
      <c r="G37" s="7" t="s">
        <v>122</v>
      </c>
      <c r="H37" s="7" t="s">
        <v>122</v>
      </c>
      <c r="I37" s="7" t="s">
        <v>122</v>
      </c>
      <c r="J37" s="7" t="s">
        <v>122</v>
      </c>
      <c r="K37" s="8">
        <v>310.83</v>
      </c>
      <c r="L37" s="8">
        <v>229.31</v>
      </c>
      <c r="M37" s="8">
        <v>2.1</v>
      </c>
      <c r="N37" s="8">
        <v>542.24</v>
      </c>
      <c r="O37">
        <v>170</v>
      </c>
      <c r="P37">
        <v>77</v>
      </c>
      <c r="Q37">
        <v>3</v>
      </c>
      <c r="R37">
        <v>2</v>
      </c>
      <c r="S37">
        <v>1</v>
      </c>
      <c r="T37">
        <v>2</v>
      </c>
      <c r="U37">
        <v>0</v>
      </c>
      <c r="V37">
        <v>0</v>
      </c>
      <c r="W37">
        <v>0</v>
      </c>
      <c r="X37">
        <v>2</v>
      </c>
      <c r="Y37">
        <v>1</v>
      </c>
      <c r="Z37">
        <v>2</v>
      </c>
      <c r="AA37">
        <v>1</v>
      </c>
      <c r="AB37">
        <v>249</v>
      </c>
      <c r="AC37">
        <v>1</v>
      </c>
    </row>
    <row r="38" spans="1:29" x14ac:dyDescent="0.3">
      <c r="A38">
        <v>2001</v>
      </c>
      <c r="B38">
        <v>305</v>
      </c>
      <c r="C38" t="s">
        <v>161</v>
      </c>
      <c r="D38" t="s">
        <v>165</v>
      </c>
      <c r="E38" t="s">
        <v>405</v>
      </c>
      <c r="F38">
        <v>297</v>
      </c>
      <c r="G38" s="7" t="s">
        <v>122</v>
      </c>
      <c r="H38" s="7" t="s">
        <v>122</v>
      </c>
      <c r="I38" s="7" t="s">
        <v>122</v>
      </c>
      <c r="J38" s="7" t="s">
        <v>122</v>
      </c>
      <c r="K38" s="8">
        <v>92.68</v>
      </c>
      <c r="L38" s="8">
        <v>117.32</v>
      </c>
      <c r="M38" s="8">
        <v>1.08</v>
      </c>
      <c r="N38" s="8">
        <v>211.08</v>
      </c>
      <c r="O38">
        <v>229</v>
      </c>
      <c r="P38">
        <v>65</v>
      </c>
      <c r="Q38">
        <v>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0</v>
      </c>
      <c r="AA38">
        <v>0</v>
      </c>
      <c r="AB38">
        <v>293</v>
      </c>
      <c r="AC38">
        <v>0</v>
      </c>
    </row>
    <row r="39" spans="1:29" x14ac:dyDescent="0.3">
      <c r="A39">
        <v>2001</v>
      </c>
      <c r="B39">
        <v>306</v>
      </c>
      <c r="C39" t="s">
        <v>161</v>
      </c>
      <c r="D39" t="s">
        <v>166</v>
      </c>
      <c r="E39" t="s">
        <v>409</v>
      </c>
      <c r="F39">
        <v>34</v>
      </c>
      <c r="G39" s="7" t="s">
        <v>122</v>
      </c>
      <c r="H39" s="7" t="s">
        <v>122</v>
      </c>
      <c r="I39" s="7" t="s">
        <v>122</v>
      </c>
      <c r="J39" s="7" t="s">
        <v>122</v>
      </c>
      <c r="K39" s="8">
        <v>0</v>
      </c>
      <c r="L39" s="8">
        <v>10.36</v>
      </c>
      <c r="M39" s="8">
        <v>0.22</v>
      </c>
      <c r="N39" s="8">
        <v>10.58</v>
      </c>
      <c r="O39">
        <v>31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34</v>
      </c>
      <c r="AC39">
        <v>0</v>
      </c>
    </row>
    <row r="40" spans="1:29" x14ac:dyDescent="0.3">
      <c r="A40">
        <v>2001</v>
      </c>
      <c r="B40">
        <v>307</v>
      </c>
      <c r="C40" t="s">
        <v>161</v>
      </c>
      <c r="D40" t="s">
        <v>167</v>
      </c>
      <c r="E40" t="s">
        <v>410</v>
      </c>
      <c r="F40">
        <v>512</v>
      </c>
      <c r="G40" s="7" t="s">
        <v>122</v>
      </c>
      <c r="H40" s="7" t="s">
        <v>122</v>
      </c>
      <c r="I40" s="7" t="s">
        <v>122</v>
      </c>
      <c r="J40" s="7" t="s">
        <v>122</v>
      </c>
      <c r="K40" s="8">
        <v>209.29</v>
      </c>
      <c r="L40" s="8">
        <v>604.45000000000005</v>
      </c>
      <c r="M40" s="8">
        <v>5.14</v>
      </c>
      <c r="N40" s="8">
        <v>818.88</v>
      </c>
      <c r="O40">
        <v>352</v>
      </c>
      <c r="P40">
        <v>146</v>
      </c>
      <c r="Q40">
        <v>9</v>
      </c>
      <c r="R40">
        <v>4</v>
      </c>
      <c r="S40">
        <v>0</v>
      </c>
      <c r="T40">
        <v>1</v>
      </c>
      <c r="U40">
        <v>0</v>
      </c>
      <c r="V40">
        <v>0</v>
      </c>
      <c r="W40">
        <v>0</v>
      </c>
      <c r="X40">
        <v>2</v>
      </c>
      <c r="Y40">
        <v>1</v>
      </c>
      <c r="Z40">
        <v>0</v>
      </c>
      <c r="AA40">
        <v>1</v>
      </c>
      <c r="AB40">
        <v>508</v>
      </c>
      <c r="AC40">
        <v>0</v>
      </c>
    </row>
    <row r="41" spans="1:29" x14ac:dyDescent="0.3">
      <c r="A41">
        <v>2001</v>
      </c>
      <c r="B41">
        <v>308</v>
      </c>
      <c r="C41" t="s">
        <v>161</v>
      </c>
      <c r="D41" t="s">
        <v>168</v>
      </c>
      <c r="E41" t="s">
        <v>410</v>
      </c>
      <c r="F41">
        <v>833</v>
      </c>
      <c r="G41" s="7" t="s">
        <v>122</v>
      </c>
      <c r="H41" s="7" t="s">
        <v>122</v>
      </c>
      <c r="I41" s="7" t="s">
        <v>122</v>
      </c>
      <c r="J41" s="7" t="s">
        <v>122</v>
      </c>
      <c r="K41" s="8">
        <v>121.73</v>
      </c>
      <c r="L41" s="8">
        <v>342.94</v>
      </c>
      <c r="M41" s="8">
        <v>8.7799999999999994</v>
      </c>
      <c r="N41" s="8">
        <v>473.45</v>
      </c>
      <c r="O41">
        <v>709</v>
      </c>
      <c r="P41">
        <v>120</v>
      </c>
      <c r="Q41">
        <v>3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831</v>
      </c>
      <c r="AC41">
        <v>0</v>
      </c>
    </row>
    <row r="42" spans="1:29" x14ac:dyDescent="0.3">
      <c r="A42">
        <v>2001</v>
      </c>
      <c r="B42">
        <v>309</v>
      </c>
      <c r="C42" t="s">
        <v>161</v>
      </c>
      <c r="D42" t="s">
        <v>169</v>
      </c>
      <c r="E42" t="s">
        <v>410</v>
      </c>
      <c r="F42">
        <v>366</v>
      </c>
      <c r="G42" s="7" t="s">
        <v>122</v>
      </c>
      <c r="H42" s="7" t="s">
        <v>122</v>
      </c>
      <c r="I42" s="7" t="s">
        <v>122</v>
      </c>
      <c r="J42" s="7" t="s">
        <v>122</v>
      </c>
      <c r="K42" s="8">
        <v>44.22</v>
      </c>
      <c r="L42" s="8">
        <v>250</v>
      </c>
      <c r="M42" s="8">
        <v>2.44</v>
      </c>
      <c r="N42" s="8">
        <v>296.66000000000003</v>
      </c>
      <c r="O42">
        <v>272</v>
      </c>
      <c r="P42">
        <v>91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366</v>
      </c>
      <c r="AC42">
        <v>0</v>
      </c>
    </row>
    <row r="43" spans="1:29" x14ac:dyDescent="0.3">
      <c r="A43">
        <v>2001</v>
      </c>
      <c r="B43">
        <v>310</v>
      </c>
      <c r="C43" t="s">
        <v>161</v>
      </c>
      <c r="D43" t="s">
        <v>170</v>
      </c>
      <c r="E43" t="s">
        <v>409</v>
      </c>
      <c r="F43">
        <v>189</v>
      </c>
      <c r="G43" s="7" t="s">
        <v>122</v>
      </c>
      <c r="H43" s="7" t="s">
        <v>122</v>
      </c>
      <c r="I43" s="7" t="s">
        <v>122</v>
      </c>
      <c r="J43" s="7" t="s">
        <v>122</v>
      </c>
      <c r="K43" s="8">
        <v>327.60000000000002</v>
      </c>
      <c r="L43" s="8">
        <v>321.27</v>
      </c>
      <c r="M43" s="8">
        <v>18.88</v>
      </c>
      <c r="N43" s="8">
        <v>667.74999999999898</v>
      </c>
      <c r="O43">
        <v>121</v>
      </c>
      <c r="P43">
        <v>62</v>
      </c>
      <c r="Q43">
        <v>1</v>
      </c>
      <c r="R43">
        <v>2</v>
      </c>
      <c r="S43">
        <v>2</v>
      </c>
      <c r="T43">
        <v>1</v>
      </c>
      <c r="U43">
        <v>0</v>
      </c>
      <c r="V43">
        <v>0</v>
      </c>
      <c r="W43">
        <v>0</v>
      </c>
      <c r="X43">
        <v>2</v>
      </c>
      <c r="Y43">
        <v>1</v>
      </c>
      <c r="Z43">
        <v>0</v>
      </c>
      <c r="AA43">
        <v>1</v>
      </c>
      <c r="AB43">
        <v>185</v>
      </c>
      <c r="AC43">
        <v>3</v>
      </c>
    </row>
    <row r="44" spans="1:29" x14ac:dyDescent="0.3">
      <c r="A44">
        <v>2001</v>
      </c>
      <c r="B44">
        <v>311</v>
      </c>
      <c r="C44" t="s">
        <v>161</v>
      </c>
      <c r="D44" t="s">
        <v>171</v>
      </c>
      <c r="E44" t="s">
        <v>410</v>
      </c>
      <c r="F44">
        <v>242</v>
      </c>
      <c r="G44" s="7" t="s">
        <v>122</v>
      </c>
      <c r="H44" s="7" t="s">
        <v>122</v>
      </c>
      <c r="I44" s="7" t="s">
        <v>122</v>
      </c>
      <c r="J44" s="7" t="s">
        <v>122</v>
      </c>
      <c r="K44" s="8">
        <v>222.72</v>
      </c>
      <c r="L44" s="8">
        <v>617.71</v>
      </c>
      <c r="M44" s="8">
        <v>0.15</v>
      </c>
      <c r="N44" s="8">
        <v>840.58</v>
      </c>
      <c r="O44">
        <v>113</v>
      </c>
      <c r="P44">
        <v>113</v>
      </c>
      <c r="Q44">
        <v>8</v>
      </c>
      <c r="R44">
        <v>5</v>
      </c>
      <c r="S44">
        <v>2</v>
      </c>
      <c r="T44">
        <v>1</v>
      </c>
      <c r="U44">
        <v>0</v>
      </c>
      <c r="V44">
        <v>0</v>
      </c>
      <c r="W44">
        <v>0</v>
      </c>
      <c r="X44">
        <v>1</v>
      </c>
      <c r="Y44">
        <v>3</v>
      </c>
      <c r="Z44">
        <v>0</v>
      </c>
      <c r="AA44">
        <v>0</v>
      </c>
      <c r="AB44">
        <v>238</v>
      </c>
      <c r="AC44">
        <v>1</v>
      </c>
    </row>
    <row r="45" spans="1:29" x14ac:dyDescent="0.3">
      <c r="A45">
        <v>2001</v>
      </c>
      <c r="B45">
        <v>312</v>
      </c>
      <c r="C45" t="s">
        <v>161</v>
      </c>
      <c r="D45" t="s">
        <v>172</v>
      </c>
      <c r="E45" t="s">
        <v>410</v>
      </c>
      <c r="F45">
        <v>422</v>
      </c>
      <c r="G45" s="7" t="s">
        <v>122</v>
      </c>
      <c r="H45" s="7" t="s">
        <v>122</v>
      </c>
      <c r="I45" s="7" t="s">
        <v>122</v>
      </c>
      <c r="J45" s="7" t="s">
        <v>122</v>
      </c>
      <c r="K45" s="8">
        <v>41.08</v>
      </c>
      <c r="L45" s="8">
        <v>91.84</v>
      </c>
      <c r="M45" s="8">
        <v>0.56999999999999995</v>
      </c>
      <c r="N45" s="8">
        <v>133.49</v>
      </c>
      <c r="O45">
        <v>390</v>
      </c>
      <c r="P45">
        <v>30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421</v>
      </c>
      <c r="AC45">
        <v>0</v>
      </c>
    </row>
    <row r="46" spans="1:29" x14ac:dyDescent="0.3">
      <c r="A46">
        <v>2001</v>
      </c>
      <c r="B46">
        <v>313</v>
      </c>
      <c r="C46" t="s">
        <v>161</v>
      </c>
      <c r="D46" t="s">
        <v>173</v>
      </c>
      <c r="E46" t="s">
        <v>409</v>
      </c>
      <c r="F46">
        <v>244</v>
      </c>
      <c r="G46" s="7" t="s">
        <v>122</v>
      </c>
      <c r="H46" s="7" t="s">
        <v>122</v>
      </c>
      <c r="I46" s="7" t="s">
        <v>122</v>
      </c>
      <c r="J46" s="7" t="s">
        <v>122</v>
      </c>
      <c r="K46" s="8">
        <v>38.340000000000003</v>
      </c>
      <c r="L46" s="8">
        <v>108.27000099999999</v>
      </c>
      <c r="M46" s="8">
        <v>1.88</v>
      </c>
      <c r="N46" s="8">
        <v>148.49000100000001</v>
      </c>
      <c r="O46">
        <v>198</v>
      </c>
      <c r="P46">
        <v>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244</v>
      </c>
      <c r="AC46">
        <v>0</v>
      </c>
    </row>
    <row r="47" spans="1:29" x14ac:dyDescent="0.3">
      <c r="A47">
        <v>2001</v>
      </c>
      <c r="B47">
        <v>314</v>
      </c>
      <c r="C47" t="s">
        <v>161</v>
      </c>
      <c r="D47" t="s">
        <v>174</v>
      </c>
      <c r="E47" t="s">
        <v>410</v>
      </c>
      <c r="F47">
        <v>168</v>
      </c>
      <c r="G47" s="7" t="s">
        <v>122</v>
      </c>
      <c r="H47" s="7" t="s">
        <v>122</v>
      </c>
      <c r="I47" s="7" t="s">
        <v>122</v>
      </c>
      <c r="J47" s="7" t="s">
        <v>122</v>
      </c>
      <c r="K47" s="8">
        <v>9.67</v>
      </c>
      <c r="L47" s="8">
        <v>67.56</v>
      </c>
      <c r="M47" s="8">
        <v>0.88</v>
      </c>
      <c r="N47" s="8">
        <v>78.11</v>
      </c>
      <c r="O47">
        <v>140</v>
      </c>
      <c r="P47">
        <v>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168</v>
      </c>
      <c r="AC47">
        <v>0</v>
      </c>
    </row>
    <row r="48" spans="1:29" x14ac:dyDescent="0.3">
      <c r="A48">
        <v>2001</v>
      </c>
      <c r="B48">
        <v>401</v>
      </c>
      <c r="C48" t="s">
        <v>175</v>
      </c>
      <c r="D48" t="s">
        <v>176</v>
      </c>
      <c r="E48" t="s">
        <v>411</v>
      </c>
      <c r="F48">
        <v>70</v>
      </c>
      <c r="G48" s="7" t="s">
        <v>122</v>
      </c>
      <c r="H48" s="7" t="s">
        <v>122</v>
      </c>
      <c r="I48" s="7" t="s">
        <v>122</v>
      </c>
      <c r="J48" s="7" t="s">
        <v>122</v>
      </c>
      <c r="K48" s="8">
        <v>34.380000000000003</v>
      </c>
      <c r="L48" s="8">
        <v>463.6</v>
      </c>
      <c r="M48" s="8">
        <v>128.25</v>
      </c>
      <c r="N48" s="8">
        <v>626.23</v>
      </c>
      <c r="O48">
        <v>24</v>
      </c>
      <c r="P48">
        <v>41</v>
      </c>
      <c r="Q48">
        <v>3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9</v>
      </c>
      <c r="AA48">
        <v>0</v>
      </c>
      <c r="AB48">
        <v>61</v>
      </c>
      <c r="AC48">
        <v>0</v>
      </c>
    </row>
    <row r="49" spans="1:29" x14ac:dyDescent="0.3">
      <c r="A49">
        <v>2001</v>
      </c>
      <c r="B49">
        <v>402</v>
      </c>
      <c r="C49" t="s">
        <v>175</v>
      </c>
      <c r="D49" t="s">
        <v>175</v>
      </c>
      <c r="E49" t="s">
        <v>411</v>
      </c>
      <c r="F49">
        <v>212</v>
      </c>
      <c r="G49" s="7" t="s">
        <v>122</v>
      </c>
      <c r="H49" s="7" t="s">
        <v>122</v>
      </c>
      <c r="I49" s="7" t="s">
        <v>122</v>
      </c>
      <c r="J49" s="7" t="s">
        <v>122</v>
      </c>
      <c r="K49" s="8">
        <v>338.80500000000001</v>
      </c>
      <c r="L49" s="8">
        <v>782.8</v>
      </c>
      <c r="M49" s="8">
        <v>36.14</v>
      </c>
      <c r="N49" s="8">
        <v>1157.7449999999999</v>
      </c>
      <c r="O49">
        <v>95</v>
      </c>
      <c r="P49">
        <v>106</v>
      </c>
      <c r="Q49">
        <v>3</v>
      </c>
      <c r="R49">
        <v>4</v>
      </c>
      <c r="S49">
        <v>2</v>
      </c>
      <c r="T49">
        <v>2</v>
      </c>
      <c r="U49">
        <v>0</v>
      </c>
      <c r="V49">
        <v>0</v>
      </c>
      <c r="W49">
        <v>4</v>
      </c>
      <c r="X49">
        <v>22</v>
      </c>
      <c r="Y49">
        <v>10</v>
      </c>
      <c r="Z49">
        <v>21</v>
      </c>
      <c r="AA49">
        <v>1</v>
      </c>
      <c r="AB49">
        <v>154</v>
      </c>
      <c r="AC49">
        <v>2</v>
      </c>
    </row>
    <row r="50" spans="1:29" x14ac:dyDescent="0.3">
      <c r="A50">
        <v>2001</v>
      </c>
      <c r="B50">
        <v>403</v>
      </c>
      <c r="C50" t="s">
        <v>175</v>
      </c>
      <c r="D50" t="s">
        <v>177</v>
      </c>
      <c r="E50" t="s">
        <v>412</v>
      </c>
      <c r="F50">
        <v>141</v>
      </c>
      <c r="G50" s="7" t="s">
        <v>122</v>
      </c>
      <c r="H50" s="7" t="s">
        <v>122</v>
      </c>
      <c r="I50" s="7" t="s">
        <v>122</v>
      </c>
      <c r="J50" s="7" t="s">
        <v>122</v>
      </c>
      <c r="K50" s="8">
        <v>301.67</v>
      </c>
      <c r="L50" s="8">
        <v>608.70000000000005</v>
      </c>
      <c r="M50" s="8">
        <v>36.299999999999997</v>
      </c>
      <c r="N50" s="8">
        <v>946.67</v>
      </c>
      <c r="O50">
        <v>89</v>
      </c>
      <c r="P50">
        <v>45</v>
      </c>
      <c r="Q50">
        <v>2</v>
      </c>
      <c r="R50">
        <v>3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17</v>
      </c>
      <c r="AA50">
        <v>0</v>
      </c>
      <c r="AB50">
        <v>124</v>
      </c>
      <c r="AC50">
        <v>1</v>
      </c>
    </row>
    <row r="51" spans="1:29" x14ac:dyDescent="0.3">
      <c r="A51">
        <v>2001</v>
      </c>
      <c r="B51">
        <v>404</v>
      </c>
      <c r="C51" t="s">
        <v>175</v>
      </c>
      <c r="D51" t="s">
        <v>413</v>
      </c>
      <c r="E51" t="s">
        <v>412</v>
      </c>
      <c r="F51">
        <v>99</v>
      </c>
      <c r="G51" s="7" t="s">
        <v>122</v>
      </c>
      <c r="H51" s="7" t="s">
        <v>122</v>
      </c>
      <c r="I51" s="7" t="s">
        <v>122</v>
      </c>
      <c r="J51" s="7" t="s">
        <v>122</v>
      </c>
      <c r="K51" s="8">
        <v>104.16</v>
      </c>
      <c r="L51" s="8">
        <v>2152.2750000000001</v>
      </c>
      <c r="M51" s="8">
        <v>60.31</v>
      </c>
      <c r="N51" s="8">
        <v>2316.7449999999999</v>
      </c>
      <c r="O51">
        <v>44</v>
      </c>
      <c r="P51">
        <v>47</v>
      </c>
      <c r="Q51">
        <v>2</v>
      </c>
      <c r="R51">
        <v>2</v>
      </c>
      <c r="S51">
        <v>2</v>
      </c>
      <c r="T51">
        <v>1</v>
      </c>
      <c r="U51">
        <v>0</v>
      </c>
      <c r="V51">
        <v>1</v>
      </c>
      <c r="W51">
        <v>0</v>
      </c>
      <c r="X51">
        <v>2</v>
      </c>
      <c r="Y51">
        <v>1</v>
      </c>
      <c r="Z51">
        <v>7</v>
      </c>
      <c r="AA51">
        <v>0</v>
      </c>
      <c r="AB51">
        <v>89</v>
      </c>
      <c r="AC51">
        <v>1</v>
      </c>
    </row>
    <row r="52" spans="1:29" x14ac:dyDescent="0.3">
      <c r="A52">
        <v>2001</v>
      </c>
      <c r="B52">
        <v>405</v>
      </c>
      <c r="C52" t="s">
        <v>175</v>
      </c>
      <c r="D52" t="s">
        <v>178</v>
      </c>
      <c r="E52" t="s">
        <v>411</v>
      </c>
      <c r="F52">
        <v>181</v>
      </c>
      <c r="G52" s="7" t="s">
        <v>122</v>
      </c>
      <c r="H52" s="7" t="s">
        <v>122</v>
      </c>
      <c r="I52" s="7" t="s">
        <v>122</v>
      </c>
      <c r="J52" s="7" t="s">
        <v>122</v>
      </c>
      <c r="K52" s="8">
        <v>771.67</v>
      </c>
      <c r="L52" s="8">
        <v>1304.8989999999999</v>
      </c>
      <c r="M52" s="8">
        <v>155.88</v>
      </c>
      <c r="N52" s="8">
        <v>2232.4490000000001</v>
      </c>
      <c r="O52">
        <v>111</v>
      </c>
      <c r="P52">
        <v>46</v>
      </c>
      <c r="Q52">
        <v>4</v>
      </c>
      <c r="R52">
        <v>8</v>
      </c>
      <c r="S52">
        <v>6</v>
      </c>
      <c r="T52">
        <v>6</v>
      </c>
      <c r="U52">
        <v>0</v>
      </c>
      <c r="V52">
        <v>0</v>
      </c>
      <c r="W52">
        <v>0</v>
      </c>
      <c r="X52">
        <v>12</v>
      </c>
      <c r="Y52">
        <v>5</v>
      </c>
      <c r="Z52">
        <v>21</v>
      </c>
      <c r="AA52">
        <v>0</v>
      </c>
      <c r="AB52">
        <v>143</v>
      </c>
      <c r="AC52">
        <v>7</v>
      </c>
    </row>
    <row r="53" spans="1:29" x14ac:dyDescent="0.3">
      <c r="A53">
        <v>2001</v>
      </c>
      <c r="B53">
        <v>406</v>
      </c>
      <c r="C53" t="s">
        <v>175</v>
      </c>
      <c r="D53" t="s">
        <v>179</v>
      </c>
      <c r="E53" t="s">
        <v>411</v>
      </c>
      <c r="F53">
        <v>54</v>
      </c>
      <c r="G53" s="7" t="s">
        <v>122</v>
      </c>
      <c r="H53" s="7" t="s">
        <v>122</v>
      </c>
      <c r="I53" s="7" t="s">
        <v>122</v>
      </c>
      <c r="J53" s="7" t="s">
        <v>122</v>
      </c>
      <c r="K53" s="8">
        <v>818.51499999999999</v>
      </c>
      <c r="L53" s="8">
        <v>1472.932</v>
      </c>
      <c r="M53" s="8">
        <v>189.51</v>
      </c>
      <c r="N53" s="8">
        <v>2480.9569999999999</v>
      </c>
      <c r="O53">
        <v>25</v>
      </c>
      <c r="P53">
        <v>19</v>
      </c>
      <c r="Q53">
        <v>1</v>
      </c>
      <c r="R53">
        <v>2</v>
      </c>
      <c r="S53">
        <v>3</v>
      </c>
      <c r="T53">
        <v>2</v>
      </c>
      <c r="U53">
        <v>1</v>
      </c>
      <c r="V53">
        <v>1</v>
      </c>
      <c r="W53">
        <v>0</v>
      </c>
      <c r="X53">
        <v>1</v>
      </c>
      <c r="Y53">
        <v>1</v>
      </c>
      <c r="Z53">
        <v>3</v>
      </c>
      <c r="AA53">
        <v>0</v>
      </c>
      <c r="AB53">
        <v>49</v>
      </c>
      <c r="AC53">
        <v>1</v>
      </c>
    </row>
    <row r="54" spans="1:29" x14ac:dyDescent="0.3">
      <c r="A54">
        <v>2001</v>
      </c>
      <c r="B54">
        <v>407</v>
      </c>
      <c r="C54" t="s">
        <v>175</v>
      </c>
      <c r="D54" t="s">
        <v>180</v>
      </c>
      <c r="E54" t="s">
        <v>411</v>
      </c>
      <c r="F54">
        <v>139</v>
      </c>
      <c r="G54" s="7" t="s">
        <v>122</v>
      </c>
      <c r="H54" s="7" t="s">
        <v>122</v>
      </c>
      <c r="I54" s="7" t="s">
        <v>122</v>
      </c>
      <c r="J54" s="7" t="s">
        <v>122</v>
      </c>
      <c r="K54" s="8">
        <v>126.33</v>
      </c>
      <c r="L54" s="8">
        <v>249.05</v>
      </c>
      <c r="M54" s="8">
        <v>23.89</v>
      </c>
      <c r="N54" s="8">
        <v>399.27</v>
      </c>
      <c r="O54">
        <v>87</v>
      </c>
      <c r="P54">
        <v>46</v>
      </c>
      <c r="Q54">
        <v>0</v>
      </c>
      <c r="R54">
        <v>4</v>
      </c>
      <c r="S54">
        <v>2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9</v>
      </c>
      <c r="AA54">
        <v>0</v>
      </c>
      <c r="AB54">
        <v>128</v>
      </c>
      <c r="AC54">
        <v>0</v>
      </c>
    </row>
    <row r="55" spans="1:29" x14ac:dyDescent="0.3">
      <c r="A55">
        <v>2001</v>
      </c>
      <c r="B55">
        <v>408</v>
      </c>
      <c r="C55" t="s">
        <v>175</v>
      </c>
      <c r="D55" t="s">
        <v>181</v>
      </c>
      <c r="E55" t="s">
        <v>411</v>
      </c>
      <c r="F55">
        <v>113</v>
      </c>
      <c r="G55" s="7" t="s">
        <v>122</v>
      </c>
      <c r="H55" s="7" t="s">
        <v>122</v>
      </c>
      <c r="I55" s="7" t="s">
        <v>122</v>
      </c>
      <c r="J55" s="7" t="s">
        <v>122</v>
      </c>
      <c r="K55" s="8">
        <v>333.31200000000001</v>
      </c>
      <c r="L55" s="8">
        <v>567.47</v>
      </c>
      <c r="M55" s="8">
        <v>55.774999999999999</v>
      </c>
      <c r="N55" s="8">
        <v>956.55700000000002</v>
      </c>
      <c r="O55">
        <v>46</v>
      </c>
      <c r="P55">
        <v>59</v>
      </c>
      <c r="Q55">
        <v>3</v>
      </c>
      <c r="R55">
        <v>2</v>
      </c>
      <c r="S55">
        <v>0</v>
      </c>
      <c r="T55">
        <v>3</v>
      </c>
      <c r="U55">
        <v>0</v>
      </c>
      <c r="V55">
        <v>0</v>
      </c>
      <c r="W55">
        <v>1</v>
      </c>
      <c r="X55">
        <v>14</v>
      </c>
      <c r="Y55">
        <v>0</v>
      </c>
      <c r="Z55">
        <v>6</v>
      </c>
      <c r="AA55">
        <v>2</v>
      </c>
      <c r="AB55">
        <v>90</v>
      </c>
      <c r="AC55">
        <v>0</v>
      </c>
    </row>
    <row r="56" spans="1:29" x14ac:dyDescent="0.3">
      <c r="A56">
        <v>2001</v>
      </c>
      <c r="B56">
        <v>409</v>
      </c>
      <c r="C56" t="s">
        <v>175</v>
      </c>
      <c r="D56" t="s">
        <v>182</v>
      </c>
      <c r="E56" t="s">
        <v>412</v>
      </c>
      <c r="F56">
        <v>145</v>
      </c>
      <c r="G56" s="7" t="s">
        <v>122</v>
      </c>
      <c r="H56" s="7" t="s">
        <v>122</v>
      </c>
      <c r="I56" s="7" t="s">
        <v>122</v>
      </c>
      <c r="J56" s="7" t="s">
        <v>122</v>
      </c>
      <c r="K56" s="8">
        <v>205.35</v>
      </c>
      <c r="L56" s="8">
        <v>1181.444</v>
      </c>
      <c r="M56" s="8">
        <v>37.75</v>
      </c>
      <c r="N56" s="8">
        <v>1424.5440000000001</v>
      </c>
      <c r="O56">
        <v>61</v>
      </c>
      <c r="P56">
        <v>62</v>
      </c>
      <c r="Q56">
        <v>4</v>
      </c>
      <c r="R56">
        <v>13</v>
      </c>
      <c r="S56">
        <v>2</v>
      </c>
      <c r="T56">
        <v>3</v>
      </c>
      <c r="U56">
        <v>0</v>
      </c>
      <c r="V56">
        <v>0</v>
      </c>
      <c r="W56">
        <v>3</v>
      </c>
      <c r="X56">
        <v>30</v>
      </c>
      <c r="Y56">
        <v>4</v>
      </c>
      <c r="Z56">
        <v>11</v>
      </c>
      <c r="AA56">
        <v>1</v>
      </c>
      <c r="AB56">
        <v>96</v>
      </c>
      <c r="AC56">
        <v>2</v>
      </c>
    </row>
    <row r="57" spans="1:29" x14ac:dyDescent="0.3">
      <c r="A57">
        <v>2001</v>
      </c>
      <c r="B57">
        <v>410</v>
      </c>
      <c r="C57" t="s">
        <v>175</v>
      </c>
      <c r="D57" t="s">
        <v>183</v>
      </c>
      <c r="E57" t="s">
        <v>411</v>
      </c>
      <c r="F57">
        <v>86</v>
      </c>
      <c r="G57" s="7" t="s">
        <v>122</v>
      </c>
      <c r="H57" s="7" t="s">
        <v>122</v>
      </c>
      <c r="I57" s="7" t="s">
        <v>122</v>
      </c>
      <c r="J57" s="7" t="s">
        <v>122</v>
      </c>
      <c r="K57" s="8">
        <v>244.95</v>
      </c>
      <c r="L57" s="8">
        <v>316.91000000000003</v>
      </c>
      <c r="M57" s="8">
        <v>20</v>
      </c>
      <c r="N57" s="8">
        <v>581.86</v>
      </c>
      <c r="O57">
        <v>34</v>
      </c>
      <c r="P57">
        <v>48</v>
      </c>
      <c r="Q57">
        <v>2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4</v>
      </c>
      <c r="AA57">
        <v>0</v>
      </c>
      <c r="AB57">
        <v>82</v>
      </c>
      <c r="AC57">
        <v>0</v>
      </c>
    </row>
    <row r="58" spans="1:29" x14ac:dyDescent="0.3">
      <c r="A58">
        <v>2001</v>
      </c>
      <c r="B58">
        <v>411</v>
      </c>
      <c r="C58" t="s">
        <v>175</v>
      </c>
      <c r="D58" t="s">
        <v>184</v>
      </c>
      <c r="E58" t="s">
        <v>411</v>
      </c>
      <c r="F58">
        <v>68</v>
      </c>
      <c r="G58" s="7" t="s">
        <v>122</v>
      </c>
      <c r="H58" s="7" t="s">
        <v>122</v>
      </c>
      <c r="I58" s="7" t="s">
        <v>122</v>
      </c>
      <c r="J58" s="7" t="s">
        <v>122</v>
      </c>
      <c r="K58" s="8">
        <v>140</v>
      </c>
      <c r="L58" s="8">
        <v>1206.05</v>
      </c>
      <c r="M58" s="8">
        <v>105.52</v>
      </c>
      <c r="N58" s="8">
        <v>1451.57</v>
      </c>
      <c r="O58">
        <v>30</v>
      </c>
      <c r="P58">
        <v>32</v>
      </c>
      <c r="Q58">
        <v>2</v>
      </c>
      <c r="R58">
        <v>1</v>
      </c>
      <c r="S58">
        <v>2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3</v>
      </c>
      <c r="AA58">
        <v>2</v>
      </c>
      <c r="AB58">
        <v>61</v>
      </c>
      <c r="AC58">
        <v>1</v>
      </c>
    </row>
    <row r="59" spans="1:29" x14ac:dyDescent="0.3">
      <c r="A59">
        <v>2001</v>
      </c>
      <c r="B59">
        <v>412</v>
      </c>
      <c r="C59" t="s">
        <v>175</v>
      </c>
      <c r="D59" t="s">
        <v>185</v>
      </c>
      <c r="E59" t="s">
        <v>411</v>
      </c>
      <c r="F59">
        <v>171</v>
      </c>
      <c r="G59" s="7" t="s">
        <v>122</v>
      </c>
      <c r="H59" s="7" t="s">
        <v>122</v>
      </c>
      <c r="I59" s="7" t="s">
        <v>122</v>
      </c>
      <c r="J59" s="7" t="s">
        <v>122</v>
      </c>
      <c r="K59" s="8">
        <v>33.44</v>
      </c>
      <c r="L59" s="8">
        <v>234.8</v>
      </c>
      <c r="M59" s="8">
        <v>8.08</v>
      </c>
      <c r="N59" s="8">
        <v>276.32</v>
      </c>
      <c r="O59">
        <v>56</v>
      </c>
      <c r="P59">
        <v>114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0</v>
      </c>
      <c r="Z59">
        <v>2</v>
      </c>
      <c r="AA59">
        <v>1</v>
      </c>
      <c r="AB59">
        <v>166</v>
      </c>
      <c r="AC59">
        <v>1</v>
      </c>
    </row>
    <row r="60" spans="1:29" x14ac:dyDescent="0.3">
      <c r="A60">
        <v>2001</v>
      </c>
      <c r="B60">
        <v>501</v>
      </c>
      <c r="C60" t="s">
        <v>186</v>
      </c>
      <c r="D60" t="s">
        <v>187</v>
      </c>
      <c r="E60" t="s">
        <v>414</v>
      </c>
      <c r="F60">
        <v>12</v>
      </c>
      <c r="G60" s="7" t="s">
        <v>122</v>
      </c>
      <c r="H60" s="7" t="s">
        <v>122</v>
      </c>
      <c r="I60" s="7" t="s">
        <v>122</v>
      </c>
      <c r="J60" s="7" t="s">
        <v>122</v>
      </c>
      <c r="K60" s="8">
        <v>4.7</v>
      </c>
      <c r="L60" s="8">
        <v>299.5</v>
      </c>
      <c r="M60" s="8">
        <v>0</v>
      </c>
      <c r="N60" s="8">
        <v>304.2</v>
      </c>
      <c r="O60">
        <v>3</v>
      </c>
      <c r="P60">
        <v>5</v>
      </c>
      <c r="Q60">
        <v>0</v>
      </c>
      <c r="R60">
        <v>3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  <c r="AB60">
        <v>10</v>
      </c>
      <c r="AC60">
        <v>2</v>
      </c>
    </row>
    <row r="61" spans="1:29" x14ac:dyDescent="0.3">
      <c r="A61">
        <v>2001</v>
      </c>
      <c r="B61">
        <v>502</v>
      </c>
      <c r="C61" t="s">
        <v>186</v>
      </c>
      <c r="D61" t="s">
        <v>186</v>
      </c>
      <c r="E61" t="s">
        <v>415</v>
      </c>
      <c r="F61">
        <v>112</v>
      </c>
      <c r="G61" s="7" t="s">
        <v>122</v>
      </c>
      <c r="H61" s="7" t="s">
        <v>122</v>
      </c>
      <c r="I61" s="7" t="s">
        <v>122</v>
      </c>
      <c r="J61" s="7" t="s">
        <v>122</v>
      </c>
      <c r="K61" s="8">
        <v>86.757000000000005</v>
      </c>
      <c r="L61" s="8">
        <v>178.43860000000001</v>
      </c>
      <c r="M61" s="8">
        <v>0</v>
      </c>
      <c r="N61" s="8">
        <v>265.19560000000001</v>
      </c>
      <c r="O61">
        <v>66</v>
      </c>
      <c r="P61">
        <v>42</v>
      </c>
      <c r="Q61">
        <v>2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110</v>
      </c>
      <c r="AC61">
        <v>1</v>
      </c>
    </row>
    <row r="62" spans="1:29" x14ac:dyDescent="0.3">
      <c r="A62">
        <v>2001</v>
      </c>
      <c r="B62">
        <v>503</v>
      </c>
      <c r="C62" t="s">
        <v>186</v>
      </c>
      <c r="D62" t="s">
        <v>188</v>
      </c>
      <c r="E62" t="s">
        <v>414</v>
      </c>
      <c r="F62">
        <v>81</v>
      </c>
      <c r="G62" s="7" t="s">
        <v>122</v>
      </c>
      <c r="H62" s="7" t="s">
        <v>122</v>
      </c>
      <c r="I62" s="7" t="s">
        <v>122</v>
      </c>
      <c r="J62" s="7" t="s">
        <v>122</v>
      </c>
      <c r="K62" s="8">
        <v>1971.8254999999999</v>
      </c>
      <c r="L62" s="8">
        <v>2895.9395</v>
      </c>
      <c r="M62" s="8">
        <v>0</v>
      </c>
      <c r="N62" s="8">
        <v>4867.7650000000003</v>
      </c>
      <c r="O62">
        <v>53</v>
      </c>
      <c r="P62">
        <v>23</v>
      </c>
      <c r="Q62">
        <v>0</v>
      </c>
      <c r="R62">
        <v>1</v>
      </c>
      <c r="S62">
        <v>1</v>
      </c>
      <c r="T62">
        <v>1</v>
      </c>
      <c r="U62">
        <v>0</v>
      </c>
      <c r="V62">
        <v>2</v>
      </c>
      <c r="W62">
        <v>0</v>
      </c>
      <c r="X62">
        <v>3</v>
      </c>
      <c r="Y62">
        <v>4</v>
      </c>
      <c r="Z62">
        <v>11</v>
      </c>
      <c r="AA62">
        <v>5</v>
      </c>
      <c r="AB62">
        <v>58</v>
      </c>
      <c r="AC62">
        <v>2</v>
      </c>
    </row>
    <row r="63" spans="1:29" x14ac:dyDescent="0.3">
      <c r="A63">
        <v>2001</v>
      </c>
      <c r="B63">
        <v>504</v>
      </c>
      <c r="C63" t="s">
        <v>186</v>
      </c>
      <c r="D63" t="s">
        <v>189</v>
      </c>
      <c r="E63" t="s">
        <v>414</v>
      </c>
      <c r="F63">
        <v>136</v>
      </c>
      <c r="G63" s="7" t="s">
        <v>122</v>
      </c>
      <c r="H63" s="7" t="s">
        <v>122</v>
      </c>
      <c r="I63" s="7" t="s">
        <v>122</v>
      </c>
      <c r="J63" s="7" t="s">
        <v>122</v>
      </c>
      <c r="K63" s="8">
        <v>269.20600000000002</v>
      </c>
      <c r="L63" s="8">
        <v>733.15300000000002</v>
      </c>
      <c r="M63" s="8">
        <v>0</v>
      </c>
      <c r="N63" s="8">
        <v>1002.359</v>
      </c>
      <c r="O63">
        <v>89</v>
      </c>
      <c r="P63">
        <v>38</v>
      </c>
      <c r="Q63">
        <v>3</v>
      </c>
      <c r="R63">
        <v>5</v>
      </c>
      <c r="S63">
        <v>0</v>
      </c>
      <c r="T63">
        <v>0</v>
      </c>
      <c r="U63">
        <v>1</v>
      </c>
      <c r="V63">
        <v>0</v>
      </c>
      <c r="W63">
        <v>2</v>
      </c>
      <c r="X63">
        <v>1</v>
      </c>
      <c r="Y63">
        <v>1</v>
      </c>
      <c r="Z63">
        <v>10</v>
      </c>
      <c r="AA63">
        <v>5</v>
      </c>
      <c r="AB63">
        <v>117</v>
      </c>
      <c r="AC63">
        <v>3</v>
      </c>
    </row>
    <row r="64" spans="1:29" x14ac:dyDescent="0.3">
      <c r="A64">
        <v>2001</v>
      </c>
      <c r="B64">
        <v>505</v>
      </c>
      <c r="C64" t="s">
        <v>186</v>
      </c>
      <c r="D64" t="s">
        <v>416</v>
      </c>
      <c r="E64" t="s">
        <v>415</v>
      </c>
      <c r="F64">
        <v>83</v>
      </c>
      <c r="G64" s="7" t="s">
        <v>122</v>
      </c>
      <c r="H64" s="7" t="s">
        <v>122</v>
      </c>
      <c r="I64" s="7" t="s">
        <v>122</v>
      </c>
      <c r="J64" s="7" t="s">
        <v>122</v>
      </c>
      <c r="K64" s="8">
        <v>2247.6379999999999</v>
      </c>
      <c r="L64" s="8">
        <v>1631.8715</v>
      </c>
      <c r="M64" s="8">
        <v>0</v>
      </c>
      <c r="N64" s="8">
        <v>3879.5095000000001</v>
      </c>
      <c r="O64">
        <v>55</v>
      </c>
      <c r="P64">
        <v>16</v>
      </c>
      <c r="Q64">
        <v>0</v>
      </c>
      <c r="R64">
        <v>3</v>
      </c>
      <c r="S64">
        <v>2</v>
      </c>
      <c r="T64">
        <v>5</v>
      </c>
      <c r="U64">
        <v>1</v>
      </c>
      <c r="V64">
        <v>1</v>
      </c>
      <c r="W64">
        <v>0</v>
      </c>
      <c r="X64">
        <v>0</v>
      </c>
      <c r="Y64">
        <v>0</v>
      </c>
      <c r="Z64">
        <v>2</v>
      </c>
      <c r="AA64">
        <v>0</v>
      </c>
      <c r="AB64">
        <v>81</v>
      </c>
      <c r="AC64">
        <v>6</v>
      </c>
    </row>
    <row r="65" spans="1:29" x14ac:dyDescent="0.3">
      <c r="A65">
        <v>2001</v>
      </c>
      <c r="B65">
        <v>506</v>
      </c>
      <c r="C65" t="s">
        <v>186</v>
      </c>
      <c r="D65" t="s">
        <v>190</v>
      </c>
      <c r="E65" t="s">
        <v>415</v>
      </c>
      <c r="F65">
        <v>36</v>
      </c>
      <c r="G65" s="7" t="s">
        <v>122</v>
      </c>
      <c r="H65" s="7" t="s">
        <v>122</v>
      </c>
      <c r="I65" s="7" t="s">
        <v>122</v>
      </c>
      <c r="J65" s="7" t="s">
        <v>122</v>
      </c>
      <c r="K65" s="8">
        <v>10.273</v>
      </c>
      <c r="L65" s="8">
        <v>0.27700000000000002</v>
      </c>
      <c r="M65" s="8">
        <v>0</v>
      </c>
      <c r="N65" s="8">
        <v>10.55</v>
      </c>
      <c r="O65">
        <v>33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3</v>
      </c>
      <c r="AB65">
        <v>31</v>
      </c>
      <c r="AC65">
        <v>0</v>
      </c>
    </row>
    <row r="66" spans="1:29" x14ac:dyDescent="0.3">
      <c r="A66">
        <v>2001</v>
      </c>
      <c r="B66">
        <v>507</v>
      </c>
      <c r="C66" t="s">
        <v>186</v>
      </c>
      <c r="D66" t="s">
        <v>191</v>
      </c>
      <c r="E66" t="s">
        <v>415</v>
      </c>
      <c r="F66">
        <v>46</v>
      </c>
      <c r="G66" s="7" t="s">
        <v>122</v>
      </c>
      <c r="H66" s="7" t="s">
        <v>122</v>
      </c>
      <c r="I66" s="7" t="s">
        <v>122</v>
      </c>
      <c r="J66" s="7" t="s">
        <v>122</v>
      </c>
      <c r="K66" s="8">
        <v>188.08</v>
      </c>
      <c r="L66" s="8">
        <v>11.817</v>
      </c>
      <c r="M66" s="8">
        <v>0</v>
      </c>
      <c r="N66" s="8">
        <v>199.89699999999999</v>
      </c>
      <c r="O66">
        <v>31</v>
      </c>
      <c r="P66">
        <v>14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</v>
      </c>
      <c r="AC66">
        <v>1</v>
      </c>
    </row>
    <row r="67" spans="1:29" x14ac:dyDescent="0.3">
      <c r="A67">
        <v>2001</v>
      </c>
      <c r="B67">
        <v>508</v>
      </c>
      <c r="C67" t="s">
        <v>186</v>
      </c>
      <c r="D67" t="s">
        <v>417</v>
      </c>
      <c r="E67" t="s">
        <v>415</v>
      </c>
      <c r="F67">
        <v>16</v>
      </c>
      <c r="G67" s="7" t="s">
        <v>122</v>
      </c>
      <c r="H67" s="7" t="s">
        <v>122</v>
      </c>
      <c r="I67" s="7" t="s">
        <v>122</v>
      </c>
      <c r="J67" s="7" t="s">
        <v>122</v>
      </c>
      <c r="K67" s="8">
        <v>7.97</v>
      </c>
      <c r="L67" s="8">
        <v>1.0660000000000001</v>
      </c>
      <c r="M67" s="8">
        <v>0</v>
      </c>
      <c r="N67" s="8">
        <v>9.0359999999999996</v>
      </c>
      <c r="O67">
        <v>9</v>
      </c>
      <c r="P67">
        <v>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5</v>
      </c>
      <c r="AB67">
        <v>9</v>
      </c>
      <c r="AC67">
        <v>0</v>
      </c>
    </row>
    <row r="68" spans="1:29" x14ac:dyDescent="0.3">
      <c r="A68">
        <v>2001</v>
      </c>
      <c r="B68">
        <v>509</v>
      </c>
      <c r="C68" t="s">
        <v>186</v>
      </c>
      <c r="D68" t="s">
        <v>192</v>
      </c>
      <c r="E68" t="s">
        <v>415</v>
      </c>
      <c r="F68">
        <v>20</v>
      </c>
      <c r="G68" s="7" t="s">
        <v>122</v>
      </c>
      <c r="H68" s="7" t="s">
        <v>122</v>
      </c>
      <c r="I68" s="7" t="s">
        <v>122</v>
      </c>
      <c r="J68" s="7" t="s">
        <v>122</v>
      </c>
      <c r="K68" s="8">
        <v>4.4960000000000004</v>
      </c>
      <c r="L68" s="8">
        <v>1.72302</v>
      </c>
      <c r="M68" s="8">
        <v>0</v>
      </c>
      <c r="N68" s="8">
        <v>6.2190200000000004</v>
      </c>
      <c r="O68">
        <v>18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</v>
      </c>
      <c r="X68">
        <v>1</v>
      </c>
      <c r="Y68">
        <v>1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2001</v>
      </c>
      <c r="B69">
        <v>510</v>
      </c>
      <c r="C69" t="s">
        <v>186</v>
      </c>
      <c r="D69" t="s">
        <v>193</v>
      </c>
      <c r="E69" t="s">
        <v>415</v>
      </c>
      <c r="F69">
        <v>22</v>
      </c>
      <c r="G69" s="7" t="s">
        <v>122</v>
      </c>
      <c r="H69" s="7" t="s">
        <v>122</v>
      </c>
      <c r="I69" s="7" t="s">
        <v>122</v>
      </c>
      <c r="J69" s="7" t="s">
        <v>122</v>
      </c>
      <c r="K69" s="8">
        <v>1626.7320999999999</v>
      </c>
      <c r="L69" s="8">
        <v>20.5943</v>
      </c>
      <c r="M69" s="8">
        <v>0</v>
      </c>
      <c r="N69" s="8">
        <v>1647.3263999999999</v>
      </c>
      <c r="O69">
        <v>15</v>
      </c>
      <c r="P69">
        <v>4</v>
      </c>
      <c r="Q69">
        <v>0</v>
      </c>
      <c r="R69">
        <v>2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1</v>
      </c>
      <c r="Z69">
        <v>2</v>
      </c>
      <c r="AA69">
        <v>3</v>
      </c>
      <c r="AB69">
        <v>14</v>
      </c>
      <c r="AC69">
        <v>3</v>
      </c>
    </row>
    <row r="70" spans="1:29" x14ac:dyDescent="0.3">
      <c r="A70">
        <v>2001</v>
      </c>
      <c r="B70">
        <v>511</v>
      </c>
      <c r="C70" t="s">
        <v>186</v>
      </c>
      <c r="D70" t="s">
        <v>194</v>
      </c>
      <c r="E70" t="s">
        <v>415</v>
      </c>
      <c r="F70">
        <v>13</v>
      </c>
      <c r="G70" s="7" t="s">
        <v>122</v>
      </c>
      <c r="H70" s="7" t="s">
        <v>122</v>
      </c>
      <c r="I70" s="7" t="s">
        <v>122</v>
      </c>
      <c r="J70" s="7" t="s">
        <v>122</v>
      </c>
      <c r="K70" s="8">
        <v>33.045000000000002</v>
      </c>
      <c r="L70" s="8">
        <v>40.075000000000003</v>
      </c>
      <c r="M70" s="8">
        <v>0</v>
      </c>
      <c r="N70" s="8">
        <v>73.12</v>
      </c>
      <c r="O70">
        <v>6</v>
      </c>
      <c r="P70">
        <v>6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</v>
      </c>
      <c r="AC70">
        <v>1</v>
      </c>
    </row>
    <row r="71" spans="1:29" x14ac:dyDescent="0.3">
      <c r="A71">
        <v>2001</v>
      </c>
      <c r="B71">
        <v>601</v>
      </c>
      <c r="C71" t="s">
        <v>195</v>
      </c>
      <c r="D71" t="s">
        <v>196</v>
      </c>
      <c r="E71" t="s">
        <v>406</v>
      </c>
      <c r="F71">
        <v>65</v>
      </c>
      <c r="G71" s="7" t="s">
        <v>122</v>
      </c>
      <c r="H71" s="7" t="s">
        <v>122</v>
      </c>
      <c r="I71" s="7" t="s">
        <v>122</v>
      </c>
      <c r="J71" s="7" t="s">
        <v>122</v>
      </c>
      <c r="K71" s="8">
        <v>102.6874</v>
      </c>
      <c r="L71" s="8">
        <v>1274.2255</v>
      </c>
      <c r="M71" s="8">
        <v>0.25900000000000001</v>
      </c>
      <c r="N71" s="8">
        <v>1377.1719000000001</v>
      </c>
      <c r="O71">
        <v>54</v>
      </c>
      <c r="P71">
        <v>7</v>
      </c>
      <c r="Q71">
        <v>2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3</v>
      </c>
      <c r="Y71">
        <v>20</v>
      </c>
      <c r="Z71">
        <v>2</v>
      </c>
      <c r="AA71">
        <v>1</v>
      </c>
      <c r="AB71">
        <v>39</v>
      </c>
      <c r="AC71">
        <v>2</v>
      </c>
    </row>
    <row r="72" spans="1:29" x14ac:dyDescent="0.3">
      <c r="A72">
        <v>2001</v>
      </c>
      <c r="B72">
        <v>602</v>
      </c>
      <c r="C72" t="s">
        <v>195</v>
      </c>
      <c r="D72" t="s">
        <v>197</v>
      </c>
      <c r="E72" t="s">
        <v>406</v>
      </c>
      <c r="F72">
        <v>31</v>
      </c>
      <c r="G72" s="7" t="s">
        <v>122</v>
      </c>
      <c r="H72" s="7" t="s">
        <v>122</v>
      </c>
      <c r="I72" s="7" t="s">
        <v>122</v>
      </c>
      <c r="J72" s="7" t="s">
        <v>122</v>
      </c>
      <c r="K72" s="8">
        <v>2.0301</v>
      </c>
      <c r="L72" s="8">
        <v>4.0242000000000004</v>
      </c>
      <c r="M72" s="8">
        <v>0.13009999999999999</v>
      </c>
      <c r="N72" s="8">
        <v>6.1844000000000001</v>
      </c>
      <c r="O72">
        <v>29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1</v>
      </c>
      <c r="AA72">
        <v>1</v>
      </c>
      <c r="AB72">
        <v>27</v>
      </c>
      <c r="AC72">
        <v>0</v>
      </c>
    </row>
    <row r="73" spans="1:29" x14ac:dyDescent="0.3">
      <c r="A73">
        <v>2001</v>
      </c>
      <c r="B73">
        <v>603</v>
      </c>
      <c r="C73" t="s">
        <v>195</v>
      </c>
      <c r="D73" t="s">
        <v>195</v>
      </c>
      <c r="E73" t="s">
        <v>406</v>
      </c>
      <c r="F73">
        <v>108</v>
      </c>
      <c r="G73" s="7" t="s">
        <v>122</v>
      </c>
      <c r="H73" s="7" t="s">
        <v>122</v>
      </c>
      <c r="I73" s="7" t="s">
        <v>122</v>
      </c>
      <c r="J73" s="7" t="s">
        <v>122</v>
      </c>
      <c r="K73" s="8">
        <v>32.153300000000002</v>
      </c>
      <c r="L73" s="8">
        <v>11.591900000000001</v>
      </c>
      <c r="M73" s="8">
        <v>1.5232000000000001</v>
      </c>
      <c r="N73" s="8">
        <v>45.2684</v>
      </c>
      <c r="O73">
        <v>92</v>
      </c>
      <c r="P73">
        <v>16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7</v>
      </c>
      <c r="Y73">
        <v>6</v>
      </c>
      <c r="Z73">
        <v>0</v>
      </c>
      <c r="AA73">
        <v>7</v>
      </c>
      <c r="AB73">
        <v>88</v>
      </c>
      <c r="AC73">
        <v>0</v>
      </c>
    </row>
    <row r="74" spans="1:29" x14ac:dyDescent="0.3">
      <c r="A74">
        <v>2001</v>
      </c>
      <c r="B74">
        <v>604</v>
      </c>
      <c r="C74" t="s">
        <v>195</v>
      </c>
      <c r="D74" t="s">
        <v>418</v>
      </c>
      <c r="E74" t="s">
        <v>406</v>
      </c>
      <c r="F74">
        <v>11</v>
      </c>
      <c r="G74" s="7" t="s">
        <v>122</v>
      </c>
      <c r="H74" s="7" t="s">
        <v>122</v>
      </c>
      <c r="I74" s="7" t="s">
        <v>122</v>
      </c>
      <c r="J74" s="7" t="s">
        <v>122</v>
      </c>
      <c r="K74" s="8">
        <v>0.57999999999999996</v>
      </c>
      <c r="L74" s="8">
        <v>1.3322000000000001</v>
      </c>
      <c r="M74" s="8">
        <v>0.5</v>
      </c>
      <c r="N74" s="8">
        <v>2.4121999999999999</v>
      </c>
      <c r="O74">
        <v>11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10</v>
      </c>
      <c r="AC74">
        <v>0</v>
      </c>
    </row>
    <row r="75" spans="1:29" x14ac:dyDescent="0.3">
      <c r="A75">
        <v>2001</v>
      </c>
      <c r="B75">
        <v>605</v>
      </c>
      <c r="C75" t="s">
        <v>195</v>
      </c>
      <c r="D75" t="s">
        <v>198</v>
      </c>
      <c r="E75" t="s">
        <v>406</v>
      </c>
      <c r="F75">
        <v>90</v>
      </c>
      <c r="G75" s="7" t="s">
        <v>122</v>
      </c>
      <c r="H75" s="7" t="s">
        <v>122</v>
      </c>
      <c r="I75" s="7" t="s">
        <v>122</v>
      </c>
      <c r="J75" s="7" t="s">
        <v>122</v>
      </c>
      <c r="K75" s="8">
        <v>3.1012</v>
      </c>
      <c r="L75" s="8">
        <v>8.1477000000000004</v>
      </c>
      <c r="M75" s="8">
        <v>0.46300000000000002</v>
      </c>
      <c r="N75" s="8">
        <v>11.7119</v>
      </c>
      <c r="O75">
        <v>84</v>
      </c>
      <c r="P75">
        <v>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2</v>
      </c>
      <c r="AA75">
        <v>1</v>
      </c>
      <c r="AB75">
        <v>84</v>
      </c>
      <c r="AC75">
        <v>0</v>
      </c>
    </row>
    <row r="76" spans="1:29" x14ac:dyDescent="0.3">
      <c r="A76">
        <v>2001</v>
      </c>
      <c r="B76">
        <v>606</v>
      </c>
      <c r="C76" t="s">
        <v>195</v>
      </c>
      <c r="D76" t="s">
        <v>199</v>
      </c>
      <c r="E76" t="s">
        <v>406</v>
      </c>
      <c r="F76">
        <v>12</v>
      </c>
      <c r="G76" s="7" t="s">
        <v>122</v>
      </c>
      <c r="H76" s="7" t="s">
        <v>122</v>
      </c>
      <c r="I76" s="7" t="s">
        <v>122</v>
      </c>
      <c r="J76" s="7" t="s">
        <v>122</v>
      </c>
      <c r="K76" s="8">
        <v>1127.3800000000001</v>
      </c>
      <c r="L76" s="8">
        <v>618.73119999999994</v>
      </c>
      <c r="M76" s="8">
        <v>0.5101</v>
      </c>
      <c r="N76" s="8">
        <v>1746.6213</v>
      </c>
      <c r="O76">
        <v>10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4</v>
      </c>
      <c r="Y76">
        <v>1</v>
      </c>
      <c r="Z76">
        <v>0</v>
      </c>
      <c r="AA76">
        <v>0</v>
      </c>
      <c r="AB76">
        <v>7</v>
      </c>
      <c r="AC76">
        <v>1</v>
      </c>
    </row>
    <row r="77" spans="1:29" x14ac:dyDescent="0.3">
      <c r="A77">
        <v>2001</v>
      </c>
      <c r="B77">
        <v>607</v>
      </c>
      <c r="C77" t="s">
        <v>195</v>
      </c>
      <c r="D77" t="s">
        <v>200</v>
      </c>
      <c r="E77" t="s">
        <v>406</v>
      </c>
      <c r="F77">
        <v>45</v>
      </c>
      <c r="G77" s="7" t="s">
        <v>122</v>
      </c>
      <c r="H77" s="7" t="s">
        <v>122</v>
      </c>
      <c r="I77" s="7" t="s">
        <v>122</v>
      </c>
      <c r="J77" s="7" t="s">
        <v>122</v>
      </c>
      <c r="K77" s="8">
        <v>82.511099999999999</v>
      </c>
      <c r="L77" s="8">
        <v>15.998200000000001</v>
      </c>
      <c r="M77" s="8">
        <v>9.5679999999999996</v>
      </c>
      <c r="N77" s="8">
        <v>108.07729999999999</v>
      </c>
      <c r="O77">
        <v>40</v>
      </c>
      <c r="P77">
        <v>4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3</v>
      </c>
      <c r="Y77">
        <v>4</v>
      </c>
      <c r="Z77">
        <v>0</v>
      </c>
      <c r="AA77">
        <v>0</v>
      </c>
      <c r="AB77">
        <v>38</v>
      </c>
      <c r="AC77">
        <v>0</v>
      </c>
    </row>
    <row r="78" spans="1:29" x14ac:dyDescent="0.3">
      <c r="A78">
        <v>2001</v>
      </c>
      <c r="B78">
        <v>608</v>
      </c>
      <c r="C78" t="s">
        <v>195</v>
      </c>
      <c r="D78" t="s">
        <v>201</v>
      </c>
      <c r="E78" t="s">
        <v>406</v>
      </c>
      <c r="F78">
        <v>27</v>
      </c>
      <c r="G78" s="7" t="s">
        <v>122</v>
      </c>
      <c r="H78" s="7" t="s">
        <v>122</v>
      </c>
      <c r="I78" s="7" t="s">
        <v>122</v>
      </c>
      <c r="J78" s="7" t="s">
        <v>122</v>
      </c>
      <c r="K78" s="8">
        <v>4.7729999999999997</v>
      </c>
      <c r="L78" s="8">
        <v>0.4511</v>
      </c>
      <c r="M78" s="8">
        <v>0.52010000000000001</v>
      </c>
      <c r="N78" s="8">
        <v>5.7442000000000002</v>
      </c>
      <c r="O78">
        <v>26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0</v>
      </c>
      <c r="Z78">
        <v>1</v>
      </c>
      <c r="AA78">
        <v>2</v>
      </c>
      <c r="AB78">
        <v>22</v>
      </c>
      <c r="AC78">
        <v>0</v>
      </c>
    </row>
    <row r="79" spans="1:29" x14ac:dyDescent="0.3">
      <c r="A79">
        <v>2001</v>
      </c>
      <c r="B79">
        <v>609</v>
      </c>
      <c r="C79" t="s">
        <v>195</v>
      </c>
      <c r="D79" t="s">
        <v>202</v>
      </c>
      <c r="E79" t="s">
        <v>406</v>
      </c>
      <c r="F79">
        <v>62</v>
      </c>
      <c r="G79" s="7" t="s">
        <v>122</v>
      </c>
      <c r="H79" s="7" t="s">
        <v>122</v>
      </c>
      <c r="I79" s="7" t="s">
        <v>122</v>
      </c>
      <c r="J79" s="7" t="s">
        <v>122</v>
      </c>
      <c r="K79" s="8">
        <v>224.91309999999999</v>
      </c>
      <c r="L79" s="8">
        <v>2.7557</v>
      </c>
      <c r="M79" s="8">
        <v>8.7999999999999995E-2</v>
      </c>
      <c r="N79" s="8">
        <v>227.7568</v>
      </c>
      <c r="O79">
        <v>53</v>
      </c>
      <c r="P79">
        <v>8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7</v>
      </c>
      <c r="Y79">
        <v>4</v>
      </c>
      <c r="Z79">
        <v>5</v>
      </c>
      <c r="AA79">
        <v>0</v>
      </c>
      <c r="AB79">
        <v>46</v>
      </c>
      <c r="AC79">
        <v>1</v>
      </c>
    </row>
    <row r="80" spans="1:29" x14ac:dyDescent="0.3">
      <c r="A80">
        <v>2001</v>
      </c>
      <c r="B80">
        <v>610</v>
      </c>
      <c r="C80" t="s">
        <v>195</v>
      </c>
      <c r="D80" t="s">
        <v>419</v>
      </c>
      <c r="E80" t="s">
        <v>406</v>
      </c>
      <c r="F80">
        <v>22</v>
      </c>
      <c r="G80" s="7" t="s">
        <v>122</v>
      </c>
      <c r="H80" s="7" t="s">
        <v>122</v>
      </c>
      <c r="I80" s="7" t="s">
        <v>122</v>
      </c>
      <c r="J80" s="7" t="s">
        <v>122</v>
      </c>
      <c r="K80" s="8">
        <v>10.020099999999999</v>
      </c>
      <c r="L80" s="8">
        <v>1.7962</v>
      </c>
      <c r="M80" s="8">
        <v>0.20019999999999999</v>
      </c>
      <c r="N80" s="8">
        <v>12.016500000000001</v>
      </c>
      <c r="O80">
        <v>19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2</v>
      </c>
      <c r="AA80">
        <v>2</v>
      </c>
      <c r="AB80">
        <v>17</v>
      </c>
      <c r="AC80">
        <v>0</v>
      </c>
    </row>
    <row r="81" spans="1:29" x14ac:dyDescent="0.3">
      <c r="A81">
        <v>2001</v>
      </c>
      <c r="B81">
        <v>611</v>
      </c>
      <c r="C81" t="s">
        <v>195</v>
      </c>
      <c r="D81" t="s">
        <v>203</v>
      </c>
      <c r="E81" t="s">
        <v>406</v>
      </c>
      <c r="F81">
        <v>111</v>
      </c>
      <c r="G81" s="7" t="s">
        <v>122</v>
      </c>
      <c r="H81" s="7" t="s">
        <v>122</v>
      </c>
      <c r="I81" s="7" t="s">
        <v>122</v>
      </c>
      <c r="J81" s="7" t="s">
        <v>122</v>
      </c>
      <c r="K81" s="8">
        <v>16.295100000000001</v>
      </c>
      <c r="L81" s="8">
        <v>87.168700000000001</v>
      </c>
      <c r="M81" s="8">
        <v>1.077</v>
      </c>
      <c r="N81" s="8">
        <v>104.5408</v>
      </c>
      <c r="O81">
        <v>100</v>
      </c>
      <c r="P81">
        <v>10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5</v>
      </c>
      <c r="Y81">
        <v>12</v>
      </c>
      <c r="Z81">
        <v>6</v>
      </c>
      <c r="AA81">
        <v>0</v>
      </c>
      <c r="AB81">
        <v>88</v>
      </c>
      <c r="AC81">
        <v>0</v>
      </c>
    </row>
    <row r="82" spans="1:29" x14ac:dyDescent="0.3">
      <c r="A82">
        <v>2001</v>
      </c>
      <c r="B82">
        <v>612</v>
      </c>
      <c r="C82" t="s">
        <v>195</v>
      </c>
      <c r="D82" t="s">
        <v>204</v>
      </c>
      <c r="E82" t="s">
        <v>406</v>
      </c>
      <c r="F82">
        <v>36</v>
      </c>
      <c r="G82" s="7" t="s">
        <v>122</v>
      </c>
      <c r="H82" s="7" t="s">
        <v>122</v>
      </c>
      <c r="I82" s="7" t="s">
        <v>122</v>
      </c>
      <c r="J82" s="7" t="s">
        <v>122</v>
      </c>
      <c r="K82" s="8">
        <v>2537.3200000000002</v>
      </c>
      <c r="L82" s="8">
        <v>1383.6681000000001</v>
      </c>
      <c r="M82" s="8">
        <v>57.709000000000003</v>
      </c>
      <c r="N82" s="8">
        <v>3978.6970999999999</v>
      </c>
      <c r="O82">
        <v>26</v>
      </c>
      <c r="P82">
        <v>5</v>
      </c>
      <c r="Q82">
        <v>0</v>
      </c>
      <c r="R82">
        <v>3</v>
      </c>
      <c r="S82">
        <v>0</v>
      </c>
      <c r="T82">
        <v>0</v>
      </c>
      <c r="U82">
        <v>1</v>
      </c>
      <c r="V82">
        <v>1</v>
      </c>
      <c r="W82">
        <v>3</v>
      </c>
      <c r="X82">
        <v>10</v>
      </c>
      <c r="Y82">
        <v>8</v>
      </c>
      <c r="Z82">
        <v>2</v>
      </c>
      <c r="AA82">
        <v>2</v>
      </c>
      <c r="AB82">
        <v>11</v>
      </c>
      <c r="AC82">
        <v>1</v>
      </c>
    </row>
    <row r="83" spans="1:29" x14ac:dyDescent="0.3">
      <c r="A83">
        <v>2001</v>
      </c>
      <c r="B83">
        <v>613</v>
      </c>
      <c r="C83" t="s">
        <v>195</v>
      </c>
      <c r="D83" t="s">
        <v>205</v>
      </c>
      <c r="E83" t="s">
        <v>406</v>
      </c>
      <c r="F83">
        <v>43</v>
      </c>
      <c r="G83" s="7" t="s">
        <v>122</v>
      </c>
      <c r="H83" s="7" t="s">
        <v>122</v>
      </c>
      <c r="I83" s="7" t="s">
        <v>122</v>
      </c>
      <c r="J83" s="7" t="s">
        <v>122</v>
      </c>
      <c r="K83" s="8">
        <v>7.7221000000000002</v>
      </c>
      <c r="L83" s="8">
        <v>2.8506999999999998</v>
      </c>
      <c r="M83" s="8">
        <v>0.06</v>
      </c>
      <c r="N83" s="8">
        <v>10.6328</v>
      </c>
      <c r="O83">
        <v>39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</v>
      </c>
      <c r="Y83">
        <v>2</v>
      </c>
      <c r="Z83">
        <v>3</v>
      </c>
      <c r="AA83">
        <v>1</v>
      </c>
      <c r="AB83">
        <v>32</v>
      </c>
      <c r="AC83">
        <v>0</v>
      </c>
    </row>
    <row r="84" spans="1:29" x14ac:dyDescent="0.3">
      <c r="A84">
        <v>2001</v>
      </c>
      <c r="B84">
        <v>614</v>
      </c>
      <c r="C84" t="s">
        <v>195</v>
      </c>
      <c r="D84" t="s">
        <v>206</v>
      </c>
      <c r="E84" t="s">
        <v>406</v>
      </c>
      <c r="F84">
        <v>39</v>
      </c>
      <c r="G84" s="7" t="s">
        <v>122</v>
      </c>
      <c r="H84" s="7" t="s">
        <v>122</v>
      </c>
      <c r="I84" s="7" t="s">
        <v>122</v>
      </c>
      <c r="J84" s="7" t="s">
        <v>122</v>
      </c>
      <c r="K84" s="8">
        <v>14.135999999999999</v>
      </c>
      <c r="L84" s="8">
        <v>0.34029999999999999</v>
      </c>
      <c r="M84" s="8">
        <v>10.008100000000001</v>
      </c>
      <c r="N84" s="8">
        <v>24.484400000000001</v>
      </c>
      <c r="O84">
        <v>30</v>
      </c>
      <c r="P84">
        <v>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7</v>
      </c>
      <c r="Z84">
        <v>1</v>
      </c>
      <c r="AA84">
        <v>0</v>
      </c>
      <c r="AB84">
        <v>30</v>
      </c>
      <c r="AC84">
        <v>0</v>
      </c>
    </row>
    <row r="85" spans="1:29" x14ac:dyDescent="0.3">
      <c r="A85">
        <v>2001</v>
      </c>
      <c r="B85">
        <v>615</v>
      </c>
      <c r="C85" t="s">
        <v>195</v>
      </c>
      <c r="D85" t="s">
        <v>207</v>
      </c>
      <c r="E85" t="s">
        <v>406</v>
      </c>
      <c r="F85">
        <v>26</v>
      </c>
      <c r="G85" s="7" t="s">
        <v>122</v>
      </c>
      <c r="H85" s="7" t="s">
        <v>122</v>
      </c>
      <c r="I85" s="7" t="s">
        <v>122</v>
      </c>
      <c r="J85" s="7" t="s">
        <v>122</v>
      </c>
      <c r="K85" s="8">
        <v>5.72</v>
      </c>
      <c r="L85" s="8">
        <v>1.4111</v>
      </c>
      <c r="M85" s="8">
        <v>0.3</v>
      </c>
      <c r="N85" s="8">
        <v>7.4310999999999998</v>
      </c>
      <c r="O85">
        <v>24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2</v>
      </c>
      <c r="AB85">
        <v>23</v>
      </c>
      <c r="AC85">
        <v>0</v>
      </c>
    </row>
    <row r="86" spans="1:29" x14ac:dyDescent="0.3">
      <c r="A86">
        <v>2001</v>
      </c>
      <c r="B86">
        <v>616</v>
      </c>
      <c r="C86" t="s">
        <v>195</v>
      </c>
      <c r="D86" t="s">
        <v>208</v>
      </c>
      <c r="E86" t="s">
        <v>406</v>
      </c>
      <c r="F86">
        <v>84</v>
      </c>
      <c r="G86" s="7" t="s">
        <v>122</v>
      </c>
      <c r="H86" s="7" t="s">
        <v>122</v>
      </c>
      <c r="I86" s="7" t="s">
        <v>122</v>
      </c>
      <c r="J86" s="7" t="s">
        <v>122</v>
      </c>
      <c r="K86" s="8">
        <v>63.771599999999999</v>
      </c>
      <c r="L86" s="8">
        <v>24.081700000000001</v>
      </c>
      <c r="M86" s="8">
        <v>1.3959999999999999</v>
      </c>
      <c r="N86" s="8">
        <v>89.249300000000005</v>
      </c>
      <c r="O86">
        <v>74</v>
      </c>
      <c r="P86">
        <v>8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5</v>
      </c>
      <c r="Y86">
        <v>18</v>
      </c>
      <c r="Z86">
        <v>2</v>
      </c>
      <c r="AA86">
        <v>0</v>
      </c>
      <c r="AB86">
        <v>59</v>
      </c>
      <c r="AC86">
        <v>0</v>
      </c>
    </row>
    <row r="87" spans="1:29" x14ac:dyDescent="0.3">
      <c r="A87">
        <v>2001</v>
      </c>
      <c r="B87">
        <v>617</v>
      </c>
      <c r="C87" t="s">
        <v>195</v>
      </c>
      <c r="D87" t="s">
        <v>209</v>
      </c>
      <c r="E87" t="s">
        <v>406</v>
      </c>
      <c r="F87">
        <v>20</v>
      </c>
      <c r="G87" s="7" t="s">
        <v>122</v>
      </c>
      <c r="H87" s="7" t="s">
        <v>122</v>
      </c>
      <c r="I87" s="7" t="s">
        <v>122</v>
      </c>
      <c r="J87" s="7" t="s">
        <v>122</v>
      </c>
      <c r="K87" s="8">
        <v>12.71</v>
      </c>
      <c r="L87" s="8">
        <v>1.522</v>
      </c>
      <c r="M87" s="8">
        <v>0.10299999999999999</v>
      </c>
      <c r="N87" s="8">
        <v>14.335000000000001</v>
      </c>
      <c r="O87">
        <v>18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6</v>
      </c>
      <c r="Z87">
        <v>1</v>
      </c>
      <c r="AA87">
        <v>0</v>
      </c>
      <c r="AB87">
        <v>12</v>
      </c>
      <c r="AC87">
        <v>0</v>
      </c>
    </row>
    <row r="88" spans="1:29" x14ac:dyDescent="0.3">
      <c r="A88">
        <v>2001</v>
      </c>
      <c r="B88">
        <v>701</v>
      </c>
      <c r="C88" t="s">
        <v>210</v>
      </c>
      <c r="D88" t="s">
        <v>211</v>
      </c>
      <c r="E88" t="s">
        <v>420</v>
      </c>
      <c r="F88">
        <v>4</v>
      </c>
      <c r="G88" s="7" t="s">
        <v>122</v>
      </c>
      <c r="H88" s="7" t="s">
        <v>122</v>
      </c>
      <c r="I88" s="7" t="s">
        <v>122</v>
      </c>
      <c r="J88" s="7" t="s">
        <v>122</v>
      </c>
      <c r="K88" s="8">
        <v>0</v>
      </c>
      <c r="L88" s="8">
        <v>7.5002000000000004</v>
      </c>
      <c r="M88" s="8">
        <v>0</v>
      </c>
      <c r="N88" s="8">
        <v>7.5002000000000004</v>
      </c>
      <c r="O88">
        <v>3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4</v>
      </c>
      <c r="AC88">
        <v>0</v>
      </c>
    </row>
    <row r="89" spans="1:29" x14ac:dyDescent="0.3">
      <c r="A89">
        <v>2001</v>
      </c>
      <c r="B89">
        <v>702</v>
      </c>
      <c r="C89" t="s">
        <v>210</v>
      </c>
      <c r="D89" t="s">
        <v>212</v>
      </c>
      <c r="E89" t="s">
        <v>420</v>
      </c>
      <c r="F89">
        <v>3</v>
      </c>
      <c r="G89" s="7" t="s">
        <v>122</v>
      </c>
      <c r="H89" s="7" t="s">
        <v>122</v>
      </c>
      <c r="I89" s="7" t="s">
        <v>122</v>
      </c>
      <c r="J89" s="7" t="s">
        <v>122</v>
      </c>
      <c r="K89" s="8">
        <v>0</v>
      </c>
      <c r="L89" s="8">
        <v>3.0002</v>
      </c>
      <c r="M89" s="8">
        <v>0</v>
      </c>
      <c r="N89" s="8">
        <v>3.0002</v>
      </c>
      <c r="O89">
        <v>2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</v>
      </c>
      <c r="AC89">
        <v>0</v>
      </c>
    </row>
    <row r="90" spans="1:29" x14ac:dyDescent="0.3">
      <c r="A90">
        <v>2001</v>
      </c>
      <c r="B90">
        <v>704</v>
      </c>
      <c r="C90" t="s">
        <v>210</v>
      </c>
      <c r="D90" t="s">
        <v>214</v>
      </c>
      <c r="E90" t="s">
        <v>420</v>
      </c>
      <c r="F90">
        <v>1</v>
      </c>
      <c r="G90" s="7" t="s">
        <v>122</v>
      </c>
      <c r="H90" s="7" t="s">
        <v>122</v>
      </c>
      <c r="I90" s="7" t="s">
        <v>122</v>
      </c>
      <c r="J90" s="7" t="s">
        <v>122</v>
      </c>
      <c r="K90" s="8">
        <v>1E-4</v>
      </c>
      <c r="L90" s="8">
        <v>0</v>
      </c>
      <c r="M90" s="8">
        <v>0</v>
      </c>
      <c r="N90" s="8">
        <v>1E-4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</row>
    <row r="91" spans="1:29" x14ac:dyDescent="0.3">
      <c r="A91">
        <v>2001</v>
      </c>
      <c r="B91">
        <v>705</v>
      </c>
      <c r="C91" t="s">
        <v>210</v>
      </c>
      <c r="D91" t="s">
        <v>210</v>
      </c>
      <c r="E91" t="s">
        <v>420</v>
      </c>
      <c r="F91">
        <v>16</v>
      </c>
      <c r="G91" s="7" t="s">
        <v>122</v>
      </c>
      <c r="H91" s="7" t="s">
        <v>122</v>
      </c>
      <c r="I91" s="7" t="s">
        <v>122</v>
      </c>
      <c r="J91" s="7" t="s">
        <v>122</v>
      </c>
      <c r="K91" s="8">
        <v>162.7003</v>
      </c>
      <c r="L91" s="8">
        <v>0.50009999999999999</v>
      </c>
      <c r="M91" s="8">
        <v>102.9</v>
      </c>
      <c r="N91" s="8">
        <v>266.10039999999998</v>
      </c>
      <c r="O91">
        <v>8</v>
      </c>
      <c r="P91">
        <v>4</v>
      </c>
      <c r="Q91">
        <v>2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4</v>
      </c>
      <c r="Y91">
        <v>0</v>
      </c>
      <c r="Z91">
        <v>0</v>
      </c>
      <c r="AA91">
        <v>0</v>
      </c>
      <c r="AB91">
        <v>12</v>
      </c>
      <c r="AC91">
        <v>0</v>
      </c>
    </row>
    <row r="92" spans="1:29" x14ac:dyDescent="0.3">
      <c r="A92">
        <v>2001</v>
      </c>
      <c r="B92">
        <v>706</v>
      </c>
      <c r="C92" t="s">
        <v>210</v>
      </c>
      <c r="D92" t="s">
        <v>421</v>
      </c>
      <c r="E92" t="s">
        <v>420</v>
      </c>
      <c r="F92">
        <v>6</v>
      </c>
      <c r="G92" s="7" t="s">
        <v>122</v>
      </c>
      <c r="H92" s="7" t="s">
        <v>122</v>
      </c>
      <c r="I92" s="7" t="s">
        <v>122</v>
      </c>
      <c r="J92" s="7" t="s">
        <v>122</v>
      </c>
      <c r="K92" s="8">
        <v>829</v>
      </c>
      <c r="L92" s="8">
        <v>20.5001</v>
      </c>
      <c r="M92" s="8">
        <v>307</v>
      </c>
      <c r="N92" s="8">
        <v>1156.5001</v>
      </c>
      <c r="O92">
        <v>2</v>
      </c>
      <c r="P92">
        <v>1</v>
      </c>
      <c r="Q92">
        <v>0</v>
      </c>
      <c r="R92">
        <v>2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6</v>
      </c>
      <c r="AC92">
        <v>0</v>
      </c>
    </row>
    <row r="93" spans="1:29" x14ac:dyDescent="0.3">
      <c r="A93">
        <v>2001</v>
      </c>
      <c r="B93">
        <v>707</v>
      </c>
      <c r="C93" t="s">
        <v>210</v>
      </c>
      <c r="D93" t="s">
        <v>215</v>
      </c>
      <c r="E93" t="s">
        <v>420</v>
      </c>
      <c r="F93">
        <v>3</v>
      </c>
      <c r="G93" s="7" t="s">
        <v>122</v>
      </c>
      <c r="H93" s="7" t="s">
        <v>122</v>
      </c>
      <c r="I93" s="7" t="s">
        <v>122</v>
      </c>
      <c r="J93" s="7" t="s">
        <v>122</v>
      </c>
      <c r="K93" s="8">
        <v>147</v>
      </c>
      <c r="L93" s="8">
        <v>34</v>
      </c>
      <c r="M93" s="8">
        <v>15</v>
      </c>
      <c r="N93" s="8">
        <v>196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1</v>
      </c>
      <c r="AC93">
        <v>0</v>
      </c>
    </row>
    <row r="94" spans="1:29" x14ac:dyDescent="0.3">
      <c r="A94">
        <v>2001</v>
      </c>
      <c r="B94">
        <v>708</v>
      </c>
      <c r="C94" t="s">
        <v>210</v>
      </c>
      <c r="D94" t="s">
        <v>216</v>
      </c>
      <c r="E94" t="s">
        <v>420</v>
      </c>
      <c r="F94">
        <v>1</v>
      </c>
      <c r="G94" s="7" t="s">
        <v>122</v>
      </c>
      <c r="H94" s="7" t="s">
        <v>122</v>
      </c>
      <c r="I94" s="7" t="s">
        <v>122</v>
      </c>
      <c r="J94" s="7" t="s">
        <v>122</v>
      </c>
      <c r="K94" s="8">
        <v>0</v>
      </c>
      <c r="L94" s="8">
        <v>0.5</v>
      </c>
      <c r="M94" s="8">
        <v>0</v>
      </c>
      <c r="N94" s="8">
        <v>0.5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</row>
    <row r="95" spans="1:29" x14ac:dyDescent="0.3">
      <c r="A95">
        <v>2001</v>
      </c>
      <c r="B95">
        <v>709</v>
      </c>
      <c r="C95" t="s">
        <v>210</v>
      </c>
      <c r="D95" t="s">
        <v>217</v>
      </c>
      <c r="E95" t="s">
        <v>420</v>
      </c>
      <c r="F95">
        <v>9</v>
      </c>
      <c r="G95" s="7" t="s">
        <v>122</v>
      </c>
      <c r="H95" s="7" t="s">
        <v>122</v>
      </c>
      <c r="I95" s="7" t="s">
        <v>122</v>
      </c>
      <c r="J95" s="7" t="s">
        <v>122</v>
      </c>
      <c r="K95" s="8">
        <v>289.80009999999999</v>
      </c>
      <c r="L95" s="8">
        <v>1.54</v>
      </c>
      <c r="M95" s="8">
        <v>57.9</v>
      </c>
      <c r="N95" s="8">
        <v>349.24009999999998</v>
      </c>
      <c r="O95">
        <v>3</v>
      </c>
      <c r="P95">
        <v>2</v>
      </c>
      <c r="Q95">
        <v>1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8</v>
      </c>
      <c r="AC95">
        <v>0</v>
      </c>
    </row>
    <row r="96" spans="1:29" x14ac:dyDescent="0.3">
      <c r="A96">
        <v>2001</v>
      </c>
      <c r="B96">
        <v>710</v>
      </c>
      <c r="C96" t="s">
        <v>210</v>
      </c>
      <c r="D96" t="s">
        <v>218</v>
      </c>
      <c r="E96" t="s">
        <v>420</v>
      </c>
      <c r="F96">
        <v>1</v>
      </c>
      <c r="G96" s="7" t="s">
        <v>122</v>
      </c>
      <c r="H96" s="7" t="s">
        <v>122</v>
      </c>
      <c r="I96" s="7" t="s">
        <v>122</v>
      </c>
      <c r="J96" s="7" t="s">
        <v>122</v>
      </c>
      <c r="K96" s="8">
        <v>20</v>
      </c>
      <c r="L96" s="8">
        <v>0</v>
      </c>
      <c r="M96" s="8">
        <v>0</v>
      </c>
      <c r="N96" s="8">
        <v>20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>
        <v>2001</v>
      </c>
      <c r="B97">
        <v>711</v>
      </c>
      <c r="C97" t="s">
        <v>210</v>
      </c>
      <c r="D97" t="s">
        <v>219</v>
      </c>
      <c r="E97" t="s">
        <v>420</v>
      </c>
      <c r="F97">
        <v>2</v>
      </c>
      <c r="G97" s="7" t="s">
        <v>122</v>
      </c>
      <c r="H97" s="7" t="s">
        <v>122</v>
      </c>
      <c r="I97" s="7" t="s">
        <v>122</v>
      </c>
      <c r="J97" s="7" t="s">
        <v>122</v>
      </c>
      <c r="K97" s="8">
        <v>0</v>
      </c>
      <c r="L97" s="8">
        <v>40.000100000000003</v>
      </c>
      <c r="M97" s="8">
        <v>223.5</v>
      </c>
      <c r="N97" s="8">
        <v>263.50009999999997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</row>
    <row r="98" spans="1:29" x14ac:dyDescent="0.3">
      <c r="A98">
        <v>2001</v>
      </c>
      <c r="B98">
        <v>712</v>
      </c>
      <c r="C98" t="s">
        <v>210</v>
      </c>
      <c r="D98" t="s">
        <v>220</v>
      </c>
      <c r="E98" t="s">
        <v>420</v>
      </c>
      <c r="F98">
        <v>5</v>
      </c>
      <c r="G98" s="7" t="s">
        <v>122</v>
      </c>
      <c r="H98" s="7" t="s">
        <v>122</v>
      </c>
      <c r="I98" s="7" t="s">
        <v>122</v>
      </c>
      <c r="J98" s="7" t="s">
        <v>122</v>
      </c>
      <c r="K98" s="8">
        <v>1E-4</v>
      </c>
      <c r="L98" s="8">
        <v>2.5003000000000002</v>
      </c>
      <c r="M98" s="8">
        <v>0</v>
      </c>
      <c r="N98" s="8">
        <v>2.5004</v>
      </c>
      <c r="O98">
        <v>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</v>
      </c>
      <c r="AC98">
        <v>0</v>
      </c>
    </row>
    <row r="99" spans="1:29" x14ac:dyDescent="0.3">
      <c r="A99">
        <v>2001</v>
      </c>
      <c r="B99">
        <v>713</v>
      </c>
      <c r="C99" t="s">
        <v>210</v>
      </c>
      <c r="D99" t="s">
        <v>221</v>
      </c>
      <c r="E99" t="s">
        <v>420</v>
      </c>
      <c r="F99">
        <v>1</v>
      </c>
      <c r="G99" s="7" t="s">
        <v>122</v>
      </c>
      <c r="H99" s="7" t="s">
        <v>122</v>
      </c>
      <c r="I99" s="7" t="s">
        <v>122</v>
      </c>
      <c r="J99" s="7" t="s">
        <v>122</v>
      </c>
      <c r="K99" s="8">
        <v>38</v>
      </c>
      <c r="L99" s="8">
        <v>0</v>
      </c>
      <c r="M99" s="8">
        <v>0</v>
      </c>
      <c r="N99" s="8">
        <v>38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>
        <v>2001</v>
      </c>
      <c r="B100">
        <v>714</v>
      </c>
      <c r="C100" t="s">
        <v>210</v>
      </c>
      <c r="D100" t="s">
        <v>222</v>
      </c>
      <c r="E100" t="s">
        <v>420</v>
      </c>
      <c r="F100">
        <v>1</v>
      </c>
      <c r="G100" s="7" t="s">
        <v>122</v>
      </c>
      <c r="H100" s="7" t="s">
        <v>122</v>
      </c>
      <c r="I100" s="7" t="s">
        <v>122</v>
      </c>
      <c r="J100" s="7" t="s">
        <v>122</v>
      </c>
      <c r="K100" s="8">
        <v>0</v>
      </c>
      <c r="L100" s="8">
        <v>1</v>
      </c>
      <c r="M100" s="8">
        <v>0</v>
      </c>
      <c r="N100" s="8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</row>
    <row r="101" spans="1:29" x14ac:dyDescent="0.3">
      <c r="A101">
        <v>2001</v>
      </c>
      <c r="B101">
        <v>801</v>
      </c>
      <c r="C101" t="s">
        <v>223</v>
      </c>
      <c r="D101" t="s">
        <v>224</v>
      </c>
      <c r="E101" t="s">
        <v>422</v>
      </c>
      <c r="F101">
        <v>13</v>
      </c>
      <c r="G101" s="7" t="s">
        <v>122</v>
      </c>
      <c r="H101" s="7" t="s">
        <v>122</v>
      </c>
      <c r="I101" s="7" t="s">
        <v>122</v>
      </c>
      <c r="J101" s="7" t="s">
        <v>122</v>
      </c>
      <c r="K101" s="8">
        <v>1E-3</v>
      </c>
      <c r="L101" s="8">
        <v>8.0389999999999997</v>
      </c>
      <c r="M101" s="8">
        <v>5.5039999999999996</v>
      </c>
      <c r="N101" s="8">
        <v>13.544</v>
      </c>
      <c r="O101">
        <v>12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12</v>
      </c>
      <c r="AC101">
        <v>0</v>
      </c>
    </row>
    <row r="102" spans="1:29" x14ac:dyDescent="0.3">
      <c r="A102">
        <v>2001</v>
      </c>
      <c r="B102">
        <v>802</v>
      </c>
      <c r="C102" t="s">
        <v>223</v>
      </c>
      <c r="D102" t="s">
        <v>225</v>
      </c>
      <c r="E102" t="s">
        <v>422</v>
      </c>
      <c r="F102">
        <v>8</v>
      </c>
      <c r="G102" s="7" t="s">
        <v>122</v>
      </c>
      <c r="H102" s="7" t="s">
        <v>122</v>
      </c>
      <c r="I102" s="7" t="s">
        <v>122</v>
      </c>
      <c r="J102" s="7" t="s">
        <v>122</v>
      </c>
      <c r="K102" s="8">
        <v>43</v>
      </c>
      <c r="L102" s="8">
        <v>17.001000000000001</v>
      </c>
      <c r="M102" s="8">
        <v>16</v>
      </c>
      <c r="N102" s="8">
        <v>76.001000000000005</v>
      </c>
      <c r="O102">
        <v>1</v>
      </c>
      <c r="P102">
        <v>6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6</v>
      </c>
      <c r="AC102">
        <v>0</v>
      </c>
    </row>
    <row r="103" spans="1:29" x14ac:dyDescent="0.3">
      <c r="A103">
        <v>2001</v>
      </c>
      <c r="B103">
        <v>803</v>
      </c>
      <c r="C103" t="s">
        <v>223</v>
      </c>
      <c r="D103" t="s">
        <v>226</v>
      </c>
      <c r="E103" t="s">
        <v>422</v>
      </c>
      <c r="F103">
        <v>6</v>
      </c>
      <c r="G103" s="7" t="s">
        <v>122</v>
      </c>
      <c r="H103" s="7" t="s">
        <v>122</v>
      </c>
      <c r="I103" s="7" t="s">
        <v>122</v>
      </c>
      <c r="J103" s="7" t="s">
        <v>122</v>
      </c>
      <c r="K103" s="8">
        <v>0.29499999999999998</v>
      </c>
      <c r="L103" s="8">
        <v>8.11</v>
      </c>
      <c r="M103" s="8">
        <v>0</v>
      </c>
      <c r="N103" s="8">
        <v>8.4049999999999994</v>
      </c>
      <c r="O103">
        <v>5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</row>
    <row r="104" spans="1:29" x14ac:dyDescent="0.3">
      <c r="A104">
        <v>2001</v>
      </c>
      <c r="B104">
        <v>804</v>
      </c>
      <c r="C104" t="s">
        <v>223</v>
      </c>
      <c r="D104" t="s">
        <v>227</v>
      </c>
      <c r="E104" t="s">
        <v>422</v>
      </c>
      <c r="F104">
        <v>5</v>
      </c>
      <c r="G104" s="7" t="s">
        <v>122</v>
      </c>
      <c r="H104" s="7" t="s">
        <v>122</v>
      </c>
      <c r="I104" s="7" t="s">
        <v>122</v>
      </c>
      <c r="J104" s="7" t="s">
        <v>122</v>
      </c>
      <c r="K104" s="8">
        <v>1</v>
      </c>
      <c r="L104" s="8">
        <v>2</v>
      </c>
      <c r="M104" s="8">
        <v>22.8</v>
      </c>
      <c r="N104" s="8">
        <v>25.8</v>
      </c>
      <c r="O104">
        <v>0</v>
      </c>
      <c r="P104">
        <v>4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4</v>
      </c>
      <c r="AC104">
        <v>0</v>
      </c>
    </row>
    <row r="105" spans="1:29" x14ac:dyDescent="0.3">
      <c r="A105">
        <v>2001</v>
      </c>
      <c r="B105">
        <v>805</v>
      </c>
      <c r="C105" t="s">
        <v>223</v>
      </c>
      <c r="D105" t="s">
        <v>223</v>
      </c>
      <c r="E105" t="s">
        <v>422</v>
      </c>
      <c r="F105">
        <v>16</v>
      </c>
      <c r="G105" s="7" t="s">
        <v>122</v>
      </c>
      <c r="H105" s="7" t="s">
        <v>122</v>
      </c>
      <c r="I105" s="7" t="s">
        <v>122</v>
      </c>
      <c r="J105" s="7" t="s">
        <v>122</v>
      </c>
      <c r="K105" s="8">
        <v>2.831</v>
      </c>
      <c r="L105" s="8">
        <v>6.867</v>
      </c>
      <c r="M105" s="8">
        <v>0</v>
      </c>
      <c r="N105" s="8">
        <v>9.6980000000000004</v>
      </c>
      <c r="O105">
        <v>11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16</v>
      </c>
      <c r="AC105">
        <v>0</v>
      </c>
    </row>
    <row r="106" spans="1:29" x14ac:dyDescent="0.3">
      <c r="A106">
        <v>2001</v>
      </c>
      <c r="B106">
        <v>806</v>
      </c>
      <c r="C106" t="s">
        <v>223</v>
      </c>
      <c r="D106" t="s">
        <v>228</v>
      </c>
      <c r="E106" t="s">
        <v>422</v>
      </c>
      <c r="F106">
        <v>12</v>
      </c>
      <c r="G106" s="7" t="s">
        <v>122</v>
      </c>
      <c r="H106" s="7" t="s">
        <v>122</v>
      </c>
      <c r="I106" s="7" t="s">
        <v>122</v>
      </c>
      <c r="J106" s="7" t="s">
        <v>122</v>
      </c>
      <c r="K106" s="8">
        <v>1.5009999999999999</v>
      </c>
      <c r="L106" s="8">
        <v>0.56299999999999994</v>
      </c>
      <c r="M106" s="8">
        <v>7.8</v>
      </c>
      <c r="N106" s="8">
        <v>9.8640000000000008</v>
      </c>
      <c r="O106">
        <v>9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12</v>
      </c>
      <c r="AC106">
        <v>0</v>
      </c>
    </row>
    <row r="107" spans="1:29" x14ac:dyDescent="0.3">
      <c r="A107">
        <v>2001</v>
      </c>
      <c r="B107">
        <v>807</v>
      </c>
      <c r="C107" t="s">
        <v>223</v>
      </c>
      <c r="D107" t="s">
        <v>229</v>
      </c>
      <c r="E107" t="s">
        <v>422</v>
      </c>
      <c r="F107">
        <v>6</v>
      </c>
      <c r="G107" s="7" t="s">
        <v>122</v>
      </c>
      <c r="H107" s="7" t="s">
        <v>122</v>
      </c>
      <c r="I107" s="7" t="s">
        <v>122</v>
      </c>
      <c r="J107" s="7" t="s">
        <v>122</v>
      </c>
      <c r="K107" s="8">
        <v>4.3099999999999996</v>
      </c>
      <c r="L107" s="8">
        <v>9.5869999999999997</v>
      </c>
      <c r="M107" s="8">
        <v>0.5</v>
      </c>
      <c r="N107" s="8">
        <v>14.397</v>
      </c>
      <c r="O107">
        <v>4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</v>
      </c>
      <c r="AC107">
        <v>0</v>
      </c>
    </row>
    <row r="108" spans="1:29" x14ac:dyDescent="0.3">
      <c r="A108">
        <v>2001</v>
      </c>
      <c r="B108">
        <v>808</v>
      </c>
      <c r="C108" t="s">
        <v>223</v>
      </c>
      <c r="D108" t="s">
        <v>230</v>
      </c>
      <c r="E108" t="s">
        <v>422</v>
      </c>
      <c r="F108">
        <v>22</v>
      </c>
      <c r="G108" s="7" t="s">
        <v>122</v>
      </c>
      <c r="H108" s="7" t="s">
        <v>122</v>
      </c>
      <c r="I108" s="7" t="s">
        <v>122</v>
      </c>
      <c r="J108" s="7" t="s">
        <v>122</v>
      </c>
      <c r="K108" s="8">
        <v>5.7210000000000001</v>
      </c>
      <c r="L108" s="8">
        <v>12.22</v>
      </c>
      <c r="M108" s="8">
        <v>2.0710000000000002</v>
      </c>
      <c r="N108" s="8">
        <v>20.012</v>
      </c>
      <c r="O108">
        <v>16</v>
      </c>
      <c r="P108">
        <v>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21</v>
      </c>
      <c r="AC108">
        <v>0</v>
      </c>
    </row>
    <row r="109" spans="1:29" x14ac:dyDescent="0.3">
      <c r="A109">
        <v>2001</v>
      </c>
      <c r="B109">
        <v>809</v>
      </c>
      <c r="C109" t="s">
        <v>223</v>
      </c>
      <c r="D109" t="s">
        <v>231</v>
      </c>
      <c r="E109" t="s">
        <v>422</v>
      </c>
      <c r="F109">
        <v>36</v>
      </c>
      <c r="G109" s="7" t="s">
        <v>122</v>
      </c>
      <c r="H109" s="7" t="s">
        <v>122</v>
      </c>
      <c r="I109" s="7" t="s">
        <v>122</v>
      </c>
      <c r="J109" s="7" t="s">
        <v>122</v>
      </c>
      <c r="K109" s="8">
        <v>501.18299999999999</v>
      </c>
      <c r="L109" s="8">
        <v>904.01900000000001</v>
      </c>
      <c r="M109" s="8">
        <v>5.7009999999999996</v>
      </c>
      <c r="N109" s="8">
        <v>1410.903</v>
      </c>
      <c r="O109">
        <v>29</v>
      </c>
      <c r="P109">
        <v>4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3</v>
      </c>
      <c r="Z109">
        <v>4</v>
      </c>
      <c r="AA109">
        <v>2</v>
      </c>
      <c r="AB109">
        <v>26</v>
      </c>
      <c r="AC109">
        <v>3</v>
      </c>
    </row>
    <row r="110" spans="1:29" x14ac:dyDescent="0.3">
      <c r="A110">
        <v>2001</v>
      </c>
      <c r="B110">
        <v>810</v>
      </c>
      <c r="C110" t="s">
        <v>223</v>
      </c>
      <c r="D110" t="s">
        <v>232</v>
      </c>
      <c r="E110" t="s">
        <v>422</v>
      </c>
      <c r="F110">
        <v>8</v>
      </c>
      <c r="G110" s="7" t="s">
        <v>122</v>
      </c>
      <c r="H110" s="7" t="s">
        <v>122</v>
      </c>
      <c r="I110" s="7" t="s">
        <v>122</v>
      </c>
      <c r="J110" s="7" t="s">
        <v>122</v>
      </c>
      <c r="K110" s="8">
        <v>4.54</v>
      </c>
      <c r="L110" s="8">
        <v>4.468</v>
      </c>
      <c r="M110" s="8">
        <v>2</v>
      </c>
      <c r="N110" s="8">
        <v>11.007999999999999</v>
      </c>
      <c r="O110">
        <v>3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8</v>
      </c>
      <c r="AC110">
        <v>0</v>
      </c>
    </row>
    <row r="111" spans="1:29" x14ac:dyDescent="0.3">
      <c r="A111">
        <v>2001</v>
      </c>
      <c r="B111">
        <v>811</v>
      </c>
      <c r="C111" t="s">
        <v>223</v>
      </c>
      <c r="D111" t="s">
        <v>233</v>
      </c>
      <c r="E111" t="s">
        <v>422</v>
      </c>
      <c r="F111">
        <v>6</v>
      </c>
      <c r="G111" s="7" t="s">
        <v>122</v>
      </c>
      <c r="H111" s="7" t="s">
        <v>122</v>
      </c>
      <c r="I111" s="7" t="s">
        <v>122</v>
      </c>
      <c r="J111" s="7" t="s">
        <v>122</v>
      </c>
      <c r="K111" s="8">
        <v>3</v>
      </c>
      <c r="L111" s="8">
        <v>14.305999999999999</v>
      </c>
      <c r="M111" s="8">
        <v>1</v>
      </c>
      <c r="N111" s="8">
        <v>18.306000000000001</v>
      </c>
      <c r="O111">
        <v>3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4</v>
      </c>
      <c r="AC111">
        <v>0</v>
      </c>
    </row>
    <row r="112" spans="1:29" x14ac:dyDescent="0.3">
      <c r="A112">
        <v>2001</v>
      </c>
      <c r="B112">
        <v>812</v>
      </c>
      <c r="C112" t="s">
        <v>223</v>
      </c>
      <c r="D112" t="s">
        <v>234</v>
      </c>
      <c r="E112" t="s">
        <v>422</v>
      </c>
      <c r="F112">
        <v>7</v>
      </c>
      <c r="G112" s="7" t="s">
        <v>122</v>
      </c>
      <c r="H112" s="7" t="s">
        <v>122</v>
      </c>
      <c r="I112" s="7" t="s">
        <v>122</v>
      </c>
      <c r="J112" s="7" t="s">
        <v>122</v>
      </c>
      <c r="K112" s="8">
        <v>2.0030000000000001</v>
      </c>
      <c r="L112" s="8">
        <v>0.61299999999999999</v>
      </c>
      <c r="M112" s="8">
        <v>0</v>
      </c>
      <c r="N112" s="8">
        <v>2.6160000000000001</v>
      </c>
      <c r="O112">
        <v>6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</v>
      </c>
      <c r="AC112">
        <v>0</v>
      </c>
    </row>
    <row r="113" spans="1:29" x14ac:dyDescent="0.3">
      <c r="A113">
        <v>2001</v>
      </c>
      <c r="B113">
        <v>813</v>
      </c>
      <c r="C113" t="s">
        <v>223</v>
      </c>
      <c r="D113" t="s">
        <v>235</v>
      </c>
      <c r="E113" t="s">
        <v>422</v>
      </c>
      <c r="F113">
        <v>36</v>
      </c>
      <c r="G113" s="7" t="s">
        <v>122</v>
      </c>
      <c r="H113" s="7" t="s">
        <v>122</v>
      </c>
      <c r="I113" s="7" t="s">
        <v>122</v>
      </c>
      <c r="J113" s="7" t="s">
        <v>122</v>
      </c>
      <c r="K113" s="8">
        <v>1004.074</v>
      </c>
      <c r="L113" s="8">
        <v>523.25599999999997</v>
      </c>
      <c r="M113" s="8">
        <v>26.5</v>
      </c>
      <c r="N113" s="8">
        <v>1553.83</v>
      </c>
      <c r="O113">
        <v>20</v>
      </c>
      <c r="P113">
        <v>11</v>
      </c>
      <c r="Q113">
        <v>2</v>
      </c>
      <c r="R113">
        <v>0</v>
      </c>
      <c r="S113">
        <v>0</v>
      </c>
      <c r="T113">
        <v>2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31</v>
      </c>
      <c r="AC113">
        <v>2</v>
      </c>
    </row>
    <row r="114" spans="1:29" x14ac:dyDescent="0.3">
      <c r="A114">
        <v>2001</v>
      </c>
      <c r="B114">
        <v>814</v>
      </c>
      <c r="C114" t="s">
        <v>223</v>
      </c>
      <c r="D114" t="s">
        <v>236</v>
      </c>
      <c r="E114" t="s">
        <v>422</v>
      </c>
      <c r="F114">
        <v>25</v>
      </c>
      <c r="G114" s="7" t="s">
        <v>122</v>
      </c>
      <c r="H114" s="7" t="s">
        <v>122</v>
      </c>
      <c r="I114" s="7" t="s">
        <v>122</v>
      </c>
      <c r="J114" s="7" t="s">
        <v>122</v>
      </c>
      <c r="K114" s="8">
        <v>2.044</v>
      </c>
      <c r="L114" s="8">
        <v>12.686</v>
      </c>
      <c r="M114" s="8">
        <v>0.1</v>
      </c>
      <c r="N114" s="8">
        <v>14.83</v>
      </c>
      <c r="O114">
        <v>22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25</v>
      </c>
      <c r="AC114">
        <v>0</v>
      </c>
    </row>
    <row r="115" spans="1:29" x14ac:dyDescent="0.3">
      <c r="A115">
        <v>2001</v>
      </c>
      <c r="B115">
        <v>815</v>
      </c>
      <c r="C115" t="s">
        <v>223</v>
      </c>
      <c r="D115" t="s">
        <v>237</v>
      </c>
      <c r="E115" t="s">
        <v>422</v>
      </c>
      <c r="F115">
        <v>3</v>
      </c>
      <c r="G115" s="7" t="s">
        <v>122</v>
      </c>
      <c r="H115" s="7" t="s">
        <v>122</v>
      </c>
      <c r="I115" s="7" t="s">
        <v>122</v>
      </c>
      <c r="J115" s="7" t="s">
        <v>122</v>
      </c>
      <c r="K115" s="8">
        <v>2.0350000000000001</v>
      </c>
      <c r="L115" s="8">
        <v>0</v>
      </c>
      <c r="M115" s="8">
        <v>0</v>
      </c>
      <c r="N115" s="8">
        <v>2.0350000000000001</v>
      </c>
      <c r="O115">
        <v>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0</v>
      </c>
    </row>
    <row r="116" spans="1:29" x14ac:dyDescent="0.3">
      <c r="A116">
        <v>2001</v>
      </c>
      <c r="B116">
        <v>816</v>
      </c>
      <c r="C116" t="s">
        <v>223</v>
      </c>
      <c r="D116" t="s">
        <v>238</v>
      </c>
      <c r="E116" t="s">
        <v>422</v>
      </c>
      <c r="F116">
        <v>6</v>
      </c>
      <c r="G116" s="7" t="s">
        <v>122</v>
      </c>
      <c r="H116" s="7" t="s">
        <v>122</v>
      </c>
      <c r="I116" s="7" t="s">
        <v>122</v>
      </c>
      <c r="J116" s="7" t="s">
        <v>122</v>
      </c>
      <c r="K116" s="8">
        <v>55.024999999999999</v>
      </c>
      <c r="L116" s="8">
        <v>22</v>
      </c>
      <c r="M116" s="8">
        <v>25</v>
      </c>
      <c r="N116" s="8">
        <v>102.02500000000001</v>
      </c>
      <c r="O116">
        <v>4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5</v>
      </c>
      <c r="AC116">
        <v>0</v>
      </c>
    </row>
    <row r="117" spans="1:29" x14ac:dyDescent="0.3">
      <c r="A117">
        <v>2001</v>
      </c>
      <c r="B117">
        <v>901</v>
      </c>
      <c r="C117" t="s">
        <v>239</v>
      </c>
      <c r="D117" t="s">
        <v>240</v>
      </c>
      <c r="E117" t="s">
        <v>423</v>
      </c>
      <c r="F117">
        <v>37</v>
      </c>
      <c r="G117" s="7" t="s">
        <v>122</v>
      </c>
      <c r="H117" s="7" t="s">
        <v>122</v>
      </c>
      <c r="I117" s="7" t="s">
        <v>122</v>
      </c>
      <c r="J117" s="7" t="s">
        <v>122</v>
      </c>
      <c r="K117" s="8">
        <v>123.4101</v>
      </c>
      <c r="L117" s="8">
        <v>128.21119999999999</v>
      </c>
      <c r="M117" s="8">
        <v>0</v>
      </c>
      <c r="N117" s="8">
        <v>251.62129999999999</v>
      </c>
      <c r="O117">
        <v>24</v>
      </c>
      <c r="P117">
        <v>11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4</v>
      </c>
      <c r="AA117">
        <v>0</v>
      </c>
      <c r="AB117">
        <v>32</v>
      </c>
      <c r="AC117">
        <v>0</v>
      </c>
    </row>
    <row r="118" spans="1:29" x14ac:dyDescent="0.3">
      <c r="A118">
        <v>2001</v>
      </c>
      <c r="B118">
        <v>902</v>
      </c>
      <c r="C118" t="s">
        <v>239</v>
      </c>
      <c r="D118" t="s">
        <v>241</v>
      </c>
      <c r="E118" t="s">
        <v>414</v>
      </c>
      <c r="F118">
        <v>80</v>
      </c>
      <c r="G118" s="7" t="s">
        <v>122</v>
      </c>
      <c r="H118" s="7" t="s">
        <v>122</v>
      </c>
      <c r="I118" s="7" t="s">
        <v>122</v>
      </c>
      <c r="J118" s="7" t="s">
        <v>122</v>
      </c>
      <c r="K118" s="8">
        <v>81.010000000000005</v>
      </c>
      <c r="L118" s="8">
        <v>1973.75</v>
      </c>
      <c r="M118" s="8">
        <v>0.5</v>
      </c>
      <c r="N118" s="8">
        <v>2055.2600000000002</v>
      </c>
      <c r="O118">
        <v>37</v>
      </c>
      <c r="P118">
        <v>36</v>
      </c>
      <c r="Q118">
        <v>3</v>
      </c>
      <c r="R118">
        <v>1</v>
      </c>
      <c r="S118">
        <v>0</v>
      </c>
      <c r="T118">
        <v>2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80</v>
      </c>
      <c r="AC118">
        <v>0</v>
      </c>
    </row>
    <row r="119" spans="1:29" x14ac:dyDescent="0.3">
      <c r="A119">
        <v>2001</v>
      </c>
      <c r="B119">
        <v>903</v>
      </c>
      <c r="C119" t="s">
        <v>239</v>
      </c>
      <c r="D119" t="s">
        <v>242</v>
      </c>
      <c r="E119" t="s">
        <v>414</v>
      </c>
      <c r="F119">
        <v>172</v>
      </c>
      <c r="G119" s="7" t="s">
        <v>122</v>
      </c>
      <c r="H119" s="7" t="s">
        <v>122</v>
      </c>
      <c r="I119" s="7" t="s">
        <v>122</v>
      </c>
      <c r="J119" s="7" t="s">
        <v>122</v>
      </c>
      <c r="K119" s="8">
        <v>119</v>
      </c>
      <c r="L119" s="8">
        <v>2771.6</v>
      </c>
      <c r="M119" s="8">
        <v>22</v>
      </c>
      <c r="N119" s="8">
        <v>2912.6</v>
      </c>
      <c r="O119">
        <v>129</v>
      </c>
      <c r="P119">
        <v>22</v>
      </c>
      <c r="Q119">
        <v>3</v>
      </c>
      <c r="R119">
        <v>4</v>
      </c>
      <c r="S119">
        <v>10</v>
      </c>
      <c r="T119">
        <v>3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4</v>
      </c>
      <c r="AA119">
        <v>1</v>
      </c>
      <c r="AB119">
        <v>167</v>
      </c>
      <c r="AC119">
        <v>1</v>
      </c>
    </row>
    <row r="120" spans="1:29" x14ac:dyDescent="0.3">
      <c r="A120">
        <v>2001</v>
      </c>
      <c r="B120">
        <v>904</v>
      </c>
      <c r="C120" t="s">
        <v>239</v>
      </c>
      <c r="D120" t="s">
        <v>243</v>
      </c>
      <c r="E120" t="s">
        <v>414</v>
      </c>
      <c r="F120">
        <v>113</v>
      </c>
      <c r="G120" s="7" t="s">
        <v>122</v>
      </c>
      <c r="H120" s="7" t="s">
        <v>122</v>
      </c>
      <c r="I120" s="7" t="s">
        <v>122</v>
      </c>
      <c r="J120" s="7" t="s">
        <v>122</v>
      </c>
      <c r="K120" s="8">
        <v>475</v>
      </c>
      <c r="L120" s="8">
        <v>1555.501</v>
      </c>
      <c r="M120" s="8">
        <v>610</v>
      </c>
      <c r="N120" s="8">
        <v>2640.5010000000002</v>
      </c>
      <c r="O120">
        <v>28</v>
      </c>
      <c r="P120">
        <v>66</v>
      </c>
      <c r="Q120">
        <v>13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2</v>
      </c>
      <c r="Z120">
        <v>9</v>
      </c>
      <c r="AA120">
        <v>0</v>
      </c>
      <c r="AB120">
        <v>102</v>
      </c>
      <c r="AC120">
        <v>0</v>
      </c>
    </row>
    <row r="121" spans="1:29" x14ac:dyDescent="0.3">
      <c r="A121">
        <v>2001</v>
      </c>
      <c r="B121">
        <v>905</v>
      </c>
      <c r="C121" t="s">
        <v>239</v>
      </c>
      <c r="D121" t="s">
        <v>244</v>
      </c>
      <c r="E121" t="s">
        <v>414</v>
      </c>
      <c r="F121">
        <v>77</v>
      </c>
      <c r="G121" s="7" t="s">
        <v>122</v>
      </c>
      <c r="H121" s="7" t="s">
        <v>122</v>
      </c>
      <c r="I121" s="7" t="s">
        <v>122</v>
      </c>
      <c r="J121" s="7" t="s">
        <v>122</v>
      </c>
      <c r="K121" s="8">
        <v>976.7</v>
      </c>
      <c r="L121" s="8">
        <v>613.53</v>
      </c>
      <c r="M121" s="8">
        <v>23.5</v>
      </c>
      <c r="N121" s="8">
        <v>1613.73</v>
      </c>
      <c r="O121">
        <v>40</v>
      </c>
      <c r="P121">
        <v>22</v>
      </c>
      <c r="Q121">
        <v>2</v>
      </c>
      <c r="R121">
        <v>10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8</v>
      </c>
      <c r="AA121">
        <v>1</v>
      </c>
      <c r="AB121">
        <v>68</v>
      </c>
      <c r="AC121">
        <v>1</v>
      </c>
    </row>
    <row r="122" spans="1:29" x14ac:dyDescent="0.3">
      <c r="A122">
        <v>2001</v>
      </c>
      <c r="B122">
        <v>906</v>
      </c>
      <c r="C122" t="s">
        <v>239</v>
      </c>
      <c r="D122" t="s">
        <v>245</v>
      </c>
      <c r="E122" t="s">
        <v>414</v>
      </c>
      <c r="F122">
        <v>218</v>
      </c>
      <c r="G122" s="7" t="s">
        <v>122</v>
      </c>
      <c r="H122" s="7" t="s">
        <v>122</v>
      </c>
      <c r="I122" s="7" t="s">
        <v>122</v>
      </c>
      <c r="J122" s="7" t="s">
        <v>122</v>
      </c>
      <c r="K122" s="8">
        <v>293.54000000000002</v>
      </c>
      <c r="L122" s="8">
        <v>2725.3879999999999</v>
      </c>
      <c r="M122" s="8">
        <v>15.625</v>
      </c>
      <c r="N122" s="8">
        <v>3034.5529999999999</v>
      </c>
      <c r="O122">
        <v>123</v>
      </c>
      <c r="P122">
        <v>63</v>
      </c>
      <c r="Q122">
        <v>4</v>
      </c>
      <c r="R122">
        <v>11</v>
      </c>
      <c r="S122">
        <v>10</v>
      </c>
      <c r="T122">
        <v>7</v>
      </c>
      <c r="U122">
        <v>0</v>
      </c>
      <c r="V122">
        <v>0</v>
      </c>
      <c r="W122">
        <v>2</v>
      </c>
      <c r="X122">
        <v>0</v>
      </c>
      <c r="Y122">
        <v>6</v>
      </c>
      <c r="Z122">
        <v>8</v>
      </c>
      <c r="AA122">
        <v>2</v>
      </c>
      <c r="AB122">
        <v>200</v>
      </c>
      <c r="AC122">
        <v>1</v>
      </c>
    </row>
    <row r="123" spans="1:29" x14ac:dyDescent="0.3">
      <c r="A123">
        <v>2001</v>
      </c>
      <c r="B123">
        <v>907</v>
      </c>
      <c r="C123" t="s">
        <v>239</v>
      </c>
      <c r="D123" t="s">
        <v>239</v>
      </c>
      <c r="E123" t="s">
        <v>414</v>
      </c>
      <c r="F123">
        <v>159</v>
      </c>
      <c r="G123" s="7" t="s">
        <v>122</v>
      </c>
      <c r="H123" s="7" t="s">
        <v>122</v>
      </c>
      <c r="I123" s="7" t="s">
        <v>122</v>
      </c>
      <c r="J123" s="7" t="s">
        <v>122</v>
      </c>
      <c r="K123" s="8">
        <v>339.00099999999998</v>
      </c>
      <c r="L123" s="8">
        <v>1572.1521</v>
      </c>
      <c r="M123" s="8">
        <v>303.7</v>
      </c>
      <c r="N123" s="8">
        <v>2214.8530999999998</v>
      </c>
      <c r="O123">
        <v>100</v>
      </c>
      <c r="P123">
        <v>40</v>
      </c>
      <c r="Q123">
        <v>7</v>
      </c>
      <c r="R123">
        <v>7</v>
      </c>
      <c r="S123">
        <v>0</v>
      </c>
      <c r="T123">
        <v>4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159</v>
      </c>
      <c r="AC123">
        <v>2</v>
      </c>
    </row>
    <row r="124" spans="1:29" x14ac:dyDescent="0.3">
      <c r="A124">
        <v>2001</v>
      </c>
      <c r="B124">
        <v>908</v>
      </c>
      <c r="C124" t="s">
        <v>239</v>
      </c>
      <c r="D124" t="s">
        <v>246</v>
      </c>
      <c r="E124" t="s">
        <v>414</v>
      </c>
      <c r="F124">
        <v>29</v>
      </c>
      <c r="G124" s="7" t="s">
        <v>122</v>
      </c>
      <c r="H124" s="7" t="s">
        <v>122</v>
      </c>
      <c r="I124" s="7" t="s">
        <v>122</v>
      </c>
      <c r="J124" s="7" t="s">
        <v>122</v>
      </c>
      <c r="K124" s="8">
        <v>9.39</v>
      </c>
      <c r="L124" s="8">
        <v>37.112000000000002</v>
      </c>
      <c r="M124" s="8">
        <v>0.5</v>
      </c>
      <c r="N124" s="8">
        <v>47.002000000000002</v>
      </c>
      <c r="O124">
        <v>19</v>
      </c>
      <c r="P124">
        <v>9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1</v>
      </c>
      <c r="AA124">
        <v>2</v>
      </c>
      <c r="AB124">
        <v>24</v>
      </c>
      <c r="AC124">
        <v>1</v>
      </c>
    </row>
    <row r="125" spans="1:29" x14ac:dyDescent="0.3">
      <c r="A125">
        <v>2001</v>
      </c>
      <c r="B125">
        <v>909</v>
      </c>
      <c r="C125" t="s">
        <v>239</v>
      </c>
      <c r="D125" t="s">
        <v>247</v>
      </c>
      <c r="E125" t="s">
        <v>414</v>
      </c>
      <c r="F125">
        <v>171</v>
      </c>
      <c r="G125" s="7" t="s">
        <v>122</v>
      </c>
      <c r="H125" s="7" t="s">
        <v>122</v>
      </c>
      <c r="I125" s="7" t="s">
        <v>122</v>
      </c>
      <c r="J125" s="7" t="s">
        <v>122</v>
      </c>
      <c r="K125" s="8">
        <v>104</v>
      </c>
      <c r="L125" s="8">
        <v>432</v>
      </c>
      <c r="M125" s="8">
        <v>62</v>
      </c>
      <c r="N125" s="8">
        <v>598</v>
      </c>
      <c r="O125">
        <v>71</v>
      </c>
      <c r="P125">
        <v>84</v>
      </c>
      <c r="Q125">
        <v>10</v>
      </c>
      <c r="R125">
        <v>4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169</v>
      </c>
      <c r="AC125">
        <v>3</v>
      </c>
    </row>
    <row r="126" spans="1:29" x14ac:dyDescent="0.3">
      <c r="A126">
        <v>2001</v>
      </c>
      <c r="B126">
        <v>910</v>
      </c>
      <c r="C126" t="s">
        <v>239</v>
      </c>
      <c r="D126" t="s">
        <v>248</v>
      </c>
      <c r="E126" t="s">
        <v>414</v>
      </c>
      <c r="F126">
        <v>130</v>
      </c>
      <c r="G126" s="7" t="s">
        <v>122</v>
      </c>
      <c r="H126" s="7" t="s">
        <v>122</v>
      </c>
      <c r="I126" s="7" t="s">
        <v>122</v>
      </c>
      <c r="J126" s="7" t="s">
        <v>122</v>
      </c>
      <c r="K126" s="8">
        <v>114.1</v>
      </c>
      <c r="L126" s="8">
        <v>790</v>
      </c>
      <c r="M126" s="8">
        <v>6.5</v>
      </c>
      <c r="N126" s="8">
        <v>910.6</v>
      </c>
      <c r="O126">
        <v>60</v>
      </c>
      <c r="P126">
        <v>59</v>
      </c>
      <c r="Q126">
        <v>3</v>
      </c>
      <c r="R126">
        <v>3</v>
      </c>
      <c r="S126">
        <v>3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130</v>
      </c>
      <c r="AC126">
        <v>2</v>
      </c>
    </row>
    <row r="127" spans="1:29" x14ac:dyDescent="0.3">
      <c r="A127">
        <v>2001</v>
      </c>
      <c r="B127">
        <v>911</v>
      </c>
      <c r="C127" t="s">
        <v>239</v>
      </c>
      <c r="D127" t="s">
        <v>249</v>
      </c>
      <c r="E127" t="s">
        <v>414</v>
      </c>
      <c r="F127">
        <v>150</v>
      </c>
      <c r="G127" s="7" t="s">
        <v>122</v>
      </c>
      <c r="H127" s="7" t="s">
        <v>122</v>
      </c>
      <c r="I127" s="7" t="s">
        <v>122</v>
      </c>
      <c r="J127" s="7" t="s">
        <v>122</v>
      </c>
      <c r="K127" s="8">
        <v>256.00200000000001</v>
      </c>
      <c r="L127" s="8">
        <v>1185.07</v>
      </c>
      <c r="M127" s="8">
        <v>194.7</v>
      </c>
      <c r="N127" s="8">
        <v>1635.7719999999999</v>
      </c>
      <c r="O127">
        <v>68</v>
      </c>
      <c r="P127">
        <v>69</v>
      </c>
      <c r="Q127">
        <v>1</v>
      </c>
      <c r="R127">
        <v>1</v>
      </c>
      <c r="S127">
        <v>5</v>
      </c>
      <c r="T127">
        <v>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10</v>
      </c>
      <c r="AA127">
        <v>0</v>
      </c>
      <c r="AB127">
        <v>140</v>
      </c>
      <c r="AC127">
        <v>0</v>
      </c>
    </row>
    <row r="128" spans="1:29" x14ac:dyDescent="0.3">
      <c r="A128">
        <v>2001</v>
      </c>
      <c r="B128">
        <v>912</v>
      </c>
      <c r="C128" t="s">
        <v>239</v>
      </c>
      <c r="D128" t="s">
        <v>250</v>
      </c>
      <c r="E128" t="s">
        <v>414</v>
      </c>
      <c r="F128">
        <v>198</v>
      </c>
      <c r="G128" s="7" t="s">
        <v>122</v>
      </c>
      <c r="H128" s="7" t="s">
        <v>122</v>
      </c>
      <c r="I128" s="7" t="s">
        <v>122</v>
      </c>
      <c r="J128" s="7" t="s">
        <v>122</v>
      </c>
      <c r="K128" s="8">
        <v>2411.6985</v>
      </c>
      <c r="L128" s="8">
        <v>1555.3030000000001</v>
      </c>
      <c r="M128" s="8">
        <v>10.5</v>
      </c>
      <c r="N128" s="8">
        <v>3977.5014999999999</v>
      </c>
      <c r="O128">
        <v>150</v>
      </c>
      <c r="P128">
        <v>32</v>
      </c>
      <c r="Q128">
        <v>4</v>
      </c>
      <c r="R128">
        <v>3</v>
      </c>
      <c r="S128">
        <v>3</v>
      </c>
      <c r="T128">
        <v>4</v>
      </c>
      <c r="U128">
        <v>0</v>
      </c>
      <c r="V128">
        <v>2</v>
      </c>
      <c r="W128">
        <v>3</v>
      </c>
      <c r="X128">
        <v>0</v>
      </c>
      <c r="Y128">
        <v>2</v>
      </c>
      <c r="Z128">
        <v>22</v>
      </c>
      <c r="AA128">
        <v>1</v>
      </c>
      <c r="AB128">
        <v>170</v>
      </c>
      <c r="AC128">
        <v>2</v>
      </c>
    </row>
    <row r="129" spans="1:29" x14ac:dyDescent="0.3">
      <c r="A129">
        <v>2001</v>
      </c>
      <c r="B129">
        <v>913</v>
      </c>
      <c r="C129" t="s">
        <v>239</v>
      </c>
      <c r="D129" t="s">
        <v>251</v>
      </c>
      <c r="E129" t="s">
        <v>414</v>
      </c>
      <c r="F129">
        <v>119</v>
      </c>
      <c r="G129" s="7" t="s">
        <v>122</v>
      </c>
      <c r="H129" s="7" t="s">
        <v>122</v>
      </c>
      <c r="I129" s="7" t="s">
        <v>122</v>
      </c>
      <c r="J129" s="7" t="s">
        <v>122</v>
      </c>
      <c r="K129" s="8">
        <v>272.50200000000001</v>
      </c>
      <c r="L129" s="8">
        <v>926.5</v>
      </c>
      <c r="M129" s="8">
        <v>241</v>
      </c>
      <c r="N129" s="8">
        <v>1440.002</v>
      </c>
      <c r="O129">
        <v>72</v>
      </c>
      <c r="P129">
        <v>34</v>
      </c>
      <c r="Q129">
        <v>4</v>
      </c>
      <c r="R129">
        <v>4</v>
      </c>
      <c r="S129">
        <v>1</v>
      </c>
      <c r="T129">
        <v>3</v>
      </c>
      <c r="U129">
        <v>1</v>
      </c>
      <c r="V129">
        <v>0</v>
      </c>
      <c r="W129">
        <v>0</v>
      </c>
      <c r="X129">
        <v>3</v>
      </c>
      <c r="Y129">
        <v>0</v>
      </c>
      <c r="Z129">
        <v>9</v>
      </c>
      <c r="AA129">
        <v>1</v>
      </c>
      <c r="AB129">
        <v>106</v>
      </c>
      <c r="AC129">
        <v>1</v>
      </c>
    </row>
    <row r="130" spans="1:29" x14ac:dyDescent="0.3">
      <c r="A130">
        <v>2001</v>
      </c>
      <c r="B130">
        <v>914</v>
      </c>
      <c r="C130" t="s">
        <v>239</v>
      </c>
      <c r="D130" t="s">
        <v>252</v>
      </c>
      <c r="E130" t="s">
        <v>412</v>
      </c>
      <c r="F130">
        <v>91</v>
      </c>
      <c r="G130" s="7" t="s">
        <v>122</v>
      </c>
      <c r="H130" s="7" t="s">
        <v>122</v>
      </c>
      <c r="I130" s="7" t="s">
        <v>122</v>
      </c>
      <c r="J130" s="7" t="s">
        <v>122</v>
      </c>
      <c r="K130" s="8">
        <v>149.77000000000001</v>
      </c>
      <c r="L130" s="8">
        <v>1374.06</v>
      </c>
      <c r="M130" s="8">
        <v>34.47</v>
      </c>
      <c r="N130" s="8">
        <v>1558.3</v>
      </c>
      <c r="O130">
        <v>23</v>
      </c>
      <c r="P130">
        <v>55</v>
      </c>
      <c r="Q130">
        <v>3</v>
      </c>
      <c r="R130">
        <v>3</v>
      </c>
      <c r="S130">
        <v>2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0</v>
      </c>
      <c r="AB130">
        <v>87</v>
      </c>
      <c r="AC130">
        <v>1</v>
      </c>
    </row>
    <row r="131" spans="1:29" x14ac:dyDescent="0.3">
      <c r="A131">
        <v>2001</v>
      </c>
      <c r="B131">
        <v>1001</v>
      </c>
      <c r="C131" t="s">
        <v>253</v>
      </c>
      <c r="D131" t="s">
        <v>254</v>
      </c>
      <c r="E131" t="s">
        <v>424</v>
      </c>
      <c r="F131">
        <v>126</v>
      </c>
      <c r="G131" s="7" t="s">
        <v>122</v>
      </c>
      <c r="H131" s="7" t="s">
        <v>122</v>
      </c>
      <c r="I131" s="7" t="s">
        <v>122</v>
      </c>
      <c r="J131" s="7" t="s">
        <v>122</v>
      </c>
      <c r="K131" s="8">
        <v>44.234000000000002</v>
      </c>
      <c r="L131" s="8">
        <v>31.709</v>
      </c>
      <c r="M131" s="8">
        <v>2.7</v>
      </c>
      <c r="N131" s="8">
        <v>78.643000000000001</v>
      </c>
      <c r="O131">
        <v>109</v>
      </c>
      <c r="P131">
        <v>16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125</v>
      </c>
      <c r="AC131">
        <v>1</v>
      </c>
    </row>
    <row r="132" spans="1:29" x14ac:dyDescent="0.3">
      <c r="A132">
        <v>2001</v>
      </c>
      <c r="B132">
        <v>1002</v>
      </c>
      <c r="C132" t="s">
        <v>253</v>
      </c>
      <c r="D132" t="s">
        <v>255</v>
      </c>
      <c r="E132" t="s">
        <v>425</v>
      </c>
      <c r="F132">
        <v>25</v>
      </c>
      <c r="G132" s="7" t="s">
        <v>122</v>
      </c>
      <c r="H132" s="7" t="s">
        <v>122</v>
      </c>
      <c r="I132" s="7" t="s">
        <v>122</v>
      </c>
      <c r="J132" s="7" t="s">
        <v>122</v>
      </c>
      <c r="K132" s="8">
        <v>8.2210000000000001</v>
      </c>
      <c r="L132" s="8">
        <v>5.1920999999999999</v>
      </c>
      <c r="M132" s="8">
        <v>0.13</v>
      </c>
      <c r="N132" s="8">
        <v>13.543100000000001</v>
      </c>
      <c r="O132">
        <v>20</v>
      </c>
      <c r="P132">
        <v>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1</v>
      </c>
      <c r="AA132">
        <v>1</v>
      </c>
      <c r="AB132">
        <v>19</v>
      </c>
      <c r="AC132">
        <v>0</v>
      </c>
    </row>
    <row r="133" spans="1:29" x14ac:dyDescent="0.3">
      <c r="A133">
        <v>2001</v>
      </c>
      <c r="B133">
        <v>1003</v>
      </c>
      <c r="C133" t="s">
        <v>253</v>
      </c>
      <c r="D133" t="s">
        <v>256</v>
      </c>
      <c r="E133" t="s">
        <v>425</v>
      </c>
      <c r="F133">
        <v>17</v>
      </c>
      <c r="G133" s="7" t="s">
        <v>122</v>
      </c>
      <c r="H133" s="7" t="s">
        <v>122</v>
      </c>
      <c r="I133" s="7" t="s">
        <v>122</v>
      </c>
      <c r="J133" s="7" t="s">
        <v>122</v>
      </c>
      <c r="K133" s="8">
        <v>0.71</v>
      </c>
      <c r="L133" s="8">
        <v>0.28129999999999999</v>
      </c>
      <c r="M133" s="8">
        <v>1.01</v>
      </c>
      <c r="N133" s="8">
        <v>2.0013000000000001</v>
      </c>
      <c r="O133">
        <v>16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2</v>
      </c>
      <c r="Z133">
        <v>0</v>
      </c>
      <c r="AA133">
        <v>0</v>
      </c>
      <c r="AB133">
        <v>14</v>
      </c>
      <c r="AC133">
        <v>0</v>
      </c>
    </row>
    <row r="134" spans="1:29" x14ac:dyDescent="0.3">
      <c r="A134">
        <v>2001</v>
      </c>
      <c r="B134">
        <v>1004</v>
      </c>
      <c r="C134" t="s">
        <v>253</v>
      </c>
      <c r="D134" t="s">
        <v>257</v>
      </c>
      <c r="E134" t="s">
        <v>425</v>
      </c>
      <c r="F134">
        <v>4</v>
      </c>
      <c r="G134" s="7" t="s">
        <v>122</v>
      </c>
      <c r="H134" s="7" t="s">
        <v>122</v>
      </c>
      <c r="I134" s="7" t="s">
        <v>122</v>
      </c>
      <c r="J134" s="7" t="s">
        <v>122</v>
      </c>
      <c r="K134" s="8">
        <v>0</v>
      </c>
      <c r="L134" s="8">
        <v>7.1499999999999994E-2</v>
      </c>
      <c r="M134" s="8">
        <v>0</v>
      </c>
      <c r="N134" s="8">
        <v>7.1499999999999994E-2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0</v>
      </c>
    </row>
    <row r="135" spans="1:29" x14ac:dyDescent="0.3">
      <c r="A135">
        <v>2001</v>
      </c>
      <c r="B135">
        <v>1005</v>
      </c>
      <c r="C135" t="s">
        <v>253</v>
      </c>
      <c r="D135" t="s">
        <v>258</v>
      </c>
      <c r="E135" t="s">
        <v>424</v>
      </c>
      <c r="F135">
        <v>62</v>
      </c>
      <c r="G135" s="7" t="s">
        <v>122</v>
      </c>
      <c r="H135" s="7" t="s">
        <v>122</v>
      </c>
      <c r="I135" s="7" t="s">
        <v>122</v>
      </c>
      <c r="J135" s="7" t="s">
        <v>122</v>
      </c>
      <c r="K135" s="8">
        <v>8.8804999999999996</v>
      </c>
      <c r="L135" s="8">
        <v>23.922000000000001</v>
      </c>
      <c r="M135" s="8">
        <v>1.2649999999999999</v>
      </c>
      <c r="N135" s="8">
        <v>34.067500000000003</v>
      </c>
      <c r="O135">
        <v>51</v>
      </c>
      <c r="P135">
        <v>10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0</v>
      </c>
      <c r="AB135">
        <v>60</v>
      </c>
      <c r="AC135">
        <v>0</v>
      </c>
    </row>
    <row r="136" spans="1:29" x14ac:dyDescent="0.3">
      <c r="A136">
        <v>2001</v>
      </c>
      <c r="B136">
        <v>1006</v>
      </c>
      <c r="C136" t="s">
        <v>253</v>
      </c>
      <c r="D136" t="s">
        <v>259</v>
      </c>
      <c r="E136" t="s">
        <v>424</v>
      </c>
      <c r="F136">
        <v>125</v>
      </c>
      <c r="G136" s="7" t="s">
        <v>122</v>
      </c>
      <c r="H136" s="7" t="s">
        <v>122</v>
      </c>
      <c r="I136" s="7" t="s">
        <v>122</v>
      </c>
      <c r="J136" s="7" t="s">
        <v>122</v>
      </c>
      <c r="K136" s="8">
        <v>8.3078000000000003</v>
      </c>
      <c r="L136" s="8">
        <v>22.285499999999999</v>
      </c>
      <c r="M136" s="8">
        <v>9.7460000000000004</v>
      </c>
      <c r="N136" s="8">
        <v>40.339300000000001</v>
      </c>
      <c r="O136">
        <v>111</v>
      </c>
      <c r="P136">
        <v>14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3</v>
      </c>
      <c r="AA136">
        <v>0</v>
      </c>
      <c r="AB136">
        <v>121</v>
      </c>
      <c r="AC136">
        <v>0</v>
      </c>
    </row>
    <row r="137" spans="1:29" x14ac:dyDescent="0.3">
      <c r="A137">
        <v>2001</v>
      </c>
      <c r="B137">
        <v>1007</v>
      </c>
      <c r="C137" t="s">
        <v>253</v>
      </c>
      <c r="D137" t="s">
        <v>260</v>
      </c>
      <c r="E137" t="s">
        <v>425</v>
      </c>
      <c r="F137">
        <v>15</v>
      </c>
      <c r="G137" s="7" t="s">
        <v>122</v>
      </c>
      <c r="H137" s="7" t="s">
        <v>122</v>
      </c>
      <c r="I137" s="7" t="s">
        <v>122</v>
      </c>
      <c r="J137" s="7" t="s">
        <v>122</v>
      </c>
      <c r="K137" s="8">
        <v>0.49009999999999998</v>
      </c>
      <c r="L137" s="8">
        <v>9.0999999999999998E-2</v>
      </c>
      <c r="M137" s="8">
        <v>0</v>
      </c>
      <c r="N137" s="8">
        <v>0.58109999999999995</v>
      </c>
      <c r="O137">
        <v>15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13</v>
      </c>
      <c r="AC137">
        <v>0</v>
      </c>
    </row>
    <row r="138" spans="1:29" x14ac:dyDescent="0.3">
      <c r="A138">
        <v>2001</v>
      </c>
      <c r="B138">
        <v>1008</v>
      </c>
      <c r="C138" t="s">
        <v>253</v>
      </c>
      <c r="D138" t="s">
        <v>261</v>
      </c>
      <c r="E138" t="s">
        <v>425</v>
      </c>
      <c r="F138">
        <v>22</v>
      </c>
      <c r="G138" s="7" t="s">
        <v>122</v>
      </c>
      <c r="H138" s="7" t="s">
        <v>122</v>
      </c>
      <c r="I138" s="7" t="s">
        <v>122</v>
      </c>
      <c r="J138" s="7" t="s">
        <v>122</v>
      </c>
      <c r="K138" s="8">
        <v>218.4605</v>
      </c>
      <c r="L138" s="8">
        <v>27.600300000000001</v>
      </c>
      <c r="M138" s="8">
        <v>0</v>
      </c>
      <c r="N138" s="8">
        <v>246.0608</v>
      </c>
      <c r="O138">
        <v>16</v>
      </c>
      <c r="P138">
        <v>3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3</v>
      </c>
      <c r="Y138">
        <v>3</v>
      </c>
      <c r="Z138">
        <v>0</v>
      </c>
      <c r="AA138">
        <v>0</v>
      </c>
      <c r="AB138">
        <v>16</v>
      </c>
      <c r="AC138">
        <v>0</v>
      </c>
    </row>
    <row r="139" spans="1:29" x14ac:dyDescent="0.3">
      <c r="A139">
        <v>2001</v>
      </c>
      <c r="B139">
        <v>1009</v>
      </c>
      <c r="C139" t="s">
        <v>253</v>
      </c>
      <c r="D139" t="s">
        <v>253</v>
      </c>
      <c r="E139" t="s">
        <v>425</v>
      </c>
      <c r="F139">
        <v>95</v>
      </c>
      <c r="G139" s="7" t="s">
        <v>122</v>
      </c>
      <c r="H139" s="7" t="s">
        <v>122</v>
      </c>
      <c r="I139" s="7" t="s">
        <v>122</v>
      </c>
      <c r="J139" s="7" t="s">
        <v>122</v>
      </c>
      <c r="K139" s="8">
        <v>25.595700000000001</v>
      </c>
      <c r="L139" s="8">
        <v>8.1690000000000005</v>
      </c>
      <c r="M139" s="8">
        <v>0.52</v>
      </c>
      <c r="N139" s="8">
        <v>34.284700000000001</v>
      </c>
      <c r="O139">
        <v>88</v>
      </c>
      <c r="P139">
        <v>6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7</v>
      </c>
      <c r="Z139">
        <v>7</v>
      </c>
      <c r="AA139">
        <v>2</v>
      </c>
      <c r="AB139">
        <v>78</v>
      </c>
      <c r="AC139">
        <v>0</v>
      </c>
    </row>
    <row r="140" spans="1:29" x14ac:dyDescent="0.3">
      <c r="A140">
        <v>2001</v>
      </c>
      <c r="B140">
        <v>1010</v>
      </c>
      <c r="C140" t="s">
        <v>253</v>
      </c>
      <c r="D140" t="s">
        <v>262</v>
      </c>
      <c r="E140" t="s">
        <v>425</v>
      </c>
      <c r="F140">
        <v>28</v>
      </c>
      <c r="G140" s="7" t="s">
        <v>122</v>
      </c>
      <c r="H140" s="7" t="s">
        <v>122</v>
      </c>
      <c r="I140" s="7" t="s">
        <v>122</v>
      </c>
      <c r="J140" s="7" t="s">
        <v>122</v>
      </c>
      <c r="K140" s="8">
        <v>3.7082999999999999</v>
      </c>
      <c r="L140" s="8">
        <v>0.35139999999999999</v>
      </c>
      <c r="M140" s="8">
        <v>0.05</v>
      </c>
      <c r="N140" s="8">
        <v>4.1097000000000001</v>
      </c>
      <c r="O140">
        <v>27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1</v>
      </c>
      <c r="Z140">
        <v>0</v>
      </c>
      <c r="AA140">
        <v>0</v>
      </c>
      <c r="AB140">
        <v>25</v>
      </c>
      <c r="AC140">
        <v>0</v>
      </c>
    </row>
    <row r="141" spans="1:29" x14ac:dyDescent="0.3">
      <c r="A141">
        <v>2001</v>
      </c>
      <c r="B141">
        <v>1011</v>
      </c>
      <c r="C141" t="s">
        <v>253</v>
      </c>
      <c r="D141" t="s">
        <v>263</v>
      </c>
      <c r="E141" t="s">
        <v>424</v>
      </c>
      <c r="F141">
        <v>40</v>
      </c>
      <c r="G141" s="7" t="s">
        <v>122</v>
      </c>
      <c r="H141" s="7" t="s">
        <v>122</v>
      </c>
      <c r="I141" s="7" t="s">
        <v>122</v>
      </c>
      <c r="J141" s="7" t="s">
        <v>122</v>
      </c>
      <c r="K141" s="8">
        <v>1.0389999999999999</v>
      </c>
      <c r="L141" s="8">
        <v>61.4861</v>
      </c>
      <c r="M141" s="8">
        <v>0.5</v>
      </c>
      <c r="N141" s="8">
        <v>63.025100000000002</v>
      </c>
      <c r="O141">
        <v>31</v>
      </c>
      <c r="P141">
        <v>7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4</v>
      </c>
      <c r="AA141">
        <v>0</v>
      </c>
      <c r="AB141">
        <v>35</v>
      </c>
      <c r="AC141">
        <v>0</v>
      </c>
    </row>
    <row r="142" spans="1:29" x14ac:dyDescent="0.3">
      <c r="A142">
        <v>2001</v>
      </c>
      <c r="B142">
        <v>1012</v>
      </c>
      <c r="C142" t="s">
        <v>253</v>
      </c>
      <c r="D142" t="s">
        <v>264</v>
      </c>
      <c r="E142" t="s">
        <v>424</v>
      </c>
      <c r="F142">
        <v>41</v>
      </c>
      <c r="G142" s="7" t="s">
        <v>122</v>
      </c>
      <c r="H142" s="7" t="s">
        <v>122</v>
      </c>
      <c r="I142" s="7" t="s">
        <v>122</v>
      </c>
      <c r="J142" s="7" t="s">
        <v>122</v>
      </c>
      <c r="K142" s="8">
        <v>12.757999999999999</v>
      </c>
      <c r="L142" s="8">
        <v>19.334</v>
      </c>
      <c r="M142" s="8">
        <v>1.44</v>
      </c>
      <c r="N142" s="8">
        <v>33.531999999999996</v>
      </c>
      <c r="O142">
        <v>27</v>
      </c>
      <c r="P142">
        <v>14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41</v>
      </c>
      <c r="AC142">
        <v>0</v>
      </c>
    </row>
    <row r="143" spans="1:29" x14ac:dyDescent="0.3">
      <c r="A143">
        <v>2001</v>
      </c>
      <c r="B143">
        <v>1013</v>
      </c>
      <c r="C143" t="s">
        <v>253</v>
      </c>
      <c r="D143" t="s">
        <v>265</v>
      </c>
      <c r="E143" t="s">
        <v>425</v>
      </c>
      <c r="F143">
        <v>25</v>
      </c>
      <c r="G143" s="7" t="s">
        <v>122</v>
      </c>
      <c r="H143" s="7" t="s">
        <v>122</v>
      </c>
      <c r="I143" s="7" t="s">
        <v>122</v>
      </c>
      <c r="J143" s="7" t="s">
        <v>122</v>
      </c>
      <c r="K143" s="8">
        <v>8.8149999999999995</v>
      </c>
      <c r="L143" s="8">
        <v>3.4681999999999999</v>
      </c>
      <c r="M143" s="8">
        <v>0.1</v>
      </c>
      <c r="N143" s="8">
        <v>12.3832</v>
      </c>
      <c r="O143">
        <v>21</v>
      </c>
      <c r="P143">
        <v>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</v>
      </c>
      <c r="Y143">
        <v>5</v>
      </c>
      <c r="Z143">
        <v>1</v>
      </c>
      <c r="AA143">
        <v>0</v>
      </c>
      <c r="AB143">
        <v>15</v>
      </c>
      <c r="AC143">
        <v>0</v>
      </c>
    </row>
    <row r="144" spans="1:29" x14ac:dyDescent="0.3">
      <c r="A144">
        <v>2001</v>
      </c>
      <c r="B144">
        <v>1014</v>
      </c>
      <c r="C144" t="s">
        <v>253</v>
      </c>
      <c r="D144" t="s">
        <v>266</v>
      </c>
      <c r="E144" t="s">
        <v>424</v>
      </c>
      <c r="F144">
        <v>61</v>
      </c>
      <c r="G144" s="7" t="s">
        <v>122</v>
      </c>
      <c r="H144" s="7" t="s">
        <v>122</v>
      </c>
      <c r="I144" s="7" t="s">
        <v>122</v>
      </c>
      <c r="J144" s="7" t="s">
        <v>122</v>
      </c>
      <c r="K144" s="8">
        <v>80.195899999999995</v>
      </c>
      <c r="L144" s="8">
        <v>102.72799999999999</v>
      </c>
      <c r="M144" s="8">
        <v>3</v>
      </c>
      <c r="N144" s="8">
        <v>185.9239</v>
      </c>
      <c r="O144">
        <v>51</v>
      </c>
      <c r="P144">
        <v>8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9</v>
      </c>
      <c r="AA144">
        <v>0</v>
      </c>
      <c r="AB144">
        <v>51</v>
      </c>
      <c r="AC144">
        <v>0</v>
      </c>
    </row>
    <row r="145" spans="1:29" x14ac:dyDescent="0.3">
      <c r="A145">
        <v>2001</v>
      </c>
      <c r="B145">
        <v>1015</v>
      </c>
      <c r="C145" t="s">
        <v>253</v>
      </c>
      <c r="D145" t="s">
        <v>267</v>
      </c>
      <c r="E145" t="s">
        <v>425</v>
      </c>
      <c r="F145">
        <v>113</v>
      </c>
      <c r="G145" s="7" t="s">
        <v>122</v>
      </c>
      <c r="H145" s="7" t="s">
        <v>122</v>
      </c>
      <c r="I145" s="7" t="s">
        <v>122</v>
      </c>
      <c r="J145" s="7" t="s">
        <v>122</v>
      </c>
      <c r="K145" s="8">
        <v>325.56330000000003</v>
      </c>
      <c r="L145" s="8">
        <v>31.806799999999999</v>
      </c>
      <c r="M145" s="8">
        <v>0.65110000000000001</v>
      </c>
      <c r="N145" s="8">
        <v>358.02120000000002</v>
      </c>
      <c r="O145">
        <v>88</v>
      </c>
      <c r="P145">
        <v>19</v>
      </c>
      <c r="Q145">
        <v>5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8</v>
      </c>
      <c r="Y145">
        <v>13</v>
      </c>
      <c r="Z145">
        <v>7</v>
      </c>
      <c r="AA145">
        <v>3</v>
      </c>
      <c r="AB145">
        <v>82</v>
      </c>
      <c r="AC145">
        <v>1</v>
      </c>
    </row>
    <row r="146" spans="1:29" x14ac:dyDescent="0.3">
      <c r="A146">
        <v>2001</v>
      </c>
      <c r="B146">
        <v>1016</v>
      </c>
      <c r="C146" t="s">
        <v>253</v>
      </c>
      <c r="D146" t="s">
        <v>268</v>
      </c>
      <c r="E146" t="s">
        <v>425</v>
      </c>
      <c r="F146">
        <v>65</v>
      </c>
      <c r="G146" s="7" t="s">
        <v>122</v>
      </c>
      <c r="H146" s="7" t="s">
        <v>122</v>
      </c>
      <c r="I146" s="7" t="s">
        <v>122</v>
      </c>
      <c r="J146" s="7" t="s">
        <v>122</v>
      </c>
      <c r="K146" s="8">
        <v>57.370100000000001</v>
      </c>
      <c r="L146" s="8">
        <v>333.2611</v>
      </c>
      <c r="M146" s="8">
        <v>20.0001</v>
      </c>
      <c r="N146" s="8">
        <v>410.63130000000001</v>
      </c>
      <c r="O146">
        <v>57</v>
      </c>
      <c r="P146">
        <v>4</v>
      </c>
      <c r="Q146">
        <v>1</v>
      </c>
      <c r="R146">
        <v>0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</v>
      </c>
      <c r="Y146">
        <v>1</v>
      </c>
      <c r="Z146">
        <v>4</v>
      </c>
      <c r="AA146">
        <v>6</v>
      </c>
      <c r="AB146">
        <v>52</v>
      </c>
      <c r="AC146">
        <v>0</v>
      </c>
    </row>
    <row r="147" spans="1:29" x14ac:dyDescent="0.3">
      <c r="A147">
        <v>2001</v>
      </c>
      <c r="B147">
        <v>1101</v>
      </c>
      <c r="C147" t="s">
        <v>269</v>
      </c>
      <c r="D147" t="s">
        <v>270</v>
      </c>
      <c r="E147" t="s">
        <v>424</v>
      </c>
      <c r="F147">
        <v>180</v>
      </c>
      <c r="G147" s="7" t="s">
        <v>122</v>
      </c>
      <c r="H147" s="7" t="s">
        <v>122</v>
      </c>
      <c r="I147" s="7" t="s">
        <v>122</v>
      </c>
      <c r="J147" s="7" t="s">
        <v>122</v>
      </c>
      <c r="K147" s="8">
        <v>20.291</v>
      </c>
      <c r="L147" s="8">
        <v>68.265000000000001</v>
      </c>
      <c r="M147" s="8">
        <v>10.32</v>
      </c>
      <c r="N147" s="8">
        <v>98.876000000000005</v>
      </c>
      <c r="O147">
        <v>142</v>
      </c>
      <c r="P147">
        <v>37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177</v>
      </c>
      <c r="AC147">
        <v>0</v>
      </c>
    </row>
    <row r="148" spans="1:29" x14ac:dyDescent="0.3">
      <c r="A148">
        <v>2001</v>
      </c>
      <c r="B148">
        <v>1102</v>
      </c>
      <c r="C148" t="s">
        <v>269</v>
      </c>
      <c r="D148" t="s">
        <v>271</v>
      </c>
      <c r="E148" t="s">
        <v>424</v>
      </c>
      <c r="F148">
        <v>117</v>
      </c>
      <c r="G148" s="7" t="s">
        <v>122</v>
      </c>
      <c r="H148" s="7" t="s">
        <v>122</v>
      </c>
      <c r="I148" s="7" t="s">
        <v>122</v>
      </c>
      <c r="J148" s="7" t="s">
        <v>122</v>
      </c>
      <c r="K148" s="8">
        <v>5.03</v>
      </c>
      <c r="L148" s="8">
        <v>37.302999999999997</v>
      </c>
      <c r="M148" s="8">
        <v>5.62</v>
      </c>
      <c r="N148" s="8">
        <v>47.953000000000003</v>
      </c>
      <c r="O148">
        <v>95</v>
      </c>
      <c r="P148">
        <v>22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117</v>
      </c>
      <c r="AC148">
        <v>0</v>
      </c>
    </row>
    <row r="149" spans="1:29" x14ac:dyDescent="0.3">
      <c r="A149">
        <v>2001</v>
      </c>
      <c r="B149">
        <v>1103</v>
      </c>
      <c r="C149" t="s">
        <v>269</v>
      </c>
      <c r="D149" t="s">
        <v>272</v>
      </c>
      <c r="E149" t="s">
        <v>426</v>
      </c>
      <c r="F149">
        <v>85</v>
      </c>
      <c r="G149" s="7" t="s">
        <v>122</v>
      </c>
      <c r="H149" s="7" t="s">
        <v>122</v>
      </c>
      <c r="I149" s="7" t="s">
        <v>122</v>
      </c>
      <c r="J149" s="7" t="s">
        <v>122</v>
      </c>
      <c r="K149" s="8">
        <v>38.435499999999998</v>
      </c>
      <c r="L149" s="8">
        <v>32.625</v>
      </c>
      <c r="M149" s="8">
        <v>17.635000000000002</v>
      </c>
      <c r="N149" s="8">
        <v>88.695499999999996</v>
      </c>
      <c r="O149">
        <v>59</v>
      </c>
      <c r="P149">
        <v>24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3</v>
      </c>
      <c r="AA149">
        <v>0</v>
      </c>
      <c r="AB149">
        <v>80</v>
      </c>
      <c r="AC149">
        <v>0</v>
      </c>
    </row>
    <row r="150" spans="1:29" x14ac:dyDescent="0.3">
      <c r="A150">
        <v>2001</v>
      </c>
      <c r="B150">
        <v>1104</v>
      </c>
      <c r="C150" t="s">
        <v>269</v>
      </c>
      <c r="D150" t="s">
        <v>273</v>
      </c>
      <c r="E150" t="s">
        <v>424</v>
      </c>
      <c r="F150">
        <v>47</v>
      </c>
      <c r="G150" s="7" t="s">
        <v>122</v>
      </c>
      <c r="H150" s="7" t="s">
        <v>122</v>
      </c>
      <c r="I150" s="7" t="s">
        <v>122</v>
      </c>
      <c r="J150" s="7" t="s">
        <v>122</v>
      </c>
      <c r="K150" s="8">
        <v>4.8129999999999997</v>
      </c>
      <c r="L150" s="8">
        <v>6.4459999999999997</v>
      </c>
      <c r="M150" s="8">
        <v>3.5430000000000001</v>
      </c>
      <c r="N150" s="8">
        <v>14.802</v>
      </c>
      <c r="O150">
        <v>40</v>
      </c>
      <c r="P150">
        <v>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46</v>
      </c>
      <c r="AC150">
        <v>0</v>
      </c>
    </row>
    <row r="151" spans="1:29" x14ac:dyDescent="0.3">
      <c r="A151">
        <v>2001</v>
      </c>
      <c r="B151">
        <v>1105</v>
      </c>
      <c r="C151" t="s">
        <v>269</v>
      </c>
      <c r="D151" t="s">
        <v>274</v>
      </c>
      <c r="E151" t="s">
        <v>427</v>
      </c>
      <c r="F151">
        <v>148</v>
      </c>
      <c r="G151" s="7" t="s">
        <v>122</v>
      </c>
      <c r="H151" s="7" t="s">
        <v>122</v>
      </c>
      <c r="I151" s="7" t="s">
        <v>122</v>
      </c>
      <c r="J151" s="7" t="s">
        <v>122</v>
      </c>
      <c r="K151" s="8">
        <v>6.1905999999999999</v>
      </c>
      <c r="L151" s="8">
        <v>32.439799999999998</v>
      </c>
      <c r="M151" s="8">
        <v>1.1185</v>
      </c>
      <c r="N151" s="8">
        <v>39.748899999999999</v>
      </c>
      <c r="O151">
        <v>132</v>
      </c>
      <c r="P151">
        <v>16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147</v>
      </c>
      <c r="AC151">
        <v>0</v>
      </c>
    </row>
    <row r="152" spans="1:29" x14ac:dyDescent="0.3">
      <c r="A152">
        <v>2001</v>
      </c>
      <c r="B152">
        <v>1106</v>
      </c>
      <c r="C152" t="s">
        <v>269</v>
      </c>
      <c r="D152" t="s">
        <v>269</v>
      </c>
      <c r="E152" t="s">
        <v>427</v>
      </c>
      <c r="F152">
        <v>6</v>
      </c>
      <c r="G152" s="7" t="s">
        <v>122</v>
      </c>
      <c r="H152" s="7" t="s">
        <v>122</v>
      </c>
      <c r="I152" s="7" t="s">
        <v>122</v>
      </c>
      <c r="J152" s="7" t="s">
        <v>122</v>
      </c>
      <c r="K152" s="8">
        <v>2</v>
      </c>
      <c r="L152" s="8">
        <v>4.1002000000000001</v>
      </c>
      <c r="M152" s="8">
        <v>0</v>
      </c>
      <c r="N152" s="8">
        <v>6.1002000000000001</v>
      </c>
      <c r="O152">
        <v>4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5</v>
      </c>
      <c r="AC152">
        <v>0</v>
      </c>
    </row>
    <row r="153" spans="1:29" x14ac:dyDescent="0.3">
      <c r="A153">
        <v>2001</v>
      </c>
      <c r="B153">
        <v>1107</v>
      </c>
      <c r="C153" t="s">
        <v>269</v>
      </c>
      <c r="D153" t="s">
        <v>275</v>
      </c>
      <c r="E153" t="s">
        <v>427</v>
      </c>
      <c r="F153">
        <v>528</v>
      </c>
      <c r="G153" s="7" t="s">
        <v>122</v>
      </c>
      <c r="H153" s="7" t="s">
        <v>122</v>
      </c>
      <c r="I153" s="7" t="s">
        <v>122</v>
      </c>
      <c r="J153" s="7" t="s">
        <v>122</v>
      </c>
      <c r="K153" s="8">
        <v>7.32</v>
      </c>
      <c r="L153" s="8">
        <v>134.19149999999999</v>
      </c>
      <c r="M153" s="8">
        <v>47.832999999999998</v>
      </c>
      <c r="N153" s="8">
        <v>189.34450000000001</v>
      </c>
      <c r="O153">
        <v>465</v>
      </c>
      <c r="P153">
        <v>63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23</v>
      </c>
      <c r="AA153">
        <v>0</v>
      </c>
      <c r="AB153">
        <v>505</v>
      </c>
      <c r="AC153">
        <v>0</v>
      </c>
    </row>
    <row r="154" spans="1:29" x14ac:dyDescent="0.3">
      <c r="A154">
        <v>2001</v>
      </c>
      <c r="B154">
        <v>1108</v>
      </c>
      <c r="C154" t="s">
        <v>269</v>
      </c>
      <c r="D154" t="s">
        <v>276</v>
      </c>
      <c r="E154" t="s">
        <v>424</v>
      </c>
      <c r="F154">
        <v>72</v>
      </c>
      <c r="G154" s="7" t="s">
        <v>122</v>
      </c>
      <c r="H154" s="7" t="s">
        <v>122</v>
      </c>
      <c r="I154" s="7" t="s">
        <v>122</v>
      </c>
      <c r="J154" s="7" t="s">
        <v>122</v>
      </c>
      <c r="K154" s="8">
        <v>6.3959999999999999</v>
      </c>
      <c r="L154" s="8">
        <v>13.516999999999999</v>
      </c>
      <c r="M154" s="8">
        <v>5.07</v>
      </c>
      <c r="N154" s="8">
        <v>24.983000000000001</v>
      </c>
      <c r="O154">
        <v>64</v>
      </c>
      <c r="P154">
        <v>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71</v>
      </c>
      <c r="AC154">
        <v>0</v>
      </c>
    </row>
    <row r="155" spans="1:29" x14ac:dyDescent="0.3">
      <c r="A155">
        <v>2001</v>
      </c>
      <c r="B155">
        <v>1109</v>
      </c>
      <c r="C155" t="s">
        <v>269</v>
      </c>
      <c r="D155" t="s">
        <v>277</v>
      </c>
      <c r="E155" t="s">
        <v>427</v>
      </c>
      <c r="F155">
        <v>365</v>
      </c>
      <c r="G155" s="7" t="s">
        <v>122</v>
      </c>
      <c r="H155" s="7" t="s">
        <v>122</v>
      </c>
      <c r="I155" s="7" t="s">
        <v>122</v>
      </c>
      <c r="J155" s="7" t="s">
        <v>122</v>
      </c>
      <c r="K155" s="8">
        <v>185.59190000000001</v>
      </c>
      <c r="L155" s="8">
        <v>301.93169999999998</v>
      </c>
      <c r="M155" s="8">
        <v>45.59</v>
      </c>
      <c r="N155" s="8">
        <v>533.11360000000002</v>
      </c>
      <c r="O155">
        <v>280</v>
      </c>
      <c r="P155">
        <v>77</v>
      </c>
      <c r="Q155">
        <v>3</v>
      </c>
      <c r="R155">
        <v>3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4</v>
      </c>
      <c r="AA155">
        <v>3</v>
      </c>
      <c r="AB155">
        <v>356</v>
      </c>
      <c r="AC155">
        <v>3</v>
      </c>
    </row>
    <row r="156" spans="1:29" x14ac:dyDescent="0.3">
      <c r="A156">
        <v>2001</v>
      </c>
      <c r="B156">
        <v>1110</v>
      </c>
      <c r="C156" t="s">
        <v>269</v>
      </c>
      <c r="D156" t="s">
        <v>278</v>
      </c>
      <c r="E156" t="s">
        <v>427</v>
      </c>
      <c r="F156">
        <v>102</v>
      </c>
      <c r="G156" s="7" t="s">
        <v>122</v>
      </c>
      <c r="H156" s="7" t="s">
        <v>122</v>
      </c>
      <c r="I156" s="7" t="s">
        <v>122</v>
      </c>
      <c r="J156" s="7" t="s">
        <v>122</v>
      </c>
      <c r="K156" s="8">
        <v>1E-3</v>
      </c>
      <c r="L156" s="8">
        <v>19.943999999999999</v>
      </c>
      <c r="M156" s="8">
        <v>0</v>
      </c>
      <c r="N156" s="8">
        <v>19.945</v>
      </c>
      <c r="O156">
        <v>92</v>
      </c>
      <c r="P156">
        <v>10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102</v>
      </c>
      <c r="AC156">
        <v>0</v>
      </c>
    </row>
    <row r="157" spans="1:29" x14ac:dyDescent="0.3">
      <c r="A157">
        <v>2001</v>
      </c>
      <c r="B157">
        <v>1111</v>
      </c>
      <c r="C157" t="s">
        <v>269</v>
      </c>
      <c r="D157" t="s">
        <v>279</v>
      </c>
      <c r="E157" t="s">
        <v>427</v>
      </c>
      <c r="F157">
        <v>413</v>
      </c>
      <c r="G157" s="7" t="s">
        <v>122</v>
      </c>
      <c r="H157" s="7" t="s">
        <v>122</v>
      </c>
      <c r="I157" s="7" t="s">
        <v>122</v>
      </c>
      <c r="J157" s="7" t="s">
        <v>122</v>
      </c>
      <c r="K157" s="8">
        <v>18.528500000000001</v>
      </c>
      <c r="L157" s="8">
        <v>224.8817</v>
      </c>
      <c r="M157" s="8">
        <v>111.11</v>
      </c>
      <c r="N157" s="8">
        <v>354.52019999999999</v>
      </c>
      <c r="O157">
        <v>321</v>
      </c>
      <c r="P157">
        <v>89</v>
      </c>
      <c r="Q157">
        <v>2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1</v>
      </c>
      <c r="Z157">
        <v>0</v>
      </c>
      <c r="AA157">
        <v>1</v>
      </c>
      <c r="AB157">
        <v>409</v>
      </c>
      <c r="AC157">
        <v>0</v>
      </c>
    </row>
    <row r="158" spans="1:29" x14ac:dyDescent="0.3">
      <c r="A158">
        <v>2001</v>
      </c>
      <c r="B158">
        <v>1112</v>
      </c>
      <c r="C158" t="s">
        <v>269</v>
      </c>
      <c r="D158" t="s">
        <v>280</v>
      </c>
      <c r="E158" t="s">
        <v>424</v>
      </c>
      <c r="F158">
        <v>74</v>
      </c>
      <c r="G158" s="7" t="s">
        <v>122</v>
      </c>
      <c r="H158" s="7" t="s">
        <v>122</v>
      </c>
      <c r="I158" s="7" t="s">
        <v>122</v>
      </c>
      <c r="J158" s="7" t="s">
        <v>122</v>
      </c>
      <c r="K158" s="8">
        <v>3.4409999999999998</v>
      </c>
      <c r="L158" s="8">
        <v>19.461500000000001</v>
      </c>
      <c r="M158" s="8">
        <v>9.61</v>
      </c>
      <c r="N158" s="8">
        <v>32.512500000000003</v>
      </c>
      <c r="O158">
        <v>61</v>
      </c>
      <c r="P158">
        <v>13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74</v>
      </c>
      <c r="AC158">
        <v>0</v>
      </c>
    </row>
    <row r="159" spans="1:29" x14ac:dyDescent="0.3">
      <c r="A159">
        <v>2001</v>
      </c>
      <c r="B159">
        <v>1113</v>
      </c>
      <c r="C159" t="s">
        <v>269</v>
      </c>
      <c r="D159" t="s">
        <v>281</v>
      </c>
      <c r="E159" t="s">
        <v>424</v>
      </c>
      <c r="F159">
        <v>288</v>
      </c>
      <c r="G159" s="7" t="s">
        <v>122</v>
      </c>
      <c r="H159" s="7" t="s">
        <v>122</v>
      </c>
      <c r="I159" s="7" t="s">
        <v>122</v>
      </c>
      <c r="J159" s="7" t="s">
        <v>122</v>
      </c>
      <c r="K159" s="8">
        <v>27.925000000000001</v>
      </c>
      <c r="L159" s="8">
        <v>83.468000000000004</v>
      </c>
      <c r="M159" s="8">
        <v>15.79</v>
      </c>
      <c r="N159" s="8">
        <v>127.18300000000001</v>
      </c>
      <c r="O159">
        <v>245</v>
      </c>
      <c r="P159">
        <v>43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288</v>
      </c>
      <c r="AC159">
        <v>0</v>
      </c>
    </row>
    <row r="160" spans="1:29" x14ac:dyDescent="0.3">
      <c r="A160">
        <v>2001</v>
      </c>
      <c r="B160">
        <v>1114</v>
      </c>
      <c r="C160" t="s">
        <v>269</v>
      </c>
      <c r="D160" t="s">
        <v>282</v>
      </c>
      <c r="E160" t="s">
        <v>427</v>
      </c>
      <c r="F160">
        <v>147</v>
      </c>
      <c r="G160" s="7" t="s">
        <v>122</v>
      </c>
      <c r="H160" s="7" t="s">
        <v>122</v>
      </c>
      <c r="I160" s="7" t="s">
        <v>122</v>
      </c>
      <c r="J160" s="7" t="s">
        <v>122</v>
      </c>
      <c r="K160" s="8">
        <v>1.22</v>
      </c>
      <c r="L160" s="8">
        <v>42.6173</v>
      </c>
      <c r="M160" s="8">
        <v>5.88</v>
      </c>
      <c r="N160" s="8">
        <v>49.717300000000002</v>
      </c>
      <c r="O160">
        <v>128</v>
      </c>
      <c r="P160">
        <v>19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8</v>
      </c>
      <c r="AA160">
        <v>0</v>
      </c>
      <c r="AB160">
        <v>139</v>
      </c>
      <c r="AC160">
        <v>0</v>
      </c>
    </row>
    <row r="161" spans="1:29" x14ac:dyDescent="0.3">
      <c r="A161">
        <v>2001</v>
      </c>
      <c r="B161">
        <v>1115</v>
      </c>
      <c r="C161" t="s">
        <v>269</v>
      </c>
      <c r="D161" t="s">
        <v>283</v>
      </c>
      <c r="E161" t="s">
        <v>427</v>
      </c>
      <c r="F161">
        <v>36</v>
      </c>
      <c r="G161" s="7" t="s">
        <v>122</v>
      </c>
      <c r="H161" s="7" t="s">
        <v>122</v>
      </c>
      <c r="I161" s="7" t="s">
        <v>122</v>
      </c>
      <c r="J161" s="7" t="s">
        <v>122</v>
      </c>
      <c r="K161" s="8">
        <v>0.02</v>
      </c>
      <c r="L161" s="8">
        <v>3.5964999999999998</v>
      </c>
      <c r="M161" s="8">
        <v>0</v>
      </c>
      <c r="N161" s="8">
        <v>3.6164999999999998</v>
      </c>
      <c r="O161">
        <v>34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36</v>
      </c>
      <c r="AC161">
        <v>0</v>
      </c>
    </row>
    <row r="162" spans="1:29" x14ac:dyDescent="0.3">
      <c r="A162">
        <v>2001</v>
      </c>
      <c r="B162">
        <v>1201</v>
      </c>
      <c r="C162" t="s">
        <v>285</v>
      </c>
      <c r="D162" t="s">
        <v>286</v>
      </c>
      <c r="E162" t="s">
        <v>428</v>
      </c>
      <c r="F162">
        <v>7</v>
      </c>
      <c r="G162" s="7" t="s">
        <v>122</v>
      </c>
      <c r="H162" s="7" t="s">
        <v>122</v>
      </c>
      <c r="I162" s="7" t="s">
        <v>122</v>
      </c>
      <c r="J162" s="7" t="s">
        <v>122</v>
      </c>
      <c r="K162" s="8">
        <v>139.62540000000001</v>
      </c>
      <c r="L162" s="8">
        <v>1E-4</v>
      </c>
      <c r="M162" s="8">
        <v>0</v>
      </c>
      <c r="N162" s="8">
        <v>139.62549999999999</v>
      </c>
      <c r="O162">
        <v>5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6</v>
      </c>
      <c r="AC162">
        <v>0</v>
      </c>
    </row>
    <row r="163" spans="1:29" x14ac:dyDescent="0.3">
      <c r="A163">
        <v>2001</v>
      </c>
      <c r="B163">
        <v>1203</v>
      </c>
      <c r="C163" t="s">
        <v>285</v>
      </c>
      <c r="D163" t="s">
        <v>288</v>
      </c>
      <c r="E163" t="s">
        <v>428</v>
      </c>
      <c r="F163">
        <v>9</v>
      </c>
      <c r="G163" s="7" t="s">
        <v>122</v>
      </c>
      <c r="H163" s="7" t="s">
        <v>122</v>
      </c>
      <c r="I163" s="7" t="s">
        <v>122</v>
      </c>
      <c r="J163" s="7" t="s">
        <v>122</v>
      </c>
      <c r="K163" s="8">
        <v>48</v>
      </c>
      <c r="L163" s="8">
        <v>44</v>
      </c>
      <c r="M163" s="8">
        <v>0</v>
      </c>
      <c r="N163" s="8">
        <v>92</v>
      </c>
      <c r="O163">
        <v>2</v>
      </c>
      <c r="P163">
        <v>4</v>
      </c>
      <c r="Q163">
        <v>1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8</v>
      </c>
      <c r="AC163">
        <v>0</v>
      </c>
    </row>
    <row r="164" spans="1:29" x14ac:dyDescent="0.3">
      <c r="A164">
        <v>2001</v>
      </c>
      <c r="B164">
        <v>1205</v>
      </c>
      <c r="C164" t="s">
        <v>285</v>
      </c>
      <c r="D164" t="s">
        <v>290</v>
      </c>
      <c r="E164" t="s">
        <v>428</v>
      </c>
      <c r="F164">
        <v>10</v>
      </c>
      <c r="G164" s="7" t="s">
        <v>122</v>
      </c>
      <c r="H164" s="7" t="s">
        <v>122</v>
      </c>
      <c r="I164" s="7" t="s">
        <v>122</v>
      </c>
      <c r="J164" s="7" t="s">
        <v>122</v>
      </c>
      <c r="K164" s="8">
        <v>1192.4503</v>
      </c>
      <c r="L164" s="8">
        <v>44.000399999999999</v>
      </c>
      <c r="M164" s="8">
        <v>0</v>
      </c>
      <c r="N164" s="8">
        <v>1236.4507000000001</v>
      </c>
      <c r="O164">
        <v>6</v>
      </c>
      <c r="P164">
        <v>2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10</v>
      </c>
      <c r="AC164">
        <v>0</v>
      </c>
    </row>
    <row r="165" spans="1:29" x14ac:dyDescent="0.3">
      <c r="A165">
        <v>2001</v>
      </c>
      <c r="B165">
        <v>1206</v>
      </c>
      <c r="C165" t="s">
        <v>285</v>
      </c>
      <c r="D165" t="s">
        <v>291</v>
      </c>
      <c r="E165" t="s">
        <v>428</v>
      </c>
      <c r="F165">
        <v>4</v>
      </c>
      <c r="G165" s="7" t="s">
        <v>122</v>
      </c>
      <c r="H165" s="7" t="s">
        <v>122</v>
      </c>
      <c r="I165" s="7" t="s">
        <v>122</v>
      </c>
      <c r="J165" s="7" t="s">
        <v>122</v>
      </c>
      <c r="K165" s="8">
        <v>341.5</v>
      </c>
      <c r="L165" s="8">
        <v>18</v>
      </c>
      <c r="M165" s="8">
        <v>385</v>
      </c>
      <c r="N165" s="8">
        <v>744.5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2</v>
      </c>
      <c r="AC165">
        <v>0</v>
      </c>
    </row>
    <row r="166" spans="1:29" x14ac:dyDescent="0.3">
      <c r="A166">
        <v>2001</v>
      </c>
      <c r="B166">
        <v>1207</v>
      </c>
      <c r="C166" t="s">
        <v>285</v>
      </c>
      <c r="D166" t="s">
        <v>292</v>
      </c>
      <c r="E166" t="s">
        <v>428</v>
      </c>
      <c r="F166">
        <v>7</v>
      </c>
      <c r="G166" s="7" t="s">
        <v>122</v>
      </c>
      <c r="H166" s="7" t="s">
        <v>122</v>
      </c>
      <c r="I166" s="7" t="s">
        <v>122</v>
      </c>
      <c r="J166" s="7" t="s">
        <v>122</v>
      </c>
      <c r="K166" s="8">
        <v>392.51799999999997</v>
      </c>
      <c r="L166" s="8">
        <v>21.0001</v>
      </c>
      <c r="M166" s="8">
        <v>72.650000000000006</v>
      </c>
      <c r="N166" s="8">
        <v>486.16809999999998</v>
      </c>
      <c r="O166">
        <v>1</v>
      </c>
      <c r="P166">
        <v>1</v>
      </c>
      <c r="Q166">
        <v>0</v>
      </c>
      <c r="R166">
        <v>2</v>
      </c>
      <c r="S166">
        <v>2</v>
      </c>
      <c r="T166">
        <v>1</v>
      </c>
      <c r="U166">
        <v>0</v>
      </c>
      <c r="V166">
        <v>0</v>
      </c>
      <c r="W166">
        <v>0</v>
      </c>
      <c r="X166">
        <v>3</v>
      </c>
      <c r="Y166">
        <v>0</v>
      </c>
      <c r="Z166">
        <v>0</v>
      </c>
      <c r="AA166">
        <v>0</v>
      </c>
      <c r="AB166">
        <v>4</v>
      </c>
      <c r="AC166">
        <v>0</v>
      </c>
    </row>
    <row r="167" spans="1:29" x14ac:dyDescent="0.3">
      <c r="A167">
        <v>2001</v>
      </c>
      <c r="B167">
        <v>1209</v>
      </c>
      <c r="C167" t="s">
        <v>285</v>
      </c>
      <c r="D167" t="s">
        <v>294</v>
      </c>
      <c r="E167" t="s">
        <v>428</v>
      </c>
      <c r="F167">
        <v>13</v>
      </c>
      <c r="G167" s="7" t="s">
        <v>122</v>
      </c>
      <c r="H167" s="7" t="s">
        <v>122</v>
      </c>
      <c r="I167" s="7" t="s">
        <v>122</v>
      </c>
      <c r="J167" s="7" t="s">
        <v>122</v>
      </c>
      <c r="K167" s="8">
        <v>8.5005000000000006</v>
      </c>
      <c r="L167" s="8">
        <v>0.02</v>
      </c>
      <c r="M167" s="8">
        <v>0</v>
      </c>
      <c r="N167" s="8">
        <v>8.5205000000000002</v>
      </c>
      <c r="O167">
        <v>9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13</v>
      </c>
      <c r="AC167">
        <v>0</v>
      </c>
    </row>
    <row r="168" spans="1:29" x14ac:dyDescent="0.3">
      <c r="A168">
        <v>2001</v>
      </c>
      <c r="B168">
        <v>1210</v>
      </c>
      <c r="C168" t="s">
        <v>285</v>
      </c>
      <c r="D168" t="s">
        <v>295</v>
      </c>
      <c r="E168" t="s">
        <v>428</v>
      </c>
      <c r="F168">
        <v>9</v>
      </c>
      <c r="G168" s="7" t="s">
        <v>122</v>
      </c>
      <c r="H168" s="7" t="s">
        <v>122</v>
      </c>
      <c r="I168" s="7" t="s">
        <v>122</v>
      </c>
      <c r="J168" s="7" t="s">
        <v>122</v>
      </c>
      <c r="K168" s="8">
        <v>0.50019999999999998</v>
      </c>
      <c r="L168" s="8">
        <v>15.0002</v>
      </c>
      <c r="M168" s="8">
        <v>0</v>
      </c>
      <c r="N168" s="8">
        <v>15.500400000000001</v>
      </c>
      <c r="O168">
        <v>5</v>
      </c>
      <c r="P168">
        <v>3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9</v>
      </c>
      <c r="AC168">
        <v>0</v>
      </c>
    </row>
    <row r="169" spans="1:29" x14ac:dyDescent="0.3">
      <c r="A169">
        <v>2001</v>
      </c>
      <c r="B169">
        <v>1212</v>
      </c>
      <c r="C169" t="s">
        <v>285</v>
      </c>
      <c r="D169" t="s">
        <v>297</v>
      </c>
      <c r="E169" t="s">
        <v>428</v>
      </c>
      <c r="F169">
        <v>9</v>
      </c>
      <c r="G169" s="7" t="s">
        <v>122</v>
      </c>
      <c r="H169" s="7" t="s">
        <v>122</v>
      </c>
      <c r="I169" s="7" t="s">
        <v>122</v>
      </c>
      <c r="J169" s="7" t="s">
        <v>122</v>
      </c>
      <c r="K169" s="8">
        <v>2.0000000000000001E-4</v>
      </c>
      <c r="L169" s="8">
        <v>8.0005000000000006</v>
      </c>
      <c r="M169" s="8">
        <v>0</v>
      </c>
      <c r="N169" s="8">
        <v>8.0007000000000001</v>
      </c>
      <c r="O169">
        <v>7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8</v>
      </c>
      <c r="AC169">
        <v>0</v>
      </c>
    </row>
    <row r="170" spans="1:29" x14ac:dyDescent="0.3">
      <c r="A170">
        <v>2001</v>
      </c>
      <c r="B170">
        <v>1213</v>
      </c>
      <c r="C170" t="s">
        <v>285</v>
      </c>
      <c r="D170" t="s">
        <v>298</v>
      </c>
      <c r="E170" t="s">
        <v>428</v>
      </c>
      <c r="F170">
        <v>10</v>
      </c>
      <c r="G170" s="7" t="s">
        <v>122</v>
      </c>
      <c r="H170" s="7" t="s">
        <v>122</v>
      </c>
      <c r="I170" s="7" t="s">
        <v>122</v>
      </c>
      <c r="J170" s="7" t="s">
        <v>122</v>
      </c>
      <c r="K170" s="8">
        <v>23.5</v>
      </c>
      <c r="L170" s="8">
        <v>7.5004</v>
      </c>
      <c r="M170" s="8">
        <v>0</v>
      </c>
      <c r="N170" s="8">
        <v>31.000399999999999</v>
      </c>
      <c r="O170">
        <v>5</v>
      </c>
      <c r="P170">
        <v>3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9</v>
      </c>
      <c r="AC170">
        <v>0</v>
      </c>
    </row>
    <row r="171" spans="1:29" x14ac:dyDescent="0.3">
      <c r="A171">
        <v>2001</v>
      </c>
      <c r="B171">
        <v>1214</v>
      </c>
      <c r="C171" t="s">
        <v>285</v>
      </c>
      <c r="D171" t="s">
        <v>285</v>
      </c>
      <c r="E171" t="s">
        <v>428</v>
      </c>
      <c r="F171">
        <v>10</v>
      </c>
      <c r="G171" s="7" t="s">
        <v>122</v>
      </c>
      <c r="H171" s="7" t="s">
        <v>122</v>
      </c>
      <c r="I171" s="7" t="s">
        <v>122</v>
      </c>
      <c r="J171" s="7" t="s">
        <v>122</v>
      </c>
      <c r="K171" s="8">
        <v>154.68790000000001</v>
      </c>
      <c r="L171" s="8">
        <v>1.7002999999999999</v>
      </c>
      <c r="M171" s="8">
        <v>0</v>
      </c>
      <c r="N171" s="8">
        <v>156.38820000000001</v>
      </c>
      <c r="O171">
        <v>8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</v>
      </c>
      <c r="AC171">
        <v>0</v>
      </c>
    </row>
    <row r="172" spans="1:29" x14ac:dyDescent="0.3">
      <c r="A172">
        <v>2001</v>
      </c>
      <c r="B172">
        <v>1215</v>
      </c>
      <c r="C172" t="s">
        <v>285</v>
      </c>
      <c r="D172" t="s">
        <v>299</v>
      </c>
      <c r="E172" t="s">
        <v>428</v>
      </c>
      <c r="F172">
        <v>1</v>
      </c>
      <c r="G172" s="7" t="s">
        <v>122</v>
      </c>
      <c r="H172" s="7" t="s">
        <v>122</v>
      </c>
      <c r="I172" s="7" t="s">
        <v>122</v>
      </c>
      <c r="J172" s="7" t="s">
        <v>122</v>
      </c>
      <c r="K172" s="8">
        <v>1E-4</v>
      </c>
      <c r="L172" s="8">
        <v>0</v>
      </c>
      <c r="M172" s="8">
        <v>0</v>
      </c>
      <c r="N172" s="8">
        <v>1E-4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</row>
    <row r="173" spans="1:29" x14ac:dyDescent="0.3">
      <c r="A173">
        <v>2001</v>
      </c>
      <c r="B173">
        <v>1301</v>
      </c>
      <c r="C173" t="s">
        <v>300</v>
      </c>
      <c r="D173" t="s">
        <v>301</v>
      </c>
      <c r="E173" t="s">
        <v>405</v>
      </c>
      <c r="F173">
        <v>408</v>
      </c>
      <c r="G173" s="7" t="s">
        <v>122</v>
      </c>
      <c r="H173" s="7" t="s">
        <v>122</v>
      </c>
      <c r="I173" s="7" t="s">
        <v>122</v>
      </c>
      <c r="J173" s="7" t="s">
        <v>122</v>
      </c>
      <c r="K173" s="8">
        <v>327.90800000000002</v>
      </c>
      <c r="L173" s="8">
        <v>330.95499999999998</v>
      </c>
      <c r="M173" s="8">
        <v>2.9</v>
      </c>
      <c r="N173" s="8">
        <v>661.76300000000003</v>
      </c>
      <c r="O173">
        <v>297</v>
      </c>
      <c r="P173">
        <v>91</v>
      </c>
      <c r="Q173">
        <v>13</v>
      </c>
      <c r="R173">
        <v>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4</v>
      </c>
      <c r="Z173">
        <v>1</v>
      </c>
      <c r="AA173">
        <v>1</v>
      </c>
      <c r="AB173">
        <v>401</v>
      </c>
      <c r="AC173">
        <v>1</v>
      </c>
    </row>
    <row r="174" spans="1:29" x14ac:dyDescent="0.3">
      <c r="A174">
        <v>2001</v>
      </c>
      <c r="B174">
        <v>1302</v>
      </c>
      <c r="C174" t="s">
        <v>300</v>
      </c>
      <c r="D174" t="s">
        <v>302</v>
      </c>
      <c r="E174" t="s">
        <v>405</v>
      </c>
      <c r="F174">
        <v>190</v>
      </c>
      <c r="G174" s="7" t="s">
        <v>122</v>
      </c>
      <c r="H174" s="7" t="s">
        <v>122</v>
      </c>
      <c r="I174" s="7" t="s">
        <v>122</v>
      </c>
      <c r="J174" s="7" t="s">
        <v>122</v>
      </c>
      <c r="K174" s="8">
        <v>115.31</v>
      </c>
      <c r="L174" s="8">
        <v>531.29999999999995</v>
      </c>
      <c r="M174" s="8">
        <v>15</v>
      </c>
      <c r="N174" s="8">
        <v>661.61</v>
      </c>
      <c r="O174">
        <v>103</v>
      </c>
      <c r="P174">
        <v>73</v>
      </c>
      <c r="Q174">
        <v>8</v>
      </c>
      <c r="R174">
        <v>3</v>
      </c>
      <c r="S174">
        <v>2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190</v>
      </c>
      <c r="AC174">
        <v>0</v>
      </c>
    </row>
    <row r="175" spans="1:29" x14ac:dyDescent="0.3">
      <c r="A175">
        <v>2001</v>
      </c>
      <c r="B175">
        <v>1303</v>
      </c>
      <c r="C175" t="s">
        <v>300</v>
      </c>
      <c r="D175" t="s">
        <v>303</v>
      </c>
      <c r="E175" t="s">
        <v>405</v>
      </c>
      <c r="F175">
        <v>382</v>
      </c>
      <c r="G175" s="7" t="s">
        <v>122</v>
      </c>
      <c r="H175" s="7" t="s">
        <v>122</v>
      </c>
      <c r="I175" s="7" t="s">
        <v>122</v>
      </c>
      <c r="J175" s="7" t="s">
        <v>122</v>
      </c>
      <c r="K175" s="8">
        <v>94.73</v>
      </c>
      <c r="L175" s="8">
        <v>223.77</v>
      </c>
      <c r="M175" s="8">
        <v>0.42499999999999999</v>
      </c>
      <c r="N175" s="8">
        <v>318.92500000000001</v>
      </c>
      <c r="O175">
        <v>314</v>
      </c>
      <c r="P175">
        <v>64</v>
      </c>
      <c r="Q175">
        <v>2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382</v>
      </c>
      <c r="AC175">
        <v>2</v>
      </c>
    </row>
    <row r="176" spans="1:29" x14ac:dyDescent="0.3">
      <c r="A176">
        <v>2001</v>
      </c>
      <c r="B176">
        <v>1304</v>
      </c>
      <c r="C176" t="s">
        <v>300</v>
      </c>
      <c r="D176" t="s">
        <v>304</v>
      </c>
      <c r="E176" t="s">
        <v>404</v>
      </c>
      <c r="F176">
        <v>605</v>
      </c>
      <c r="G176" s="7" t="s">
        <v>122</v>
      </c>
      <c r="H176" s="7" t="s">
        <v>122</v>
      </c>
      <c r="I176" s="7" t="s">
        <v>122</v>
      </c>
      <c r="J176" s="7" t="s">
        <v>122</v>
      </c>
      <c r="K176" s="8">
        <v>471.32</v>
      </c>
      <c r="L176" s="8">
        <v>90.04</v>
      </c>
      <c r="M176" s="8">
        <v>0.44</v>
      </c>
      <c r="N176" s="8">
        <v>561.79999999999995</v>
      </c>
      <c r="O176">
        <v>541</v>
      </c>
      <c r="P176">
        <v>60</v>
      </c>
      <c r="Q176">
        <v>2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604</v>
      </c>
      <c r="AC176">
        <v>1</v>
      </c>
    </row>
    <row r="177" spans="1:29" x14ac:dyDescent="0.3">
      <c r="A177">
        <v>2001</v>
      </c>
      <c r="B177">
        <v>1305</v>
      </c>
      <c r="C177" t="s">
        <v>300</v>
      </c>
      <c r="D177" t="s">
        <v>305</v>
      </c>
      <c r="E177" t="s">
        <v>405</v>
      </c>
      <c r="F177">
        <v>268</v>
      </c>
      <c r="G177" s="7" t="s">
        <v>122</v>
      </c>
      <c r="H177" s="7" t="s">
        <v>122</v>
      </c>
      <c r="I177" s="7" t="s">
        <v>122</v>
      </c>
      <c r="J177" s="7" t="s">
        <v>122</v>
      </c>
      <c r="K177" s="8">
        <v>52.97</v>
      </c>
      <c r="L177" s="8">
        <v>129.71</v>
      </c>
      <c r="M177" s="8">
        <v>1.33</v>
      </c>
      <c r="N177" s="8">
        <v>184.01</v>
      </c>
      <c r="O177">
        <v>213</v>
      </c>
      <c r="P177">
        <v>54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267</v>
      </c>
      <c r="AC177">
        <v>1</v>
      </c>
    </row>
    <row r="178" spans="1:29" x14ac:dyDescent="0.3">
      <c r="A178">
        <v>2001</v>
      </c>
      <c r="B178">
        <v>1306</v>
      </c>
      <c r="C178" t="s">
        <v>300</v>
      </c>
      <c r="D178" t="s">
        <v>306</v>
      </c>
      <c r="E178" t="s">
        <v>404</v>
      </c>
      <c r="F178">
        <v>230</v>
      </c>
      <c r="G178" s="7" t="s">
        <v>122</v>
      </c>
      <c r="H178" s="7" t="s">
        <v>122</v>
      </c>
      <c r="I178" s="7" t="s">
        <v>122</v>
      </c>
      <c r="J178" s="7" t="s">
        <v>122</v>
      </c>
      <c r="K178" s="8">
        <v>70.3</v>
      </c>
      <c r="L178" s="8">
        <v>58.47</v>
      </c>
      <c r="M178" s="8">
        <v>0</v>
      </c>
      <c r="N178" s="8">
        <v>128.77000000000001</v>
      </c>
      <c r="O178">
        <v>212</v>
      </c>
      <c r="P178">
        <v>15</v>
      </c>
      <c r="Q178">
        <v>1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230</v>
      </c>
      <c r="AC178">
        <v>0</v>
      </c>
    </row>
    <row r="179" spans="1:29" x14ac:dyDescent="0.3">
      <c r="A179">
        <v>2001</v>
      </c>
      <c r="B179">
        <v>1307</v>
      </c>
      <c r="C179" t="s">
        <v>300</v>
      </c>
      <c r="D179" t="s">
        <v>307</v>
      </c>
      <c r="E179" t="s">
        <v>405</v>
      </c>
      <c r="F179">
        <v>350</v>
      </c>
      <c r="G179" s="7" t="s">
        <v>122</v>
      </c>
      <c r="H179" s="7" t="s">
        <v>122</v>
      </c>
      <c r="I179" s="7" t="s">
        <v>122</v>
      </c>
      <c r="J179" s="7" t="s">
        <v>122</v>
      </c>
      <c r="K179" s="8">
        <v>175.28</v>
      </c>
      <c r="L179" s="8">
        <v>475.1</v>
      </c>
      <c r="M179" s="8">
        <v>0.52</v>
      </c>
      <c r="N179" s="8">
        <v>650.9</v>
      </c>
      <c r="O179">
        <v>235</v>
      </c>
      <c r="P179">
        <v>105</v>
      </c>
      <c r="Q179">
        <v>4</v>
      </c>
      <c r="R179">
        <v>5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349</v>
      </c>
      <c r="AC179">
        <v>1</v>
      </c>
    </row>
    <row r="180" spans="1:29" x14ac:dyDescent="0.3">
      <c r="A180">
        <v>2001</v>
      </c>
      <c r="B180">
        <v>1308</v>
      </c>
      <c r="C180" t="s">
        <v>300</v>
      </c>
      <c r="D180" t="s">
        <v>308</v>
      </c>
      <c r="E180" t="s">
        <v>404</v>
      </c>
      <c r="F180">
        <v>170</v>
      </c>
      <c r="G180" s="7" t="s">
        <v>122</v>
      </c>
      <c r="H180" s="7" t="s">
        <v>122</v>
      </c>
      <c r="I180" s="7" t="s">
        <v>122</v>
      </c>
      <c r="J180" s="7" t="s">
        <v>122</v>
      </c>
      <c r="K180" s="8">
        <v>4.2300000000000004</v>
      </c>
      <c r="L180" s="8">
        <v>16.96</v>
      </c>
      <c r="M180" s="8">
        <v>1.37</v>
      </c>
      <c r="N180" s="8">
        <v>22.56</v>
      </c>
      <c r="O180">
        <v>164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170</v>
      </c>
      <c r="AC180">
        <v>0</v>
      </c>
    </row>
    <row r="181" spans="1:29" x14ac:dyDescent="0.3">
      <c r="A181">
        <v>2001</v>
      </c>
      <c r="B181">
        <v>1309</v>
      </c>
      <c r="C181" t="s">
        <v>300</v>
      </c>
      <c r="D181" t="s">
        <v>309</v>
      </c>
      <c r="E181" t="s">
        <v>405</v>
      </c>
      <c r="F181">
        <v>470</v>
      </c>
      <c r="G181" s="7" t="s">
        <v>122</v>
      </c>
      <c r="H181" s="7" t="s">
        <v>122</v>
      </c>
      <c r="I181" s="7" t="s">
        <v>122</v>
      </c>
      <c r="J181" s="7" t="s">
        <v>122</v>
      </c>
      <c r="K181" s="8">
        <v>34.11</v>
      </c>
      <c r="L181" s="8">
        <v>92.65</v>
      </c>
      <c r="M181" s="8">
        <v>0.42</v>
      </c>
      <c r="N181" s="8">
        <v>127.18</v>
      </c>
      <c r="O181">
        <v>444</v>
      </c>
      <c r="P181">
        <v>24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470</v>
      </c>
      <c r="AC181">
        <v>1</v>
      </c>
    </row>
    <row r="182" spans="1:29" x14ac:dyDescent="0.3">
      <c r="A182">
        <v>2001</v>
      </c>
      <c r="B182">
        <v>1310</v>
      </c>
      <c r="C182" t="s">
        <v>300</v>
      </c>
      <c r="D182" t="s">
        <v>310</v>
      </c>
      <c r="E182" t="s">
        <v>404</v>
      </c>
      <c r="F182">
        <v>766</v>
      </c>
      <c r="G182" s="7" t="s">
        <v>122</v>
      </c>
      <c r="H182" s="7" t="s">
        <v>122</v>
      </c>
      <c r="I182" s="7" t="s">
        <v>122</v>
      </c>
      <c r="J182" s="7" t="s">
        <v>122</v>
      </c>
      <c r="K182" s="8">
        <v>182.89</v>
      </c>
      <c r="L182" s="8">
        <v>150.81</v>
      </c>
      <c r="M182" s="8">
        <v>1.27</v>
      </c>
      <c r="N182" s="8">
        <v>334.97</v>
      </c>
      <c r="O182">
        <v>720</v>
      </c>
      <c r="P182">
        <v>40</v>
      </c>
      <c r="Q182">
        <v>3</v>
      </c>
      <c r="R182">
        <v>2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765</v>
      </c>
      <c r="AC182">
        <v>3</v>
      </c>
    </row>
    <row r="183" spans="1:29" x14ac:dyDescent="0.3">
      <c r="A183">
        <v>2001</v>
      </c>
      <c r="B183">
        <v>1311</v>
      </c>
      <c r="C183" t="s">
        <v>300</v>
      </c>
      <c r="D183" t="s">
        <v>311</v>
      </c>
      <c r="E183" t="s">
        <v>405</v>
      </c>
      <c r="F183">
        <v>609</v>
      </c>
      <c r="G183" s="7" t="s">
        <v>122</v>
      </c>
      <c r="H183" s="7" t="s">
        <v>122</v>
      </c>
      <c r="I183" s="7" t="s">
        <v>122</v>
      </c>
      <c r="J183" s="7" t="s">
        <v>122</v>
      </c>
      <c r="K183" s="8">
        <v>142.13</v>
      </c>
      <c r="L183" s="8">
        <v>298.57</v>
      </c>
      <c r="M183" s="8">
        <v>1.62</v>
      </c>
      <c r="N183" s="8">
        <v>442.32</v>
      </c>
      <c r="O183">
        <v>520</v>
      </c>
      <c r="P183">
        <v>80</v>
      </c>
      <c r="Q183">
        <v>5</v>
      </c>
      <c r="R183">
        <v>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609</v>
      </c>
      <c r="AC183">
        <v>4</v>
      </c>
    </row>
    <row r="184" spans="1:29" x14ac:dyDescent="0.3">
      <c r="A184">
        <v>2001</v>
      </c>
      <c r="B184">
        <v>1312</v>
      </c>
      <c r="C184" t="s">
        <v>300</v>
      </c>
      <c r="D184" t="s">
        <v>300</v>
      </c>
      <c r="E184" t="s">
        <v>404</v>
      </c>
      <c r="F184">
        <v>1</v>
      </c>
      <c r="G184" s="7" t="s">
        <v>122</v>
      </c>
      <c r="H184" s="7" t="s">
        <v>122</v>
      </c>
      <c r="I184" s="7" t="s">
        <v>122</v>
      </c>
      <c r="J184" s="7" t="s">
        <v>122</v>
      </c>
      <c r="K184" s="8">
        <v>0.1</v>
      </c>
      <c r="L184" s="8">
        <v>0</v>
      </c>
      <c r="M184" s="8">
        <v>0</v>
      </c>
      <c r="N184" s="8">
        <v>0.1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</row>
    <row r="185" spans="1:29" x14ac:dyDescent="0.3">
      <c r="A185">
        <v>2001</v>
      </c>
      <c r="B185">
        <v>1313</v>
      </c>
      <c r="C185" t="s">
        <v>300</v>
      </c>
      <c r="D185" t="s">
        <v>312</v>
      </c>
      <c r="E185" t="s">
        <v>404</v>
      </c>
      <c r="F185">
        <v>53</v>
      </c>
      <c r="G185" s="7" t="s">
        <v>122</v>
      </c>
      <c r="H185" s="7" t="s">
        <v>122</v>
      </c>
      <c r="I185" s="7" t="s">
        <v>122</v>
      </c>
      <c r="J185" s="7" t="s">
        <v>122</v>
      </c>
      <c r="K185" s="8">
        <v>8.8000000000000007</v>
      </c>
      <c r="L185" s="8">
        <v>10.69</v>
      </c>
      <c r="M185" s="8">
        <v>0.55000000000000004</v>
      </c>
      <c r="N185" s="8">
        <v>20.04</v>
      </c>
      <c r="O185">
        <v>47</v>
      </c>
      <c r="P185">
        <v>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53</v>
      </c>
      <c r="AC185">
        <v>0</v>
      </c>
    </row>
    <row r="186" spans="1:29" x14ac:dyDescent="0.3">
      <c r="A186">
        <v>2001</v>
      </c>
      <c r="B186">
        <v>1314</v>
      </c>
      <c r="C186" t="s">
        <v>300</v>
      </c>
      <c r="D186" t="s">
        <v>313</v>
      </c>
      <c r="E186" t="s">
        <v>404</v>
      </c>
      <c r="F186">
        <v>532</v>
      </c>
      <c r="G186" s="7" t="s">
        <v>122</v>
      </c>
      <c r="H186" s="7" t="s">
        <v>122</v>
      </c>
      <c r="I186" s="7" t="s">
        <v>122</v>
      </c>
      <c r="J186" s="7" t="s">
        <v>122</v>
      </c>
      <c r="K186" s="8">
        <v>316.27999999999997</v>
      </c>
      <c r="L186" s="8">
        <v>119.45</v>
      </c>
      <c r="M186" s="8">
        <v>2.35</v>
      </c>
      <c r="N186" s="8">
        <v>438.08</v>
      </c>
      <c r="O186">
        <v>451</v>
      </c>
      <c r="P186">
        <v>72</v>
      </c>
      <c r="Q186">
        <v>5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532</v>
      </c>
      <c r="AC186">
        <v>0</v>
      </c>
    </row>
    <row r="187" spans="1:29" x14ac:dyDescent="0.3">
      <c r="A187">
        <v>2001</v>
      </c>
      <c r="B187">
        <v>1315</v>
      </c>
      <c r="C187" t="s">
        <v>300</v>
      </c>
      <c r="D187" t="s">
        <v>314</v>
      </c>
      <c r="E187" t="s">
        <v>404</v>
      </c>
      <c r="F187">
        <v>181</v>
      </c>
      <c r="G187" s="7" t="s">
        <v>122</v>
      </c>
      <c r="H187" s="7" t="s">
        <v>122</v>
      </c>
      <c r="I187" s="7" t="s">
        <v>122</v>
      </c>
      <c r="J187" s="7" t="s">
        <v>122</v>
      </c>
      <c r="K187" s="8">
        <v>43.88</v>
      </c>
      <c r="L187" s="8">
        <v>63.34</v>
      </c>
      <c r="M187" s="8">
        <v>0.77</v>
      </c>
      <c r="N187" s="8">
        <v>107.99</v>
      </c>
      <c r="O187">
        <v>159</v>
      </c>
      <c r="P187">
        <v>21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179</v>
      </c>
      <c r="AC187">
        <v>0</v>
      </c>
    </row>
    <row r="188" spans="1:29" x14ac:dyDescent="0.3">
      <c r="A188">
        <v>2001</v>
      </c>
      <c r="B188">
        <v>1316</v>
      </c>
      <c r="C188" t="s">
        <v>300</v>
      </c>
      <c r="D188" t="s">
        <v>315</v>
      </c>
      <c r="E188" t="s">
        <v>404</v>
      </c>
      <c r="F188">
        <v>158</v>
      </c>
      <c r="G188" s="7" t="s">
        <v>122</v>
      </c>
      <c r="H188" s="7" t="s">
        <v>122</v>
      </c>
      <c r="I188" s="7" t="s">
        <v>122</v>
      </c>
      <c r="J188" s="7" t="s">
        <v>122</v>
      </c>
      <c r="K188" s="8">
        <v>68.239999999999995</v>
      </c>
      <c r="L188" s="8">
        <v>10.99</v>
      </c>
      <c r="M188" s="8">
        <v>0.2</v>
      </c>
      <c r="N188" s="8">
        <v>79.430000000000007</v>
      </c>
      <c r="O188">
        <v>132</v>
      </c>
      <c r="P188">
        <v>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157</v>
      </c>
      <c r="AC188">
        <v>0</v>
      </c>
    </row>
    <row r="189" spans="1:29" x14ac:dyDescent="0.3">
      <c r="A189">
        <v>2001</v>
      </c>
      <c r="B189">
        <v>1317</v>
      </c>
      <c r="C189" t="s">
        <v>300</v>
      </c>
      <c r="D189" t="s">
        <v>316</v>
      </c>
      <c r="E189" t="s">
        <v>404</v>
      </c>
      <c r="F189">
        <v>534</v>
      </c>
      <c r="G189" s="7" t="s">
        <v>122</v>
      </c>
      <c r="H189" s="7" t="s">
        <v>122</v>
      </c>
      <c r="I189" s="7" t="s">
        <v>122</v>
      </c>
      <c r="J189" s="7" t="s">
        <v>122</v>
      </c>
      <c r="K189" s="8">
        <v>83.85</v>
      </c>
      <c r="L189" s="8">
        <v>124.46</v>
      </c>
      <c r="M189" s="8">
        <v>1.88</v>
      </c>
      <c r="N189" s="8">
        <v>210.19</v>
      </c>
      <c r="O189">
        <v>502</v>
      </c>
      <c r="P189">
        <v>26</v>
      </c>
      <c r="Q189">
        <v>5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534</v>
      </c>
      <c r="AC189">
        <v>0</v>
      </c>
    </row>
    <row r="190" spans="1:29" x14ac:dyDescent="0.3">
      <c r="A190">
        <v>2001</v>
      </c>
      <c r="B190">
        <v>1318</v>
      </c>
      <c r="C190" t="s">
        <v>300</v>
      </c>
      <c r="D190" t="s">
        <v>317</v>
      </c>
      <c r="E190" t="s">
        <v>404</v>
      </c>
      <c r="F190">
        <v>75</v>
      </c>
      <c r="G190" s="7" t="s">
        <v>122</v>
      </c>
      <c r="H190" s="7" t="s">
        <v>122</v>
      </c>
      <c r="I190" s="7" t="s">
        <v>122</v>
      </c>
      <c r="J190" s="7" t="s">
        <v>122</v>
      </c>
      <c r="K190" s="8">
        <v>400.1</v>
      </c>
      <c r="L190" s="8">
        <v>22.9</v>
      </c>
      <c r="M190" s="8">
        <v>0.15</v>
      </c>
      <c r="N190" s="8">
        <v>423.15</v>
      </c>
      <c r="O190">
        <v>58</v>
      </c>
      <c r="P190">
        <v>14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74</v>
      </c>
      <c r="AC190">
        <v>1</v>
      </c>
    </row>
    <row r="191" spans="1:29" x14ac:dyDescent="0.3">
      <c r="A191">
        <v>2001</v>
      </c>
      <c r="B191">
        <v>1401</v>
      </c>
      <c r="C191" t="s">
        <v>318</v>
      </c>
      <c r="D191" t="s">
        <v>319</v>
      </c>
      <c r="E191" t="s">
        <v>429</v>
      </c>
      <c r="F191">
        <v>166</v>
      </c>
      <c r="G191" s="7" t="s">
        <v>122</v>
      </c>
      <c r="H191" s="7" t="s">
        <v>122</v>
      </c>
      <c r="I191" s="7" t="s">
        <v>122</v>
      </c>
      <c r="J191" s="7" t="s">
        <v>122</v>
      </c>
      <c r="K191" s="8">
        <v>204.55500000000001</v>
      </c>
      <c r="L191" s="8">
        <v>13.093500000000001</v>
      </c>
      <c r="M191" s="8">
        <v>7.4954999999999998</v>
      </c>
      <c r="N191" s="8">
        <v>225.14400000000001</v>
      </c>
      <c r="O191">
        <v>124</v>
      </c>
      <c r="P191">
        <v>35</v>
      </c>
      <c r="Q191">
        <v>6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21</v>
      </c>
      <c r="Z191">
        <v>15</v>
      </c>
      <c r="AA191">
        <v>0</v>
      </c>
      <c r="AB191">
        <v>129</v>
      </c>
      <c r="AC191">
        <v>4</v>
      </c>
    </row>
    <row r="192" spans="1:29" x14ac:dyDescent="0.3">
      <c r="A192">
        <v>2001</v>
      </c>
      <c r="B192">
        <v>1402</v>
      </c>
      <c r="C192" t="s">
        <v>318</v>
      </c>
      <c r="D192" t="s">
        <v>320</v>
      </c>
      <c r="E192" t="s">
        <v>429</v>
      </c>
      <c r="F192">
        <v>58</v>
      </c>
      <c r="G192" s="7" t="s">
        <v>122</v>
      </c>
      <c r="H192" s="7" t="s">
        <v>122</v>
      </c>
      <c r="I192" s="7" t="s">
        <v>122</v>
      </c>
      <c r="J192" s="7" t="s">
        <v>122</v>
      </c>
      <c r="K192" s="8">
        <v>15.6873</v>
      </c>
      <c r="L192" s="8">
        <v>30.405999999999999</v>
      </c>
      <c r="M192" s="8">
        <v>11.5</v>
      </c>
      <c r="N192" s="8">
        <v>57.593299999999999</v>
      </c>
      <c r="O192">
        <v>46</v>
      </c>
      <c r="P192">
        <v>11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</v>
      </c>
      <c r="Z192">
        <v>1</v>
      </c>
      <c r="AA192">
        <v>1</v>
      </c>
      <c r="AB192">
        <v>52</v>
      </c>
      <c r="AC192">
        <v>1</v>
      </c>
    </row>
    <row r="193" spans="1:29" x14ac:dyDescent="0.3">
      <c r="A193">
        <v>2001</v>
      </c>
      <c r="B193">
        <v>1403</v>
      </c>
      <c r="C193" t="s">
        <v>318</v>
      </c>
      <c r="D193" t="s">
        <v>321</v>
      </c>
      <c r="E193" t="s">
        <v>426</v>
      </c>
      <c r="F193">
        <v>42</v>
      </c>
      <c r="G193" s="7" t="s">
        <v>122</v>
      </c>
      <c r="H193" s="7" t="s">
        <v>122</v>
      </c>
      <c r="I193" s="7" t="s">
        <v>122</v>
      </c>
      <c r="J193" s="7" t="s">
        <v>122</v>
      </c>
      <c r="K193" s="8">
        <v>9.4875000000000007</v>
      </c>
      <c r="L193" s="8">
        <v>0.755</v>
      </c>
      <c r="M193" s="8">
        <v>0.42849999999999999</v>
      </c>
      <c r="N193" s="8">
        <v>10.670999999999999</v>
      </c>
      <c r="O193">
        <v>38</v>
      </c>
      <c r="P193">
        <v>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41</v>
      </c>
      <c r="AC193">
        <v>0</v>
      </c>
    </row>
    <row r="194" spans="1:29" x14ac:dyDescent="0.3">
      <c r="A194">
        <v>2001</v>
      </c>
      <c r="B194">
        <v>1404</v>
      </c>
      <c r="C194" t="s">
        <v>318</v>
      </c>
      <c r="D194" t="s">
        <v>322</v>
      </c>
      <c r="E194" t="s">
        <v>426</v>
      </c>
      <c r="F194">
        <v>34</v>
      </c>
      <c r="G194" s="7" t="s">
        <v>122</v>
      </c>
      <c r="H194" s="7" t="s">
        <v>122</v>
      </c>
      <c r="I194" s="7" t="s">
        <v>122</v>
      </c>
      <c r="J194" s="7" t="s">
        <v>122</v>
      </c>
      <c r="K194" s="8">
        <v>4.7050000000000001</v>
      </c>
      <c r="L194" s="8">
        <v>4.29</v>
      </c>
      <c r="M194" s="8">
        <v>0.40200000000000002</v>
      </c>
      <c r="N194" s="8">
        <v>9.3970000000000002</v>
      </c>
      <c r="O194">
        <v>30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34</v>
      </c>
      <c r="AC194">
        <v>0</v>
      </c>
    </row>
    <row r="195" spans="1:29" x14ac:dyDescent="0.3">
      <c r="A195">
        <v>2001</v>
      </c>
      <c r="B195">
        <v>1405</v>
      </c>
      <c r="C195" t="s">
        <v>318</v>
      </c>
      <c r="D195" t="s">
        <v>323</v>
      </c>
      <c r="E195" t="s">
        <v>426</v>
      </c>
      <c r="F195">
        <v>35</v>
      </c>
      <c r="G195" s="7" t="s">
        <v>122</v>
      </c>
      <c r="H195" s="7" t="s">
        <v>122</v>
      </c>
      <c r="I195" s="7" t="s">
        <v>122</v>
      </c>
      <c r="J195" s="7" t="s">
        <v>122</v>
      </c>
      <c r="K195" s="8">
        <v>1.51</v>
      </c>
      <c r="L195" s="8">
        <v>6.1630000000000003</v>
      </c>
      <c r="M195" s="8">
        <v>21.076000000000001</v>
      </c>
      <c r="N195" s="8">
        <v>28.748999999999999</v>
      </c>
      <c r="O195">
        <v>27</v>
      </c>
      <c r="P195">
        <v>7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35</v>
      </c>
      <c r="AC195">
        <v>0</v>
      </c>
    </row>
    <row r="196" spans="1:29" x14ac:dyDescent="0.3">
      <c r="A196">
        <v>2001</v>
      </c>
      <c r="B196">
        <v>1406</v>
      </c>
      <c r="C196" t="s">
        <v>318</v>
      </c>
      <c r="D196" t="s">
        <v>324</v>
      </c>
      <c r="E196" t="s">
        <v>426</v>
      </c>
      <c r="F196">
        <v>44</v>
      </c>
      <c r="G196" s="7" t="s">
        <v>122</v>
      </c>
      <c r="H196" s="7" t="s">
        <v>122</v>
      </c>
      <c r="I196" s="7" t="s">
        <v>122</v>
      </c>
      <c r="J196" s="7" t="s">
        <v>122</v>
      </c>
      <c r="K196" s="8">
        <v>7.02</v>
      </c>
      <c r="L196" s="8">
        <v>3.2254999999999998</v>
      </c>
      <c r="M196" s="8">
        <v>4.5069999999999997</v>
      </c>
      <c r="N196" s="8">
        <v>14.7525</v>
      </c>
      <c r="O196">
        <v>41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43</v>
      </c>
      <c r="AC196">
        <v>0</v>
      </c>
    </row>
    <row r="197" spans="1:29" x14ac:dyDescent="0.3">
      <c r="A197">
        <v>2001</v>
      </c>
      <c r="B197">
        <v>1407</v>
      </c>
      <c r="C197" t="s">
        <v>318</v>
      </c>
      <c r="D197" t="s">
        <v>325</v>
      </c>
      <c r="E197" t="s">
        <v>426</v>
      </c>
      <c r="F197">
        <v>26</v>
      </c>
      <c r="G197" s="7" t="s">
        <v>122</v>
      </c>
      <c r="H197" s="7" t="s">
        <v>122</v>
      </c>
      <c r="I197" s="7" t="s">
        <v>122</v>
      </c>
      <c r="J197" s="7" t="s">
        <v>122</v>
      </c>
      <c r="K197" s="8">
        <v>49.314999999999998</v>
      </c>
      <c r="L197" s="8">
        <v>2.8464999999999998</v>
      </c>
      <c r="M197" s="8">
        <v>0</v>
      </c>
      <c r="N197" s="8">
        <v>52.161499999999997</v>
      </c>
      <c r="O197">
        <v>17</v>
      </c>
      <c r="P197">
        <v>8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25</v>
      </c>
      <c r="AC197">
        <v>1</v>
      </c>
    </row>
    <row r="198" spans="1:29" x14ac:dyDescent="0.3">
      <c r="A198">
        <v>2001</v>
      </c>
      <c r="B198">
        <v>1408</v>
      </c>
      <c r="C198" t="s">
        <v>318</v>
      </c>
      <c r="D198" t="s">
        <v>326</v>
      </c>
      <c r="E198" t="s">
        <v>429</v>
      </c>
      <c r="F198">
        <v>34</v>
      </c>
      <c r="G198" s="7" t="s">
        <v>122</v>
      </c>
      <c r="H198" s="7" t="s">
        <v>122</v>
      </c>
      <c r="I198" s="7" t="s">
        <v>122</v>
      </c>
      <c r="J198" s="7" t="s">
        <v>122</v>
      </c>
      <c r="K198" s="8">
        <v>87.704999999999998</v>
      </c>
      <c r="L198" s="8">
        <v>6.1749999999999998</v>
      </c>
      <c r="M198" s="8">
        <v>3</v>
      </c>
      <c r="N198" s="8">
        <v>96.88</v>
      </c>
      <c r="O198">
        <v>20</v>
      </c>
      <c r="P198">
        <v>13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33</v>
      </c>
      <c r="AC198">
        <v>0</v>
      </c>
    </row>
    <row r="199" spans="1:29" x14ac:dyDescent="0.3">
      <c r="A199">
        <v>2001</v>
      </c>
      <c r="B199">
        <v>1409</v>
      </c>
      <c r="C199" t="s">
        <v>318</v>
      </c>
      <c r="D199" t="s">
        <v>327</v>
      </c>
      <c r="E199" t="s">
        <v>426</v>
      </c>
      <c r="F199">
        <v>48</v>
      </c>
      <c r="G199" s="7" t="s">
        <v>122</v>
      </c>
      <c r="H199" s="7" t="s">
        <v>122</v>
      </c>
      <c r="I199" s="7" t="s">
        <v>122</v>
      </c>
      <c r="J199" s="7" t="s">
        <v>122</v>
      </c>
      <c r="K199" s="8">
        <v>74.155500000000004</v>
      </c>
      <c r="L199" s="8">
        <v>7.9610000000000003</v>
      </c>
      <c r="M199" s="8">
        <v>7.9420000000000002</v>
      </c>
      <c r="N199" s="8">
        <v>90.058499999999995</v>
      </c>
      <c r="O199">
        <v>36</v>
      </c>
      <c r="P199">
        <v>11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6</v>
      </c>
      <c r="AA199">
        <v>0</v>
      </c>
      <c r="AB199">
        <v>41</v>
      </c>
      <c r="AC199">
        <v>1</v>
      </c>
    </row>
    <row r="200" spans="1:29" x14ac:dyDescent="0.3">
      <c r="A200">
        <v>2001</v>
      </c>
      <c r="B200">
        <v>1410</v>
      </c>
      <c r="C200" t="s">
        <v>318</v>
      </c>
      <c r="D200" t="s">
        <v>328</v>
      </c>
      <c r="E200" t="s">
        <v>429</v>
      </c>
      <c r="F200">
        <v>7</v>
      </c>
      <c r="G200" s="7" t="s">
        <v>122</v>
      </c>
      <c r="H200" s="7" t="s">
        <v>122</v>
      </c>
      <c r="I200" s="7" t="s">
        <v>122</v>
      </c>
      <c r="J200" s="7" t="s">
        <v>122</v>
      </c>
      <c r="K200" s="8">
        <v>0.11509999999999999</v>
      </c>
      <c r="L200" s="8">
        <v>3.2000000000000001E-2</v>
      </c>
      <c r="M200" s="8">
        <v>0</v>
      </c>
      <c r="N200" s="8">
        <v>0.14710000000000001</v>
      </c>
      <c r="O200">
        <v>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6</v>
      </c>
      <c r="AC200">
        <v>0</v>
      </c>
    </row>
    <row r="201" spans="1:29" x14ac:dyDescent="0.3">
      <c r="A201">
        <v>2001</v>
      </c>
      <c r="B201">
        <v>1411</v>
      </c>
      <c r="C201" t="s">
        <v>318</v>
      </c>
      <c r="D201" t="s">
        <v>329</v>
      </c>
      <c r="E201" t="s">
        <v>429</v>
      </c>
      <c r="F201">
        <v>36</v>
      </c>
      <c r="G201" s="7" t="s">
        <v>122</v>
      </c>
      <c r="H201" s="7" t="s">
        <v>122</v>
      </c>
      <c r="I201" s="7" t="s">
        <v>122</v>
      </c>
      <c r="J201" s="7" t="s">
        <v>122</v>
      </c>
      <c r="K201" s="8">
        <v>951.37710000000004</v>
      </c>
      <c r="L201" s="8">
        <v>61</v>
      </c>
      <c r="M201" s="8">
        <v>0</v>
      </c>
      <c r="N201" s="8">
        <v>1012.3771</v>
      </c>
      <c r="O201">
        <v>33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1</v>
      </c>
      <c r="Z201">
        <v>3</v>
      </c>
      <c r="AA201">
        <v>0</v>
      </c>
      <c r="AB201">
        <v>31</v>
      </c>
      <c r="AC201">
        <v>1</v>
      </c>
    </row>
    <row r="202" spans="1:29" x14ac:dyDescent="0.3">
      <c r="A202">
        <v>2001</v>
      </c>
      <c r="B202">
        <v>1413</v>
      </c>
      <c r="C202" t="s">
        <v>318</v>
      </c>
      <c r="D202" t="s">
        <v>331</v>
      </c>
      <c r="E202" t="s">
        <v>429</v>
      </c>
      <c r="F202">
        <v>10</v>
      </c>
      <c r="G202" s="7" t="s">
        <v>122</v>
      </c>
      <c r="H202" s="7" t="s">
        <v>122</v>
      </c>
      <c r="I202" s="7" t="s">
        <v>122</v>
      </c>
      <c r="J202" s="7" t="s">
        <v>122</v>
      </c>
      <c r="K202" s="8">
        <v>14.161</v>
      </c>
      <c r="L202" s="8">
        <v>0</v>
      </c>
      <c r="M202" s="8">
        <v>0</v>
      </c>
      <c r="N202" s="8">
        <v>14.161</v>
      </c>
      <c r="O202">
        <v>8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9</v>
      </c>
      <c r="AC202">
        <v>0</v>
      </c>
    </row>
    <row r="203" spans="1:29" x14ac:dyDescent="0.3">
      <c r="A203">
        <v>2001</v>
      </c>
      <c r="B203">
        <v>1414</v>
      </c>
      <c r="C203" t="s">
        <v>318</v>
      </c>
      <c r="D203" t="s">
        <v>332</v>
      </c>
      <c r="E203" t="s">
        <v>426</v>
      </c>
      <c r="F203">
        <v>48</v>
      </c>
      <c r="G203" s="7" t="s">
        <v>122</v>
      </c>
      <c r="H203" s="7" t="s">
        <v>122</v>
      </c>
      <c r="I203" s="7" t="s">
        <v>122</v>
      </c>
      <c r="J203" s="7" t="s">
        <v>122</v>
      </c>
      <c r="K203" s="8">
        <v>17.1005</v>
      </c>
      <c r="L203" s="8">
        <v>22.900500000000001</v>
      </c>
      <c r="M203" s="8">
        <v>1.2549999999999999</v>
      </c>
      <c r="N203" s="8">
        <v>41.256</v>
      </c>
      <c r="O203">
        <v>35</v>
      </c>
      <c r="P203">
        <v>12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3</v>
      </c>
      <c r="AA203">
        <v>0</v>
      </c>
      <c r="AB203">
        <v>43</v>
      </c>
      <c r="AC203">
        <v>2</v>
      </c>
    </row>
    <row r="204" spans="1:29" x14ac:dyDescent="0.3">
      <c r="A204">
        <v>2001</v>
      </c>
      <c r="B204">
        <v>1415</v>
      </c>
      <c r="C204" t="s">
        <v>318</v>
      </c>
      <c r="D204" t="s">
        <v>333</v>
      </c>
      <c r="E204" t="s">
        <v>426</v>
      </c>
      <c r="F204">
        <v>57</v>
      </c>
      <c r="G204" s="7" t="s">
        <v>122</v>
      </c>
      <c r="H204" s="7" t="s">
        <v>122</v>
      </c>
      <c r="I204" s="7" t="s">
        <v>122</v>
      </c>
      <c r="J204" s="7" t="s">
        <v>122</v>
      </c>
      <c r="K204" s="8">
        <v>87.266999999999996</v>
      </c>
      <c r="L204" s="8">
        <v>65.009799999999998</v>
      </c>
      <c r="M204" s="8">
        <v>32.783000000000001</v>
      </c>
      <c r="N204" s="8">
        <v>185.0598</v>
      </c>
      <c r="O204">
        <v>48</v>
      </c>
      <c r="P204">
        <v>7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2</v>
      </c>
      <c r="AA204">
        <v>2</v>
      </c>
      <c r="AB204">
        <v>52</v>
      </c>
      <c r="AC204">
        <v>1</v>
      </c>
    </row>
    <row r="205" spans="1:29" x14ac:dyDescent="0.3">
      <c r="A205">
        <v>2001</v>
      </c>
      <c r="B205">
        <v>1416</v>
      </c>
      <c r="C205" t="s">
        <v>318</v>
      </c>
      <c r="D205" t="s">
        <v>318</v>
      </c>
      <c r="E205" t="s">
        <v>426</v>
      </c>
      <c r="F205">
        <v>111</v>
      </c>
      <c r="G205" s="7" t="s">
        <v>122</v>
      </c>
      <c r="H205" s="7" t="s">
        <v>122</v>
      </c>
      <c r="I205" s="7" t="s">
        <v>122</v>
      </c>
      <c r="J205" s="7" t="s">
        <v>122</v>
      </c>
      <c r="K205" s="8">
        <v>4.7939999999999996</v>
      </c>
      <c r="L205" s="8">
        <v>26.254100000000001</v>
      </c>
      <c r="M205" s="8">
        <v>18.204999999999998</v>
      </c>
      <c r="N205" s="8">
        <v>49.253100000000003</v>
      </c>
      <c r="O205">
        <v>92</v>
      </c>
      <c r="P205">
        <v>19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5</v>
      </c>
      <c r="AA205">
        <v>0</v>
      </c>
      <c r="AB205">
        <v>104</v>
      </c>
      <c r="AC205">
        <v>0</v>
      </c>
    </row>
    <row r="206" spans="1:29" x14ac:dyDescent="0.3">
      <c r="A206">
        <v>2001</v>
      </c>
      <c r="B206">
        <v>1417</v>
      </c>
      <c r="C206" t="s">
        <v>318</v>
      </c>
      <c r="D206" t="s">
        <v>334</v>
      </c>
      <c r="E206" t="s">
        <v>429</v>
      </c>
      <c r="F206">
        <v>14</v>
      </c>
      <c r="G206" s="7" t="s">
        <v>122</v>
      </c>
      <c r="H206" s="7" t="s">
        <v>122</v>
      </c>
      <c r="I206" s="7" t="s">
        <v>122</v>
      </c>
      <c r="J206" s="7" t="s">
        <v>122</v>
      </c>
      <c r="K206" s="8">
        <v>2.0350000000000001</v>
      </c>
      <c r="L206" s="8">
        <v>0.41349999999999998</v>
      </c>
      <c r="M206" s="8">
        <v>0</v>
      </c>
      <c r="N206" s="8">
        <v>2.4485000000000001</v>
      </c>
      <c r="O206">
        <v>13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2</v>
      </c>
      <c r="AA206">
        <v>0</v>
      </c>
      <c r="AB206">
        <v>11</v>
      </c>
      <c r="AC206">
        <v>0</v>
      </c>
    </row>
    <row r="207" spans="1:29" x14ac:dyDescent="0.3">
      <c r="A207">
        <v>2001</v>
      </c>
      <c r="B207">
        <v>1418</v>
      </c>
      <c r="C207" t="s">
        <v>318</v>
      </c>
      <c r="D207" t="s">
        <v>335</v>
      </c>
      <c r="E207" t="s">
        <v>429</v>
      </c>
      <c r="F207">
        <v>58</v>
      </c>
      <c r="G207" s="7" t="s">
        <v>122</v>
      </c>
      <c r="H207" s="7" t="s">
        <v>122</v>
      </c>
      <c r="I207" s="7" t="s">
        <v>122</v>
      </c>
      <c r="J207" s="7" t="s">
        <v>122</v>
      </c>
      <c r="K207" s="8">
        <v>102.5365</v>
      </c>
      <c r="L207" s="8">
        <v>53.81</v>
      </c>
      <c r="M207" s="8">
        <v>7.3662999999999998</v>
      </c>
      <c r="N207" s="8">
        <v>163.71279999999999</v>
      </c>
      <c r="O207">
        <v>42</v>
      </c>
      <c r="P207">
        <v>14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7</v>
      </c>
      <c r="Z207">
        <v>1</v>
      </c>
      <c r="AA207">
        <v>0</v>
      </c>
      <c r="AB207">
        <v>49</v>
      </c>
      <c r="AC207">
        <v>2</v>
      </c>
    </row>
    <row r="208" spans="1:29" x14ac:dyDescent="0.3">
      <c r="A208">
        <v>2001</v>
      </c>
      <c r="B208">
        <v>1419</v>
      </c>
      <c r="C208" t="s">
        <v>318</v>
      </c>
      <c r="D208" t="s">
        <v>336</v>
      </c>
      <c r="E208" t="s">
        <v>429</v>
      </c>
      <c r="F208">
        <v>38</v>
      </c>
      <c r="G208" s="7" t="s">
        <v>122</v>
      </c>
      <c r="H208" s="7" t="s">
        <v>122</v>
      </c>
      <c r="I208" s="7" t="s">
        <v>122</v>
      </c>
      <c r="J208" s="7" t="s">
        <v>122</v>
      </c>
      <c r="K208" s="8">
        <v>15.461</v>
      </c>
      <c r="L208" s="8">
        <v>2.2425000000000002</v>
      </c>
      <c r="M208" s="8">
        <v>4.58</v>
      </c>
      <c r="N208" s="8">
        <v>22.2835</v>
      </c>
      <c r="O208">
        <v>30</v>
      </c>
      <c r="P208">
        <v>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3</v>
      </c>
      <c r="AA208">
        <v>1</v>
      </c>
      <c r="AB208">
        <v>32</v>
      </c>
      <c r="AC208">
        <v>0</v>
      </c>
    </row>
    <row r="209" spans="1:29" x14ac:dyDescent="0.3">
      <c r="A209">
        <v>2001</v>
      </c>
      <c r="B209">
        <v>1420</v>
      </c>
      <c r="C209" t="s">
        <v>318</v>
      </c>
      <c r="D209" t="s">
        <v>337</v>
      </c>
      <c r="E209" t="s">
        <v>429</v>
      </c>
      <c r="F209">
        <v>17</v>
      </c>
      <c r="G209" s="7" t="s">
        <v>122</v>
      </c>
      <c r="H209" s="7" t="s">
        <v>122</v>
      </c>
      <c r="I209" s="7" t="s">
        <v>122</v>
      </c>
      <c r="J209" s="7" t="s">
        <v>122</v>
      </c>
      <c r="K209" s="8">
        <v>0.39100000000000001</v>
      </c>
      <c r="L209" s="8">
        <v>1.0760000000000001</v>
      </c>
      <c r="M209" s="8">
        <v>0.56999999999999995</v>
      </c>
      <c r="N209" s="8">
        <v>2.0369999999999999</v>
      </c>
      <c r="O209">
        <v>16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17</v>
      </c>
      <c r="AC209">
        <v>0</v>
      </c>
    </row>
    <row r="210" spans="1:29" x14ac:dyDescent="0.3">
      <c r="A210">
        <v>2001</v>
      </c>
      <c r="B210">
        <v>1421</v>
      </c>
      <c r="C210" t="s">
        <v>318</v>
      </c>
      <c r="D210" t="s">
        <v>338</v>
      </c>
      <c r="E210" t="s">
        <v>429</v>
      </c>
      <c r="F210">
        <v>118</v>
      </c>
      <c r="G210" s="7" t="s">
        <v>122</v>
      </c>
      <c r="H210" s="7" t="s">
        <v>122</v>
      </c>
      <c r="I210" s="7" t="s">
        <v>122</v>
      </c>
      <c r="J210" s="7" t="s">
        <v>122</v>
      </c>
      <c r="K210" s="8">
        <v>30.878499999999999</v>
      </c>
      <c r="L210" s="8">
        <v>24.255199999999999</v>
      </c>
      <c r="M210" s="8">
        <v>2.532</v>
      </c>
      <c r="N210" s="8">
        <v>57.665700000000001</v>
      </c>
      <c r="O210">
        <v>106</v>
      </c>
      <c r="P210">
        <v>11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6</v>
      </c>
      <c r="AA210">
        <v>0</v>
      </c>
      <c r="AB210">
        <v>103</v>
      </c>
      <c r="AC210">
        <v>1</v>
      </c>
    </row>
    <row r="211" spans="1:29" x14ac:dyDescent="0.3">
      <c r="A211">
        <v>2001</v>
      </c>
      <c r="B211">
        <v>1501</v>
      </c>
      <c r="C211" t="s">
        <v>339</v>
      </c>
      <c r="D211" t="s">
        <v>340</v>
      </c>
      <c r="E211" t="s">
        <v>408</v>
      </c>
      <c r="F211">
        <v>20</v>
      </c>
      <c r="G211" s="7" t="s">
        <v>122</v>
      </c>
      <c r="H211" s="7" t="s">
        <v>122</v>
      </c>
      <c r="I211" s="7" t="s">
        <v>122</v>
      </c>
      <c r="J211" s="7" t="s">
        <v>122</v>
      </c>
      <c r="K211" s="8">
        <v>179.5001</v>
      </c>
      <c r="L211" s="8">
        <v>1.1006</v>
      </c>
      <c r="M211" s="8">
        <v>287</v>
      </c>
      <c r="N211" s="8">
        <v>467.60070000000002</v>
      </c>
      <c r="O211">
        <v>14</v>
      </c>
      <c r="P211">
        <v>5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18</v>
      </c>
      <c r="AC211">
        <v>1</v>
      </c>
    </row>
    <row r="212" spans="1:29" x14ac:dyDescent="0.3">
      <c r="A212">
        <v>2001</v>
      </c>
      <c r="B212">
        <v>1502</v>
      </c>
      <c r="C212" t="s">
        <v>339</v>
      </c>
      <c r="D212" t="s">
        <v>341</v>
      </c>
      <c r="E212" t="s">
        <v>430</v>
      </c>
      <c r="F212">
        <v>14</v>
      </c>
      <c r="G212" s="7" t="s">
        <v>122</v>
      </c>
      <c r="H212" s="7" t="s">
        <v>122</v>
      </c>
      <c r="I212" s="7" t="s">
        <v>122</v>
      </c>
      <c r="J212" s="7" t="s">
        <v>122</v>
      </c>
      <c r="K212" s="8">
        <v>2</v>
      </c>
      <c r="L212" s="8">
        <v>8.6822999999999997</v>
      </c>
      <c r="M212" s="8">
        <v>0</v>
      </c>
      <c r="N212" s="8">
        <v>10.6823</v>
      </c>
      <c r="O212">
        <v>8</v>
      </c>
      <c r="P212">
        <v>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14</v>
      </c>
      <c r="AC212">
        <v>0</v>
      </c>
    </row>
    <row r="213" spans="1:29" x14ac:dyDescent="0.3">
      <c r="A213">
        <v>2001</v>
      </c>
      <c r="B213">
        <v>1503</v>
      </c>
      <c r="C213" t="s">
        <v>339</v>
      </c>
      <c r="D213" t="s">
        <v>342</v>
      </c>
      <c r="E213" t="s">
        <v>430</v>
      </c>
      <c r="F213">
        <v>56</v>
      </c>
      <c r="G213" s="7" t="s">
        <v>122</v>
      </c>
      <c r="H213" s="7" t="s">
        <v>122</v>
      </c>
      <c r="I213" s="7" t="s">
        <v>122</v>
      </c>
      <c r="J213" s="7" t="s">
        <v>122</v>
      </c>
      <c r="K213" s="8">
        <v>0.47199999999999998</v>
      </c>
      <c r="L213" s="8">
        <v>4.7727000000000004</v>
      </c>
      <c r="M213" s="8">
        <v>0</v>
      </c>
      <c r="N213" s="8">
        <v>5.2446999999999999</v>
      </c>
      <c r="O213">
        <v>54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</v>
      </c>
      <c r="AA213">
        <v>0</v>
      </c>
      <c r="AB213">
        <v>53</v>
      </c>
      <c r="AC213">
        <v>0</v>
      </c>
    </row>
    <row r="214" spans="1:29" x14ac:dyDescent="0.3">
      <c r="A214">
        <v>2001</v>
      </c>
      <c r="B214">
        <v>1504</v>
      </c>
      <c r="C214" t="s">
        <v>339</v>
      </c>
      <c r="D214" t="s">
        <v>343</v>
      </c>
      <c r="E214" t="s">
        <v>430</v>
      </c>
      <c r="F214">
        <v>25</v>
      </c>
      <c r="G214" s="7" t="s">
        <v>122</v>
      </c>
      <c r="H214" s="7" t="s">
        <v>122</v>
      </c>
      <c r="I214" s="7" t="s">
        <v>122</v>
      </c>
      <c r="J214" s="7" t="s">
        <v>122</v>
      </c>
      <c r="K214" s="8">
        <v>15.775</v>
      </c>
      <c r="L214" s="8">
        <v>0.36749999999999999</v>
      </c>
      <c r="M214" s="8">
        <v>0.5</v>
      </c>
      <c r="N214" s="8">
        <v>16.642499999999998</v>
      </c>
      <c r="O214">
        <v>24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24</v>
      </c>
      <c r="AC214">
        <v>0</v>
      </c>
    </row>
    <row r="215" spans="1:29" x14ac:dyDescent="0.3">
      <c r="A215">
        <v>2001</v>
      </c>
      <c r="B215">
        <v>1505</v>
      </c>
      <c r="C215" t="s">
        <v>339</v>
      </c>
      <c r="D215" t="s">
        <v>344</v>
      </c>
      <c r="E215" t="s">
        <v>408</v>
      </c>
      <c r="F215">
        <v>20</v>
      </c>
      <c r="G215" s="7" t="s">
        <v>122</v>
      </c>
      <c r="H215" s="7" t="s">
        <v>122</v>
      </c>
      <c r="I215" s="7" t="s">
        <v>122</v>
      </c>
      <c r="J215" s="7" t="s">
        <v>122</v>
      </c>
      <c r="K215" s="8">
        <v>480.14010000000002</v>
      </c>
      <c r="L215" s="8">
        <v>5.0000999999999998</v>
      </c>
      <c r="M215" s="8">
        <v>0</v>
      </c>
      <c r="N215" s="8">
        <v>485.14019999999999</v>
      </c>
      <c r="O215">
        <v>9</v>
      </c>
      <c r="P215">
        <v>9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19</v>
      </c>
      <c r="AC215">
        <v>0</v>
      </c>
    </row>
    <row r="216" spans="1:29" x14ac:dyDescent="0.3">
      <c r="A216">
        <v>2001</v>
      </c>
      <c r="B216">
        <v>1506</v>
      </c>
      <c r="C216" t="s">
        <v>339</v>
      </c>
      <c r="D216" t="s">
        <v>345</v>
      </c>
      <c r="E216" t="s">
        <v>430</v>
      </c>
      <c r="F216">
        <v>48</v>
      </c>
      <c r="G216" s="7" t="s">
        <v>122</v>
      </c>
      <c r="H216" s="7" t="s">
        <v>122</v>
      </c>
      <c r="I216" s="7" t="s">
        <v>122</v>
      </c>
      <c r="J216" s="7" t="s">
        <v>122</v>
      </c>
      <c r="K216" s="8">
        <v>2.0419999999999998</v>
      </c>
      <c r="L216" s="8">
        <v>4.8615000000000004</v>
      </c>
      <c r="M216" s="8">
        <v>0</v>
      </c>
      <c r="N216" s="8">
        <v>6.9035000000000002</v>
      </c>
      <c r="O216">
        <v>45</v>
      </c>
      <c r="P216">
        <v>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48</v>
      </c>
      <c r="AC216">
        <v>0</v>
      </c>
    </row>
    <row r="217" spans="1:29" x14ac:dyDescent="0.3">
      <c r="A217">
        <v>2001</v>
      </c>
      <c r="B217">
        <v>1507</v>
      </c>
      <c r="C217" t="s">
        <v>339</v>
      </c>
      <c r="D217" t="s">
        <v>346</v>
      </c>
      <c r="E217" t="s">
        <v>430</v>
      </c>
      <c r="F217">
        <v>101</v>
      </c>
      <c r="G217" s="7" t="s">
        <v>122</v>
      </c>
      <c r="H217" s="7" t="s">
        <v>122</v>
      </c>
      <c r="I217" s="7" t="s">
        <v>122</v>
      </c>
      <c r="J217" s="7" t="s">
        <v>122</v>
      </c>
      <c r="K217" s="8">
        <v>25.193999999999999</v>
      </c>
      <c r="L217" s="8">
        <v>28.720700000000001</v>
      </c>
      <c r="M217" s="8">
        <v>0</v>
      </c>
      <c r="N217" s="8">
        <v>53.914700000000003</v>
      </c>
      <c r="O217">
        <v>88</v>
      </c>
      <c r="P217">
        <v>13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101</v>
      </c>
      <c r="AC217">
        <v>0</v>
      </c>
    </row>
    <row r="218" spans="1:29" x14ac:dyDescent="0.3">
      <c r="A218">
        <v>2001</v>
      </c>
      <c r="B218">
        <v>1508</v>
      </c>
      <c r="C218" t="s">
        <v>339</v>
      </c>
      <c r="D218" t="s">
        <v>347</v>
      </c>
      <c r="E218" t="s">
        <v>430</v>
      </c>
      <c r="F218">
        <v>88</v>
      </c>
      <c r="G218" s="7" t="s">
        <v>122</v>
      </c>
      <c r="H218" s="7" t="s">
        <v>122</v>
      </c>
      <c r="I218" s="7" t="s">
        <v>122</v>
      </c>
      <c r="J218" s="7" t="s">
        <v>122</v>
      </c>
      <c r="K218" s="8">
        <v>102.3484</v>
      </c>
      <c r="L218" s="8">
        <v>9.1042000000000005</v>
      </c>
      <c r="M218" s="8">
        <v>11.51</v>
      </c>
      <c r="N218" s="8">
        <v>122.96259999999999</v>
      </c>
      <c r="O218">
        <v>72</v>
      </c>
      <c r="P218">
        <v>15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88</v>
      </c>
      <c r="AC218">
        <v>0</v>
      </c>
    </row>
    <row r="219" spans="1:29" x14ac:dyDescent="0.3">
      <c r="A219">
        <v>2001</v>
      </c>
      <c r="B219">
        <v>1509</v>
      </c>
      <c r="C219" t="s">
        <v>339</v>
      </c>
      <c r="D219" t="s">
        <v>348</v>
      </c>
      <c r="E219" t="s">
        <v>408</v>
      </c>
      <c r="F219">
        <v>44</v>
      </c>
      <c r="G219" s="7" t="s">
        <v>122</v>
      </c>
      <c r="H219" s="7" t="s">
        <v>122</v>
      </c>
      <c r="I219" s="7" t="s">
        <v>122</v>
      </c>
      <c r="J219" s="7" t="s">
        <v>122</v>
      </c>
      <c r="K219" s="8">
        <v>160.80510000000001</v>
      </c>
      <c r="L219" s="8">
        <v>24.090900000000001</v>
      </c>
      <c r="M219" s="8">
        <v>5</v>
      </c>
      <c r="N219" s="8">
        <v>189.89599999999999</v>
      </c>
      <c r="O219">
        <v>26</v>
      </c>
      <c r="P219">
        <v>12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3</v>
      </c>
      <c r="Z219">
        <v>0</v>
      </c>
      <c r="AA219">
        <v>2</v>
      </c>
      <c r="AB219">
        <v>36</v>
      </c>
      <c r="AC219">
        <v>0</v>
      </c>
    </row>
    <row r="220" spans="1:29" x14ac:dyDescent="0.3">
      <c r="A220">
        <v>2001</v>
      </c>
      <c r="B220">
        <v>1510</v>
      </c>
      <c r="C220" t="s">
        <v>339</v>
      </c>
      <c r="D220" t="s">
        <v>349</v>
      </c>
      <c r="E220" t="s">
        <v>430</v>
      </c>
      <c r="F220">
        <v>93</v>
      </c>
      <c r="G220" s="7" t="s">
        <v>122</v>
      </c>
      <c r="H220" s="7" t="s">
        <v>122</v>
      </c>
      <c r="I220" s="7" t="s">
        <v>122</v>
      </c>
      <c r="J220" s="7" t="s">
        <v>122</v>
      </c>
      <c r="K220" s="8">
        <v>20.107800000000001</v>
      </c>
      <c r="L220" s="8">
        <v>7.2717999999999998</v>
      </c>
      <c r="M220" s="8">
        <v>2.52</v>
      </c>
      <c r="N220" s="8">
        <v>29.8996</v>
      </c>
      <c r="O220">
        <v>86</v>
      </c>
      <c r="P220">
        <v>6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93</v>
      </c>
      <c r="AC220">
        <v>0</v>
      </c>
    </row>
    <row r="221" spans="1:29" x14ac:dyDescent="0.3">
      <c r="A221">
        <v>2001</v>
      </c>
      <c r="B221">
        <v>1511</v>
      </c>
      <c r="C221" t="s">
        <v>339</v>
      </c>
      <c r="D221" t="s">
        <v>350</v>
      </c>
      <c r="E221" t="s">
        <v>430</v>
      </c>
      <c r="F221">
        <v>54</v>
      </c>
      <c r="G221" s="7" t="s">
        <v>122</v>
      </c>
      <c r="H221" s="7" t="s">
        <v>122</v>
      </c>
      <c r="I221" s="7" t="s">
        <v>122</v>
      </c>
      <c r="J221" s="7" t="s">
        <v>122</v>
      </c>
      <c r="K221" s="8">
        <v>19.39</v>
      </c>
      <c r="L221" s="8">
        <v>5.1112000000000002</v>
      </c>
      <c r="M221" s="8">
        <v>1.5</v>
      </c>
      <c r="N221" s="8">
        <v>26.001200000000001</v>
      </c>
      <c r="O221">
        <v>44</v>
      </c>
      <c r="P221">
        <v>10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54</v>
      </c>
      <c r="AC221">
        <v>0</v>
      </c>
    </row>
    <row r="222" spans="1:29" x14ac:dyDescent="0.3">
      <c r="A222">
        <v>2001</v>
      </c>
      <c r="B222">
        <v>1512</v>
      </c>
      <c r="C222" t="s">
        <v>339</v>
      </c>
      <c r="D222" t="s">
        <v>339</v>
      </c>
      <c r="E222" t="s">
        <v>430</v>
      </c>
      <c r="F222">
        <v>64</v>
      </c>
      <c r="G222" s="7" t="s">
        <v>122</v>
      </c>
      <c r="H222" s="7" t="s">
        <v>122</v>
      </c>
      <c r="I222" s="7" t="s">
        <v>122</v>
      </c>
      <c r="J222" s="7" t="s">
        <v>122</v>
      </c>
      <c r="K222" s="8">
        <v>7.9316000000000004</v>
      </c>
      <c r="L222" s="8">
        <v>8.7218</v>
      </c>
      <c r="M222" s="8">
        <v>2</v>
      </c>
      <c r="N222" s="8">
        <v>18.653400000000001</v>
      </c>
      <c r="O222">
        <v>58</v>
      </c>
      <c r="P222">
        <v>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64</v>
      </c>
      <c r="AC222">
        <v>1</v>
      </c>
    </row>
    <row r="223" spans="1:29" x14ac:dyDescent="0.3">
      <c r="A223">
        <v>2001</v>
      </c>
      <c r="B223">
        <v>1513</v>
      </c>
      <c r="C223" t="s">
        <v>339</v>
      </c>
      <c r="D223" t="s">
        <v>351</v>
      </c>
      <c r="E223" t="s">
        <v>408</v>
      </c>
      <c r="F223">
        <v>19</v>
      </c>
      <c r="G223" s="7" t="s">
        <v>122</v>
      </c>
      <c r="H223" s="7" t="s">
        <v>122</v>
      </c>
      <c r="I223" s="7" t="s">
        <v>122</v>
      </c>
      <c r="J223" s="7" t="s">
        <v>122</v>
      </c>
      <c r="K223" s="8">
        <v>3.85E-2</v>
      </c>
      <c r="L223" s="8">
        <v>4.1504000000000003</v>
      </c>
      <c r="M223" s="8">
        <v>0</v>
      </c>
      <c r="N223" s="8">
        <v>4.1889000000000003</v>
      </c>
      <c r="O223">
        <v>16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18</v>
      </c>
      <c r="AC223">
        <v>0</v>
      </c>
    </row>
    <row r="224" spans="1:29" x14ac:dyDescent="0.3">
      <c r="A224">
        <v>2001</v>
      </c>
      <c r="B224">
        <v>1601</v>
      </c>
      <c r="C224" t="s">
        <v>352</v>
      </c>
      <c r="D224" t="s">
        <v>353</v>
      </c>
      <c r="E224" t="s">
        <v>431</v>
      </c>
      <c r="F224">
        <v>269</v>
      </c>
      <c r="G224" s="7" t="s">
        <v>122</v>
      </c>
      <c r="H224" s="7" t="s">
        <v>122</v>
      </c>
      <c r="I224" s="7" t="s">
        <v>122</v>
      </c>
      <c r="J224" s="7" t="s">
        <v>122</v>
      </c>
      <c r="K224" s="8">
        <v>168.3665</v>
      </c>
      <c r="L224" s="8">
        <v>255.21840019999999</v>
      </c>
      <c r="M224" s="8">
        <v>4.8302100000000001</v>
      </c>
      <c r="N224" s="8">
        <v>428.41511020000002</v>
      </c>
      <c r="O224">
        <v>149</v>
      </c>
      <c r="P224">
        <v>114</v>
      </c>
      <c r="Q224">
        <v>4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</v>
      </c>
      <c r="AA224">
        <v>1</v>
      </c>
      <c r="AB224">
        <v>262</v>
      </c>
      <c r="AC224">
        <v>2</v>
      </c>
    </row>
    <row r="225" spans="1:29" x14ac:dyDescent="0.3">
      <c r="A225">
        <v>2001</v>
      </c>
      <c r="B225">
        <v>1602</v>
      </c>
      <c r="C225" t="s">
        <v>352</v>
      </c>
      <c r="D225" t="s">
        <v>354</v>
      </c>
      <c r="E225" t="s">
        <v>431</v>
      </c>
      <c r="F225">
        <v>59</v>
      </c>
      <c r="G225" s="7" t="s">
        <v>122</v>
      </c>
      <c r="H225" s="7" t="s">
        <v>122</v>
      </c>
      <c r="I225" s="7" t="s">
        <v>122</v>
      </c>
      <c r="J225" s="7" t="s">
        <v>122</v>
      </c>
      <c r="K225" s="8">
        <v>541.83000000000004</v>
      </c>
      <c r="L225" s="8">
        <v>152.82320000000001</v>
      </c>
      <c r="M225" s="8">
        <v>1.3580000000000001</v>
      </c>
      <c r="N225" s="8">
        <v>696.01120000000003</v>
      </c>
      <c r="O225">
        <v>49</v>
      </c>
      <c r="P225">
        <v>7</v>
      </c>
      <c r="Q225">
        <v>0</v>
      </c>
      <c r="R225">
        <v>2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58</v>
      </c>
      <c r="AC225">
        <v>1</v>
      </c>
    </row>
    <row r="226" spans="1:29" x14ac:dyDescent="0.3">
      <c r="A226">
        <v>2001</v>
      </c>
      <c r="B226">
        <v>1603</v>
      </c>
      <c r="C226" t="s">
        <v>352</v>
      </c>
      <c r="D226" t="s">
        <v>355</v>
      </c>
      <c r="E226" t="s">
        <v>431</v>
      </c>
      <c r="F226">
        <v>79</v>
      </c>
      <c r="G226" s="7" t="s">
        <v>122</v>
      </c>
      <c r="H226" s="7" t="s">
        <v>122</v>
      </c>
      <c r="I226" s="7" t="s">
        <v>122</v>
      </c>
      <c r="J226" s="7" t="s">
        <v>122</v>
      </c>
      <c r="K226" s="8">
        <v>41.2</v>
      </c>
      <c r="L226" s="8">
        <v>373.40410000000003</v>
      </c>
      <c r="M226" s="8">
        <v>9.9999999999999995E-8</v>
      </c>
      <c r="N226" s="8">
        <v>414.60410009999998</v>
      </c>
      <c r="O226">
        <v>38</v>
      </c>
      <c r="P226">
        <v>37</v>
      </c>
      <c r="Q226">
        <v>0</v>
      </c>
      <c r="R226">
        <v>1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2</v>
      </c>
      <c r="Y226">
        <v>1</v>
      </c>
      <c r="Z226">
        <v>2</v>
      </c>
      <c r="AA226">
        <v>0</v>
      </c>
      <c r="AB226">
        <v>74</v>
      </c>
      <c r="AC226">
        <v>1</v>
      </c>
    </row>
    <row r="227" spans="1:29" x14ac:dyDescent="0.3">
      <c r="A227">
        <v>2001</v>
      </c>
      <c r="B227">
        <v>1604</v>
      </c>
      <c r="C227" t="s">
        <v>352</v>
      </c>
      <c r="D227" t="s">
        <v>356</v>
      </c>
      <c r="E227" t="s">
        <v>431</v>
      </c>
      <c r="F227">
        <v>110</v>
      </c>
      <c r="G227" s="7" t="s">
        <v>122</v>
      </c>
      <c r="H227" s="7" t="s">
        <v>122</v>
      </c>
      <c r="I227" s="7" t="s">
        <v>122</v>
      </c>
      <c r="J227" s="7" t="s">
        <v>122</v>
      </c>
      <c r="K227" s="8">
        <v>110.04600000000001</v>
      </c>
      <c r="L227" s="8">
        <v>152.47150101</v>
      </c>
      <c r="M227" s="8">
        <v>0</v>
      </c>
      <c r="N227" s="8">
        <v>262.51750100999999</v>
      </c>
      <c r="O227">
        <v>69</v>
      </c>
      <c r="P227">
        <v>34</v>
      </c>
      <c r="Q227">
        <v>4</v>
      </c>
      <c r="R227">
        <v>2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4</v>
      </c>
      <c r="Z227">
        <v>0</v>
      </c>
      <c r="AA227">
        <v>2</v>
      </c>
      <c r="AB227">
        <v>101</v>
      </c>
      <c r="AC227">
        <v>0</v>
      </c>
    </row>
    <row r="228" spans="1:29" x14ac:dyDescent="0.3">
      <c r="A228">
        <v>2001</v>
      </c>
      <c r="B228">
        <v>1605</v>
      </c>
      <c r="C228" t="s">
        <v>352</v>
      </c>
      <c r="D228" t="s">
        <v>357</v>
      </c>
      <c r="E228" t="s">
        <v>431</v>
      </c>
      <c r="F228">
        <v>125</v>
      </c>
      <c r="G228" s="7" t="s">
        <v>122</v>
      </c>
      <c r="H228" s="7" t="s">
        <v>122</v>
      </c>
      <c r="I228" s="7" t="s">
        <v>122</v>
      </c>
      <c r="J228" s="7" t="s">
        <v>122</v>
      </c>
      <c r="K228" s="8">
        <v>83.220200000000006</v>
      </c>
      <c r="L228" s="8">
        <v>166.64</v>
      </c>
      <c r="M228" s="8">
        <v>0.02</v>
      </c>
      <c r="N228" s="8">
        <v>249.8802</v>
      </c>
      <c r="O228">
        <v>67</v>
      </c>
      <c r="P228">
        <v>53</v>
      </c>
      <c r="Q228">
        <v>2</v>
      </c>
      <c r="R228">
        <v>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3</v>
      </c>
      <c r="Z228">
        <v>1</v>
      </c>
      <c r="AA228">
        <v>6</v>
      </c>
      <c r="AB228">
        <v>112</v>
      </c>
      <c r="AC228">
        <v>0</v>
      </c>
    </row>
    <row r="229" spans="1:29" x14ac:dyDescent="0.3">
      <c r="A229">
        <v>2001</v>
      </c>
      <c r="B229">
        <v>1606</v>
      </c>
      <c r="C229" t="s">
        <v>352</v>
      </c>
      <c r="D229" t="s">
        <v>358</v>
      </c>
      <c r="E229" t="s">
        <v>431</v>
      </c>
      <c r="F229">
        <v>131</v>
      </c>
      <c r="G229" s="7" t="s">
        <v>122</v>
      </c>
      <c r="H229" s="7" t="s">
        <v>122</v>
      </c>
      <c r="I229" s="7" t="s">
        <v>122</v>
      </c>
      <c r="J229" s="7" t="s">
        <v>122</v>
      </c>
      <c r="K229" s="8">
        <v>31.5</v>
      </c>
      <c r="L229" s="8">
        <v>70.955200000001</v>
      </c>
      <c r="M229" s="8">
        <v>0.26</v>
      </c>
      <c r="N229" s="8">
        <v>102.715200000001</v>
      </c>
      <c r="O229">
        <v>84</v>
      </c>
      <c r="P229">
        <v>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130</v>
      </c>
      <c r="AC229">
        <v>0</v>
      </c>
    </row>
    <row r="230" spans="1:29" x14ac:dyDescent="0.3">
      <c r="A230">
        <v>2001</v>
      </c>
      <c r="B230">
        <v>1607</v>
      </c>
      <c r="C230" t="s">
        <v>352</v>
      </c>
      <c r="D230" t="s">
        <v>359</v>
      </c>
      <c r="E230" t="s">
        <v>431</v>
      </c>
      <c r="F230">
        <v>297</v>
      </c>
      <c r="G230" s="7" t="s">
        <v>122</v>
      </c>
      <c r="H230" s="7" t="s">
        <v>122</v>
      </c>
      <c r="I230" s="7" t="s">
        <v>122</v>
      </c>
      <c r="J230" s="7" t="s">
        <v>122</v>
      </c>
      <c r="K230" s="8">
        <v>357.28011100999998</v>
      </c>
      <c r="L230" s="8">
        <v>475.42419999999998</v>
      </c>
      <c r="M230" s="8">
        <v>2.5731000000000002</v>
      </c>
      <c r="N230" s="8">
        <v>835.27741101000004</v>
      </c>
      <c r="O230">
        <v>192</v>
      </c>
      <c r="P230">
        <v>95</v>
      </c>
      <c r="Q230">
        <v>2</v>
      </c>
      <c r="R230">
        <v>4</v>
      </c>
      <c r="S230">
        <v>2</v>
      </c>
      <c r="T230">
        <v>2</v>
      </c>
      <c r="U230">
        <v>0</v>
      </c>
      <c r="V230">
        <v>0</v>
      </c>
      <c r="W230">
        <v>0</v>
      </c>
      <c r="X230">
        <v>2</v>
      </c>
      <c r="Y230">
        <v>5</v>
      </c>
      <c r="Z230">
        <v>7</v>
      </c>
      <c r="AA230">
        <v>1</v>
      </c>
      <c r="AB230">
        <v>282</v>
      </c>
      <c r="AC230">
        <v>1</v>
      </c>
    </row>
    <row r="231" spans="1:29" x14ac:dyDescent="0.3">
      <c r="A231">
        <v>2001</v>
      </c>
      <c r="B231">
        <v>1608</v>
      </c>
      <c r="C231" t="s">
        <v>352</v>
      </c>
      <c r="D231" t="s">
        <v>360</v>
      </c>
      <c r="E231" t="s">
        <v>431</v>
      </c>
      <c r="F231">
        <v>155</v>
      </c>
      <c r="G231" s="7" t="s">
        <v>122</v>
      </c>
      <c r="H231" s="7" t="s">
        <v>122</v>
      </c>
      <c r="I231" s="7" t="s">
        <v>122</v>
      </c>
      <c r="J231" s="7" t="s">
        <v>122</v>
      </c>
      <c r="K231" s="8">
        <v>98.07</v>
      </c>
      <c r="L231" s="8">
        <v>204.55240200001001</v>
      </c>
      <c r="M231" s="8">
        <v>0.02</v>
      </c>
      <c r="N231" s="8">
        <v>302.64240200001001</v>
      </c>
      <c r="O231">
        <v>108</v>
      </c>
      <c r="P231">
        <v>36</v>
      </c>
      <c r="Q231">
        <v>9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1</v>
      </c>
      <c r="Z231">
        <v>1</v>
      </c>
      <c r="AA231">
        <v>1</v>
      </c>
      <c r="AB231">
        <v>150</v>
      </c>
      <c r="AC231">
        <v>0</v>
      </c>
    </row>
    <row r="232" spans="1:29" x14ac:dyDescent="0.3">
      <c r="A232">
        <v>2001</v>
      </c>
      <c r="B232">
        <v>1609</v>
      </c>
      <c r="C232" t="s">
        <v>352</v>
      </c>
      <c r="D232" t="s">
        <v>352</v>
      </c>
      <c r="E232" t="s">
        <v>431</v>
      </c>
      <c r="F232">
        <v>414</v>
      </c>
      <c r="G232" s="7" t="s">
        <v>122</v>
      </c>
      <c r="H232" s="7" t="s">
        <v>122</v>
      </c>
      <c r="I232" s="7" t="s">
        <v>122</v>
      </c>
      <c r="J232" s="7" t="s">
        <v>122</v>
      </c>
      <c r="K232" s="8">
        <v>912.60160010000004</v>
      </c>
      <c r="L232" s="8">
        <v>296.89501200000001</v>
      </c>
      <c r="M232" s="8">
        <v>14.81</v>
      </c>
      <c r="N232" s="8">
        <v>1224.3066120999999</v>
      </c>
      <c r="O232">
        <v>307</v>
      </c>
      <c r="P232">
        <v>94</v>
      </c>
      <c r="Q232">
        <v>4</v>
      </c>
      <c r="R232">
        <v>4</v>
      </c>
      <c r="S232">
        <v>2</v>
      </c>
      <c r="T232">
        <v>3</v>
      </c>
      <c r="U232">
        <v>0</v>
      </c>
      <c r="V232">
        <v>0</v>
      </c>
      <c r="W232">
        <v>0</v>
      </c>
      <c r="X232">
        <v>3</v>
      </c>
      <c r="Y232">
        <v>4</v>
      </c>
      <c r="Z232">
        <v>4</v>
      </c>
      <c r="AA232">
        <v>0</v>
      </c>
      <c r="AB232">
        <v>403</v>
      </c>
      <c r="AC232">
        <v>2</v>
      </c>
    </row>
    <row r="233" spans="1:29" x14ac:dyDescent="0.3">
      <c r="A233">
        <v>2001</v>
      </c>
      <c r="B233">
        <v>1610</v>
      </c>
      <c r="C233" t="s">
        <v>352</v>
      </c>
      <c r="D233" t="s">
        <v>361</v>
      </c>
      <c r="E233" t="s">
        <v>431</v>
      </c>
      <c r="F233">
        <v>49</v>
      </c>
      <c r="G233" s="7" t="s">
        <v>122</v>
      </c>
      <c r="H233" s="7" t="s">
        <v>122</v>
      </c>
      <c r="I233" s="7" t="s">
        <v>122</v>
      </c>
      <c r="J233" s="7" t="s">
        <v>122</v>
      </c>
      <c r="K233" s="8">
        <v>12.43</v>
      </c>
      <c r="L233" s="8">
        <v>72.156000000000006</v>
      </c>
      <c r="M233" s="8">
        <v>0</v>
      </c>
      <c r="N233" s="8">
        <v>84.585999999999999</v>
      </c>
      <c r="O233">
        <v>41</v>
      </c>
      <c r="P233">
        <v>6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48</v>
      </c>
      <c r="AC233">
        <v>0</v>
      </c>
    </row>
    <row r="234" spans="1:29" x14ac:dyDescent="0.3">
      <c r="A234">
        <v>2001</v>
      </c>
      <c r="B234">
        <v>1701</v>
      </c>
      <c r="C234" t="s">
        <v>362</v>
      </c>
      <c r="D234" t="s">
        <v>363</v>
      </c>
      <c r="E234" t="s">
        <v>412</v>
      </c>
      <c r="F234">
        <v>213</v>
      </c>
      <c r="G234" s="7" t="s">
        <v>122</v>
      </c>
      <c r="H234" s="7" t="s">
        <v>122</v>
      </c>
      <c r="I234" s="7" t="s">
        <v>122</v>
      </c>
      <c r="J234" s="7" t="s">
        <v>122</v>
      </c>
      <c r="K234" s="8">
        <v>595.28</v>
      </c>
      <c r="L234" s="8">
        <v>133.66</v>
      </c>
      <c r="M234" s="8">
        <v>2.99</v>
      </c>
      <c r="N234" s="8">
        <v>731.93</v>
      </c>
      <c r="O234">
        <v>163</v>
      </c>
      <c r="P234">
        <v>37</v>
      </c>
      <c r="Q234">
        <v>4</v>
      </c>
      <c r="R234">
        <v>7</v>
      </c>
      <c r="S234">
        <v>1</v>
      </c>
      <c r="T234">
        <v>1</v>
      </c>
      <c r="U234">
        <v>0</v>
      </c>
      <c r="V234">
        <v>0</v>
      </c>
      <c r="W234">
        <v>1</v>
      </c>
      <c r="X234">
        <v>9</v>
      </c>
      <c r="Y234">
        <v>13</v>
      </c>
      <c r="Z234">
        <v>100</v>
      </c>
      <c r="AA234">
        <v>0</v>
      </c>
      <c r="AB234">
        <v>90</v>
      </c>
      <c r="AC234">
        <v>0</v>
      </c>
    </row>
    <row r="235" spans="1:29" x14ac:dyDescent="0.3">
      <c r="A235">
        <v>2001</v>
      </c>
      <c r="B235">
        <v>1702</v>
      </c>
      <c r="C235" t="s">
        <v>362</v>
      </c>
      <c r="D235" t="s">
        <v>364</v>
      </c>
      <c r="E235" t="s">
        <v>432</v>
      </c>
      <c r="F235">
        <v>167</v>
      </c>
      <c r="G235" s="7" t="s">
        <v>122</v>
      </c>
      <c r="H235" s="7" t="s">
        <v>122</v>
      </c>
      <c r="I235" s="7" t="s">
        <v>122</v>
      </c>
      <c r="J235" s="7" t="s">
        <v>122</v>
      </c>
      <c r="K235" s="8">
        <v>262.08999999999997</v>
      </c>
      <c r="L235" s="8">
        <v>1692.3340000000001</v>
      </c>
      <c r="M235" s="8">
        <v>73.02</v>
      </c>
      <c r="N235" s="8">
        <v>2027.444</v>
      </c>
      <c r="O235">
        <v>79</v>
      </c>
      <c r="P235">
        <v>78</v>
      </c>
      <c r="Q235">
        <v>3</v>
      </c>
      <c r="R235">
        <v>0</v>
      </c>
      <c r="S235">
        <v>1</v>
      </c>
      <c r="T235">
        <v>6</v>
      </c>
      <c r="U235">
        <v>0</v>
      </c>
      <c r="V235">
        <v>0</v>
      </c>
      <c r="W235">
        <v>2</v>
      </c>
      <c r="X235">
        <v>13</v>
      </c>
      <c r="Y235">
        <v>22</v>
      </c>
      <c r="Z235">
        <v>48</v>
      </c>
      <c r="AA235">
        <v>0</v>
      </c>
      <c r="AB235">
        <v>82</v>
      </c>
      <c r="AC235">
        <v>1</v>
      </c>
    </row>
    <row r="236" spans="1:29" x14ac:dyDescent="0.3">
      <c r="A236">
        <v>2001</v>
      </c>
      <c r="B236">
        <v>1703</v>
      </c>
      <c r="C236" t="s">
        <v>362</v>
      </c>
      <c r="D236" t="s">
        <v>365</v>
      </c>
      <c r="E236" t="s">
        <v>432</v>
      </c>
      <c r="F236">
        <v>259</v>
      </c>
      <c r="G236" s="7" t="s">
        <v>122</v>
      </c>
      <c r="H236" s="7" t="s">
        <v>122</v>
      </c>
      <c r="I236" s="7" t="s">
        <v>122</v>
      </c>
      <c r="J236" s="7" t="s">
        <v>122</v>
      </c>
      <c r="K236" s="8">
        <v>374.95</v>
      </c>
      <c r="L236" s="8">
        <v>767.21799999999996</v>
      </c>
      <c r="M236" s="8">
        <v>85.23</v>
      </c>
      <c r="N236" s="8">
        <v>1227.3979999999999</v>
      </c>
      <c r="O236">
        <v>170</v>
      </c>
      <c r="P236">
        <v>71</v>
      </c>
      <c r="Q236">
        <v>8</v>
      </c>
      <c r="R236">
        <v>4</v>
      </c>
      <c r="S236">
        <v>4</v>
      </c>
      <c r="T236">
        <v>2</v>
      </c>
      <c r="U236">
        <v>0</v>
      </c>
      <c r="V236">
        <v>0</v>
      </c>
      <c r="W236">
        <v>0</v>
      </c>
      <c r="X236">
        <v>9</v>
      </c>
      <c r="Y236">
        <v>7</v>
      </c>
      <c r="Z236">
        <v>32</v>
      </c>
      <c r="AA236">
        <v>0</v>
      </c>
      <c r="AB236">
        <v>211</v>
      </c>
      <c r="AC236">
        <v>0</v>
      </c>
    </row>
    <row r="237" spans="1:29" x14ac:dyDescent="0.3">
      <c r="A237">
        <v>2001</v>
      </c>
      <c r="B237">
        <v>1704</v>
      </c>
      <c r="C237" t="s">
        <v>362</v>
      </c>
      <c r="D237" t="s">
        <v>366</v>
      </c>
      <c r="E237" t="s">
        <v>412</v>
      </c>
      <c r="F237">
        <v>37</v>
      </c>
      <c r="G237" s="7" t="s">
        <v>122</v>
      </c>
      <c r="H237" s="7" t="s">
        <v>122</v>
      </c>
      <c r="I237" s="7" t="s">
        <v>122</v>
      </c>
      <c r="J237" s="7" t="s">
        <v>122</v>
      </c>
      <c r="K237" s="8">
        <v>4.01</v>
      </c>
      <c r="L237" s="8">
        <v>17.68</v>
      </c>
      <c r="M237" s="8">
        <v>0.02</v>
      </c>
      <c r="N237" s="8">
        <v>21.71</v>
      </c>
      <c r="O237">
        <v>32</v>
      </c>
      <c r="P237">
        <v>4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35</v>
      </c>
      <c r="AC237">
        <v>0</v>
      </c>
    </row>
    <row r="238" spans="1:29" x14ac:dyDescent="0.3">
      <c r="A238">
        <v>2001</v>
      </c>
      <c r="B238">
        <v>1705</v>
      </c>
      <c r="C238" t="s">
        <v>362</v>
      </c>
      <c r="D238" t="s">
        <v>367</v>
      </c>
      <c r="E238" t="s">
        <v>410</v>
      </c>
      <c r="F238">
        <v>119</v>
      </c>
      <c r="G238" s="7" t="s">
        <v>122</v>
      </c>
      <c r="H238" s="7" t="s">
        <v>122</v>
      </c>
      <c r="I238" s="7" t="s">
        <v>122</v>
      </c>
      <c r="J238" s="7" t="s">
        <v>122</v>
      </c>
      <c r="K238" s="8">
        <v>121.88</v>
      </c>
      <c r="L238" s="8">
        <v>154.08500000000001</v>
      </c>
      <c r="M238" s="8">
        <v>0</v>
      </c>
      <c r="N238" s="8">
        <v>275.96499999999997</v>
      </c>
      <c r="O238">
        <v>92</v>
      </c>
      <c r="P238">
        <v>25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5</v>
      </c>
      <c r="Z238">
        <v>0</v>
      </c>
      <c r="AA238">
        <v>0</v>
      </c>
      <c r="AB238">
        <v>113</v>
      </c>
      <c r="AC238">
        <v>0</v>
      </c>
    </row>
    <row r="239" spans="1:29" x14ac:dyDescent="0.3">
      <c r="A239">
        <v>2001</v>
      </c>
      <c r="B239">
        <v>1706</v>
      </c>
      <c r="C239" t="s">
        <v>362</v>
      </c>
      <c r="D239" t="s">
        <v>368</v>
      </c>
      <c r="E239" t="s">
        <v>432</v>
      </c>
      <c r="F239">
        <v>262</v>
      </c>
      <c r="G239" s="7" t="s">
        <v>122</v>
      </c>
      <c r="H239" s="7" t="s">
        <v>122</v>
      </c>
      <c r="I239" s="7" t="s">
        <v>122</v>
      </c>
      <c r="J239" s="7" t="s">
        <v>122</v>
      </c>
      <c r="K239" s="8">
        <v>513.09</v>
      </c>
      <c r="L239" s="8">
        <v>1299.1030000000001</v>
      </c>
      <c r="M239" s="8">
        <v>1.7</v>
      </c>
      <c r="N239" s="8">
        <v>1813.893</v>
      </c>
      <c r="O239">
        <v>98</v>
      </c>
      <c r="P239">
        <v>128</v>
      </c>
      <c r="Q239">
        <v>16</v>
      </c>
      <c r="R239">
        <v>9</v>
      </c>
      <c r="S239">
        <v>8</v>
      </c>
      <c r="T239">
        <v>3</v>
      </c>
      <c r="U239">
        <v>0</v>
      </c>
      <c r="V239">
        <v>0</v>
      </c>
      <c r="W239">
        <v>0</v>
      </c>
      <c r="X239">
        <v>22</v>
      </c>
      <c r="Y239">
        <v>12</v>
      </c>
      <c r="Z239">
        <v>32</v>
      </c>
      <c r="AA239">
        <v>38</v>
      </c>
      <c r="AB239">
        <v>158</v>
      </c>
      <c r="AC239">
        <v>4</v>
      </c>
    </row>
    <row r="240" spans="1:29" x14ac:dyDescent="0.3">
      <c r="A240">
        <v>2001</v>
      </c>
      <c r="B240">
        <v>1707</v>
      </c>
      <c r="C240" t="s">
        <v>362</v>
      </c>
      <c r="D240" t="s">
        <v>369</v>
      </c>
      <c r="E240" t="s">
        <v>412</v>
      </c>
      <c r="F240">
        <v>135</v>
      </c>
      <c r="G240" s="7" t="s">
        <v>122</v>
      </c>
      <c r="H240" s="7" t="s">
        <v>122</v>
      </c>
      <c r="I240" s="7" t="s">
        <v>122</v>
      </c>
      <c r="J240" s="7" t="s">
        <v>122</v>
      </c>
      <c r="K240" s="8">
        <v>110.39</v>
      </c>
      <c r="L240" s="8">
        <v>205.99</v>
      </c>
      <c r="M240" s="8">
        <v>0.52</v>
      </c>
      <c r="N240" s="8">
        <v>316.89999999999998</v>
      </c>
      <c r="O240">
        <v>77</v>
      </c>
      <c r="P240">
        <v>51</v>
      </c>
      <c r="Q240">
        <v>4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7</v>
      </c>
      <c r="Y240">
        <v>5</v>
      </c>
      <c r="Z240">
        <v>25</v>
      </c>
      <c r="AA240">
        <v>0</v>
      </c>
      <c r="AB240">
        <v>98</v>
      </c>
      <c r="AC240">
        <v>1</v>
      </c>
    </row>
    <row r="241" spans="1:29" x14ac:dyDescent="0.3">
      <c r="A241">
        <v>2001</v>
      </c>
      <c r="B241">
        <v>1708</v>
      </c>
      <c r="C241" t="s">
        <v>362</v>
      </c>
      <c r="D241" t="s">
        <v>370</v>
      </c>
      <c r="E241" t="s">
        <v>412</v>
      </c>
      <c r="F241">
        <v>92</v>
      </c>
      <c r="G241" s="7" t="s">
        <v>122</v>
      </c>
      <c r="H241" s="7" t="s">
        <v>122</v>
      </c>
      <c r="I241" s="7" t="s">
        <v>122</v>
      </c>
      <c r="J241" s="7" t="s">
        <v>122</v>
      </c>
      <c r="K241" s="8">
        <v>1.03</v>
      </c>
      <c r="L241" s="8">
        <v>89.8</v>
      </c>
      <c r="M241" s="8">
        <v>0.55000000000000004</v>
      </c>
      <c r="N241" s="8">
        <v>91.38</v>
      </c>
      <c r="O241">
        <v>61</v>
      </c>
      <c r="P241">
        <v>29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24</v>
      </c>
      <c r="AA241">
        <v>0</v>
      </c>
      <c r="AB241">
        <v>68</v>
      </c>
      <c r="AC241">
        <v>0</v>
      </c>
    </row>
    <row r="242" spans="1:29" x14ac:dyDescent="0.3">
      <c r="A242">
        <v>2001</v>
      </c>
      <c r="B242">
        <v>1709</v>
      </c>
      <c r="C242" t="s">
        <v>362</v>
      </c>
      <c r="D242" t="s">
        <v>371</v>
      </c>
      <c r="E242" t="s">
        <v>432</v>
      </c>
      <c r="F242">
        <v>80</v>
      </c>
      <c r="G242" s="7" t="s">
        <v>122</v>
      </c>
      <c r="H242" s="7" t="s">
        <v>122</v>
      </c>
      <c r="I242" s="7" t="s">
        <v>122</v>
      </c>
      <c r="J242" s="7" t="s">
        <v>122</v>
      </c>
      <c r="K242" s="8">
        <v>333.7</v>
      </c>
      <c r="L242" s="8">
        <v>94.691000000000003</v>
      </c>
      <c r="M242" s="8">
        <v>0</v>
      </c>
      <c r="N242" s="8">
        <v>428.39100000000002</v>
      </c>
      <c r="O242">
        <v>39</v>
      </c>
      <c r="P242">
        <v>30</v>
      </c>
      <c r="Q242">
        <v>5</v>
      </c>
      <c r="R242">
        <v>5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3</v>
      </c>
      <c r="Y242">
        <v>0</v>
      </c>
      <c r="Z242">
        <v>2</v>
      </c>
      <c r="AA242">
        <v>0</v>
      </c>
      <c r="AB242">
        <v>75</v>
      </c>
      <c r="AC242">
        <v>0</v>
      </c>
    </row>
    <row r="243" spans="1:29" x14ac:dyDescent="0.3">
      <c r="A243">
        <v>2001</v>
      </c>
      <c r="B243">
        <v>1710</v>
      </c>
      <c r="C243" t="s">
        <v>362</v>
      </c>
      <c r="D243" t="s">
        <v>372</v>
      </c>
      <c r="E243" t="s">
        <v>412</v>
      </c>
      <c r="F243">
        <v>102</v>
      </c>
      <c r="G243" s="7" t="s">
        <v>122</v>
      </c>
      <c r="H243" s="7" t="s">
        <v>122</v>
      </c>
      <c r="I243" s="7" t="s">
        <v>122</v>
      </c>
      <c r="J243" s="7" t="s">
        <v>122</v>
      </c>
      <c r="K243" s="8">
        <v>13.77</v>
      </c>
      <c r="L243" s="8">
        <v>43.68</v>
      </c>
      <c r="M243" s="8">
        <v>0.24</v>
      </c>
      <c r="N243" s="8">
        <v>57.69</v>
      </c>
      <c r="O243">
        <v>79</v>
      </c>
      <c r="P243">
        <v>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</v>
      </c>
      <c r="AA243">
        <v>0</v>
      </c>
      <c r="AB243">
        <v>93</v>
      </c>
      <c r="AC243">
        <v>0</v>
      </c>
    </row>
    <row r="244" spans="1:29" x14ac:dyDescent="0.3">
      <c r="A244">
        <v>2001</v>
      </c>
      <c r="B244">
        <v>1711</v>
      </c>
      <c r="C244" t="s">
        <v>362</v>
      </c>
      <c r="D244" t="s">
        <v>373</v>
      </c>
      <c r="E244" t="s">
        <v>412</v>
      </c>
      <c r="F244">
        <v>103</v>
      </c>
      <c r="G244" s="7" t="s">
        <v>122</v>
      </c>
      <c r="H244" s="7" t="s">
        <v>122</v>
      </c>
      <c r="I244" s="7" t="s">
        <v>122</v>
      </c>
      <c r="J244" s="7" t="s">
        <v>122</v>
      </c>
      <c r="K244" s="8">
        <v>111.28</v>
      </c>
      <c r="L244" s="8">
        <v>80.33</v>
      </c>
      <c r="M244" s="8">
        <v>0.01</v>
      </c>
      <c r="N244" s="8">
        <v>191.62</v>
      </c>
      <c r="O244">
        <v>80</v>
      </c>
      <c r="P244">
        <v>20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9</v>
      </c>
      <c r="AA244">
        <v>0</v>
      </c>
      <c r="AB244">
        <v>92</v>
      </c>
      <c r="AC244">
        <v>0</v>
      </c>
    </row>
    <row r="245" spans="1:29" x14ac:dyDescent="0.3">
      <c r="A245">
        <v>2001</v>
      </c>
      <c r="B245">
        <v>1712</v>
      </c>
      <c r="C245" t="s">
        <v>362</v>
      </c>
      <c r="D245" t="s">
        <v>374</v>
      </c>
      <c r="E245" t="s">
        <v>432</v>
      </c>
      <c r="F245">
        <v>207</v>
      </c>
      <c r="G245" s="7" t="s">
        <v>122</v>
      </c>
      <c r="H245" s="7" t="s">
        <v>122</v>
      </c>
      <c r="I245" s="7" t="s">
        <v>122</v>
      </c>
      <c r="J245" s="7" t="s">
        <v>122</v>
      </c>
      <c r="K245" s="8">
        <v>261.33</v>
      </c>
      <c r="L245" s="8">
        <v>615.79999999999995</v>
      </c>
      <c r="M245" s="8">
        <v>9.89</v>
      </c>
      <c r="N245" s="8">
        <v>887.02</v>
      </c>
      <c r="O245">
        <v>92</v>
      </c>
      <c r="P245">
        <v>102</v>
      </c>
      <c r="Q245">
        <v>5</v>
      </c>
      <c r="R245">
        <v>3</v>
      </c>
      <c r="S245">
        <v>4</v>
      </c>
      <c r="T245">
        <v>1</v>
      </c>
      <c r="U245">
        <v>0</v>
      </c>
      <c r="V245">
        <v>0</v>
      </c>
      <c r="W245">
        <v>0</v>
      </c>
      <c r="X245">
        <v>11</v>
      </c>
      <c r="Y245">
        <v>4</v>
      </c>
      <c r="Z245">
        <v>20</v>
      </c>
      <c r="AA245">
        <v>1</v>
      </c>
      <c r="AB245">
        <v>171</v>
      </c>
      <c r="AC245">
        <v>1</v>
      </c>
    </row>
    <row r="246" spans="1:29" x14ac:dyDescent="0.3">
      <c r="A246">
        <v>2001</v>
      </c>
      <c r="B246">
        <v>1713</v>
      </c>
      <c r="C246" t="s">
        <v>362</v>
      </c>
      <c r="D246" t="s">
        <v>375</v>
      </c>
      <c r="E246" t="s">
        <v>432</v>
      </c>
      <c r="F246">
        <v>201</v>
      </c>
      <c r="G246" s="7" t="s">
        <v>122</v>
      </c>
      <c r="H246" s="7" t="s">
        <v>122</v>
      </c>
      <c r="I246" s="7" t="s">
        <v>122</v>
      </c>
      <c r="J246" s="7" t="s">
        <v>122</v>
      </c>
      <c r="K246" s="8">
        <v>1285.654</v>
      </c>
      <c r="L246" s="8">
        <v>1636.8689999999999</v>
      </c>
      <c r="M246" s="8">
        <v>6.92</v>
      </c>
      <c r="N246" s="8">
        <v>2929.4430000000002</v>
      </c>
      <c r="O246">
        <v>120</v>
      </c>
      <c r="P246">
        <v>60</v>
      </c>
      <c r="Q246">
        <v>4</v>
      </c>
      <c r="R246">
        <v>4</v>
      </c>
      <c r="S246">
        <v>6</v>
      </c>
      <c r="T246">
        <v>6</v>
      </c>
      <c r="U246">
        <v>0</v>
      </c>
      <c r="V246">
        <v>1</v>
      </c>
      <c r="W246">
        <v>2</v>
      </c>
      <c r="X246">
        <v>14</v>
      </c>
      <c r="Y246">
        <v>28</v>
      </c>
      <c r="Z246">
        <v>40</v>
      </c>
      <c r="AA246">
        <v>0</v>
      </c>
      <c r="AB246">
        <v>117</v>
      </c>
      <c r="AC246">
        <v>5</v>
      </c>
    </row>
    <row r="247" spans="1:29" x14ac:dyDescent="0.3">
      <c r="A247">
        <v>2001</v>
      </c>
      <c r="B247">
        <v>1714</v>
      </c>
      <c r="C247" t="s">
        <v>362</v>
      </c>
      <c r="D247" t="s">
        <v>362</v>
      </c>
      <c r="E247" t="s">
        <v>412</v>
      </c>
      <c r="F247">
        <v>426</v>
      </c>
      <c r="G247" s="7" t="s">
        <v>122</v>
      </c>
      <c r="H247" s="7" t="s">
        <v>122</v>
      </c>
      <c r="I247" s="7" t="s">
        <v>122</v>
      </c>
      <c r="J247" s="7" t="s">
        <v>122</v>
      </c>
      <c r="K247" s="8">
        <v>594.45000000000005</v>
      </c>
      <c r="L247" s="8">
        <v>703.84699999999998</v>
      </c>
      <c r="M247" s="8">
        <v>12.25</v>
      </c>
      <c r="N247" s="8">
        <v>1310.547</v>
      </c>
      <c r="O247">
        <v>334</v>
      </c>
      <c r="P247">
        <v>68</v>
      </c>
      <c r="Q247">
        <v>10</v>
      </c>
      <c r="R247">
        <v>11</v>
      </c>
      <c r="S247">
        <v>1</v>
      </c>
      <c r="T247">
        <v>2</v>
      </c>
      <c r="U247">
        <v>0</v>
      </c>
      <c r="V247">
        <v>0</v>
      </c>
      <c r="W247">
        <v>1</v>
      </c>
      <c r="X247">
        <v>8</v>
      </c>
      <c r="Y247">
        <v>21</v>
      </c>
      <c r="Z247">
        <v>169</v>
      </c>
      <c r="AA247">
        <v>0</v>
      </c>
      <c r="AB247">
        <v>227</v>
      </c>
      <c r="AC247">
        <v>1</v>
      </c>
    </row>
    <row r="248" spans="1:29" x14ac:dyDescent="0.3">
      <c r="A248">
        <v>2001</v>
      </c>
      <c r="B248">
        <v>1801</v>
      </c>
      <c r="C248" t="s">
        <v>376</v>
      </c>
      <c r="D248" t="s">
        <v>377</v>
      </c>
      <c r="E248" t="s">
        <v>412</v>
      </c>
      <c r="F248">
        <v>55</v>
      </c>
      <c r="G248" s="7" t="s">
        <v>122</v>
      </c>
      <c r="H248" s="7" t="s">
        <v>122</v>
      </c>
      <c r="I248" s="7" t="s">
        <v>122</v>
      </c>
      <c r="J248" s="7" t="s">
        <v>122</v>
      </c>
      <c r="K248" s="8">
        <v>5</v>
      </c>
      <c r="L248" s="8">
        <v>30</v>
      </c>
      <c r="M248" s="8">
        <v>0.55000000000000004</v>
      </c>
      <c r="N248" s="8">
        <v>35.549999999999997</v>
      </c>
      <c r="O248">
        <v>38</v>
      </c>
      <c r="P248">
        <v>17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53</v>
      </c>
      <c r="AC248">
        <v>0</v>
      </c>
    </row>
    <row r="249" spans="1:29" x14ac:dyDescent="0.3">
      <c r="A249">
        <v>2001</v>
      </c>
      <c r="B249">
        <v>1802</v>
      </c>
      <c r="C249" t="s">
        <v>376</v>
      </c>
      <c r="D249" t="s">
        <v>378</v>
      </c>
      <c r="E249" t="s">
        <v>423</v>
      </c>
      <c r="F249">
        <v>49</v>
      </c>
      <c r="G249" s="7" t="s">
        <v>122</v>
      </c>
      <c r="H249" s="7" t="s">
        <v>122</v>
      </c>
      <c r="I249" s="7" t="s">
        <v>122</v>
      </c>
      <c r="J249" s="7" t="s">
        <v>122</v>
      </c>
      <c r="K249" s="8">
        <v>53.57</v>
      </c>
      <c r="L249" s="8">
        <v>17.549900000000001</v>
      </c>
      <c r="M249" s="8">
        <v>0</v>
      </c>
      <c r="N249" s="8">
        <v>71.119900000000001</v>
      </c>
      <c r="O249">
        <v>36</v>
      </c>
      <c r="P249">
        <v>11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4</v>
      </c>
      <c r="Z249">
        <v>6</v>
      </c>
      <c r="AA249">
        <v>1</v>
      </c>
      <c r="AB249">
        <v>37</v>
      </c>
      <c r="AC249">
        <v>0</v>
      </c>
    </row>
    <row r="250" spans="1:29" x14ac:dyDescent="0.3">
      <c r="A250">
        <v>2001</v>
      </c>
      <c r="B250">
        <v>1803</v>
      </c>
      <c r="C250" t="s">
        <v>376</v>
      </c>
      <c r="D250" t="s">
        <v>379</v>
      </c>
      <c r="E250" t="s">
        <v>423</v>
      </c>
      <c r="F250">
        <v>200</v>
      </c>
      <c r="G250" s="7" t="s">
        <v>122</v>
      </c>
      <c r="H250" s="7" t="s">
        <v>122</v>
      </c>
      <c r="I250" s="7" t="s">
        <v>122</v>
      </c>
      <c r="J250" s="7" t="s">
        <v>122</v>
      </c>
      <c r="K250" s="8">
        <v>157.43809999999999</v>
      </c>
      <c r="L250" s="8">
        <v>1972.8548000000001</v>
      </c>
      <c r="M250" s="8">
        <v>0</v>
      </c>
      <c r="N250" s="8">
        <v>2130.2928999999999</v>
      </c>
      <c r="O250">
        <v>103</v>
      </c>
      <c r="P250">
        <v>81</v>
      </c>
      <c r="Q250">
        <v>6</v>
      </c>
      <c r="R250">
        <v>2</v>
      </c>
      <c r="S250">
        <v>6</v>
      </c>
      <c r="T250">
        <v>1</v>
      </c>
      <c r="U250">
        <v>0</v>
      </c>
      <c r="V250">
        <v>1</v>
      </c>
      <c r="W250">
        <v>0</v>
      </c>
      <c r="X250">
        <v>2</v>
      </c>
      <c r="Y250">
        <v>3</v>
      </c>
      <c r="Z250">
        <v>7</v>
      </c>
      <c r="AA250">
        <v>5</v>
      </c>
      <c r="AB250">
        <v>183</v>
      </c>
      <c r="AC250">
        <v>1</v>
      </c>
    </row>
    <row r="251" spans="1:29" x14ac:dyDescent="0.3">
      <c r="A251">
        <v>2001</v>
      </c>
      <c r="B251">
        <v>1804</v>
      </c>
      <c r="C251" t="s">
        <v>376</v>
      </c>
      <c r="D251" t="s">
        <v>380</v>
      </c>
      <c r="E251" t="s">
        <v>405</v>
      </c>
      <c r="F251">
        <v>39</v>
      </c>
      <c r="G251" s="7" t="s">
        <v>122</v>
      </c>
      <c r="H251" s="7" t="s">
        <v>122</v>
      </c>
      <c r="I251" s="7" t="s">
        <v>122</v>
      </c>
      <c r="J251" s="7" t="s">
        <v>122</v>
      </c>
      <c r="K251" s="8">
        <v>6.22</v>
      </c>
      <c r="L251" s="8">
        <v>16.93</v>
      </c>
      <c r="M251" s="8">
        <v>0.01</v>
      </c>
      <c r="N251" s="8">
        <v>23.16</v>
      </c>
      <c r="O251">
        <v>26</v>
      </c>
      <c r="P251">
        <v>13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39</v>
      </c>
      <c r="AC251">
        <v>0</v>
      </c>
    </row>
    <row r="252" spans="1:29" x14ac:dyDescent="0.3">
      <c r="A252">
        <v>2001</v>
      </c>
      <c r="B252">
        <v>1805</v>
      </c>
      <c r="C252" t="s">
        <v>376</v>
      </c>
      <c r="D252" t="s">
        <v>381</v>
      </c>
      <c r="E252" t="s">
        <v>412</v>
      </c>
      <c r="F252">
        <v>257</v>
      </c>
      <c r="G252" s="7" t="s">
        <v>122</v>
      </c>
      <c r="H252" s="7" t="s">
        <v>122</v>
      </c>
      <c r="I252" s="7" t="s">
        <v>122</v>
      </c>
      <c r="J252" s="7" t="s">
        <v>122</v>
      </c>
      <c r="K252" s="8">
        <v>38.54</v>
      </c>
      <c r="L252" s="8">
        <v>1068.838</v>
      </c>
      <c r="M252" s="8">
        <v>35.72</v>
      </c>
      <c r="N252" s="8">
        <v>1143.098</v>
      </c>
      <c r="O252">
        <v>134</v>
      </c>
      <c r="P252">
        <v>108</v>
      </c>
      <c r="Q252">
        <v>5</v>
      </c>
      <c r="R252">
        <v>4</v>
      </c>
      <c r="S252">
        <v>3</v>
      </c>
      <c r="T252">
        <v>3</v>
      </c>
      <c r="U252">
        <v>0</v>
      </c>
      <c r="V252">
        <v>0</v>
      </c>
      <c r="W252">
        <v>0</v>
      </c>
      <c r="X252">
        <v>8</v>
      </c>
      <c r="Y252">
        <v>6</v>
      </c>
      <c r="Z252">
        <v>37</v>
      </c>
      <c r="AA252">
        <v>2</v>
      </c>
      <c r="AB252">
        <v>204</v>
      </c>
      <c r="AC252">
        <v>1</v>
      </c>
    </row>
    <row r="253" spans="1:29" x14ac:dyDescent="0.3">
      <c r="A253">
        <v>2001</v>
      </c>
      <c r="B253">
        <v>1806</v>
      </c>
      <c r="C253" t="s">
        <v>376</v>
      </c>
      <c r="D253" t="s">
        <v>382</v>
      </c>
      <c r="E253" t="s">
        <v>423</v>
      </c>
      <c r="F253">
        <v>147</v>
      </c>
      <c r="G253" s="7" t="s">
        <v>122</v>
      </c>
      <c r="H253" s="7" t="s">
        <v>122</v>
      </c>
      <c r="I253" s="7" t="s">
        <v>122</v>
      </c>
      <c r="J253" s="7" t="s">
        <v>122</v>
      </c>
      <c r="K253" s="8">
        <v>29.930199999999999</v>
      </c>
      <c r="L253" s="8">
        <v>610.5471</v>
      </c>
      <c r="M253" s="8">
        <v>4.0000999999999998</v>
      </c>
      <c r="N253" s="8">
        <v>644.47739999999999</v>
      </c>
      <c r="O253">
        <v>97</v>
      </c>
      <c r="P253">
        <v>44</v>
      </c>
      <c r="Q253">
        <v>1</v>
      </c>
      <c r="R253">
        <v>1</v>
      </c>
      <c r="S253">
        <v>2</v>
      </c>
      <c r="T253">
        <v>2</v>
      </c>
      <c r="U253">
        <v>0</v>
      </c>
      <c r="V253">
        <v>0</v>
      </c>
      <c r="W253">
        <v>1</v>
      </c>
      <c r="X253">
        <v>2</v>
      </c>
      <c r="Y253">
        <v>9</v>
      </c>
      <c r="Z253">
        <v>2</v>
      </c>
      <c r="AA253">
        <v>3</v>
      </c>
      <c r="AB253">
        <v>130</v>
      </c>
      <c r="AC253">
        <v>1</v>
      </c>
    </row>
    <row r="254" spans="1:29" x14ac:dyDescent="0.3">
      <c r="A254">
        <v>2001</v>
      </c>
      <c r="B254">
        <v>1807</v>
      </c>
      <c r="C254" t="s">
        <v>376</v>
      </c>
      <c r="D254" t="s">
        <v>383</v>
      </c>
      <c r="E254" t="s">
        <v>412</v>
      </c>
      <c r="F254">
        <v>70</v>
      </c>
      <c r="G254" s="7" t="s">
        <v>122</v>
      </c>
      <c r="H254" s="7" t="s">
        <v>122</v>
      </c>
      <c r="I254" s="7" t="s">
        <v>122</v>
      </c>
      <c r="J254" s="7" t="s">
        <v>122</v>
      </c>
      <c r="K254" s="8">
        <v>96.685000000000002</v>
      </c>
      <c r="L254" s="8">
        <v>45.09</v>
      </c>
      <c r="M254" s="8">
        <v>0.03</v>
      </c>
      <c r="N254" s="8">
        <v>141.80500000000001</v>
      </c>
      <c r="O254">
        <v>51</v>
      </c>
      <c r="P254">
        <v>17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5</v>
      </c>
      <c r="AA254">
        <v>0</v>
      </c>
      <c r="AB254">
        <v>64</v>
      </c>
      <c r="AC254">
        <v>0</v>
      </c>
    </row>
    <row r="255" spans="1:29" x14ac:dyDescent="0.3">
      <c r="A255">
        <v>2001</v>
      </c>
      <c r="B255">
        <v>1808</v>
      </c>
      <c r="C255" t="s">
        <v>376</v>
      </c>
      <c r="D255" t="s">
        <v>384</v>
      </c>
      <c r="E255" t="s">
        <v>406</v>
      </c>
      <c r="F255">
        <v>14</v>
      </c>
      <c r="G255" s="7" t="s">
        <v>122</v>
      </c>
      <c r="H255" s="7" t="s">
        <v>122</v>
      </c>
      <c r="I255" s="7" t="s">
        <v>122</v>
      </c>
      <c r="J255" s="7" t="s">
        <v>122</v>
      </c>
      <c r="K255" s="8">
        <v>0.15</v>
      </c>
      <c r="L255" s="8">
        <v>0.20150000000000001</v>
      </c>
      <c r="M255" s="8">
        <v>0</v>
      </c>
      <c r="N255" s="8">
        <v>0.35149999999999998</v>
      </c>
      <c r="O255">
        <v>14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13</v>
      </c>
      <c r="AC255">
        <v>0</v>
      </c>
    </row>
    <row r="256" spans="1:29" x14ac:dyDescent="0.3">
      <c r="A256">
        <v>2001</v>
      </c>
      <c r="B256">
        <v>1809</v>
      </c>
      <c r="C256" t="s">
        <v>376</v>
      </c>
      <c r="D256" t="s">
        <v>385</v>
      </c>
      <c r="E256" t="s">
        <v>423</v>
      </c>
      <c r="F256">
        <v>151</v>
      </c>
      <c r="G256" s="7" t="s">
        <v>122</v>
      </c>
      <c r="H256" s="7" t="s">
        <v>122</v>
      </c>
      <c r="I256" s="7" t="s">
        <v>122</v>
      </c>
      <c r="J256" s="7" t="s">
        <v>122</v>
      </c>
      <c r="K256" s="8">
        <v>120.2431</v>
      </c>
      <c r="L256" s="8">
        <v>188.37629999999999</v>
      </c>
      <c r="M256" s="8">
        <v>0.104</v>
      </c>
      <c r="N256" s="8">
        <v>308.72340000000003</v>
      </c>
      <c r="O256">
        <v>124</v>
      </c>
      <c r="P256">
        <v>22</v>
      </c>
      <c r="Q256">
        <v>0</v>
      </c>
      <c r="R256">
        <v>4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10</v>
      </c>
      <c r="Z256">
        <v>8</v>
      </c>
      <c r="AA256">
        <v>2</v>
      </c>
      <c r="AB256">
        <v>131</v>
      </c>
      <c r="AC256">
        <v>0</v>
      </c>
    </row>
    <row r="257" spans="1:29" x14ac:dyDescent="0.3">
      <c r="A257">
        <v>2001</v>
      </c>
      <c r="B257">
        <v>1810</v>
      </c>
      <c r="C257" t="s">
        <v>376</v>
      </c>
      <c r="D257" t="s">
        <v>386</v>
      </c>
      <c r="E257" t="s">
        <v>423</v>
      </c>
      <c r="F257">
        <v>104</v>
      </c>
      <c r="G257" s="7" t="s">
        <v>122</v>
      </c>
      <c r="H257" s="7" t="s">
        <v>122</v>
      </c>
      <c r="I257" s="7" t="s">
        <v>122</v>
      </c>
      <c r="J257" s="7" t="s">
        <v>122</v>
      </c>
      <c r="K257" s="8">
        <v>30.552</v>
      </c>
      <c r="L257" s="8">
        <v>18.8873</v>
      </c>
      <c r="M257" s="8">
        <v>0</v>
      </c>
      <c r="N257" s="8">
        <v>49.439300000000003</v>
      </c>
      <c r="O257">
        <v>85</v>
      </c>
      <c r="P257">
        <v>19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11</v>
      </c>
      <c r="AA257">
        <v>0</v>
      </c>
      <c r="AB257">
        <v>92</v>
      </c>
      <c r="AC257">
        <v>0</v>
      </c>
    </row>
    <row r="258" spans="1:29" x14ac:dyDescent="0.3">
      <c r="A258">
        <v>2001</v>
      </c>
      <c r="B258">
        <v>1811</v>
      </c>
      <c r="C258" t="s">
        <v>376</v>
      </c>
      <c r="D258" t="s">
        <v>387</v>
      </c>
      <c r="E258" t="s">
        <v>423</v>
      </c>
      <c r="F258">
        <v>61</v>
      </c>
      <c r="G258" s="7" t="s">
        <v>122</v>
      </c>
      <c r="H258" s="7" t="s">
        <v>122</v>
      </c>
      <c r="I258" s="7" t="s">
        <v>122</v>
      </c>
      <c r="J258" s="7" t="s">
        <v>122</v>
      </c>
      <c r="K258" s="8">
        <v>4.7329999999999997</v>
      </c>
      <c r="L258" s="8">
        <v>55.596400000000003</v>
      </c>
      <c r="M258" s="8">
        <v>0.10009999999999999</v>
      </c>
      <c r="N258" s="8">
        <v>60.429499999999997</v>
      </c>
      <c r="O258">
        <v>48</v>
      </c>
      <c r="P258">
        <v>12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2</v>
      </c>
      <c r="AA258">
        <v>0</v>
      </c>
      <c r="AB258">
        <v>58</v>
      </c>
      <c r="AC258">
        <v>0</v>
      </c>
    </row>
    <row r="259" spans="1:29" x14ac:dyDescent="0.3">
      <c r="A259">
        <v>2001</v>
      </c>
      <c r="B259">
        <v>1812</v>
      </c>
      <c r="C259" t="s">
        <v>376</v>
      </c>
      <c r="D259" t="s">
        <v>388</v>
      </c>
      <c r="E259" t="s">
        <v>412</v>
      </c>
      <c r="F259">
        <v>25</v>
      </c>
      <c r="G259" s="7" t="s">
        <v>122</v>
      </c>
      <c r="H259" s="7" t="s">
        <v>122</v>
      </c>
      <c r="I259" s="7" t="s">
        <v>122</v>
      </c>
      <c r="J259" s="7" t="s">
        <v>122</v>
      </c>
      <c r="K259" s="8">
        <v>3.5</v>
      </c>
      <c r="L259" s="8">
        <v>68.040000000000006</v>
      </c>
      <c r="M259" s="8">
        <v>0</v>
      </c>
      <c r="N259" s="8">
        <v>71.540000000000006</v>
      </c>
      <c r="O259">
        <v>16</v>
      </c>
      <c r="P259">
        <v>8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24</v>
      </c>
      <c r="AC259">
        <v>0</v>
      </c>
    </row>
    <row r="260" spans="1:29" x14ac:dyDescent="0.3">
      <c r="A260">
        <v>2001</v>
      </c>
      <c r="B260">
        <v>1813</v>
      </c>
      <c r="C260" t="s">
        <v>376</v>
      </c>
      <c r="D260" t="s">
        <v>389</v>
      </c>
      <c r="E260" t="s">
        <v>405</v>
      </c>
      <c r="F260">
        <v>22</v>
      </c>
      <c r="G260" s="7" t="s">
        <v>122</v>
      </c>
      <c r="H260" s="7" t="s">
        <v>122</v>
      </c>
      <c r="I260" s="7" t="s">
        <v>122</v>
      </c>
      <c r="J260" s="7" t="s">
        <v>122</v>
      </c>
      <c r="K260" s="8">
        <v>12.08</v>
      </c>
      <c r="L260" s="8">
        <v>20.36</v>
      </c>
      <c r="M260" s="8">
        <v>0.08</v>
      </c>
      <c r="N260" s="8">
        <v>32.520000000000003</v>
      </c>
      <c r="O260">
        <v>14</v>
      </c>
      <c r="P260">
        <v>7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22</v>
      </c>
      <c r="AC260">
        <v>0</v>
      </c>
    </row>
    <row r="261" spans="1:29" x14ac:dyDescent="0.3">
      <c r="A261">
        <v>2001</v>
      </c>
      <c r="B261">
        <v>1814</v>
      </c>
      <c r="C261" t="s">
        <v>376</v>
      </c>
      <c r="D261" t="s">
        <v>390</v>
      </c>
      <c r="E261" t="s">
        <v>423</v>
      </c>
      <c r="F261">
        <v>53</v>
      </c>
      <c r="G261" s="7" t="s">
        <v>122</v>
      </c>
      <c r="H261" s="7" t="s">
        <v>122</v>
      </c>
      <c r="I261" s="7" t="s">
        <v>122</v>
      </c>
      <c r="J261" s="7" t="s">
        <v>122</v>
      </c>
      <c r="K261" s="8">
        <v>27.850200000000001</v>
      </c>
      <c r="L261" s="8">
        <v>10.7987</v>
      </c>
      <c r="M261" s="8">
        <v>0</v>
      </c>
      <c r="N261" s="8">
        <v>38.648899999999998</v>
      </c>
      <c r="O261">
        <v>44</v>
      </c>
      <c r="P261">
        <v>8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5</v>
      </c>
      <c r="AA261">
        <v>0</v>
      </c>
      <c r="AB261">
        <v>46</v>
      </c>
      <c r="AC261">
        <v>0</v>
      </c>
    </row>
    <row r="262" spans="1:29" x14ac:dyDescent="0.3">
      <c r="A262">
        <v>2001</v>
      </c>
      <c r="B262">
        <v>1815</v>
      </c>
      <c r="C262" t="s">
        <v>376</v>
      </c>
      <c r="D262" t="s">
        <v>391</v>
      </c>
      <c r="E262" t="s">
        <v>412</v>
      </c>
      <c r="F262">
        <v>95</v>
      </c>
      <c r="G262" s="7" t="s">
        <v>122</v>
      </c>
      <c r="H262" s="7" t="s">
        <v>122</v>
      </c>
      <c r="I262" s="7" t="s">
        <v>122</v>
      </c>
      <c r="J262" s="7" t="s">
        <v>122</v>
      </c>
      <c r="K262" s="8">
        <v>11.8</v>
      </c>
      <c r="L262" s="8">
        <v>97.35</v>
      </c>
      <c r="M262" s="8">
        <v>4.5999999999999996</v>
      </c>
      <c r="N262" s="8">
        <v>113.75</v>
      </c>
      <c r="O262">
        <v>58</v>
      </c>
      <c r="P262">
        <v>36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93</v>
      </c>
      <c r="AC262">
        <v>0</v>
      </c>
    </row>
    <row r="263" spans="1:29" x14ac:dyDescent="0.3">
      <c r="A263">
        <v>2001</v>
      </c>
      <c r="B263">
        <v>1816</v>
      </c>
      <c r="C263" t="s">
        <v>376</v>
      </c>
      <c r="D263" t="s">
        <v>392</v>
      </c>
      <c r="E263" t="s">
        <v>423</v>
      </c>
      <c r="F263">
        <v>89</v>
      </c>
      <c r="G263" s="7" t="s">
        <v>122</v>
      </c>
      <c r="H263" s="7" t="s">
        <v>122</v>
      </c>
      <c r="I263" s="7" t="s">
        <v>122</v>
      </c>
      <c r="J263" s="7" t="s">
        <v>122</v>
      </c>
      <c r="K263" s="8">
        <v>216.721</v>
      </c>
      <c r="L263" s="8">
        <v>1555.3373999999999</v>
      </c>
      <c r="M263" s="8">
        <v>0</v>
      </c>
      <c r="N263" s="8">
        <v>1772.0583999999999</v>
      </c>
      <c r="O263">
        <v>62</v>
      </c>
      <c r="P263">
        <v>22</v>
      </c>
      <c r="Q263">
        <v>0</v>
      </c>
      <c r="R263">
        <v>0</v>
      </c>
      <c r="S263">
        <v>1</v>
      </c>
      <c r="T263">
        <v>3</v>
      </c>
      <c r="U263">
        <v>1</v>
      </c>
      <c r="V263">
        <v>0</v>
      </c>
      <c r="W263">
        <v>0</v>
      </c>
      <c r="X263">
        <v>0</v>
      </c>
      <c r="Y263">
        <v>3</v>
      </c>
      <c r="Z263">
        <v>6</v>
      </c>
      <c r="AA263">
        <v>1</v>
      </c>
      <c r="AB263">
        <v>79</v>
      </c>
      <c r="AC263">
        <v>3</v>
      </c>
    </row>
    <row r="264" spans="1:29" x14ac:dyDescent="0.3">
      <c r="A264">
        <v>2001</v>
      </c>
      <c r="B264">
        <v>1817</v>
      </c>
      <c r="C264" t="s">
        <v>376</v>
      </c>
      <c r="D264" t="s">
        <v>393</v>
      </c>
      <c r="E264" t="s">
        <v>423</v>
      </c>
      <c r="F264">
        <v>65</v>
      </c>
      <c r="G264" s="7" t="s">
        <v>122</v>
      </c>
      <c r="H264" s="7" t="s">
        <v>122</v>
      </c>
      <c r="I264" s="7" t="s">
        <v>122</v>
      </c>
      <c r="J264" s="7" t="s">
        <v>122</v>
      </c>
      <c r="K264" s="8">
        <v>914.23</v>
      </c>
      <c r="L264" s="8">
        <v>318.54300000000001</v>
      </c>
      <c r="M264" s="8">
        <v>1E-4</v>
      </c>
      <c r="N264" s="8">
        <v>1232.7731000000001</v>
      </c>
      <c r="O264">
        <v>54</v>
      </c>
      <c r="P264">
        <v>8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2</v>
      </c>
      <c r="Y264">
        <v>0</v>
      </c>
      <c r="Z264">
        <v>11</v>
      </c>
      <c r="AA264">
        <v>2</v>
      </c>
      <c r="AB264">
        <v>49</v>
      </c>
      <c r="AC264">
        <v>1</v>
      </c>
    </row>
    <row r="265" spans="1:29" x14ac:dyDescent="0.3">
      <c r="A265">
        <v>2001</v>
      </c>
      <c r="B265">
        <v>1818</v>
      </c>
      <c r="C265" t="s">
        <v>376</v>
      </c>
      <c r="D265" t="s">
        <v>394</v>
      </c>
      <c r="E265" t="s">
        <v>412</v>
      </c>
      <c r="F265">
        <v>60</v>
      </c>
      <c r="G265" s="7" t="s">
        <v>122</v>
      </c>
      <c r="H265" s="7" t="s">
        <v>122</v>
      </c>
      <c r="I265" s="7" t="s">
        <v>122</v>
      </c>
      <c r="J265" s="7" t="s">
        <v>122</v>
      </c>
      <c r="K265" s="8">
        <v>13.5</v>
      </c>
      <c r="L265" s="8">
        <v>31.2</v>
      </c>
      <c r="M265" s="8">
        <v>4.29</v>
      </c>
      <c r="N265" s="8">
        <v>48.99</v>
      </c>
      <c r="O265">
        <v>41</v>
      </c>
      <c r="P265">
        <v>19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</v>
      </c>
      <c r="AA265">
        <v>0</v>
      </c>
      <c r="AB265">
        <v>57</v>
      </c>
      <c r="AC265">
        <v>0</v>
      </c>
    </row>
    <row r="266" spans="1:29" x14ac:dyDescent="0.3">
      <c r="A266">
        <v>2001</v>
      </c>
      <c r="B266">
        <v>1819</v>
      </c>
      <c r="C266" t="s">
        <v>376</v>
      </c>
      <c r="D266" t="s">
        <v>395</v>
      </c>
      <c r="E266" t="s">
        <v>412</v>
      </c>
      <c r="F266">
        <v>26</v>
      </c>
      <c r="G266" s="7" t="s">
        <v>122</v>
      </c>
      <c r="H266" s="7" t="s">
        <v>122</v>
      </c>
      <c r="I266" s="7" t="s">
        <v>122</v>
      </c>
      <c r="J266" s="7" t="s">
        <v>122</v>
      </c>
      <c r="K266" s="8">
        <v>25</v>
      </c>
      <c r="L266" s="8">
        <v>8.3699999999999992</v>
      </c>
      <c r="M266" s="8">
        <v>0.05</v>
      </c>
      <c r="N266" s="8">
        <v>33.42</v>
      </c>
      <c r="O266">
        <v>17</v>
      </c>
      <c r="P266">
        <v>8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25</v>
      </c>
      <c r="AC266">
        <v>0</v>
      </c>
    </row>
    <row r="267" spans="1:29" x14ac:dyDescent="0.3">
      <c r="A267">
        <v>2001</v>
      </c>
      <c r="B267">
        <v>1820</v>
      </c>
      <c r="C267" t="s">
        <v>376</v>
      </c>
      <c r="D267" t="s">
        <v>396</v>
      </c>
      <c r="E267" t="s">
        <v>412</v>
      </c>
      <c r="F267">
        <v>65</v>
      </c>
      <c r="G267" s="7" t="s">
        <v>122</v>
      </c>
      <c r="H267" s="7" t="s">
        <v>122</v>
      </c>
      <c r="I267" s="7" t="s">
        <v>122</v>
      </c>
      <c r="J267" s="7" t="s">
        <v>122</v>
      </c>
      <c r="K267" s="8">
        <v>18.84</v>
      </c>
      <c r="L267" s="8">
        <v>240.869</v>
      </c>
      <c r="M267" s="8">
        <v>0.8</v>
      </c>
      <c r="N267" s="8">
        <v>260.50900000000001</v>
      </c>
      <c r="O267">
        <v>43</v>
      </c>
      <c r="P267">
        <v>19</v>
      </c>
      <c r="Q267">
        <v>0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16</v>
      </c>
      <c r="AA267">
        <v>0</v>
      </c>
      <c r="AB267">
        <v>48</v>
      </c>
      <c r="AC267">
        <v>0</v>
      </c>
    </row>
    <row r="268" spans="1:29" x14ac:dyDescent="0.3">
      <c r="A268">
        <v>2001</v>
      </c>
      <c r="B268">
        <v>1821</v>
      </c>
      <c r="C268" t="s">
        <v>376</v>
      </c>
      <c r="D268" t="s">
        <v>397</v>
      </c>
      <c r="E268" t="s">
        <v>423</v>
      </c>
      <c r="F268">
        <v>162</v>
      </c>
      <c r="G268" s="7" t="s">
        <v>122</v>
      </c>
      <c r="H268" s="7" t="s">
        <v>122</v>
      </c>
      <c r="I268" s="7" t="s">
        <v>122</v>
      </c>
      <c r="J268" s="7" t="s">
        <v>122</v>
      </c>
      <c r="K268" s="8">
        <v>11.3703</v>
      </c>
      <c r="L268" s="8">
        <v>14.473800000000001</v>
      </c>
      <c r="M268" s="8">
        <v>1E-4</v>
      </c>
      <c r="N268" s="8">
        <v>25.844200000000001</v>
      </c>
      <c r="O268">
        <v>153</v>
      </c>
      <c r="P268">
        <v>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</v>
      </c>
      <c r="Z268">
        <v>30</v>
      </c>
      <c r="AA268">
        <v>0</v>
      </c>
      <c r="AB268">
        <v>128</v>
      </c>
      <c r="AC268">
        <v>0</v>
      </c>
    </row>
    <row r="269" spans="1:29" x14ac:dyDescent="0.3">
      <c r="A269">
        <v>2001</v>
      </c>
      <c r="B269">
        <v>1822</v>
      </c>
      <c r="C269" t="s">
        <v>376</v>
      </c>
      <c r="D269" t="s">
        <v>398</v>
      </c>
      <c r="E269" t="s">
        <v>423</v>
      </c>
      <c r="F269">
        <v>136</v>
      </c>
      <c r="G269" s="7" t="s">
        <v>122</v>
      </c>
      <c r="H269" s="7" t="s">
        <v>122</v>
      </c>
      <c r="I269" s="7" t="s">
        <v>122</v>
      </c>
      <c r="J269" s="7" t="s">
        <v>122</v>
      </c>
      <c r="K269" s="8">
        <v>15.902100000000001</v>
      </c>
      <c r="L269" s="8">
        <v>143.16149999999999</v>
      </c>
      <c r="M269" s="8">
        <v>0</v>
      </c>
      <c r="N269" s="8">
        <v>159.06360000000001</v>
      </c>
      <c r="O269">
        <v>102</v>
      </c>
      <c r="P269">
        <v>31</v>
      </c>
      <c r="Q269">
        <v>2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9</v>
      </c>
      <c r="AA269">
        <v>1</v>
      </c>
      <c r="AB269">
        <v>125</v>
      </c>
      <c r="AC269">
        <v>0</v>
      </c>
    </row>
    <row r="270" spans="1:29" x14ac:dyDescent="0.3">
      <c r="A270">
        <v>2001</v>
      </c>
      <c r="B270">
        <v>1823</v>
      </c>
      <c r="C270" t="s">
        <v>376</v>
      </c>
      <c r="D270" t="s">
        <v>376</v>
      </c>
      <c r="E270" t="s">
        <v>423</v>
      </c>
      <c r="F270">
        <v>370</v>
      </c>
      <c r="G270" s="7" t="s">
        <v>122</v>
      </c>
      <c r="H270" s="7" t="s">
        <v>122</v>
      </c>
      <c r="I270" s="7" t="s">
        <v>122</v>
      </c>
      <c r="J270" s="7" t="s">
        <v>122</v>
      </c>
      <c r="K270" s="8">
        <v>315.09589999999997</v>
      </c>
      <c r="L270" s="8">
        <v>278.90050000000002</v>
      </c>
      <c r="M270" s="8">
        <v>10.420299999999999</v>
      </c>
      <c r="N270" s="8">
        <v>604.41669999999999</v>
      </c>
      <c r="O270">
        <v>307</v>
      </c>
      <c r="P270">
        <v>55</v>
      </c>
      <c r="Q270">
        <v>1</v>
      </c>
      <c r="R270">
        <v>3</v>
      </c>
      <c r="S270">
        <v>2</v>
      </c>
      <c r="T270">
        <v>2</v>
      </c>
      <c r="U270">
        <v>0</v>
      </c>
      <c r="V270">
        <v>0</v>
      </c>
      <c r="W270">
        <v>2</v>
      </c>
      <c r="X270">
        <v>16</v>
      </c>
      <c r="Y270">
        <v>21</v>
      </c>
      <c r="Z270">
        <v>28</v>
      </c>
      <c r="AA270">
        <v>1</v>
      </c>
      <c r="AB270">
        <v>302</v>
      </c>
      <c r="AC270">
        <v>1</v>
      </c>
    </row>
    <row r="271" spans="1:29" x14ac:dyDescent="0.3">
      <c r="A271">
        <v>2001</v>
      </c>
      <c r="B271">
        <v>1824</v>
      </c>
      <c r="C271" t="s">
        <v>376</v>
      </c>
      <c r="D271" t="s">
        <v>399</v>
      </c>
      <c r="E271" t="s">
        <v>423</v>
      </c>
      <c r="F271">
        <v>66</v>
      </c>
      <c r="G271" s="7" t="s">
        <v>122</v>
      </c>
      <c r="H271" s="7" t="s">
        <v>122</v>
      </c>
      <c r="I271" s="7" t="s">
        <v>122</v>
      </c>
      <c r="J271" s="7" t="s">
        <v>122</v>
      </c>
      <c r="K271" s="8">
        <v>761.9</v>
      </c>
      <c r="L271" s="8">
        <v>1453.0343</v>
      </c>
      <c r="M271" s="8">
        <v>2.5299999999999998</v>
      </c>
      <c r="N271" s="8">
        <v>2217.4643000000001</v>
      </c>
      <c r="O271">
        <v>47</v>
      </c>
      <c r="P271">
        <v>17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4</v>
      </c>
      <c r="Z271">
        <v>3</v>
      </c>
      <c r="AA271">
        <v>0</v>
      </c>
      <c r="AB271">
        <v>59</v>
      </c>
      <c r="AC271">
        <v>1</v>
      </c>
    </row>
    <row r="272" spans="1:29" x14ac:dyDescent="0.3">
      <c r="A272">
        <v>2002</v>
      </c>
      <c r="B272">
        <v>101</v>
      </c>
      <c r="C272" t="s">
        <v>130</v>
      </c>
      <c r="D272" t="s">
        <v>131</v>
      </c>
      <c r="E272" t="s">
        <v>402</v>
      </c>
      <c r="F272">
        <v>130</v>
      </c>
      <c r="G272" s="7" t="s">
        <v>122</v>
      </c>
      <c r="H272" s="7" t="s">
        <v>122</v>
      </c>
      <c r="I272" s="7" t="s">
        <v>122</v>
      </c>
      <c r="J272" s="7" t="s">
        <v>122</v>
      </c>
      <c r="K272" s="8">
        <v>53.697299999999998</v>
      </c>
      <c r="L272" s="8">
        <v>4.0221</v>
      </c>
      <c r="M272" s="8">
        <v>0.215</v>
      </c>
      <c r="N272" s="8">
        <v>57.934399999999997</v>
      </c>
      <c r="O272">
        <v>116</v>
      </c>
      <c r="P272">
        <v>13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6</v>
      </c>
      <c r="AA272">
        <v>0</v>
      </c>
      <c r="AB272">
        <v>122</v>
      </c>
      <c r="AC272">
        <v>0</v>
      </c>
    </row>
    <row r="273" spans="1:29" x14ac:dyDescent="0.3">
      <c r="A273">
        <v>2002</v>
      </c>
      <c r="B273">
        <v>102</v>
      </c>
      <c r="C273" t="s">
        <v>130</v>
      </c>
      <c r="D273" t="s">
        <v>403</v>
      </c>
      <c r="E273" t="s">
        <v>402</v>
      </c>
      <c r="F273">
        <v>102</v>
      </c>
      <c r="G273" s="7" t="s">
        <v>122</v>
      </c>
      <c r="H273" s="7" t="s">
        <v>122</v>
      </c>
      <c r="I273" s="7" t="s">
        <v>122</v>
      </c>
      <c r="J273" s="7" t="s">
        <v>122</v>
      </c>
      <c r="K273" s="8">
        <v>16.9602</v>
      </c>
      <c r="L273" s="8">
        <v>1.5652999999999999</v>
      </c>
      <c r="M273" s="8">
        <v>0.57999999999999996</v>
      </c>
      <c r="N273" s="8">
        <v>19.105499999999999</v>
      </c>
      <c r="O273">
        <v>97</v>
      </c>
      <c r="P273">
        <v>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6</v>
      </c>
      <c r="AA273">
        <v>0</v>
      </c>
      <c r="AB273">
        <v>95</v>
      </c>
      <c r="AC273">
        <v>0</v>
      </c>
    </row>
    <row r="274" spans="1:29" x14ac:dyDescent="0.3">
      <c r="A274">
        <v>2002</v>
      </c>
      <c r="B274">
        <v>103</v>
      </c>
      <c r="C274" t="s">
        <v>130</v>
      </c>
      <c r="D274" t="s">
        <v>132</v>
      </c>
      <c r="E274" t="s">
        <v>402</v>
      </c>
      <c r="F274">
        <v>56</v>
      </c>
      <c r="G274" s="7" t="s">
        <v>122</v>
      </c>
      <c r="H274" s="7" t="s">
        <v>122</v>
      </c>
      <c r="I274" s="7" t="s">
        <v>122</v>
      </c>
      <c r="J274" s="7" t="s">
        <v>122</v>
      </c>
      <c r="K274" s="8">
        <v>48.712200000000003</v>
      </c>
      <c r="L274" s="8">
        <v>2.2690000000000001</v>
      </c>
      <c r="M274" s="8">
        <v>0.2</v>
      </c>
      <c r="N274" s="8">
        <v>51.181199999999997</v>
      </c>
      <c r="O274">
        <v>52</v>
      </c>
      <c r="P274">
        <v>3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2</v>
      </c>
      <c r="AA274">
        <v>0</v>
      </c>
      <c r="AB274">
        <v>52</v>
      </c>
      <c r="AC274">
        <v>1</v>
      </c>
    </row>
    <row r="275" spans="1:29" x14ac:dyDescent="0.3">
      <c r="A275">
        <v>2002</v>
      </c>
      <c r="B275">
        <v>104</v>
      </c>
      <c r="C275" t="s">
        <v>130</v>
      </c>
      <c r="D275" t="s">
        <v>133</v>
      </c>
      <c r="E275" t="s">
        <v>404</v>
      </c>
      <c r="F275">
        <v>182</v>
      </c>
      <c r="G275" s="7" t="s">
        <v>122</v>
      </c>
      <c r="H275" s="7" t="s">
        <v>122</v>
      </c>
      <c r="I275" s="7" t="s">
        <v>122</v>
      </c>
      <c r="J275" s="7" t="s">
        <v>122</v>
      </c>
      <c r="K275" s="8">
        <v>663.61500000000001</v>
      </c>
      <c r="L275" s="8">
        <v>132.51499999999999</v>
      </c>
      <c r="M275" s="8">
        <v>0</v>
      </c>
      <c r="N275" s="8">
        <v>796.13</v>
      </c>
      <c r="O275">
        <v>136</v>
      </c>
      <c r="P275">
        <v>39</v>
      </c>
      <c r="Q275">
        <v>2</v>
      </c>
      <c r="R275">
        <v>0</v>
      </c>
      <c r="S275">
        <v>3</v>
      </c>
      <c r="T275">
        <v>2</v>
      </c>
      <c r="U275">
        <v>0</v>
      </c>
      <c r="V275">
        <v>0</v>
      </c>
      <c r="W275">
        <v>0</v>
      </c>
      <c r="X275">
        <v>3</v>
      </c>
      <c r="Y275">
        <v>0</v>
      </c>
      <c r="Z275">
        <v>6</v>
      </c>
      <c r="AA275">
        <v>0</v>
      </c>
      <c r="AB275">
        <v>173</v>
      </c>
      <c r="AC275">
        <v>2</v>
      </c>
    </row>
    <row r="276" spans="1:29" x14ac:dyDescent="0.3">
      <c r="A276">
        <v>2002</v>
      </c>
      <c r="B276">
        <v>105</v>
      </c>
      <c r="C276" t="s">
        <v>130</v>
      </c>
      <c r="D276" t="s">
        <v>130</v>
      </c>
      <c r="E276" t="s">
        <v>402</v>
      </c>
      <c r="F276">
        <v>72</v>
      </c>
      <c r="G276" s="7" t="s">
        <v>122</v>
      </c>
      <c r="H276" s="7" t="s">
        <v>122</v>
      </c>
      <c r="I276" s="7" t="s">
        <v>122</v>
      </c>
      <c r="J276" s="7" t="s">
        <v>122</v>
      </c>
      <c r="K276" s="8">
        <v>17.36</v>
      </c>
      <c r="L276" s="8">
        <v>27.838699999999999</v>
      </c>
      <c r="M276" s="8">
        <v>0.13</v>
      </c>
      <c r="N276" s="8">
        <v>45.328699999999998</v>
      </c>
      <c r="O276">
        <v>63</v>
      </c>
      <c r="P276">
        <v>8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22</v>
      </c>
      <c r="AA276">
        <v>0</v>
      </c>
      <c r="AB276">
        <v>48</v>
      </c>
      <c r="AC276">
        <v>0</v>
      </c>
    </row>
    <row r="277" spans="1:29" x14ac:dyDescent="0.3">
      <c r="A277">
        <v>2002</v>
      </c>
      <c r="B277">
        <v>106</v>
      </c>
      <c r="C277" t="s">
        <v>130</v>
      </c>
      <c r="D277" t="s">
        <v>134</v>
      </c>
      <c r="E277" t="s">
        <v>405</v>
      </c>
      <c r="F277">
        <v>71</v>
      </c>
      <c r="G277" s="7" t="s">
        <v>122</v>
      </c>
      <c r="H277" s="7" t="s">
        <v>122</v>
      </c>
      <c r="I277" s="7" t="s">
        <v>122</v>
      </c>
      <c r="J277" s="7" t="s">
        <v>122</v>
      </c>
      <c r="K277" s="8">
        <v>87.84</v>
      </c>
      <c r="L277" s="8">
        <v>1.53</v>
      </c>
      <c r="M277" s="8">
        <v>1.21</v>
      </c>
      <c r="N277" s="8">
        <v>90.58</v>
      </c>
      <c r="O277">
        <v>59</v>
      </c>
      <c r="P277">
        <v>11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71</v>
      </c>
      <c r="AC277">
        <v>0</v>
      </c>
    </row>
    <row r="278" spans="1:29" x14ac:dyDescent="0.3">
      <c r="A278">
        <v>2002</v>
      </c>
      <c r="B278">
        <v>107</v>
      </c>
      <c r="C278" t="s">
        <v>130</v>
      </c>
      <c r="D278" t="s">
        <v>135</v>
      </c>
      <c r="E278" t="s">
        <v>404</v>
      </c>
      <c r="F278">
        <v>178</v>
      </c>
      <c r="G278" s="7" t="s">
        <v>122</v>
      </c>
      <c r="H278" s="7" t="s">
        <v>122</v>
      </c>
      <c r="I278" s="7" t="s">
        <v>122</v>
      </c>
      <c r="J278" s="7" t="s">
        <v>122</v>
      </c>
      <c r="K278" s="8">
        <v>0.17</v>
      </c>
      <c r="L278" s="8">
        <v>26.49</v>
      </c>
      <c r="M278" s="8">
        <v>1.1000000000000001</v>
      </c>
      <c r="N278" s="8">
        <v>27.76</v>
      </c>
      <c r="O278">
        <v>169</v>
      </c>
      <c r="P278">
        <v>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178</v>
      </c>
      <c r="AC278">
        <v>0</v>
      </c>
    </row>
    <row r="279" spans="1:29" x14ac:dyDescent="0.3">
      <c r="A279">
        <v>2002</v>
      </c>
      <c r="B279">
        <v>108</v>
      </c>
      <c r="C279" t="s">
        <v>130</v>
      </c>
      <c r="D279" t="s">
        <v>136</v>
      </c>
      <c r="E279" t="s">
        <v>402</v>
      </c>
      <c r="F279">
        <v>64</v>
      </c>
      <c r="G279" s="7" t="s">
        <v>122</v>
      </c>
      <c r="H279" s="7" t="s">
        <v>122</v>
      </c>
      <c r="I279" s="7" t="s">
        <v>122</v>
      </c>
      <c r="J279" s="7" t="s">
        <v>122</v>
      </c>
      <c r="K279" s="8">
        <v>33.911299999999997</v>
      </c>
      <c r="L279" s="8">
        <v>9.8941999999999997</v>
      </c>
      <c r="M279" s="8">
        <v>0</v>
      </c>
      <c r="N279" s="8">
        <v>43.805500000000002</v>
      </c>
      <c r="O279">
        <v>57</v>
      </c>
      <c r="P279">
        <v>6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4</v>
      </c>
      <c r="AA279">
        <v>0</v>
      </c>
      <c r="AB279">
        <v>60</v>
      </c>
      <c r="AC279">
        <v>0</v>
      </c>
    </row>
    <row r="280" spans="1:29" x14ac:dyDescent="0.3">
      <c r="A280">
        <v>2002</v>
      </c>
      <c r="B280">
        <v>109</v>
      </c>
      <c r="C280" t="s">
        <v>130</v>
      </c>
      <c r="D280" t="s">
        <v>137</v>
      </c>
      <c r="E280" t="s">
        <v>404</v>
      </c>
      <c r="F280">
        <v>556</v>
      </c>
      <c r="G280" s="7" t="s">
        <v>122</v>
      </c>
      <c r="H280" s="7" t="s">
        <v>122</v>
      </c>
      <c r="I280" s="7" t="s">
        <v>122</v>
      </c>
      <c r="J280" s="7" t="s">
        <v>122</v>
      </c>
      <c r="K280" s="8">
        <v>7.81</v>
      </c>
      <c r="L280" s="8">
        <v>415.62</v>
      </c>
      <c r="M280" s="8">
        <v>0.08</v>
      </c>
      <c r="N280" s="8">
        <v>423.51</v>
      </c>
      <c r="O280">
        <v>499</v>
      </c>
      <c r="P280">
        <v>51</v>
      </c>
      <c r="Q280">
        <v>1</v>
      </c>
      <c r="R280">
        <v>2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555</v>
      </c>
      <c r="AC280">
        <v>0</v>
      </c>
    </row>
    <row r="281" spans="1:29" x14ac:dyDescent="0.3">
      <c r="A281">
        <v>2002</v>
      </c>
      <c r="B281">
        <v>110</v>
      </c>
      <c r="C281" t="s">
        <v>130</v>
      </c>
      <c r="D281" t="s">
        <v>138</v>
      </c>
      <c r="E281" t="s">
        <v>402</v>
      </c>
      <c r="F281">
        <v>45</v>
      </c>
      <c r="G281" s="7" t="s">
        <v>122</v>
      </c>
      <c r="H281" s="7" t="s">
        <v>122</v>
      </c>
      <c r="I281" s="7" t="s">
        <v>122</v>
      </c>
      <c r="J281" s="7" t="s">
        <v>122</v>
      </c>
      <c r="K281" s="8">
        <v>0.99</v>
      </c>
      <c r="L281" s="8">
        <v>2.8138000000000001</v>
      </c>
      <c r="M281" s="8">
        <v>0.9204</v>
      </c>
      <c r="N281" s="8">
        <v>4.7241999999999997</v>
      </c>
      <c r="O281">
        <v>44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5</v>
      </c>
      <c r="AA281">
        <v>0</v>
      </c>
      <c r="AB281">
        <v>37</v>
      </c>
      <c r="AC281">
        <v>0</v>
      </c>
    </row>
    <row r="282" spans="1:29" x14ac:dyDescent="0.3">
      <c r="A282">
        <v>2002</v>
      </c>
      <c r="B282">
        <v>111</v>
      </c>
      <c r="C282" t="s">
        <v>130</v>
      </c>
      <c r="D282" t="s">
        <v>139</v>
      </c>
      <c r="E282" t="s">
        <v>406</v>
      </c>
      <c r="F282">
        <v>30</v>
      </c>
      <c r="G282" s="7" t="s">
        <v>122</v>
      </c>
      <c r="H282" s="7" t="s">
        <v>122</v>
      </c>
      <c r="I282" s="7" t="s">
        <v>122</v>
      </c>
      <c r="J282" s="7" t="s">
        <v>122</v>
      </c>
      <c r="K282" s="8">
        <v>24.591999999999999</v>
      </c>
      <c r="L282" s="8">
        <v>0.5212</v>
      </c>
      <c r="M282" s="8">
        <v>5.08</v>
      </c>
      <c r="N282" s="8">
        <v>30.193200000000001</v>
      </c>
      <c r="O282">
        <v>27</v>
      </c>
      <c r="P282">
        <v>2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3</v>
      </c>
      <c r="Z282">
        <v>2</v>
      </c>
      <c r="AA282">
        <v>0</v>
      </c>
      <c r="AB282">
        <v>24</v>
      </c>
      <c r="AC282">
        <v>0</v>
      </c>
    </row>
    <row r="283" spans="1:29" x14ac:dyDescent="0.3">
      <c r="A283">
        <v>2002</v>
      </c>
      <c r="B283">
        <v>112</v>
      </c>
      <c r="C283" t="s">
        <v>130</v>
      </c>
      <c r="D283" t="s">
        <v>140</v>
      </c>
      <c r="E283" t="s">
        <v>402</v>
      </c>
      <c r="F283">
        <v>23</v>
      </c>
      <c r="G283" s="7" t="s">
        <v>122</v>
      </c>
      <c r="H283" s="7" t="s">
        <v>122</v>
      </c>
      <c r="I283" s="7" t="s">
        <v>122</v>
      </c>
      <c r="J283" s="7" t="s">
        <v>122</v>
      </c>
      <c r="K283" s="8">
        <v>1.256</v>
      </c>
      <c r="L283" s="8">
        <v>2.4251999999999998</v>
      </c>
      <c r="M283" s="8">
        <v>1E-4</v>
      </c>
      <c r="N283" s="8">
        <v>3.6812999999999998</v>
      </c>
      <c r="O283">
        <v>22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21</v>
      </c>
      <c r="AC283">
        <v>1</v>
      </c>
    </row>
    <row r="284" spans="1:29" x14ac:dyDescent="0.3">
      <c r="A284">
        <v>2002</v>
      </c>
      <c r="B284">
        <v>113</v>
      </c>
      <c r="C284" t="s">
        <v>130</v>
      </c>
      <c r="D284" t="s">
        <v>141</v>
      </c>
      <c r="E284" t="s">
        <v>404</v>
      </c>
      <c r="F284">
        <v>272</v>
      </c>
      <c r="G284" s="7" t="s">
        <v>122</v>
      </c>
      <c r="H284" s="7" t="s">
        <v>122</v>
      </c>
      <c r="I284" s="7" t="s">
        <v>122</v>
      </c>
      <c r="J284" s="7" t="s">
        <v>122</v>
      </c>
      <c r="K284" s="8">
        <v>216.85</v>
      </c>
      <c r="L284" s="8">
        <v>21.445</v>
      </c>
      <c r="M284" s="8">
        <v>0.5</v>
      </c>
      <c r="N284" s="8">
        <v>238.79499999999999</v>
      </c>
      <c r="O284">
        <v>243</v>
      </c>
      <c r="P284">
        <v>27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271</v>
      </c>
      <c r="AC284">
        <v>1</v>
      </c>
    </row>
    <row r="285" spans="1:29" x14ac:dyDescent="0.3">
      <c r="A285">
        <v>2002</v>
      </c>
      <c r="B285">
        <v>114</v>
      </c>
      <c r="C285" t="s">
        <v>130</v>
      </c>
      <c r="D285" t="s">
        <v>142</v>
      </c>
      <c r="E285" t="s">
        <v>402</v>
      </c>
      <c r="F285">
        <v>34</v>
      </c>
      <c r="G285" s="7" t="s">
        <v>122</v>
      </c>
      <c r="H285" s="7" t="s">
        <v>122</v>
      </c>
      <c r="I285" s="7" t="s">
        <v>122</v>
      </c>
      <c r="J285" s="7" t="s">
        <v>122</v>
      </c>
      <c r="K285" s="8">
        <v>4.3352000000000004</v>
      </c>
      <c r="L285" s="8">
        <v>0.61499999999999999</v>
      </c>
      <c r="M285" s="8">
        <v>0.03</v>
      </c>
      <c r="N285" s="8">
        <v>4.9802</v>
      </c>
      <c r="O285">
        <v>33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</v>
      </c>
      <c r="AA285">
        <v>1</v>
      </c>
      <c r="AB285">
        <v>30</v>
      </c>
      <c r="AC285">
        <v>0</v>
      </c>
    </row>
    <row r="286" spans="1:29" x14ac:dyDescent="0.3">
      <c r="A286">
        <v>2002</v>
      </c>
      <c r="B286">
        <v>115</v>
      </c>
      <c r="C286" t="s">
        <v>130</v>
      </c>
      <c r="D286" t="s">
        <v>143</v>
      </c>
      <c r="E286" t="s">
        <v>402</v>
      </c>
      <c r="F286">
        <v>292</v>
      </c>
      <c r="G286" s="7" t="s">
        <v>122</v>
      </c>
      <c r="H286" s="7" t="s">
        <v>122</v>
      </c>
      <c r="I286" s="7" t="s">
        <v>122</v>
      </c>
      <c r="J286" s="7" t="s">
        <v>122</v>
      </c>
      <c r="K286" s="8">
        <v>37.822299999999998</v>
      </c>
      <c r="L286" s="8">
        <v>29.657699999999998</v>
      </c>
      <c r="M286" s="8">
        <v>0.05</v>
      </c>
      <c r="N286" s="8">
        <v>67.53</v>
      </c>
      <c r="O286">
        <v>265</v>
      </c>
      <c r="P286">
        <v>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</v>
      </c>
      <c r="Y286">
        <v>4</v>
      </c>
      <c r="Z286">
        <v>36</v>
      </c>
      <c r="AA286">
        <v>0</v>
      </c>
      <c r="AB286">
        <v>247</v>
      </c>
      <c r="AC286">
        <v>0</v>
      </c>
    </row>
    <row r="287" spans="1:29" x14ac:dyDescent="0.3">
      <c r="A287">
        <v>2002</v>
      </c>
      <c r="B287">
        <v>116</v>
      </c>
      <c r="C287" t="s">
        <v>130</v>
      </c>
      <c r="D287" t="s">
        <v>144</v>
      </c>
      <c r="E287" t="s">
        <v>404</v>
      </c>
      <c r="F287">
        <v>40</v>
      </c>
      <c r="G287" s="7" t="s">
        <v>122</v>
      </c>
      <c r="H287" s="7" t="s">
        <v>122</v>
      </c>
      <c r="I287" s="7" t="s">
        <v>122</v>
      </c>
      <c r="J287" s="7" t="s">
        <v>122</v>
      </c>
      <c r="K287" s="8">
        <v>0.03</v>
      </c>
      <c r="L287" s="8">
        <v>0.15</v>
      </c>
      <c r="M287" s="8">
        <v>0</v>
      </c>
      <c r="N287" s="8">
        <v>0.18</v>
      </c>
      <c r="O287">
        <v>40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40</v>
      </c>
      <c r="AC287">
        <v>0</v>
      </c>
    </row>
    <row r="288" spans="1:29" x14ac:dyDescent="0.3">
      <c r="A288">
        <v>2002</v>
      </c>
      <c r="B288">
        <v>117</v>
      </c>
      <c r="C288" t="s">
        <v>130</v>
      </c>
      <c r="D288" t="s">
        <v>145</v>
      </c>
      <c r="E288" t="s">
        <v>402</v>
      </c>
      <c r="F288">
        <v>81</v>
      </c>
      <c r="G288" s="7" t="s">
        <v>122</v>
      </c>
      <c r="H288" s="7" t="s">
        <v>122</v>
      </c>
      <c r="I288" s="7" t="s">
        <v>122</v>
      </c>
      <c r="J288" s="7" t="s">
        <v>122</v>
      </c>
      <c r="K288" s="8">
        <v>40.171199999999999</v>
      </c>
      <c r="L288" s="8">
        <v>1.526</v>
      </c>
      <c r="M288" s="8">
        <v>0.04</v>
      </c>
      <c r="N288" s="8">
        <v>41.737200000000001</v>
      </c>
      <c r="O288">
        <v>70</v>
      </c>
      <c r="P288">
        <v>10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6</v>
      </c>
      <c r="AA288">
        <v>0</v>
      </c>
      <c r="AB288">
        <v>73</v>
      </c>
      <c r="AC288">
        <v>0</v>
      </c>
    </row>
    <row r="289" spans="1:29" x14ac:dyDescent="0.3">
      <c r="A289">
        <v>2002</v>
      </c>
      <c r="B289">
        <v>118</v>
      </c>
      <c r="C289" t="s">
        <v>130</v>
      </c>
      <c r="D289" t="s">
        <v>146</v>
      </c>
      <c r="E289" t="s">
        <v>402</v>
      </c>
      <c r="F289">
        <v>31</v>
      </c>
      <c r="G289" s="7" t="s">
        <v>122</v>
      </c>
      <c r="H289" s="7" t="s">
        <v>122</v>
      </c>
      <c r="I289" s="7" t="s">
        <v>122</v>
      </c>
      <c r="J289" s="7" t="s">
        <v>122</v>
      </c>
      <c r="K289" s="8">
        <v>1.0801000000000001</v>
      </c>
      <c r="L289" s="8">
        <v>1.1519999999999999</v>
      </c>
      <c r="M289" s="8">
        <v>0.98899999999999999</v>
      </c>
      <c r="N289" s="8">
        <v>3.2210999999999999</v>
      </c>
      <c r="O289">
        <v>30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29</v>
      </c>
      <c r="AC289">
        <v>0</v>
      </c>
    </row>
    <row r="290" spans="1:29" x14ac:dyDescent="0.3">
      <c r="A290">
        <v>2002</v>
      </c>
      <c r="B290">
        <v>119</v>
      </c>
      <c r="C290" t="s">
        <v>130</v>
      </c>
      <c r="D290" t="s">
        <v>147</v>
      </c>
      <c r="E290" t="s">
        <v>404</v>
      </c>
      <c r="F290">
        <v>106</v>
      </c>
      <c r="G290" s="7" t="s">
        <v>122</v>
      </c>
      <c r="H290" s="7" t="s">
        <v>122</v>
      </c>
      <c r="I290" s="7" t="s">
        <v>122</v>
      </c>
      <c r="J290" s="7" t="s">
        <v>122</v>
      </c>
      <c r="K290" s="8">
        <v>94.305000000000007</v>
      </c>
      <c r="L290" s="8">
        <v>23.98</v>
      </c>
      <c r="M290" s="8">
        <v>5.0000000000000001E-3</v>
      </c>
      <c r="N290" s="8">
        <v>118.29</v>
      </c>
      <c r="O290">
        <v>84</v>
      </c>
      <c r="P290">
        <v>19</v>
      </c>
      <c r="Q290">
        <v>2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2</v>
      </c>
      <c r="Z290">
        <v>0</v>
      </c>
      <c r="AA290">
        <v>0</v>
      </c>
      <c r="AB290">
        <v>102</v>
      </c>
      <c r="AC290">
        <v>0</v>
      </c>
    </row>
    <row r="291" spans="1:29" x14ac:dyDescent="0.3">
      <c r="A291">
        <v>2002</v>
      </c>
      <c r="B291">
        <v>201</v>
      </c>
      <c r="C291" t="s">
        <v>148</v>
      </c>
      <c r="D291" t="s">
        <v>149</v>
      </c>
      <c r="E291" t="s">
        <v>407</v>
      </c>
      <c r="F291">
        <v>2</v>
      </c>
      <c r="G291" s="7" t="s">
        <v>122</v>
      </c>
      <c r="H291" s="7" t="s">
        <v>122</v>
      </c>
      <c r="I291" s="7" t="s">
        <v>122</v>
      </c>
      <c r="J291" s="7" t="s">
        <v>122</v>
      </c>
      <c r="K291" s="8">
        <v>0</v>
      </c>
      <c r="L291" s="8">
        <v>30.0001</v>
      </c>
      <c r="M291" s="8">
        <v>0</v>
      </c>
      <c r="N291" s="8">
        <v>30.0001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</row>
    <row r="292" spans="1:29" x14ac:dyDescent="0.3">
      <c r="A292">
        <v>2002</v>
      </c>
      <c r="B292">
        <v>202</v>
      </c>
      <c r="C292" t="s">
        <v>148</v>
      </c>
      <c r="D292" t="s">
        <v>150</v>
      </c>
      <c r="E292" t="s">
        <v>407</v>
      </c>
      <c r="F292">
        <v>9</v>
      </c>
      <c r="G292" s="7" t="s">
        <v>122</v>
      </c>
      <c r="H292" s="7" t="s">
        <v>122</v>
      </c>
      <c r="I292" s="7" t="s">
        <v>122</v>
      </c>
      <c r="J292" s="7" t="s">
        <v>122</v>
      </c>
      <c r="K292" s="8">
        <v>28.0001</v>
      </c>
      <c r="L292" s="8">
        <v>1.5004</v>
      </c>
      <c r="M292" s="8">
        <v>150</v>
      </c>
      <c r="N292" s="8">
        <v>179.50049999999999</v>
      </c>
      <c r="O292">
        <v>8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8</v>
      </c>
      <c r="AC292">
        <v>0</v>
      </c>
    </row>
    <row r="293" spans="1:29" x14ac:dyDescent="0.3">
      <c r="A293">
        <v>2002</v>
      </c>
      <c r="B293">
        <v>204</v>
      </c>
      <c r="C293" t="s">
        <v>148</v>
      </c>
      <c r="D293" t="s">
        <v>400</v>
      </c>
      <c r="E293" t="s">
        <v>407</v>
      </c>
      <c r="F293">
        <v>2</v>
      </c>
      <c r="G293" s="7" t="s">
        <v>122</v>
      </c>
      <c r="H293" s="7" t="s">
        <v>122</v>
      </c>
      <c r="I293" s="7" t="s">
        <v>122</v>
      </c>
      <c r="J293" s="7" t="s">
        <v>122</v>
      </c>
      <c r="K293" s="8">
        <v>3</v>
      </c>
      <c r="L293" s="8">
        <v>1</v>
      </c>
      <c r="M293" s="8">
        <v>0</v>
      </c>
      <c r="N293" s="8">
        <v>4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</v>
      </c>
      <c r="AC293">
        <v>0</v>
      </c>
    </row>
    <row r="294" spans="1:29" x14ac:dyDescent="0.3">
      <c r="A294">
        <v>2002</v>
      </c>
      <c r="B294">
        <v>205</v>
      </c>
      <c r="C294" t="s">
        <v>148</v>
      </c>
      <c r="D294" t="s">
        <v>148</v>
      </c>
      <c r="E294" t="s">
        <v>407</v>
      </c>
      <c r="F294">
        <v>8</v>
      </c>
      <c r="G294" s="7" t="s">
        <v>122</v>
      </c>
      <c r="H294" s="7" t="s">
        <v>122</v>
      </c>
      <c r="I294" s="7" t="s">
        <v>122</v>
      </c>
      <c r="J294" s="7" t="s">
        <v>122</v>
      </c>
      <c r="K294" s="8">
        <v>195.0001</v>
      </c>
      <c r="L294" s="8">
        <v>0</v>
      </c>
      <c r="M294" s="8">
        <v>260</v>
      </c>
      <c r="N294" s="8">
        <v>455.00009999999997</v>
      </c>
      <c r="O294">
        <v>1</v>
      </c>
      <c r="P294">
        <v>2</v>
      </c>
      <c r="Q294">
        <v>1</v>
      </c>
      <c r="R294">
        <v>2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4</v>
      </c>
      <c r="AB294">
        <v>3</v>
      </c>
      <c r="AC294">
        <v>0</v>
      </c>
    </row>
    <row r="295" spans="1:29" x14ac:dyDescent="0.3">
      <c r="A295">
        <v>2002</v>
      </c>
      <c r="B295">
        <v>207</v>
      </c>
      <c r="C295" t="s">
        <v>148</v>
      </c>
      <c r="D295" t="s">
        <v>153</v>
      </c>
      <c r="E295" t="s">
        <v>407</v>
      </c>
      <c r="F295">
        <v>2</v>
      </c>
      <c r="G295" s="7" t="s">
        <v>122</v>
      </c>
      <c r="H295" s="7" t="s">
        <v>122</v>
      </c>
      <c r="I295" s="7" t="s">
        <v>122</v>
      </c>
      <c r="J295" s="7" t="s">
        <v>122</v>
      </c>
      <c r="K295" s="8">
        <v>16</v>
      </c>
      <c r="L295" s="8">
        <v>35</v>
      </c>
      <c r="M295" s="8">
        <v>0</v>
      </c>
      <c r="N295" s="8">
        <v>51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0</v>
      </c>
    </row>
    <row r="296" spans="1:29" x14ac:dyDescent="0.3">
      <c r="A296">
        <v>2002</v>
      </c>
      <c r="B296">
        <v>208</v>
      </c>
      <c r="C296" t="s">
        <v>148</v>
      </c>
      <c r="D296" t="s">
        <v>154</v>
      </c>
      <c r="E296" t="s">
        <v>407</v>
      </c>
      <c r="F296">
        <v>5</v>
      </c>
      <c r="G296" s="7" t="s">
        <v>122</v>
      </c>
      <c r="H296" s="7" t="s">
        <v>122</v>
      </c>
      <c r="I296" s="7" t="s">
        <v>122</v>
      </c>
      <c r="J296" s="7" t="s">
        <v>122</v>
      </c>
      <c r="K296" s="8">
        <v>19.5002</v>
      </c>
      <c r="L296" s="8">
        <v>0</v>
      </c>
      <c r="M296" s="8">
        <v>0</v>
      </c>
      <c r="N296" s="8">
        <v>19.5002</v>
      </c>
      <c r="O296">
        <v>2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3</v>
      </c>
      <c r="AC296">
        <v>0</v>
      </c>
    </row>
    <row r="297" spans="1:29" x14ac:dyDescent="0.3">
      <c r="A297">
        <v>2002</v>
      </c>
      <c r="B297">
        <v>209</v>
      </c>
      <c r="C297" t="s">
        <v>148</v>
      </c>
      <c r="D297" t="s">
        <v>155</v>
      </c>
      <c r="E297" t="s">
        <v>407</v>
      </c>
      <c r="F297">
        <v>32</v>
      </c>
      <c r="G297" s="7" t="s">
        <v>122</v>
      </c>
      <c r="H297" s="7" t="s">
        <v>122</v>
      </c>
      <c r="I297" s="7" t="s">
        <v>122</v>
      </c>
      <c r="J297" s="7" t="s">
        <v>122</v>
      </c>
      <c r="K297" s="8">
        <v>528.29999999999995</v>
      </c>
      <c r="L297" s="8">
        <v>158.50030000000001</v>
      </c>
      <c r="M297" s="8">
        <v>388</v>
      </c>
      <c r="N297" s="8">
        <v>1074.8003000000001</v>
      </c>
      <c r="O297">
        <v>7</v>
      </c>
      <c r="P297">
        <v>16</v>
      </c>
      <c r="Q297">
        <v>3</v>
      </c>
      <c r="R297">
        <v>2</v>
      </c>
      <c r="S297">
        <v>2</v>
      </c>
      <c r="T297">
        <v>2</v>
      </c>
      <c r="U297">
        <v>0</v>
      </c>
      <c r="V297">
        <v>0</v>
      </c>
      <c r="W297">
        <v>0</v>
      </c>
      <c r="X297">
        <v>2</v>
      </c>
      <c r="Y297">
        <v>3</v>
      </c>
      <c r="Z297">
        <v>0</v>
      </c>
      <c r="AA297">
        <v>6</v>
      </c>
      <c r="AB297">
        <v>21</v>
      </c>
      <c r="AC297">
        <v>2</v>
      </c>
    </row>
    <row r="298" spans="1:29" x14ac:dyDescent="0.3">
      <c r="A298">
        <v>2002</v>
      </c>
      <c r="B298">
        <v>210</v>
      </c>
      <c r="C298" t="s">
        <v>148</v>
      </c>
      <c r="D298" t="s">
        <v>156</v>
      </c>
      <c r="E298" t="s">
        <v>407</v>
      </c>
      <c r="F298">
        <v>2</v>
      </c>
      <c r="G298" s="7" t="s">
        <v>122</v>
      </c>
      <c r="H298" s="7" t="s">
        <v>122</v>
      </c>
      <c r="I298" s="7" t="s">
        <v>122</v>
      </c>
      <c r="J298" s="7" t="s">
        <v>122</v>
      </c>
      <c r="K298" s="8">
        <v>3.0001000000000002</v>
      </c>
      <c r="L298" s="8">
        <v>1</v>
      </c>
      <c r="M298" s="8">
        <v>3</v>
      </c>
      <c r="N298" s="8">
        <v>7.0000999999999998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</row>
    <row r="299" spans="1:29" x14ac:dyDescent="0.3">
      <c r="A299">
        <v>2002</v>
      </c>
      <c r="B299">
        <v>211</v>
      </c>
      <c r="C299" t="s">
        <v>148</v>
      </c>
      <c r="D299" t="s">
        <v>157</v>
      </c>
      <c r="E299" t="s">
        <v>408</v>
      </c>
      <c r="F299">
        <v>22</v>
      </c>
      <c r="G299" s="7" t="s">
        <v>122</v>
      </c>
      <c r="H299" s="7" t="s">
        <v>122</v>
      </c>
      <c r="I299" s="7" t="s">
        <v>122</v>
      </c>
      <c r="J299" s="7" t="s">
        <v>122</v>
      </c>
      <c r="K299" s="8">
        <v>34.500500000000002</v>
      </c>
      <c r="L299" s="8">
        <v>4.5004999999999997</v>
      </c>
      <c r="M299" s="8">
        <v>0</v>
      </c>
      <c r="N299" s="8">
        <v>39.000999999999998</v>
      </c>
      <c r="O299">
        <v>13</v>
      </c>
      <c r="P299">
        <v>8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</v>
      </c>
      <c r="AA299">
        <v>2</v>
      </c>
      <c r="AB299">
        <v>17</v>
      </c>
      <c r="AC299">
        <v>0</v>
      </c>
    </row>
    <row r="300" spans="1:29" x14ac:dyDescent="0.3">
      <c r="A300">
        <v>2002</v>
      </c>
      <c r="B300">
        <v>212</v>
      </c>
      <c r="C300" t="s">
        <v>148</v>
      </c>
      <c r="D300" t="s">
        <v>158</v>
      </c>
      <c r="E300" t="s">
        <v>407</v>
      </c>
      <c r="F300">
        <v>6</v>
      </c>
      <c r="G300" s="7" t="s">
        <v>122</v>
      </c>
      <c r="H300" s="7" t="s">
        <v>122</v>
      </c>
      <c r="I300" s="7" t="s">
        <v>122</v>
      </c>
      <c r="J300" s="7" t="s">
        <v>122</v>
      </c>
      <c r="K300" s="8">
        <v>6.5000999999999998</v>
      </c>
      <c r="L300" s="8">
        <v>74.000100000000003</v>
      </c>
      <c r="M300" s="8">
        <v>1</v>
      </c>
      <c r="N300" s="8">
        <v>81.500200000000007</v>
      </c>
      <c r="O300">
        <v>3</v>
      </c>
      <c r="P300">
        <v>2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4</v>
      </c>
      <c r="AC300">
        <v>0</v>
      </c>
    </row>
    <row r="301" spans="1:29" x14ac:dyDescent="0.3">
      <c r="A301">
        <v>2002</v>
      </c>
      <c r="B301">
        <v>213</v>
      </c>
      <c r="C301" t="s">
        <v>148</v>
      </c>
      <c r="D301" t="s">
        <v>159</v>
      </c>
      <c r="E301" t="s">
        <v>407</v>
      </c>
      <c r="F301">
        <v>7</v>
      </c>
      <c r="G301" s="7" t="s">
        <v>122</v>
      </c>
      <c r="H301" s="7" t="s">
        <v>122</v>
      </c>
      <c r="I301" s="7" t="s">
        <v>122</v>
      </c>
      <c r="J301" s="7" t="s">
        <v>122</v>
      </c>
      <c r="K301" s="8">
        <v>37.0002</v>
      </c>
      <c r="L301" s="8">
        <v>44</v>
      </c>
      <c r="M301" s="8">
        <v>0</v>
      </c>
      <c r="N301" s="8">
        <v>81.000200000000007</v>
      </c>
      <c r="O301">
        <v>2</v>
      </c>
      <c r="P301">
        <v>3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5</v>
      </c>
      <c r="AC301">
        <v>0</v>
      </c>
    </row>
    <row r="302" spans="1:29" x14ac:dyDescent="0.3">
      <c r="A302">
        <v>2002</v>
      </c>
      <c r="B302">
        <v>214</v>
      </c>
      <c r="C302" t="s">
        <v>148</v>
      </c>
      <c r="D302" t="s">
        <v>160</v>
      </c>
      <c r="E302" t="s">
        <v>407</v>
      </c>
      <c r="F302">
        <v>6</v>
      </c>
      <c r="G302" s="7" t="s">
        <v>122</v>
      </c>
      <c r="H302" s="7" t="s">
        <v>122</v>
      </c>
      <c r="I302" s="7" t="s">
        <v>122</v>
      </c>
      <c r="J302" s="7" t="s">
        <v>122</v>
      </c>
      <c r="K302" s="8">
        <v>105.0001</v>
      </c>
      <c r="L302" s="8">
        <v>26.5001</v>
      </c>
      <c r="M302" s="8">
        <v>0</v>
      </c>
      <c r="N302" s="8">
        <v>131.50020000000001</v>
      </c>
      <c r="O302">
        <v>3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4</v>
      </c>
      <c r="AC302">
        <v>0</v>
      </c>
    </row>
    <row r="303" spans="1:29" x14ac:dyDescent="0.3">
      <c r="A303">
        <v>2002</v>
      </c>
      <c r="B303">
        <v>301</v>
      </c>
      <c r="C303" t="s">
        <v>161</v>
      </c>
      <c r="D303" t="s">
        <v>162</v>
      </c>
      <c r="E303" t="s">
        <v>409</v>
      </c>
      <c r="F303">
        <v>56</v>
      </c>
      <c r="G303" s="7" t="s">
        <v>122</v>
      </c>
      <c r="H303" s="7" t="s">
        <v>122</v>
      </c>
      <c r="I303" s="7" t="s">
        <v>122</v>
      </c>
      <c r="J303" s="7" t="s">
        <v>122</v>
      </c>
      <c r="K303" s="8">
        <v>288.25</v>
      </c>
      <c r="L303" s="8">
        <v>135.86000000000001</v>
      </c>
      <c r="M303" s="8">
        <v>0.5</v>
      </c>
      <c r="N303" s="8">
        <v>424.61</v>
      </c>
      <c r="O303">
        <v>41</v>
      </c>
      <c r="P303">
        <v>13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0</v>
      </c>
      <c r="AA303">
        <v>0</v>
      </c>
      <c r="AB303">
        <v>53</v>
      </c>
      <c r="AC303">
        <v>0</v>
      </c>
    </row>
    <row r="304" spans="1:29" x14ac:dyDescent="0.3">
      <c r="A304">
        <v>2002</v>
      </c>
      <c r="B304">
        <v>302</v>
      </c>
      <c r="C304" t="s">
        <v>161</v>
      </c>
      <c r="D304" t="s">
        <v>163</v>
      </c>
      <c r="E304" t="s">
        <v>409</v>
      </c>
      <c r="F304">
        <v>373</v>
      </c>
      <c r="G304" s="7" t="s">
        <v>122</v>
      </c>
      <c r="H304" s="7" t="s">
        <v>122</v>
      </c>
      <c r="I304" s="7" t="s">
        <v>122</v>
      </c>
      <c r="J304" s="7" t="s">
        <v>122</v>
      </c>
      <c r="K304" s="8">
        <v>8.15</v>
      </c>
      <c r="L304" s="8">
        <v>188.77</v>
      </c>
      <c r="M304" s="8">
        <v>1.67</v>
      </c>
      <c r="N304" s="8">
        <v>198.59</v>
      </c>
      <c r="O304">
        <v>337</v>
      </c>
      <c r="P304">
        <v>34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373</v>
      </c>
      <c r="AC304">
        <v>2</v>
      </c>
    </row>
    <row r="305" spans="1:29" x14ac:dyDescent="0.3">
      <c r="A305">
        <v>2002</v>
      </c>
      <c r="B305">
        <v>303</v>
      </c>
      <c r="C305" t="s">
        <v>161</v>
      </c>
      <c r="D305" t="s">
        <v>161</v>
      </c>
      <c r="E305" t="s">
        <v>409</v>
      </c>
      <c r="F305">
        <v>279</v>
      </c>
      <c r="G305" s="7" t="s">
        <v>122</v>
      </c>
      <c r="H305" s="7" t="s">
        <v>122</v>
      </c>
      <c r="I305" s="7" t="s">
        <v>122</v>
      </c>
      <c r="J305" s="7" t="s">
        <v>122</v>
      </c>
      <c r="K305" s="8">
        <v>386.08</v>
      </c>
      <c r="L305" s="8">
        <v>147.005</v>
      </c>
      <c r="M305" s="8">
        <v>7.36</v>
      </c>
      <c r="N305" s="8">
        <v>540.44500000000005</v>
      </c>
      <c r="O305">
        <v>209</v>
      </c>
      <c r="P305">
        <v>67</v>
      </c>
      <c r="Q305">
        <v>1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2</v>
      </c>
      <c r="Z305">
        <v>0</v>
      </c>
      <c r="AA305">
        <v>0</v>
      </c>
      <c r="AB305">
        <v>276</v>
      </c>
      <c r="AC305">
        <v>1</v>
      </c>
    </row>
    <row r="306" spans="1:29" x14ac:dyDescent="0.3">
      <c r="A306">
        <v>2002</v>
      </c>
      <c r="B306">
        <v>304</v>
      </c>
      <c r="C306" t="s">
        <v>161</v>
      </c>
      <c r="D306" t="s">
        <v>164</v>
      </c>
      <c r="E306" t="s">
        <v>410</v>
      </c>
      <c r="F306">
        <v>205</v>
      </c>
      <c r="G306" s="7" t="s">
        <v>122</v>
      </c>
      <c r="H306" s="7" t="s">
        <v>122</v>
      </c>
      <c r="I306" s="7" t="s">
        <v>122</v>
      </c>
      <c r="J306" s="7" t="s">
        <v>122</v>
      </c>
      <c r="K306" s="8">
        <v>239.91</v>
      </c>
      <c r="L306" s="8">
        <v>247.09</v>
      </c>
      <c r="M306" s="8">
        <v>6.3</v>
      </c>
      <c r="N306" s="8">
        <v>493.3</v>
      </c>
      <c r="O306">
        <v>145</v>
      </c>
      <c r="P306">
        <v>52</v>
      </c>
      <c r="Q306">
        <v>1</v>
      </c>
      <c r="R306">
        <v>4</v>
      </c>
      <c r="S306">
        <v>3</v>
      </c>
      <c r="T306">
        <v>0</v>
      </c>
      <c r="U306">
        <v>0</v>
      </c>
      <c r="V306">
        <v>0</v>
      </c>
      <c r="W306">
        <v>0</v>
      </c>
      <c r="X306">
        <v>8</v>
      </c>
      <c r="Y306">
        <v>10</v>
      </c>
      <c r="Z306">
        <v>9</v>
      </c>
      <c r="AA306">
        <v>3</v>
      </c>
      <c r="AB306">
        <v>175</v>
      </c>
      <c r="AC306">
        <v>0</v>
      </c>
    </row>
    <row r="307" spans="1:29" x14ac:dyDescent="0.3">
      <c r="A307">
        <v>2002</v>
      </c>
      <c r="B307">
        <v>305</v>
      </c>
      <c r="C307" t="s">
        <v>161</v>
      </c>
      <c r="D307" t="s">
        <v>165</v>
      </c>
      <c r="E307" t="s">
        <v>405</v>
      </c>
      <c r="F307">
        <v>405</v>
      </c>
      <c r="G307" s="7" t="s">
        <v>122</v>
      </c>
      <c r="H307" s="7" t="s">
        <v>122</v>
      </c>
      <c r="I307" s="7" t="s">
        <v>122</v>
      </c>
      <c r="J307" s="7" t="s">
        <v>122</v>
      </c>
      <c r="K307" s="8">
        <v>254.8</v>
      </c>
      <c r="L307" s="8">
        <v>188.26</v>
      </c>
      <c r="M307" s="8">
        <v>2.12</v>
      </c>
      <c r="N307" s="8">
        <v>445.18</v>
      </c>
      <c r="O307">
        <v>324</v>
      </c>
      <c r="P307">
        <v>76</v>
      </c>
      <c r="Q307">
        <v>1</v>
      </c>
      <c r="R307">
        <v>1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5</v>
      </c>
      <c r="Z307">
        <v>0</v>
      </c>
      <c r="AA307">
        <v>1</v>
      </c>
      <c r="AB307">
        <v>398</v>
      </c>
      <c r="AC307">
        <v>0</v>
      </c>
    </row>
    <row r="308" spans="1:29" x14ac:dyDescent="0.3">
      <c r="A308">
        <v>2002</v>
      </c>
      <c r="B308">
        <v>306</v>
      </c>
      <c r="C308" t="s">
        <v>161</v>
      </c>
      <c r="D308" t="s">
        <v>166</v>
      </c>
      <c r="E308" t="s">
        <v>409</v>
      </c>
      <c r="F308">
        <v>36</v>
      </c>
      <c r="G308" s="7" t="s">
        <v>122</v>
      </c>
      <c r="H308" s="7" t="s">
        <v>122</v>
      </c>
      <c r="I308" s="7" t="s">
        <v>122</v>
      </c>
      <c r="J308" s="7" t="s">
        <v>122</v>
      </c>
      <c r="K308" s="8">
        <v>76.75</v>
      </c>
      <c r="L308" s="8">
        <v>86.92</v>
      </c>
      <c r="M308" s="8">
        <v>0.33</v>
      </c>
      <c r="N308" s="8">
        <v>164</v>
      </c>
      <c r="O308">
        <v>30</v>
      </c>
      <c r="P308">
        <v>3</v>
      </c>
      <c r="Q308">
        <v>1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34</v>
      </c>
      <c r="AC308">
        <v>0</v>
      </c>
    </row>
    <row r="309" spans="1:29" x14ac:dyDescent="0.3">
      <c r="A309">
        <v>2002</v>
      </c>
      <c r="B309">
        <v>307</v>
      </c>
      <c r="C309" t="s">
        <v>161</v>
      </c>
      <c r="D309" t="s">
        <v>167</v>
      </c>
      <c r="E309" t="s">
        <v>410</v>
      </c>
      <c r="F309">
        <v>357</v>
      </c>
      <c r="G309" s="7" t="s">
        <v>122</v>
      </c>
      <c r="H309" s="7" t="s">
        <v>122</v>
      </c>
      <c r="I309" s="7" t="s">
        <v>122</v>
      </c>
      <c r="J309" s="7" t="s">
        <v>122</v>
      </c>
      <c r="K309" s="8">
        <v>100.14</v>
      </c>
      <c r="L309" s="8">
        <v>231.51</v>
      </c>
      <c r="M309" s="8">
        <v>10.210000000000001</v>
      </c>
      <c r="N309" s="8">
        <v>341.86</v>
      </c>
      <c r="O309">
        <v>255</v>
      </c>
      <c r="P309">
        <v>100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356</v>
      </c>
      <c r="AC309">
        <v>0</v>
      </c>
    </row>
    <row r="310" spans="1:29" x14ac:dyDescent="0.3">
      <c r="A310">
        <v>2002</v>
      </c>
      <c r="B310">
        <v>308</v>
      </c>
      <c r="C310" t="s">
        <v>161</v>
      </c>
      <c r="D310" t="s">
        <v>168</v>
      </c>
      <c r="E310" t="s">
        <v>410</v>
      </c>
      <c r="F310">
        <v>795</v>
      </c>
      <c r="G310" s="7" t="s">
        <v>122</v>
      </c>
      <c r="H310" s="7" t="s">
        <v>122</v>
      </c>
      <c r="I310" s="7" t="s">
        <v>122</v>
      </c>
      <c r="J310" s="7" t="s">
        <v>122</v>
      </c>
      <c r="K310" s="8">
        <v>196.965</v>
      </c>
      <c r="L310" s="8">
        <v>290.19499999999999</v>
      </c>
      <c r="M310" s="8">
        <v>6.88</v>
      </c>
      <c r="N310" s="8">
        <v>494.04</v>
      </c>
      <c r="O310">
        <v>659</v>
      </c>
      <c r="P310">
        <v>133</v>
      </c>
      <c r="Q310">
        <v>2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794</v>
      </c>
      <c r="AC310">
        <v>0</v>
      </c>
    </row>
    <row r="311" spans="1:29" x14ac:dyDescent="0.3">
      <c r="A311">
        <v>2002</v>
      </c>
      <c r="B311">
        <v>309</v>
      </c>
      <c r="C311" t="s">
        <v>161</v>
      </c>
      <c r="D311" t="s">
        <v>169</v>
      </c>
      <c r="E311" t="s">
        <v>410</v>
      </c>
      <c r="F311">
        <v>408</v>
      </c>
      <c r="G311" s="7" t="s">
        <v>122</v>
      </c>
      <c r="H311" s="7" t="s">
        <v>122</v>
      </c>
      <c r="I311" s="7" t="s">
        <v>122</v>
      </c>
      <c r="J311" s="7" t="s">
        <v>122</v>
      </c>
      <c r="K311" s="8">
        <v>101.36</v>
      </c>
      <c r="L311" s="8">
        <v>254.41650000000001</v>
      </c>
      <c r="M311" s="8">
        <v>10.47</v>
      </c>
      <c r="N311" s="8">
        <v>366.24650000000003</v>
      </c>
      <c r="O311">
        <v>298</v>
      </c>
      <c r="P311">
        <v>105</v>
      </c>
      <c r="Q311">
        <v>2</v>
      </c>
      <c r="R311">
        <v>2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2</v>
      </c>
      <c r="Y311">
        <v>1</v>
      </c>
      <c r="Z311">
        <v>1</v>
      </c>
      <c r="AA311">
        <v>0</v>
      </c>
      <c r="AB311">
        <v>404</v>
      </c>
      <c r="AC311">
        <v>0</v>
      </c>
    </row>
    <row r="312" spans="1:29" x14ac:dyDescent="0.3">
      <c r="A312">
        <v>2002</v>
      </c>
      <c r="B312">
        <v>310</v>
      </c>
      <c r="C312" t="s">
        <v>161</v>
      </c>
      <c r="D312" t="s">
        <v>170</v>
      </c>
      <c r="E312" t="s">
        <v>409</v>
      </c>
      <c r="F312">
        <v>109</v>
      </c>
      <c r="G312" s="7" t="s">
        <v>122</v>
      </c>
      <c r="H312" s="7" t="s">
        <v>122</v>
      </c>
      <c r="I312" s="7" t="s">
        <v>122</v>
      </c>
      <c r="J312" s="7" t="s">
        <v>122</v>
      </c>
      <c r="K312" s="8">
        <v>34.81</v>
      </c>
      <c r="L312" s="8">
        <v>195</v>
      </c>
      <c r="M312" s="8">
        <v>3.16</v>
      </c>
      <c r="N312" s="8">
        <v>232.97</v>
      </c>
      <c r="O312">
        <v>68</v>
      </c>
      <c r="P312">
        <v>38</v>
      </c>
      <c r="Q312">
        <v>2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108</v>
      </c>
      <c r="AC312">
        <v>3</v>
      </c>
    </row>
    <row r="313" spans="1:29" x14ac:dyDescent="0.3">
      <c r="A313">
        <v>2002</v>
      </c>
      <c r="B313">
        <v>311</v>
      </c>
      <c r="C313" t="s">
        <v>161</v>
      </c>
      <c r="D313" t="s">
        <v>171</v>
      </c>
      <c r="E313" t="s">
        <v>410</v>
      </c>
      <c r="F313">
        <v>281</v>
      </c>
      <c r="G313" s="7" t="s">
        <v>122</v>
      </c>
      <c r="H313" s="7" t="s">
        <v>122</v>
      </c>
      <c r="I313" s="7" t="s">
        <v>122</v>
      </c>
      <c r="J313" s="7" t="s">
        <v>122</v>
      </c>
      <c r="K313" s="8">
        <v>309.774</v>
      </c>
      <c r="L313" s="8">
        <v>670.06500000000005</v>
      </c>
      <c r="M313" s="8">
        <v>1.36</v>
      </c>
      <c r="N313" s="8">
        <v>981.19899999999996</v>
      </c>
      <c r="O313">
        <v>134</v>
      </c>
      <c r="P313">
        <v>132</v>
      </c>
      <c r="Q313">
        <v>7</v>
      </c>
      <c r="R313">
        <v>4</v>
      </c>
      <c r="S313">
        <v>3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1</v>
      </c>
      <c r="Z313">
        <v>5</v>
      </c>
      <c r="AA313">
        <v>3</v>
      </c>
      <c r="AB313">
        <v>271</v>
      </c>
      <c r="AC313">
        <v>0</v>
      </c>
    </row>
    <row r="314" spans="1:29" x14ac:dyDescent="0.3">
      <c r="A314">
        <v>2002</v>
      </c>
      <c r="B314">
        <v>312</v>
      </c>
      <c r="C314" t="s">
        <v>161</v>
      </c>
      <c r="D314" t="s">
        <v>172</v>
      </c>
      <c r="E314" t="s">
        <v>410</v>
      </c>
      <c r="F314">
        <v>428</v>
      </c>
      <c r="G314" s="7" t="s">
        <v>122</v>
      </c>
      <c r="H314" s="7" t="s">
        <v>122</v>
      </c>
      <c r="I314" s="7" t="s">
        <v>122</v>
      </c>
      <c r="J314" s="7" t="s">
        <v>122</v>
      </c>
      <c r="K314" s="8">
        <v>39.44</v>
      </c>
      <c r="L314" s="8">
        <v>154.79</v>
      </c>
      <c r="M314" s="8">
        <v>2.15</v>
      </c>
      <c r="N314" s="8">
        <v>196.38</v>
      </c>
      <c r="O314">
        <v>387</v>
      </c>
      <c r="P314">
        <v>37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426</v>
      </c>
      <c r="AC314">
        <v>0</v>
      </c>
    </row>
    <row r="315" spans="1:29" x14ac:dyDescent="0.3">
      <c r="A315">
        <v>2002</v>
      </c>
      <c r="B315">
        <v>313</v>
      </c>
      <c r="C315" t="s">
        <v>161</v>
      </c>
      <c r="D315" t="s">
        <v>173</v>
      </c>
      <c r="E315" t="s">
        <v>409</v>
      </c>
      <c r="F315">
        <v>395</v>
      </c>
      <c r="G315" s="7" t="s">
        <v>122</v>
      </c>
      <c r="H315" s="7" t="s">
        <v>122</v>
      </c>
      <c r="I315" s="7" t="s">
        <v>122</v>
      </c>
      <c r="J315" s="7" t="s">
        <v>122</v>
      </c>
      <c r="K315" s="8">
        <v>128.99</v>
      </c>
      <c r="L315" s="8">
        <v>254.04</v>
      </c>
      <c r="M315" s="8">
        <v>7.77</v>
      </c>
      <c r="N315" s="8">
        <v>390.8</v>
      </c>
      <c r="O315">
        <v>311</v>
      </c>
      <c r="P315">
        <v>78</v>
      </c>
      <c r="Q315">
        <v>5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1</v>
      </c>
      <c r="AB315">
        <v>392</v>
      </c>
      <c r="AC315">
        <v>1</v>
      </c>
    </row>
    <row r="316" spans="1:29" x14ac:dyDescent="0.3">
      <c r="A316">
        <v>2002</v>
      </c>
      <c r="B316">
        <v>314</v>
      </c>
      <c r="C316" t="s">
        <v>161</v>
      </c>
      <c r="D316" t="s">
        <v>174</v>
      </c>
      <c r="E316" t="s">
        <v>410</v>
      </c>
      <c r="F316">
        <v>119</v>
      </c>
      <c r="G316" s="7" t="s">
        <v>122</v>
      </c>
      <c r="H316" s="7" t="s">
        <v>122</v>
      </c>
      <c r="I316" s="7" t="s">
        <v>122</v>
      </c>
      <c r="J316" s="7" t="s">
        <v>122</v>
      </c>
      <c r="K316" s="8">
        <v>17.809999999999999</v>
      </c>
      <c r="L316" s="8">
        <v>31.53</v>
      </c>
      <c r="M316" s="8">
        <v>0.46</v>
      </c>
      <c r="N316" s="8">
        <v>49.8</v>
      </c>
      <c r="O316">
        <v>107</v>
      </c>
      <c r="P316">
        <v>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118</v>
      </c>
      <c r="AC316">
        <v>0</v>
      </c>
    </row>
    <row r="317" spans="1:29" x14ac:dyDescent="0.3">
      <c r="A317">
        <v>2002</v>
      </c>
      <c r="B317">
        <v>401</v>
      </c>
      <c r="C317" t="s">
        <v>175</v>
      </c>
      <c r="D317" t="s">
        <v>176</v>
      </c>
      <c r="E317" t="s">
        <v>411</v>
      </c>
      <c r="F317">
        <v>38</v>
      </c>
      <c r="G317" s="7" t="s">
        <v>122</v>
      </c>
      <c r="H317" s="7" t="s">
        <v>122</v>
      </c>
      <c r="I317" s="7" t="s">
        <v>122</v>
      </c>
      <c r="J317" s="7" t="s">
        <v>122</v>
      </c>
      <c r="K317" s="8">
        <v>236.13</v>
      </c>
      <c r="L317" s="8">
        <v>544.65</v>
      </c>
      <c r="M317" s="8">
        <v>63.29</v>
      </c>
      <c r="N317" s="8">
        <v>844.07</v>
      </c>
      <c r="O317">
        <v>22</v>
      </c>
      <c r="P317">
        <v>12</v>
      </c>
      <c r="Q317">
        <v>2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2</v>
      </c>
      <c r="AA317">
        <v>0</v>
      </c>
      <c r="AB317">
        <v>35</v>
      </c>
      <c r="AC317">
        <v>0</v>
      </c>
    </row>
    <row r="318" spans="1:29" x14ac:dyDescent="0.3">
      <c r="A318">
        <v>2002</v>
      </c>
      <c r="B318">
        <v>402</v>
      </c>
      <c r="C318" t="s">
        <v>175</v>
      </c>
      <c r="D318" t="s">
        <v>175</v>
      </c>
      <c r="E318" t="s">
        <v>411</v>
      </c>
      <c r="F318">
        <v>169</v>
      </c>
      <c r="G318" s="7" t="s">
        <v>122</v>
      </c>
      <c r="H318" s="7" t="s">
        <v>122</v>
      </c>
      <c r="I318" s="7" t="s">
        <v>122</v>
      </c>
      <c r="J318" s="7" t="s">
        <v>122</v>
      </c>
      <c r="K318" s="8">
        <v>410.96</v>
      </c>
      <c r="L318" s="8">
        <v>1344.902</v>
      </c>
      <c r="M318" s="8">
        <v>89.42</v>
      </c>
      <c r="N318" s="8">
        <v>1845.2819999999999</v>
      </c>
      <c r="O318">
        <v>81</v>
      </c>
      <c r="P318">
        <v>81</v>
      </c>
      <c r="Q318">
        <v>1</v>
      </c>
      <c r="R318">
        <v>2</v>
      </c>
      <c r="S318">
        <v>0</v>
      </c>
      <c r="T318">
        <v>3</v>
      </c>
      <c r="U318">
        <v>1</v>
      </c>
      <c r="V318">
        <v>0</v>
      </c>
      <c r="W318">
        <v>0</v>
      </c>
      <c r="X318">
        <v>12</v>
      </c>
      <c r="Y318">
        <v>3</v>
      </c>
      <c r="Z318">
        <v>15</v>
      </c>
      <c r="AA318">
        <v>3</v>
      </c>
      <c r="AB318">
        <v>136</v>
      </c>
      <c r="AC318">
        <v>2</v>
      </c>
    </row>
    <row r="319" spans="1:29" x14ac:dyDescent="0.3">
      <c r="A319">
        <v>2002</v>
      </c>
      <c r="B319">
        <v>403</v>
      </c>
      <c r="C319" t="s">
        <v>175</v>
      </c>
      <c r="D319" t="s">
        <v>177</v>
      </c>
      <c r="E319" t="s">
        <v>412</v>
      </c>
      <c r="F319">
        <v>126</v>
      </c>
      <c r="G319" s="7" t="s">
        <v>122</v>
      </c>
      <c r="H319" s="7" t="s">
        <v>122</v>
      </c>
      <c r="I319" s="7" t="s">
        <v>122</v>
      </c>
      <c r="J319" s="7" t="s">
        <v>122</v>
      </c>
      <c r="K319" s="8">
        <v>507.25</v>
      </c>
      <c r="L319" s="8">
        <v>605.13099999999997</v>
      </c>
      <c r="M319" s="8">
        <v>34.180100000000003</v>
      </c>
      <c r="N319" s="8">
        <v>1146.5610999999999</v>
      </c>
      <c r="O319">
        <v>93</v>
      </c>
      <c r="P319">
        <v>18</v>
      </c>
      <c r="Q319">
        <v>1</v>
      </c>
      <c r="R319">
        <v>8</v>
      </c>
      <c r="S319">
        <v>3</v>
      </c>
      <c r="T319">
        <v>3</v>
      </c>
      <c r="U319">
        <v>0</v>
      </c>
      <c r="V319">
        <v>0</v>
      </c>
      <c r="W319">
        <v>1</v>
      </c>
      <c r="X319">
        <v>5</v>
      </c>
      <c r="Y319">
        <v>2</v>
      </c>
      <c r="Z319">
        <v>59</v>
      </c>
      <c r="AA319">
        <v>5</v>
      </c>
      <c r="AB319">
        <v>54</v>
      </c>
      <c r="AC319">
        <v>2</v>
      </c>
    </row>
    <row r="320" spans="1:29" x14ac:dyDescent="0.3">
      <c r="A320">
        <v>2002</v>
      </c>
      <c r="B320">
        <v>404</v>
      </c>
      <c r="C320" t="s">
        <v>175</v>
      </c>
      <c r="D320" t="s">
        <v>413</v>
      </c>
      <c r="E320" t="s">
        <v>412</v>
      </c>
      <c r="F320">
        <v>35</v>
      </c>
      <c r="G320" s="7" t="s">
        <v>122</v>
      </c>
      <c r="H320" s="7" t="s">
        <v>122</v>
      </c>
      <c r="I320" s="7" t="s">
        <v>122</v>
      </c>
      <c r="J320" s="7" t="s">
        <v>122</v>
      </c>
      <c r="K320" s="8">
        <v>8.57</v>
      </c>
      <c r="L320" s="8">
        <v>1154.241</v>
      </c>
      <c r="M320" s="8">
        <v>1.82</v>
      </c>
      <c r="N320" s="8">
        <v>1164.6310000000001</v>
      </c>
      <c r="O320">
        <v>18</v>
      </c>
      <c r="P320">
        <v>16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5</v>
      </c>
      <c r="Y320">
        <v>0</v>
      </c>
      <c r="Z320">
        <v>1</v>
      </c>
      <c r="AA320">
        <v>0</v>
      </c>
      <c r="AB320">
        <v>29</v>
      </c>
      <c r="AC320">
        <v>1</v>
      </c>
    </row>
    <row r="321" spans="1:29" x14ac:dyDescent="0.3">
      <c r="A321">
        <v>2002</v>
      </c>
      <c r="B321">
        <v>405</v>
      </c>
      <c r="C321" t="s">
        <v>175</v>
      </c>
      <c r="D321" t="s">
        <v>178</v>
      </c>
      <c r="E321" t="s">
        <v>411</v>
      </c>
      <c r="F321">
        <v>105</v>
      </c>
      <c r="G321" s="7" t="s">
        <v>122</v>
      </c>
      <c r="H321" s="7" t="s">
        <v>122</v>
      </c>
      <c r="I321" s="7" t="s">
        <v>122</v>
      </c>
      <c r="J321" s="7" t="s">
        <v>122</v>
      </c>
      <c r="K321" s="8">
        <v>119.21</v>
      </c>
      <c r="L321" s="8">
        <v>148.52000000000001</v>
      </c>
      <c r="M321" s="8">
        <v>20.150099999999998</v>
      </c>
      <c r="N321" s="8">
        <v>287.88010000000003</v>
      </c>
      <c r="O321">
        <v>80</v>
      </c>
      <c r="P321">
        <v>23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5</v>
      </c>
      <c r="Y321">
        <v>6</v>
      </c>
      <c r="Z321">
        <v>8</v>
      </c>
      <c r="AA321">
        <v>0</v>
      </c>
      <c r="AB321">
        <v>86</v>
      </c>
      <c r="AC321">
        <v>3</v>
      </c>
    </row>
    <row r="322" spans="1:29" x14ac:dyDescent="0.3">
      <c r="A322">
        <v>2002</v>
      </c>
      <c r="B322">
        <v>406</v>
      </c>
      <c r="C322" t="s">
        <v>175</v>
      </c>
      <c r="D322" t="s">
        <v>179</v>
      </c>
      <c r="E322" t="s">
        <v>411</v>
      </c>
      <c r="F322">
        <v>28</v>
      </c>
      <c r="G322" s="7" t="s">
        <v>122</v>
      </c>
      <c r="H322" s="7" t="s">
        <v>122</v>
      </c>
      <c r="I322" s="7" t="s">
        <v>122</v>
      </c>
      <c r="J322" s="7" t="s">
        <v>122</v>
      </c>
      <c r="K322" s="8">
        <v>115.77</v>
      </c>
      <c r="L322" s="8">
        <v>185.34100000000001</v>
      </c>
      <c r="M322" s="8">
        <v>47.78</v>
      </c>
      <c r="N322" s="8">
        <v>348.89100000000002</v>
      </c>
      <c r="O322">
        <v>12</v>
      </c>
      <c r="P322">
        <v>13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3</v>
      </c>
      <c r="AA322">
        <v>1</v>
      </c>
      <c r="AB322">
        <v>22</v>
      </c>
      <c r="AC322">
        <v>2</v>
      </c>
    </row>
    <row r="323" spans="1:29" x14ac:dyDescent="0.3">
      <c r="A323">
        <v>2002</v>
      </c>
      <c r="B323">
        <v>407</v>
      </c>
      <c r="C323" t="s">
        <v>175</v>
      </c>
      <c r="D323" t="s">
        <v>180</v>
      </c>
      <c r="E323" t="s">
        <v>411</v>
      </c>
      <c r="F323">
        <v>108</v>
      </c>
      <c r="G323" s="7" t="s">
        <v>122</v>
      </c>
      <c r="H323" s="7" t="s">
        <v>122</v>
      </c>
      <c r="I323" s="7" t="s">
        <v>122</v>
      </c>
      <c r="J323" s="7" t="s">
        <v>122</v>
      </c>
      <c r="K323" s="8">
        <v>553.80999999999995</v>
      </c>
      <c r="L323" s="8">
        <v>407.52109999999999</v>
      </c>
      <c r="M323" s="8">
        <v>75.6601</v>
      </c>
      <c r="N323" s="8">
        <v>1036.9911999999999</v>
      </c>
      <c r="O323">
        <v>64</v>
      </c>
      <c r="P323">
        <v>40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14</v>
      </c>
      <c r="AA323">
        <v>0</v>
      </c>
      <c r="AB323">
        <v>93</v>
      </c>
      <c r="AC323">
        <v>1</v>
      </c>
    </row>
    <row r="324" spans="1:29" x14ac:dyDescent="0.3">
      <c r="A324">
        <v>2002</v>
      </c>
      <c r="B324">
        <v>408</v>
      </c>
      <c r="C324" t="s">
        <v>175</v>
      </c>
      <c r="D324" t="s">
        <v>181</v>
      </c>
      <c r="E324" t="s">
        <v>411</v>
      </c>
      <c r="F324">
        <v>58</v>
      </c>
      <c r="G324" s="7" t="s">
        <v>122</v>
      </c>
      <c r="H324" s="7" t="s">
        <v>122</v>
      </c>
      <c r="I324" s="7" t="s">
        <v>122</v>
      </c>
      <c r="J324" s="7" t="s">
        <v>122</v>
      </c>
      <c r="K324" s="8">
        <v>33.119999999999997</v>
      </c>
      <c r="L324" s="8">
        <v>574.41999999999996</v>
      </c>
      <c r="M324" s="8">
        <v>147.16999999999999</v>
      </c>
      <c r="N324" s="8">
        <v>754.71</v>
      </c>
      <c r="O324">
        <v>27</v>
      </c>
      <c r="P324">
        <v>26</v>
      </c>
      <c r="Q324">
        <v>1</v>
      </c>
      <c r="R324">
        <v>0</v>
      </c>
      <c r="S324">
        <v>1</v>
      </c>
      <c r="T324">
        <v>3</v>
      </c>
      <c r="U324">
        <v>0</v>
      </c>
      <c r="V324">
        <v>0</v>
      </c>
      <c r="W324">
        <v>0</v>
      </c>
      <c r="X324">
        <v>12</v>
      </c>
      <c r="Y324">
        <v>0</v>
      </c>
      <c r="Z324">
        <v>2</v>
      </c>
      <c r="AA324">
        <v>0</v>
      </c>
      <c r="AB324">
        <v>44</v>
      </c>
      <c r="AC324">
        <v>1</v>
      </c>
    </row>
    <row r="325" spans="1:29" x14ac:dyDescent="0.3">
      <c r="A325">
        <v>2002</v>
      </c>
      <c r="B325">
        <v>409</v>
      </c>
      <c r="C325" t="s">
        <v>175</v>
      </c>
      <c r="D325" t="s">
        <v>182</v>
      </c>
      <c r="E325" t="s">
        <v>412</v>
      </c>
      <c r="F325">
        <v>87</v>
      </c>
      <c r="G325" s="7" t="s">
        <v>122</v>
      </c>
      <c r="H325" s="7" t="s">
        <v>122</v>
      </c>
      <c r="I325" s="7" t="s">
        <v>122</v>
      </c>
      <c r="J325" s="7" t="s">
        <v>122</v>
      </c>
      <c r="K325" s="8">
        <v>85.38</v>
      </c>
      <c r="L325" s="8">
        <v>2756.6601999999998</v>
      </c>
      <c r="M325" s="8">
        <v>79.83</v>
      </c>
      <c r="N325" s="8">
        <v>2921.8701999999998</v>
      </c>
      <c r="O325">
        <v>44</v>
      </c>
      <c r="P325">
        <v>33</v>
      </c>
      <c r="Q325">
        <v>3</v>
      </c>
      <c r="R325">
        <v>2</v>
      </c>
      <c r="S325">
        <v>2</v>
      </c>
      <c r="T325">
        <v>2</v>
      </c>
      <c r="U325">
        <v>0</v>
      </c>
      <c r="V325">
        <v>1</v>
      </c>
      <c r="W325">
        <v>1</v>
      </c>
      <c r="X325">
        <v>7</v>
      </c>
      <c r="Y325">
        <v>4</v>
      </c>
      <c r="Z325">
        <v>8</v>
      </c>
      <c r="AA325">
        <v>0</v>
      </c>
      <c r="AB325">
        <v>67</v>
      </c>
      <c r="AC325">
        <v>1</v>
      </c>
    </row>
    <row r="326" spans="1:29" x14ac:dyDescent="0.3">
      <c r="A326">
        <v>2002</v>
      </c>
      <c r="B326">
        <v>410</v>
      </c>
      <c r="C326" t="s">
        <v>175</v>
      </c>
      <c r="D326" t="s">
        <v>183</v>
      </c>
      <c r="E326" t="s">
        <v>411</v>
      </c>
      <c r="F326">
        <v>57</v>
      </c>
      <c r="G326" s="7" t="s">
        <v>122</v>
      </c>
      <c r="H326" s="7" t="s">
        <v>122</v>
      </c>
      <c r="I326" s="7" t="s">
        <v>122</v>
      </c>
      <c r="J326" s="7" t="s">
        <v>122</v>
      </c>
      <c r="K326" s="8">
        <v>495.02</v>
      </c>
      <c r="L326" s="8">
        <v>439.46</v>
      </c>
      <c r="M326" s="8">
        <v>4.0510000000000002</v>
      </c>
      <c r="N326" s="8">
        <v>938.53099999999995</v>
      </c>
      <c r="O326">
        <v>33</v>
      </c>
      <c r="P326">
        <v>17</v>
      </c>
      <c r="Q326">
        <v>3</v>
      </c>
      <c r="R326">
        <v>1</v>
      </c>
      <c r="S326">
        <v>0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8</v>
      </c>
      <c r="AA326">
        <v>0</v>
      </c>
      <c r="AB326">
        <v>49</v>
      </c>
      <c r="AC326">
        <v>2</v>
      </c>
    </row>
    <row r="327" spans="1:29" x14ac:dyDescent="0.3">
      <c r="A327">
        <v>2002</v>
      </c>
      <c r="B327">
        <v>411</v>
      </c>
      <c r="C327" t="s">
        <v>175</v>
      </c>
      <c r="D327" t="s">
        <v>184</v>
      </c>
      <c r="E327" t="s">
        <v>411</v>
      </c>
      <c r="F327">
        <v>72</v>
      </c>
      <c r="G327" s="7" t="s">
        <v>122</v>
      </c>
      <c r="H327" s="7" t="s">
        <v>122</v>
      </c>
      <c r="I327" s="7" t="s">
        <v>122</v>
      </c>
      <c r="J327" s="7" t="s">
        <v>122</v>
      </c>
      <c r="K327" s="8">
        <v>101.76</v>
      </c>
      <c r="L327" s="8">
        <v>330.41199999999998</v>
      </c>
      <c r="M327" s="8">
        <v>7.5309999999999997</v>
      </c>
      <c r="N327" s="8">
        <v>439.70299999999997</v>
      </c>
      <c r="O327">
        <v>35</v>
      </c>
      <c r="P327">
        <v>33</v>
      </c>
      <c r="Q327">
        <v>1</v>
      </c>
      <c r="R327">
        <v>0</v>
      </c>
      <c r="S327">
        <v>1</v>
      </c>
      <c r="T327">
        <v>2</v>
      </c>
      <c r="U327">
        <v>0</v>
      </c>
      <c r="V327">
        <v>0</v>
      </c>
      <c r="W327">
        <v>0</v>
      </c>
      <c r="X327">
        <v>3</v>
      </c>
      <c r="Y327">
        <v>0</v>
      </c>
      <c r="Z327">
        <v>4</v>
      </c>
      <c r="AA327">
        <v>2</v>
      </c>
      <c r="AB327">
        <v>63</v>
      </c>
      <c r="AC327">
        <v>0</v>
      </c>
    </row>
    <row r="328" spans="1:29" x14ac:dyDescent="0.3">
      <c r="A328">
        <v>2002</v>
      </c>
      <c r="B328">
        <v>412</v>
      </c>
      <c r="C328" t="s">
        <v>175</v>
      </c>
      <c r="D328" t="s">
        <v>185</v>
      </c>
      <c r="E328" t="s">
        <v>411</v>
      </c>
      <c r="F328">
        <v>115</v>
      </c>
      <c r="G328" s="7" t="s">
        <v>122</v>
      </c>
      <c r="H328" s="7" t="s">
        <v>122</v>
      </c>
      <c r="I328" s="7" t="s">
        <v>122</v>
      </c>
      <c r="J328" s="7" t="s">
        <v>122</v>
      </c>
      <c r="K328" s="8">
        <v>76.959999999999994</v>
      </c>
      <c r="L328" s="8">
        <v>409.03</v>
      </c>
      <c r="M328" s="8">
        <v>8.2850000000000001</v>
      </c>
      <c r="N328" s="8">
        <v>494.27499999999998</v>
      </c>
      <c r="O328">
        <v>47</v>
      </c>
      <c r="P328">
        <v>56</v>
      </c>
      <c r="Q328">
        <v>5</v>
      </c>
      <c r="R328">
        <v>5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4</v>
      </c>
      <c r="Z328">
        <v>7</v>
      </c>
      <c r="AA328">
        <v>3</v>
      </c>
      <c r="AB328">
        <v>99</v>
      </c>
      <c r="AC328">
        <v>0</v>
      </c>
    </row>
    <row r="329" spans="1:29" x14ac:dyDescent="0.3">
      <c r="A329">
        <v>2002</v>
      </c>
      <c r="B329">
        <v>501</v>
      </c>
      <c r="C329" t="s">
        <v>186</v>
      </c>
      <c r="D329" t="s">
        <v>187</v>
      </c>
      <c r="E329" t="s">
        <v>414</v>
      </c>
      <c r="F329">
        <v>28</v>
      </c>
      <c r="G329" s="7" t="s">
        <v>122</v>
      </c>
      <c r="H329" s="7" t="s">
        <v>122</v>
      </c>
      <c r="I329" s="7" t="s">
        <v>122</v>
      </c>
      <c r="J329" s="7" t="s">
        <v>122</v>
      </c>
      <c r="K329" s="8">
        <v>2.1999999999999999E-2</v>
      </c>
      <c r="L329" s="8">
        <v>21.527999999999999</v>
      </c>
      <c r="M329" s="8">
        <v>2.2650000000000001</v>
      </c>
      <c r="N329" s="8">
        <v>23.815000000000001</v>
      </c>
      <c r="O329">
        <v>19</v>
      </c>
      <c r="P329">
        <v>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27</v>
      </c>
      <c r="AC329">
        <v>0</v>
      </c>
    </row>
    <row r="330" spans="1:29" x14ac:dyDescent="0.3">
      <c r="A330">
        <v>2002</v>
      </c>
      <c r="B330">
        <v>502</v>
      </c>
      <c r="C330" t="s">
        <v>186</v>
      </c>
      <c r="D330" t="s">
        <v>186</v>
      </c>
      <c r="E330" t="s">
        <v>415</v>
      </c>
      <c r="F330">
        <v>144</v>
      </c>
      <c r="G330" s="7" t="s">
        <v>122</v>
      </c>
      <c r="H330" s="7" t="s">
        <v>122</v>
      </c>
      <c r="I330" s="7" t="s">
        <v>122</v>
      </c>
      <c r="J330" s="7" t="s">
        <v>122</v>
      </c>
      <c r="K330" s="8">
        <v>6199.4813000000004</v>
      </c>
      <c r="L330" s="8">
        <v>541.41269999999997</v>
      </c>
      <c r="M330" s="8">
        <v>132.42590000000001</v>
      </c>
      <c r="N330" s="8">
        <v>6873.3199000000104</v>
      </c>
      <c r="O330">
        <v>81</v>
      </c>
      <c r="P330">
        <v>49</v>
      </c>
      <c r="Q330">
        <v>4</v>
      </c>
      <c r="R330">
        <v>2</v>
      </c>
      <c r="S330">
        <v>1</v>
      </c>
      <c r="T330">
        <v>5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6</v>
      </c>
      <c r="AB330">
        <v>138</v>
      </c>
      <c r="AC330">
        <v>5</v>
      </c>
    </row>
    <row r="331" spans="1:29" x14ac:dyDescent="0.3">
      <c r="A331">
        <v>2002</v>
      </c>
      <c r="B331">
        <v>503</v>
      </c>
      <c r="C331" t="s">
        <v>186</v>
      </c>
      <c r="D331" t="s">
        <v>188</v>
      </c>
      <c r="E331" t="s">
        <v>414</v>
      </c>
      <c r="F331">
        <v>123</v>
      </c>
      <c r="G331" s="7" t="s">
        <v>122</v>
      </c>
      <c r="H331" s="7" t="s">
        <v>122</v>
      </c>
      <c r="I331" s="7" t="s">
        <v>122</v>
      </c>
      <c r="J331" s="7" t="s">
        <v>122</v>
      </c>
      <c r="K331" s="8">
        <v>479.5745</v>
      </c>
      <c r="L331" s="8">
        <v>280.17579999999998</v>
      </c>
      <c r="M331" s="8">
        <v>28.614599999999999</v>
      </c>
      <c r="N331" s="8">
        <v>788.36490000000003</v>
      </c>
      <c r="O331">
        <v>96</v>
      </c>
      <c r="P331">
        <v>23</v>
      </c>
      <c r="Q331">
        <v>1</v>
      </c>
      <c r="R331">
        <v>0</v>
      </c>
      <c r="S331">
        <v>1</v>
      </c>
      <c r="T331">
        <v>2</v>
      </c>
      <c r="U331">
        <v>0</v>
      </c>
      <c r="V331">
        <v>0</v>
      </c>
      <c r="W331">
        <v>0</v>
      </c>
      <c r="X331">
        <v>3</v>
      </c>
      <c r="Y331">
        <v>2</v>
      </c>
      <c r="Z331">
        <v>0</v>
      </c>
      <c r="AA331">
        <v>4</v>
      </c>
      <c r="AB331">
        <v>114</v>
      </c>
      <c r="AC331">
        <v>0</v>
      </c>
    </row>
    <row r="332" spans="1:29" x14ac:dyDescent="0.3">
      <c r="A332">
        <v>2002</v>
      </c>
      <c r="B332">
        <v>504</v>
      </c>
      <c r="C332" t="s">
        <v>186</v>
      </c>
      <c r="D332" t="s">
        <v>189</v>
      </c>
      <c r="E332" t="s">
        <v>414</v>
      </c>
      <c r="F332">
        <v>203</v>
      </c>
      <c r="G332" s="7" t="s">
        <v>122</v>
      </c>
      <c r="H332" s="7" t="s">
        <v>122</v>
      </c>
      <c r="I332" s="7" t="s">
        <v>122</v>
      </c>
      <c r="J332" s="7" t="s">
        <v>122</v>
      </c>
      <c r="K332" s="8">
        <v>543.8039</v>
      </c>
      <c r="L332" s="8">
        <v>677.28959999999995</v>
      </c>
      <c r="M332" s="8">
        <v>82.528700000000001</v>
      </c>
      <c r="N332" s="8">
        <v>1303.6222</v>
      </c>
      <c r="O332">
        <v>155</v>
      </c>
      <c r="P332">
        <v>37</v>
      </c>
      <c r="Q332">
        <v>1</v>
      </c>
      <c r="R332">
        <v>5</v>
      </c>
      <c r="S332">
        <v>3</v>
      </c>
      <c r="T332">
        <v>1</v>
      </c>
      <c r="U332">
        <v>1</v>
      </c>
      <c r="V332">
        <v>0</v>
      </c>
      <c r="W332">
        <v>0</v>
      </c>
      <c r="X332">
        <v>5</v>
      </c>
      <c r="Y332">
        <v>1</v>
      </c>
      <c r="Z332">
        <v>0</v>
      </c>
      <c r="AA332">
        <v>3</v>
      </c>
      <c r="AB332">
        <v>194</v>
      </c>
      <c r="AC332">
        <v>5</v>
      </c>
    </row>
    <row r="333" spans="1:29" x14ac:dyDescent="0.3">
      <c r="A333">
        <v>2002</v>
      </c>
      <c r="B333">
        <v>505</v>
      </c>
      <c r="C333" t="s">
        <v>186</v>
      </c>
      <c r="D333" t="s">
        <v>416</v>
      </c>
      <c r="E333" t="s">
        <v>415</v>
      </c>
      <c r="F333">
        <v>104</v>
      </c>
      <c r="G333" s="7" t="s">
        <v>122</v>
      </c>
      <c r="H333" s="7" t="s">
        <v>122</v>
      </c>
      <c r="I333" s="7" t="s">
        <v>122</v>
      </c>
      <c r="J333" s="7" t="s">
        <v>122</v>
      </c>
      <c r="K333" s="8">
        <v>4251.0550999999996</v>
      </c>
      <c r="L333" s="8">
        <v>866.5711</v>
      </c>
      <c r="M333" s="8">
        <v>111.9515</v>
      </c>
      <c r="N333" s="8">
        <v>5229.5776999999998</v>
      </c>
      <c r="O333">
        <v>72</v>
      </c>
      <c r="P333">
        <v>19</v>
      </c>
      <c r="Q333">
        <v>1</v>
      </c>
      <c r="R333">
        <v>3</v>
      </c>
      <c r="S333">
        <v>5</v>
      </c>
      <c r="T333">
        <v>2</v>
      </c>
      <c r="U333">
        <v>0</v>
      </c>
      <c r="V333">
        <v>2</v>
      </c>
      <c r="W333">
        <v>0</v>
      </c>
      <c r="X333">
        <v>2</v>
      </c>
      <c r="Y333">
        <v>0</v>
      </c>
      <c r="Z333">
        <v>0</v>
      </c>
      <c r="AA333">
        <v>5</v>
      </c>
      <c r="AB333">
        <v>97</v>
      </c>
      <c r="AC333">
        <v>3</v>
      </c>
    </row>
    <row r="334" spans="1:29" x14ac:dyDescent="0.3">
      <c r="A334">
        <v>2002</v>
      </c>
      <c r="B334">
        <v>506</v>
      </c>
      <c r="C334" t="s">
        <v>186</v>
      </c>
      <c r="D334" t="s">
        <v>190</v>
      </c>
      <c r="E334" t="s">
        <v>415</v>
      </c>
      <c r="F334">
        <v>22</v>
      </c>
      <c r="G334" s="7" t="s">
        <v>122</v>
      </c>
      <c r="H334" s="7" t="s">
        <v>122</v>
      </c>
      <c r="I334" s="7" t="s">
        <v>122</v>
      </c>
      <c r="J334" s="7" t="s">
        <v>122</v>
      </c>
      <c r="K334" s="8">
        <v>397.99</v>
      </c>
      <c r="L334" s="8">
        <v>13.005100000000001</v>
      </c>
      <c r="M334" s="8">
        <v>2.5920000000000001</v>
      </c>
      <c r="N334" s="8">
        <v>413.58710000000002</v>
      </c>
      <c r="O334">
        <v>16</v>
      </c>
      <c r="P334">
        <v>4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20</v>
      </c>
      <c r="AC334">
        <v>2</v>
      </c>
    </row>
    <row r="335" spans="1:29" x14ac:dyDescent="0.3">
      <c r="A335">
        <v>2002</v>
      </c>
      <c r="B335">
        <v>507</v>
      </c>
      <c r="C335" t="s">
        <v>186</v>
      </c>
      <c r="D335" t="s">
        <v>191</v>
      </c>
      <c r="E335" t="s">
        <v>415</v>
      </c>
      <c r="F335">
        <v>52</v>
      </c>
      <c r="G335" s="7" t="s">
        <v>122</v>
      </c>
      <c r="H335" s="7" t="s">
        <v>122</v>
      </c>
      <c r="I335" s="7" t="s">
        <v>122</v>
      </c>
      <c r="J335" s="7" t="s">
        <v>122</v>
      </c>
      <c r="K335" s="8">
        <v>96.14</v>
      </c>
      <c r="L335" s="8">
        <v>308.7</v>
      </c>
      <c r="M335" s="8">
        <v>5.0910000000000002</v>
      </c>
      <c r="N335" s="8">
        <v>409.93099999999998</v>
      </c>
      <c r="O335">
        <v>24</v>
      </c>
      <c r="P335">
        <v>26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52</v>
      </c>
      <c r="AC335">
        <v>2</v>
      </c>
    </row>
    <row r="336" spans="1:29" x14ac:dyDescent="0.3">
      <c r="A336">
        <v>2002</v>
      </c>
      <c r="B336">
        <v>508</v>
      </c>
      <c r="C336" t="s">
        <v>186</v>
      </c>
      <c r="D336" t="s">
        <v>417</v>
      </c>
      <c r="E336" t="s">
        <v>415</v>
      </c>
      <c r="F336">
        <v>27</v>
      </c>
      <c r="G336" s="7" t="s">
        <v>122</v>
      </c>
      <c r="H336" s="7" t="s">
        <v>122</v>
      </c>
      <c r="I336" s="7" t="s">
        <v>122</v>
      </c>
      <c r="J336" s="7" t="s">
        <v>122</v>
      </c>
      <c r="K336" s="8">
        <v>87.769099999999995</v>
      </c>
      <c r="L336" s="8">
        <v>15.0655</v>
      </c>
      <c r="M336" s="8">
        <v>1.103</v>
      </c>
      <c r="N336" s="8">
        <v>103.9376</v>
      </c>
      <c r="O336">
        <v>18</v>
      </c>
      <c r="P336">
        <v>8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1</v>
      </c>
      <c r="AA336">
        <v>7</v>
      </c>
      <c r="AB336">
        <v>17</v>
      </c>
      <c r="AC336">
        <v>0</v>
      </c>
    </row>
    <row r="337" spans="1:29" x14ac:dyDescent="0.3">
      <c r="A337">
        <v>2002</v>
      </c>
      <c r="B337">
        <v>509</v>
      </c>
      <c r="C337" t="s">
        <v>186</v>
      </c>
      <c r="D337" t="s">
        <v>192</v>
      </c>
      <c r="E337" t="s">
        <v>415</v>
      </c>
      <c r="F337">
        <v>85</v>
      </c>
      <c r="G337" s="7" t="s">
        <v>122</v>
      </c>
      <c r="H337" s="7" t="s">
        <v>122</v>
      </c>
      <c r="I337" s="7" t="s">
        <v>122</v>
      </c>
      <c r="J337" s="7" t="s">
        <v>122</v>
      </c>
      <c r="K337" s="8">
        <v>3166.3667</v>
      </c>
      <c r="L337" s="8">
        <v>99.383099999999999</v>
      </c>
      <c r="M337" s="8">
        <v>0.30099999999999999</v>
      </c>
      <c r="N337" s="8">
        <v>3266.0508</v>
      </c>
      <c r="O337">
        <v>77</v>
      </c>
      <c r="P337">
        <v>5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2</v>
      </c>
      <c r="W337">
        <v>0</v>
      </c>
      <c r="X337">
        <v>0</v>
      </c>
      <c r="Y337">
        <v>5</v>
      </c>
      <c r="Z337">
        <v>34</v>
      </c>
      <c r="AA337">
        <v>6</v>
      </c>
      <c r="AB337">
        <v>40</v>
      </c>
      <c r="AC337">
        <v>4</v>
      </c>
    </row>
    <row r="338" spans="1:29" x14ac:dyDescent="0.3">
      <c r="A338">
        <v>2002</v>
      </c>
      <c r="B338">
        <v>510</v>
      </c>
      <c r="C338" t="s">
        <v>186</v>
      </c>
      <c r="D338" t="s">
        <v>193</v>
      </c>
      <c r="E338" t="s">
        <v>415</v>
      </c>
      <c r="F338">
        <v>17</v>
      </c>
      <c r="G338" s="7" t="s">
        <v>122</v>
      </c>
      <c r="H338" s="7" t="s">
        <v>122</v>
      </c>
      <c r="I338" s="7" t="s">
        <v>122</v>
      </c>
      <c r="J338" s="7" t="s">
        <v>122</v>
      </c>
      <c r="K338" s="8">
        <v>6.548</v>
      </c>
      <c r="L338" s="8">
        <v>1.7999999999999999E-2</v>
      </c>
      <c r="M338" s="8">
        <v>0.04</v>
      </c>
      <c r="N338" s="8">
        <v>6.6059999999999999</v>
      </c>
      <c r="O338">
        <v>15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17</v>
      </c>
      <c r="AC338">
        <v>0</v>
      </c>
    </row>
    <row r="339" spans="1:29" x14ac:dyDescent="0.3">
      <c r="A339">
        <v>2002</v>
      </c>
      <c r="B339">
        <v>511</v>
      </c>
      <c r="C339" t="s">
        <v>186</v>
      </c>
      <c r="D339" t="s">
        <v>194</v>
      </c>
      <c r="E339" t="s">
        <v>415</v>
      </c>
      <c r="F339">
        <v>21</v>
      </c>
      <c r="G339" s="7" t="s">
        <v>122</v>
      </c>
      <c r="H339" s="7" t="s">
        <v>122</v>
      </c>
      <c r="I339" s="7" t="s">
        <v>122</v>
      </c>
      <c r="J339" s="7" t="s">
        <v>122</v>
      </c>
      <c r="K339" s="8">
        <v>2.0051000000000001</v>
      </c>
      <c r="L339" s="8">
        <v>2.6800000000000001E-2</v>
      </c>
      <c r="M339" s="8">
        <v>3.5316999999999998</v>
      </c>
      <c r="N339" s="8">
        <v>5.5636000000000001</v>
      </c>
      <c r="O339">
        <v>19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21</v>
      </c>
      <c r="AC339">
        <v>1</v>
      </c>
    </row>
    <row r="340" spans="1:29" x14ac:dyDescent="0.3">
      <c r="A340">
        <v>2002</v>
      </c>
      <c r="B340">
        <v>601</v>
      </c>
      <c r="C340" t="s">
        <v>195</v>
      </c>
      <c r="D340" t="s">
        <v>196</v>
      </c>
      <c r="E340" t="s">
        <v>406</v>
      </c>
      <c r="F340">
        <v>41</v>
      </c>
      <c r="G340" s="7" t="s">
        <v>122</v>
      </c>
      <c r="H340" s="7" t="s">
        <v>122</v>
      </c>
      <c r="I340" s="7" t="s">
        <v>122</v>
      </c>
      <c r="J340" s="7" t="s">
        <v>122</v>
      </c>
      <c r="K340" s="8">
        <v>31.751000000000001</v>
      </c>
      <c r="L340" s="8">
        <v>14.038399999999999</v>
      </c>
      <c r="M340" s="8">
        <v>1.1000000000000001E-3</v>
      </c>
      <c r="N340" s="8">
        <v>45.790500000000002</v>
      </c>
      <c r="O340">
        <v>35</v>
      </c>
      <c r="P340">
        <v>5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3</v>
      </c>
      <c r="Z340">
        <v>1</v>
      </c>
      <c r="AA340">
        <v>2</v>
      </c>
      <c r="AB340">
        <v>34</v>
      </c>
      <c r="AC340">
        <v>0</v>
      </c>
    </row>
    <row r="341" spans="1:29" x14ac:dyDescent="0.3">
      <c r="A341">
        <v>2002</v>
      </c>
      <c r="B341">
        <v>602</v>
      </c>
      <c r="C341" t="s">
        <v>195</v>
      </c>
      <c r="D341" t="s">
        <v>197</v>
      </c>
      <c r="E341" t="s">
        <v>406</v>
      </c>
      <c r="F341">
        <v>30</v>
      </c>
      <c r="G341" s="7" t="s">
        <v>122</v>
      </c>
      <c r="H341" s="7" t="s">
        <v>122</v>
      </c>
      <c r="I341" s="7" t="s">
        <v>122</v>
      </c>
      <c r="J341" s="7" t="s">
        <v>122</v>
      </c>
      <c r="K341" s="8">
        <v>36.82</v>
      </c>
      <c r="L341" s="8">
        <v>6.9814999999999996</v>
      </c>
      <c r="M341" s="8">
        <v>1.2210000000000001</v>
      </c>
      <c r="N341" s="8">
        <v>45.022500000000001</v>
      </c>
      <c r="O341">
        <v>22</v>
      </c>
      <c r="P341">
        <v>7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2</v>
      </c>
      <c r="Z341">
        <v>1</v>
      </c>
      <c r="AA341">
        <v>1</v>
      </c>
      <c r="AB341">
        <v>25</v>
      </c>
      <c r="AC341">
        <v>0</v>
      </c>
    </row>
    <row r="342" spans="1:29" x14ac:dyDescent="0.3">
      <c r="A342">
        <v>2002</v>
      </c>
      <c r="B342">
        <v>603</v>
      </c>
      <c r="C342" t="s">
        <v>195</v>
      </c>
      <c r="D342" t="s">
        <v>195</v>
      </c>
      <c r="E342" t="s">
        <v>406</v>
      </c>
      <c r="F342">
        <v>72</v>
      </c>
      <c r="G342" s="7" t="s">
        <v>122</v>
      </c>
      <c r="H342" s="7" t="s">
        <v>122</v>
      </c>
      <c r="I342" s="7" t="s">
        <v>122</v>
      </c>
      <c r="J342" s="7" t="s">
        <v>122</v>
      </c>
      <c r="K342" s="8">
        <v>7.3540000000000001</v>
      </c>
      <c r="L342" s="8">
        <v>4.7561099999999996</v>
      </c>
      <c r="M342" s="8">
        <v>1.0762</v>
      </c>
      <c r="N342" s="8">
        <v>13.186310000000001</v>
      </c>
      <c r="O342">
        <v>67</v>
      </c>
      <c r="P342">
        <v>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3</v>
      </c>
      <c r="Z342">
        <v>1</v>
      </c>
      <c r="AA342">
        <v>0</v>
      </c>
      <c r="AB342">
        <v>67</v>
      </c>
      <c r="AC342">
        <v>0</v>
      </c>
    </row>
    <row r="343" spans="1:29" x14ac:dyDescent="0.3">
      <c r="A343">
        <v>2002</v>
      </c>
      <c r="B343">
        <v>604</v>
      </c>
      <c r="C343" t="s">
        <v>195</v>
      </c>
      <c r="D343" t="s">
        <v>418</v>
      </c>
      <c r="E343" t="s">
        <v>406</v>
      </c>
      <c r="F343">
        <v>14</v>
      </c>
      <c r="G343" s="7" t="s">
        <v>122</v>
      </c>
      <c r="H343" s="7" t="s">
        <v>122</v>
      </c>
      <c r="I343" s="7" t="s">
        <v>122</v>
      </c>
      <c r="J343" s="7" t="s">
        <v>122</v>
      </c>
      <c r="K343" s="8">
        <v>0.25009999999999999</v>
      </c>
      <c r="L343" s="8">
        <v>0.54149999999999998</v>
      </c>
      <c r="M343" s="8">
        <v>1E-4</v>
      </c>
      <c r="N343" s="8">
        <v>0.79169999999999996</v>
      </c>
      <c r="O343">
        <v>14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12</v>
      </c>
      <c r="AC343">
        <v>0</v>
      </c>
    </row>
    <row r="344" spans="1:29" x14ac:dyDescent="0.3">
      <c r="A344">
        <v>2002</v>
      </c>
      <c r="B344">
        <v>605</v>
      </c>
      <c r="C344" t="s">
        <v>195</v>
      </c>
      <c r="D344" t="s">
        <v>198</v>
      </c>
      <c r="E344" t="s">
        <v>406</v>
      </c>
      <c r="F344">
        <v>73</v>
      </c>
      <c r="G344" s="7" t="s">
        <v>122</v>
      </c>
      <c r="H344" s="7" t="s">
        <v>122</v>
      </c>
      <c r="I344" s="7" t="s">
        <v>122</v>
      </c>
      <c r="J344" s="7" t="s">
        <v>122</v>
      </c>
      <c r="K344" s="8">
        <v>28.143000000000001</v>
      </c>
      <c r="L344" s="8">
        <v>8.4992999999999999</v>
      </c>
      <c r="M344" s="8">
        <v>2.7E-2</v>
      </c>
      <c r="N344" s="8">
        <v>36.6693</v>
      </c>
      <c r="O344">
        <v>66</v>
      </c>
      <c r="P344">
        <v>6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4</v>
      </c>
      <c r="Z344">
        <v>2</v>
      </c>
      <c r="AA344">
        <v>0</v>
      </c>
      <c r="AB344">
        <v>66</v>
      </c>
      <c r="AC344">
        <v>0</v>
      </c>
    </row>
    <row r="345" spans="1:29" x14ac:dyDescent="0.3">
      <c r="A345">
        <v>2002</v>
      </c>
      <c r="B345">
        <v>606</v>
      </c>
      <c r="C345" t="s">
        <v>195</v>
      </c>
      <c r="D345" t="s">
        <v>199</v>
      </c>
      <c r="E345" t="s">
        <v>406</v>
      </c>
      <c r="F345">
        <v>15</v>
      </c>
      <c r="G345" s="7" t="s">
        <v>122</v>
      </c>
      <c r="H345" s="7" t="s">
        <v>122</v>
      </c>
      <c r="I345" s="7" t="s">
        <v>122</v>
      </c>
      <c r="J345" s="7" t="s">
        <v>122</v>
      </c>
      <c r="K345" s="8">
        <v>28.71</v>
      </c>
      <c r="L345" s="8">
        <v>10.289099999999999</v>
      </c>
      <c r="M345" s="8">
        <v>0.10009999999999999</v>
      </c>
      <c r="N345" s="8">
        <v>39.099200000000003</v>
      </c>
      <c r="O345">
        <v>12</v>
      </c>
      <c r="P345">
        <v>1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</v>
      </c>
      <c r="Z345">
        <v>2</v>
      </c>
      <c r="AA345">
        <v>0</v>
      </c>
      <c r="AB345">
        <v>9</v>
      </c>
      <c r="AC345">
        <v>0</v>
      </c>
    </row>
    <row r="346" spans="1:29" x14ac:dyDescent="0.3">
      <c r="A346">
        <v>2002</v>
      </c>
      <c r="B346">
        <v>607</v>
      </c>
      <c r="C346" t="s">
        <v>195</v>
      </c>
      <c r="D346" t="s">
        <v>200</v>
      </c>
      <c r="E346" t="s">
        <v>406</v>
      </c>
      <c r="F346">
        <v>51</v>
      </c>
      <c r="G346" s="7" t="s">
        <v>122</v>
      </c>
      <c r="H346" s="7" t="s">
        <v>122</v>
      </c>
      <c r="I346" s="7" t="s">
        <v>122</v>
      </c>
      <c r="J346" s="7" t="s">
        <v>122</v>
      </c>
      <c r="K346" s="8">
        <v>175.2141</v>
      </c>
      <c r="L346" s="8">
        <v>16.190200000000001</v>
      </c>
      <c r="M346" s="8">
        <v>0.10009999999999999</v>
      </c>
      <c r="N346" s="8">
        <v>191.5044</v>
      </c>
      <c r="O346">
        <v>45</v>
      </c>
      <c r="P346">
        <v>4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3</v>
      </c>
      <c r="Y346">
        <v>6</v>
      </c>
      <c r="Z346">
        <v>15</v>
      </c>
      <c r="AA346">
        <v>0</v>
      </c>
      <c r="AB346">
        <v>27</v>
      </c>
      <c r="AC346">
        <v>1</v>
      </c>
    </row>
    <row r="347" spans="1:29" x14ac:dyDescent="0.3">
      <c r="A347">
        <v>2002</v>
      </c>
      <c r="B347">
        <v>608</v>
      </c>
      <c r="C347" t="s">
        <v>195</v>
      </c>
      <c r="D347" t="s">
        <v>201</v>
      </c>
      <c r="E347" t="s">
        <v>406</v>
      </c>
      <c r="F347">
        <v>12</v>
      </c>
      <c r="G347" s="7" t="s">
        <v>122</v>
      </c>
      <c r="H347" s="7" t="s">
        <v>122</v>
      </c>
      <c r="I347" s="7" t="s">
        <v>122</v>
      </c>
      <c r="J347" s="7" t="s">
        <v>122</v>
      </c>
      <c r="K347" s="8">
        <v>0.221</v>
      </c>
      <c r="L347" s="8">
        <v>0.4395</v>
      </c>
      <c r="M347" s="8">
        <v>1E-3</v>
      </c>
      <c r="N347" s="8">
        <v>0.66149999999999998</v>
      </c>
      <c r="O347">
        <v>12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  <c r="AB347">
        <v>10</v>
      </c>
      <c r="AC347">
        <v>0</v>
      </c>
    </row>
    <row r="348" spans="1:29" x14ac:dyDescent="0.3">
      <c r="A348">
        <v>2002</v>
      </c>
      <c r="B348">
        <v>609</v>
      </c>
      <c r="C348" t="s">
        <v>195</v>
      </c>
      <c r="D348" t="s">
        <v>202</v>
      </c>
      <c r="E348" t="s">
        <v>406</v>
      </c>
      <c r="F348">
        <v>49</v>
      </c>
      <c r="G348" s="7" t="s">
        <v>122</v>
      </c>
      <c r="H348" s="7" t="s">
        <v>122</v>
      </c>
      <c r="I348" s="7" t="s">
        <v>122</v>
      </c>
      <c r="J348" s="7" t="s">
        <v>122</v>
      </c>
      <c r="K348" s="8">
        <v>243.905</v>
      </c>
      <c r="L348" s="8">
        <v>4.3532999999999999</v>
      </c>
      <c r="M348" s="8">
        <v>3.8800000000000001E-2</v>
      </c>
      <c r="N348" s="8">
        <v>248.2971</v>
      </c>
      <c r="O348">
        <v>44</v>
      </c>
      <c r="P348">
        <v>2</v>
      </c>
      <c r="Q348">
        <v>0</v>
      </c>
      <c r="R348">
        <v>2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4</v>
      </c>
      <c r="Z348">
        <v>18</v>
      </c>
      <c r="AA348">
        <v>0</v>
      </c>
      <c r="AB348">
        <v>27</v>
      </c>
      <c r="AC348">
        <v>0</v>
      </c>
    </row>
    <row r="349" spans="1:29" x14ac:dyDescent="0.3">
      <c r="A349">
        <v>2002</v>
      </c>
      <c r="B349">
        <v>610</v>
      </c>
      <c r="C349" t="s">
        <v>195</v>
      </c>
      <c r="D349" t="s">
        <v>419</v>
      </c>
      <c r="E349" t="s">
        <v>406</v>
      </c>
      <c r="F349">
        <v>32</v>
      </c>
      <c r="G349" s="7" t="s">
        <v>122</v>
      </c>
      <c r="H349" s="7" t="s">
        <v>122</v>
      </c>
      <c r="I349" s="7" t="s">
        <v>122</v>
      </c>
      <c r="J349" s="7" t="s">
        <v>122</v>
      </c>
      <c r="K349" s="8">
        <v>5.4379999999999997</v>
      </c>
      <c r="L349" s="8">
        <v>5.5709999999999997</v>
      </c>
      <c r="M349" s="8">
        <v>3.2500000000000001E-2</v>
      </c>
      <c r="N349" s="8">
        <v>11.041499999999999</v>
      </c>
      <c r="O349">
        <v>29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1</v>
      </c>
      <c r="Z349">
        <v>1</v>
      </c>
      <c r="AA349">
        <v>1</v>
      </c>
      <c r="AB349">
        <v>27</v>
      </c>
      <c r="AC349">
        <v>0</v>
      </c>
    </row>
    <row r="350" spans="1:29" x14ac:dyDescent="0.3">
      <c r="A350">
        <v>2002</v>
      </c>
      <c r="B350">
        <v>611</v>
      </c>
      <c r="C350" t="s">
        <v>195</v>
      </c>
      <c r="D350" t="s">
        <v>203</v>
      </c>
      <c r="E350" t="s">
        <v>406</v>
      </c>
      <c r="F350">
        <v>89</v>
      </c>
      <c r="G350" s="7" t="s">
        <v>122</v>
      </c>
      <c r="H350" s="7" t="s">
        <v>122</v>
      </c>
      <c r="I350" s="7" t="s">
        <v>122</v>
      </c>
      <c r="J350" s="7" t="s">
        <v>122</v>
      </c>
      <c r="K350" s="8">
        <v>562.21220000000005</v>
      </c>
      <c r="L350" s="8">
        <v>662.4896</v>
      </c>
      <c r="M350" s="8">
        <v>8.9573</v>
      </c>
      <c r="N350" s="8">
        <v>1233.6591000000001</v>
      </c>
      <c r="O350">
        <v>81</v>
      </c>
      <c r="P350">
        <v>6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4</v>
      </c>
      <c r="Y350">
        <v>6</v>
      </c>
      <c r="Z350">
        <v>13</v>
      </c>
      <c r="AA350">
        <v>0</v>
      </c>
      <c r="AB350">
        <v>66</v>
      </c>
      <c r="AC350">
        <v>1</v>
      </c>
    </row>
    <row r="351" spans="1:29" x14ac:dyDescent="0.3">
      <c r="A351">
        <v>2002</v>
      </c>
      <c r="B351">
        <v>612</v>
      </c>
      <c r="C351" t="s">
        <v>195</v>
      </c>
      <c r="D351" t="s">
        <v>204</v>
      </c>
      <c r="E351" t="s">
        <v>406</v>
      </c>
      <c r="F351">
        <v>30</v>
      </c>
      <c r="G351" s="7" t="s">
        <v>122</v>
      </c>
      <c r="H351" s="7" t="s">
        <v>122</v>
      </c>
      <c r="I351" s="7" t="s">
        <v>122</v>
      </c>
      <c r="J351" s="7" t="s">
        <v>122</v>
      </c>
      <c r="K351" s="8">
        <v>309.61250000000001</v>
      </c>
      <c r="L351" s="8">
        <v>179.65360000000001</v>
      </c>
      <c r="M351" s="8">
        <v>3.1E-2</v>
      </c>
      <c r="N351" s="8">
        <v>489.2971</v>
      </c>
      <c r="O351">
        <v>21</v>
      </c>
      <c r="P351">
        <v>4</v>
      </c>
      <c r="Q351">
        <v>2</v>
      </c>
      <c r="R351">
        <v>1</v>
      </c>
      <c r="S351">
        <v>0</v>
      </c>
      <c r="T351">
        <v>2</v>
      </c>
      <c r="U351">
        <v>0</v>
      </c>
      <c r="V351">
        <v>0</v>
      </c>
      <c r="W351">
        <v>1</v>
      </c>
      <c r="X351">
        <v>6</v>
      </c>
      <c r="Y351">
        <v>5</v>
      </c>
      <c r="Z351">
        <v>0</v>
      </c>
      <c r="AA351">
        <v>0</v>
      </c>
      <c r="AB351">
        <v>18</v>
      </c>
      <c r="AC351">
        <v>3</v>
      </c>
    </row>
    <row r="352" spans="1:29" x14ac:dyDescent="0.3">
      <c r="A352">
        <v>2002</v>
      </c>
      <c r="B352">
        <v>613</v>
      </c>
      <c r="C352" t="s">
        <v>195</v>
      </c>
      <c r="D352" t="s">
        <v>205</v>
      </c>
      <c r="E352" t="s">
        <v>406</v>
      </c>
      <c r="F352">
        <v>35</v>
      </c>
      <c r="G352" s="7" t="s">
        <v>122</v>
      </c>
      <c r="H352" s="7" t="s">
        <v>122</v>
      </c>
      <c r="I352" s="7" t="s">
        <v>122</v>
      </c>
      <c r="J352" s="7" t="s">
        <v>122</v>
      </c>
      <c r="K352" s="8">
        <v>12.7721</v>
      </c>
      <c r="L352" s="8">
        <v>5.7904</v>
      </c>
      <c r="M352" s="8">
        <v>0</v>
      </c>
      <c r="N352" s="8">
        <v>18.5625</v>
      </c>
      <c r="O352">
        <v>28</v>
      </c>
      <c r="P352">
        <v>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</v>
      </c>
      <c r="Y352">
        <v>5</v>
      </c>
      <c r="Z352">
        <v>3</v>
      </c>
      <c r="AA352">
        <v>0</v>
      </c>
      <c r="AB352">
        <v>25</v>
      </c>
      <c r="AC352">
        <v>0</v>
      </c>
    </row>
    <row r="353" spans="1:29" x14ac:dyDescent="0.3">
      <c r="A353">
        <v>2002</v>
      </c>
      <c r="B353">
        <v>614</v>
      </c>
      <c r="C353" t="s">
        <v>195</v>
      </c>
      <c r="D353" t="s">
        <v>206</v>
      </c>
      <c r="E353" t="s">
        <v>406</v>
      </c>
      <c r="F353">
        <v>11</v>
      </c>
      <c r="G353" s="7" t="s">
        <v>122</v>
      </c>
      <c r="H353" s="7" t="s">
        <v>122</v>
      </c>
      <c r="I353" s="7" t="s">
        <v>122</v>
      </c>
      <c r="J353" s="7" t="s">
        <v>122</v>
      </c>
      <c r="K353" s="8">
        <v>1.4</v>
      </c>
      <c r="L353" s="8">
        <v>5.0999999999999997E-2</v>
      </c>
      <c r="M353" s="8">
        <v>0.52200000000000002</v>
      </c>
      <c r="N353" s="8">
        <v>1.9730000000000001</v>
      </c>
      <c r="O353">
        <v>10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10</v>
      </c>
      <c r="AC353">
        <v>0</v>
      </c>
    </row>
    <row r="354" spans="1:29" x14ac:dyDescent="0.3">
      <c r="A354">
        <v>2002</v>
      </c>
      <c r="B354">
        <v>615</v>
      </c>
      <c r="C354" t="s">
        <v>195</v>
      </c>
      <c r="D354" t="s">
        <v>207</v>
      </c>
      <c r="E354" t="s">
        <v>406</v>
      </c>
      <c r="F354">
        <v>46</v>
      </c>
      <c r="G354" s="7" t="s">
        <v>122</v>
      </c>
      <c r="H354" s="7" t="s">
        <v>122</v>
      </c>
      <c r="I354" s="7" t="s">
        <v>122</v>
      </c>
      <c r="J354" s="7" t="s">
        <v>122</v>
      </c>
      <c r="K354" s="8">
        <v>1555.8364999999999</v>
      </c>
      <c r="L354" s="8">
        <v>172.50550000000001</v>
      </c>
      <c r="M354" s="8">
        <v>0</v>
      </c>
      <c r="N354" s="8">
        <v>1728.3420000000001</v>
      </c>
      <c r="O354">
        <v>37</v>
      </c>
      <c r="P354">
        <v>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7</v>
      </c>
      <c r="Z354">
        <v>15</v>
      </c>
      <c r="AA354">
        <v>0</v>
      </c>
      <c r="AB354">
        <v>23</v>
      </c>
      <c r="AC354">
        <v>1</v>
      </c>
    </row>
    <row r="355" spans="1:29" x14ac:dyDescent="0.3">
      <c r="A355">
        <v>2002</v>
      </c>
      <c r="B355">
        <v>616</v>
      </c>
      <c r="C355" t="s">
        <v>195</v>
      </c>
      <c r="D355" t="s">
        <v>208</v>
      </c>
      <c r="E355" t="s">
        <v>406</v>
      </c>
      <c r="F355">
        <v>81</v>
      </c>
      <c r="G355" s="7" t="s">
        <v>122</v>
      </c>
      <c r="H355" s="7" t="s">
        <v>122</v>
      </c>
      <c r="I355" s="7" t="s">
        <v>122</v>
      </c>
      <c r="J355" s="7" t="s">
        <v>122</v>
      </c>
      <c r="K355" s="8">
        <v>221.05099999999999</v>
      </c>
      <c r="L355" s="8">
        <v>131.1823</v>
      </c>
      <c r="M355" s="8">
        <v>12.279199999999999</v>
      </c>
      <c r="N355" s="8">
        <v>364.51249999999999</v>
      </c>
      <c r="O355">
        <v>69</v>
      </c>
      <c r="P355">
        <v>6</v>
      </c>
      <c r="Q355">
        <v>3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4</v>
      </c>
      <c r="Y355">
        <v>11</v>
      </c>
      <c r="Z355">
        <v>4</v>
      </c>
      <c r="AA355">
        <v>0</v>
      </c>
      <c r="AB355">
        <v>62</v>
      </c>
      <c r="AC355">
        <v>0</v>
      </c>
    </row>
    <row r="356" spans="1:29" x14ac:dyDescent="0.3">
      <c r="A356">
        <v>2002</v>
      </c>
      <c r="B356">
        <v>617</v>
      </c>
      <c r="C356" t="s">
        <v>195</v>
      </c>
      <c r="D356" t="s">
        <v>209</v>
      </c>
      <c r="E356" t="s">
        <v>406</v>
      </c>
      <c r="F356">
        <v>20</v>
      </c>
      <c r="G356" s="7" t="s">
        <v>122</v>
      </c>
      <c r="H356" s="7" t="s">
        <v>122</v>
      </c>
      <c r="I356" s="7" t="s">
        <v>122</v>
      </c>
      <c r="J356" s="7" t="s">
        <v>122</v>
      </c>
      <c r="K356" s="8">
        <v>1407.9349999999999</v>
      </c>
      <c r="L356" s="8">
        <v>206.071</v>
      </c>
      <c r="M356" s="8">
        <v>78.050200000000004</v>
      </c>
      <c r="N356" s="8">
        <v>1692.0562</v>
      </c>
      <c r="O356">
        <v>15</v>
      </c>
      <c r="P356">
        <v>3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1</v>
      </c>
      <c r="Y356">
        <v>3</v>
      </c>
      <c r="Z356">
        <v>1</v>
      </c>
      <c r="AA356">
        <v>1</v>
      </c>
      <c r="AB356">
        <v>14</v>
      </c>
      <c r="AC356">
        <v>2</v>
      </c>
    </row>
    <row r="357" spans="1:29" x14ac:dyDescent="0.3">
      <c r="A357">
        <v>2002</v>
      </c>
      <c r="B357">
        <v>701</v>
      </c>
      <c r="C357" t="s">
        <v>210</v>
      </c>
      <c r="D357" t="s">
        <v>211</v>
      </c>
      <c r="E357" t="s">
        <v>420</v>
      </c>
      <c r="F357">
        <v>5</v>
      </c>
      <c r="G357" s="7" t="s">
        <v>122</v>
      </c>
      <c r="H357" s="7" t="s">
        <v>122</v>
      </c>
      <c r="I357" s="7" t="s">
        <v>122</v>
      </c>
      <c r="J357" s="7" t="s">
        <v>122</v>
      </c>
      <c r="K357" s="8">
        <v>573.00009999999997</v>
      </c>
      <c r="L357" s="8">
        <v>10</v>
      </c>
      <c r="M357" s="8">
        <v>361</v>
      </c>
      <c r="N357" s="8">
        <v>944.00009999999997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3</v>
      </c>
      <c r="Y357">
        <v>0</v>
      </c>
      <c r="Z357">
        <v>0</v>
      </c>
      <c r="AA357">
        <v>0</v>
      </c>
      <c r="AB357">
        <v>2</v>
      </c>
      <c r="AC357">
        <v>0</v>
      </c>
    </row>
    <row r="358" spans="1:29" x14ac:dyDescent="0.3">
      <c r="A358">
        <v>2002</v>
      </c>
      <c r="B358">
        <v>702</v>
      </c>
      <c r="C358" t="s">
        <v>210</v>
      </c>
      <c r="D358" t="s">
        <v>212</v>
      </c>
      <c r="E358" t="s">
        <v>420</v>
      </c>
      <c r="F358">
        <v>5</v>
      </c>
      <c r="G358" s="7" t="s">
        <v>122</v>
      </c>
      <c r="H358" s="7" t="s">
        <v>122</v>
      </c>
      <c r="I358" s="7" t="s">
        <v>122</v>
      </c>
      <c r="J358" s="7" t="s">
        <v>122</v>
      </c>
      <c r="K358" s="8">
        <v>0</v>
      </c>
      <c r="L358" s="8">
        <v>5.0000000000000001E-4</v>
      </c>
      <c r="M358" s="8">
        <v>0</v>
      </c>
      <c r="N358" s="8">
        <v>5.0000000000000001E-4</v>
      </c>
      <c r="O358">
        <v>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</v>
      </c>
      <c r="AC358">
        <v>0</v>
      </c>
    </row>
    <row r="359" spans="1:29" x14ac:dyDescent="0.3">
      <c r="A359">
        <v>2002</v>
      </c>
      <c r="B359">
        <v>703</v>
      </c>
      <c r="C359" t="s">
        <v>210</v>
      </c>
      <c r="D359" t="s">
        <v>213</v>
      </c>
      <c r="E359" t="s">
        <v>420</v>
      </c>
      <c r="F359">
        <v>1</v>
      </c>
      <c r="G359" s="7" t="s">
        <v>122</v>
      </c>
      <c r="H359" s="7" t="s">
        <v>122</v>
      </c>
      <c r="I359" s="7" t="s">
        <v>122</v>
      </c>
      <c r="J359" s="7" t="s">
        <v>122</v>
      </c>
      <c r="K359" s="8">
        <v>0</v>
      </c>
      <c r="L359" s="8">
        <v>1E-4</v>
      </c>
      <c r="M359" s="8">
        <v>0</v>
      </c>
      <c r="N359" s="8">
        <v>1E-4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</row>
    <row r="360" spans="1:29" x14ac:dyDescent="0.3">
      <c r="A360">
        <v>2002</v>
      </c>
      <c r="B360">
        <v>704</v>
      </c>
      <c r="C360" t="s">
        <v>210</v>
      </c>
      <c r="D360" t="s">
        <v>214</v>
      </c>
      <c r="E360" t="s">
        <v>420</v>
      </c>
      <c r="F360">
        <v>3</v>
      </c>
      <c r="G360" s="7" t="s">
        <v>122</v>
      </c>
      <c r="H360" s="7" t="s">
        <v>122</v>
      </c>
      <c r="I360" s="7" t="s">
        <v>122</v>
      </c>
      <c r="J360" s="7" t="s">
        <v>122</v>
      </c>
      <c r="K360" s="8">
        <v>0</v>
      </c>
      <c r="L360" s="8">
        <v>22</v>
      </c>
      <c r="M360" s="8">
        <v>0</v>
      </c>
      <c r="N360" s="8">
        <v>22</v>
      </c>
      <c r="O360">
        <v>0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0</v>
      </c>
    </row>
    <row r="361" spans="1:29" x14ac:dyDescent="0.3">
      <c r="A361">
        <v>2002</v>
      </c>
      <c r="B361">
        <v>705</v>
      </c>
      <c r="C361" t="s">
        <v>210</v>
      </c>
      <c r="D361" t="s">
        <v>210</v>
      </c>
      <c r="E361" t="s">
        <v>420</v>
      </c>
      <c r="F361">
        <v>12</v>
      </c>
      <c r="G361" s="7" t="s">
        <v>122</v>
      </c>
      <c r="H361" s="7" t="s">
        <v>122</v>
      </c>
      <c r="I361" s="7" t="s">
        <v>122</v>
      </c>
      <c r="J361" s="7" t="s">
        <v>122</v>
      </c>
      <c r="K361" s="8">
        <v>201.46010000000001</v>
      </c>
      <c r="L361" s="8">
        <v>23.2103</v>
      </c>
      <c r="M361" s="8">
        <v>273.99</v>
      </c>
      <c r="N361" s="8">
        <v>498.66039999999998</v>
      </c>
      <c r="O361">
        <v>4</v>
      </c>
      <c r="P361">
        <v>4</v>
      </c>
      <c r="Q361">
        <v>0</v>
      </c>
      <c r="R361">
        <v>2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5</v>
      </c>
      <c r="AB361">
        <v>6</v>
      </c>
      <c r="AC361">
        <v>0</v>
      </c>
    </row>
    <row r="362" spans="1:29" x14ac:dyDescent="0.3">
      <c r="A362">
        <v>2002</v>
      </c>
      <c r="B362">
        <v>706</v>
      </c>
      <c r="C362" t="s">
        <v>210</v>
      </c>
      <c r="D362" t="s">
        <v>421</v>
      </c>
      <c r="E362" t="s">
        <v>420</v>
      </c>
      <c r="F362">
        <v>8</v>
      </c>
      <c r="G362" s="7" t="s">
        <v>122</v>
      </c>
      <c r="H362" s="7" t="s">
        <v>122</v>
      </c>
      <c r="I362" s="7" t="s">
        <v>122</v>
      </c>
      <c r="J362" s="7" t="s">
        <v>122</v>
      </c>
      <c r="K362" s="8">
        <v>37.32</v>
      </c>
      <c r="L362" s="8">
        <v>20.0001</v>
      </c>
      <c r="M362" s="8">
        <v>0</v>
      </c>
      <c r="N362" s="8">
        <v>57.320099999999996</v>
      </c>
      <c r="O362">
        <v>2</v>
      </c>
      <c r="P362">
        <v>4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6</v>
      </c>
      <c r="AC362">
        <v>0</v>
      </c>
    </row>
    <row r="363" spans="1:29" x14ac:dyDescent="0.3">
      <c r="A363">
        <v>2002</v>
      </c>
      <c r="B363">
        <v>707</v>
      </c>
      <c r="C363" t="s">
        <v>210</v>
      </c>
      <c r="D363" t="s">
        <v>215</v>
      </c>
      <c r="E363" t="s">
        <v>420</v>
      </c>
      <c r="F363">
        <v>6</v>
      </c>
      <c r="G363" s="7" t="s">
        <v>122</v>
      </c>
      <c r="H363" s="7" t="s">
        <v>122</v>
      </c>
      <c r="I363" s="7" t="s">
        <v>122</v>
      </c>
      <c r="J363" s="7" t="s">
        <v>122</v>
      </c>
      <c r="K363" s="8">
        <v>81.000100000000003</v>
      </c>
      <c r="L363" s="8">
        <v>6.5000999999999998</v>
      </c>
      <c r="M363" s="8">
        <v>0</v>
      </c>
      <c r="N363" s="8">
        <v>87.500200000000007</v>
      </c>
      <c r="O363">
        <v>3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5</v>
      </c>
      <c r="AC363">
        <v>0</v>
      </c>
    </row>
    <row r="364" spans="1:29" x14ac:dyDescent="0.3">
      <c r="A364">
        <v>2002</v>
      </c>
      <c r="B364">
        <v>708</v>
      </c>
      <c r="C364" t="s">
        <v>210</v>
      </c>
      <c r="D364" t="s">
        <v>216</v>
      </c>
      <c r="E364" t="s">
        <v>420</v>
      </c>
      <c r="F364">
        <v>1</v>
      </c>
      <c r="G364" s="7" t="s">
        <v>122</v>
      </c>
      <c r="H364" s="7" t="s">
        <v>122</v>
      </c>
      <c r="I364" s="7" t="s">
        <v>122</v>
      </c>
      <c r="J364" s="7" t="s">
        <v>122</v>
      </c>
      <c r="K364" s="8">
        <v>73</v>
      </c>
      <c r="L364" s="8">
        <v>50</v>
      </c>
      <c r="M364" s="8">
        <v>311</v>
      </c>
      <c r="N364" s="8">
        <v>434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3">
      <c r="A365">
        <v>2002</v>
      </c>
      <c r="B365">
        <v>709</v>
      </c>
      <c r="C365" t="s">
        <v>210</v>
      </c>
      <c r="D365" t="s">
        <v>217</v>
      </c>
      <c r="E365" t="s">
        <v>420</v>
      </c>
      <c r="F365">
        <v>7</v>
      </c>
      <c r="G365" s="7" t="s">
        <v>122</v>
      </c>
      <c r="H365" s="7" t="s">
        <v>122</v>
      </c>
      <c r="I365" s="7" t="s">
        <v>122</v>
      </c>
      <c r="J365" s="7" t="s">
        <v>122</v>
      </c>
      <c r="K365" s="8">
        <v>217.2201</v>
      </c>
      <c r="L365" s="8">
        <v>72.5</v>
      </c>
      <c r="M365" s="8">
        <v>93.31</v>
      </c>
      <c r="N365" s="8">
        <v>383.0301</v>
      </c>
      <c r="O365">
        <v>1</v>
      </c>
      <c r="P365">
        <v>2</v>
      </c>
      <c r="Q365">
        <v>1</v>
      </c>
      <c r="R365">
        <v>0</v>
      </c>
      <c r="S365">
        <v>2</v>
      </c>
      <c r="T365">
        <v>1</v>
      </c>
      <c r="U365">
        <v>0</v>
      </c>
      <c r="V365">
        <v>0</v>
      </c>
      <c r="W365">
        <v>0</v>
      </c>
      <c r="X365">
        <v>2</v>
      </c>
      <c r="Y365">
        <v>0</v>
      </c>
      <c r="Z365">
        <v>0</v>
      </c>
      <c r="AA365">
        <v>2</v>
      </c>
      <c r="AB365">
        <v>3</v>
      </c>
      <c r="AC365">
        <v>2</v>
      </c>
    </row>
    <row r="366" spans="1:29" x14ac:dyDescent="0.3">
      <c r="A366">
        <v>2002</v>
      </c>
      <c r="B366">
        <v>710</v>
      </c>
      <c r="C366" t="s">
        <v>210</v>
      </c>
      <c r="D366" t="s">
        <v>218</v>
      </c>
      <c r="E366" t="s">
        <v>420</v>
      </c>
      <c r="F366">
        <v>7</v>
      </c>
      <c r="G366" s="7" t="s">
        <v>122</v>
      </c>
      <c r="H366" s="7" t="s">
        <v>122</v>
      </c>
      <c r="I366" s="7" t="s">
        <v>122</v>
      </c>
      <c r="J366" s="7" t="s">
        <v>122</v>
      </c>
      <c r="K366" s="8">
        <v>756.67060000000004</v>
      </c>
      <c r="L366" s="8">
        <v>0</v>
      </c>
      <c r="M366" s="8">
        <v>220.32</v>
      </c>
      <c r="N366" s="8">
        <v>976.99059999999997</v>
      </c>
      <c r="O366">
        <v>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6</v>
      </c>
      <c r="AC366">
        <v>0</v>
      </c>
    </row>
    <row r="367" spans="1:29" x14ac:dyDescent="0.3">
      <c r="A367">
        <v>2002</v>
      </c>
      <c r="B367">
        <v>711</v>
      </c>
      <c r="C367" t="s">
        <v>210</v>
      </c>
      <c r="D367" t="s">
        <v>219</v>
      </c>
      <c r="E367" t="s">
        <v>420</v>
      </c>
      <c r="F367">
        <v>5</v>
      </c>
      <c r="G367" s="7" t="s">
        <v>122</v>
      </c>
      <c r="H367" s="7" t="s">
        <v>122</v>
      </c>
      <c r="I367" s="7" t="s">
        <v>122</v>
      </c>
      <c r="J367" s="7" t="s">
        <v>122</v>
      </c>
      <c r="K367" s="8">
        <v>302.00029999999998</v>
      </c>
      <c r="L367" s="8">
        <v>0</v>
      </c>
      <c r="M367" s="8">
        <v>24.5</v>
      </c>
      <c r="N367" s="8">
        <v>326.50029999999998</v>
      </c>
      <c r="O367">
        <v>3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3</v>
      </c>
      <c r="AC367">
        <v>0</v>
      </c>
    </row>
    <row r="368" spans="1:29" x14ac:dyDescent="0.3">
      <c r="A368">
        <v>2002</v>
      </c>
      <c r="B368">
        <v>712</v>
      </c>
      <c r="C368" t="s">
        <v>210</v>
      </c>
      <c r="D368" t="s">
        <v>220</v>
      </c>
      <c r="E368" t="s">
        <v>420</v>
      </c>
      <c r="F368">
        <v>12</v>
      </c>
      <c r="G368" s="7" t="s">
        <v>122</v>
      </c>
      <c r="H368" s="7" t="s">
        <v>122</v>
      </c>
      <c r="I368" s="7" t="s">
        <v>122</v>
      </c>
      <c r="J368" s="7" t="s">
        <v>122</v>
      </c>
      <c r="K368" s="8">
        <v>6.5</v>
      </c>
      <c r="L368" s="8">
        <v>26.000499999999999</v>
      </c>
      <c r="M368" s="8">
        <v>0</v>
      </c>
      <c r="N368" s="8">
        <v>32.500500000000002</v>
      </c>
      <c r="O368">
        <v>5</v>
      </c>
      <c r="P368">
        <v>6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12</v>
      </c>
      <c r="AC368">
        <v>0</v>
      </c>
    </row>
    <row r="369" spans="1:29" x14ac:dyDescent="0.3">
      <c r="A369">
        <v>2002</v>
      </c>
      <c r="B369">
        <v>713</v>
      </c>
      <c r="C369" t="s">
        <v>210</v>
      </c>
      <c r="D369" t="s">
        <v>221</v>
      </c>
      <c r="E369" t="s">
        <v>420</v>
      </c>
      <c r="F369">
        <v>2</v>
      </c>
      <c r="G369" s="7" t="s">
        <v>122</v>
      </c>
      <c r="H369" s="7" t="s">
        <v>122</v>
      </c>
      <c r="I369" s="7" t="s">
        <v>122</v>
      </c>
      <c r="J369" s="7" t="s">
        <v>122</v>
      </c>
      <c r="K369" s="8">
        <v>2.0001000000000002</v>
      </c>
      <c r="L369" s="8">
        <v>0</v>
      </c>
      <c r="M369" s="8">
        <v>0</v>
      </c>
      <c r="N369" s="8">
        <v>2.0001000000000002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</row>
    <row r="370" spans="1:29" x14ac:dyDescent="0.3">
      <c r="A370">
        <v>2002</v>
      </c>
      <c r="B370">
        <v>714</v>
      </c>
      <c r="C370" t="s">
        <v>210</v>
      </c>
      <c r="D370" t="s">
        <v>222</v>
      </c>
      <c r="E370" t="s">
        <v>420</v>
      </c>
      <c r="F370">
        <v>2</v>
      </c>
      <c r="G370" s="7" t="s">
        <v>122</v>
      </c>
      <c r="H370" s="7" t="s">
        <v>122</v>
      </c>
      <c r="I370" s="7" t="s">
        <v>122</v>
      </c>
      <c r="J370" s="7" t="s">
        <v>122</v>
      </c>
      <c r="K370" s="8">
        <v>117</v>
      </c>
      <c r="L370" s="8">
        <v>243.0001</v>
      </c>
      <c r="M370" s="8">
        <v>0</v>
      </c>
      <c r="N370" s="8">
        <v>360.00009999999997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1</v>
      </c>
    </row>
    <row r="371" spans="1:29" x14ac:dyDescent="0.3">
      <c r="A371">
        <v>2002</v>
      </c>
      <c r="B371">
        <v>801</v>
      </c>
      <c r="C371" t="s">
        <v>223</v>
      </c>
      <c r="D371" t="s">
        <v>224</v>
      </c>
      <c r="E371" t="s">
        <v>422</v>
      </c>
      <c r="F371">
        <v>16</v>
      </c>
      <c r="G371" s="7" t="s">
        <v>122</v>
      </c>
      <c r="H371" s="7" t="s">
        <v>122</v>
      </c>
      <c r="I371" s="7" t="s">
        <v>122</v>
      </c>
      <c r="J371" s="7" t="s">
        <v>122</v>
      </c>
      <c r="K371" s="8">
        <v>3.0106000000000002</v>
      </c>
      <c r="L371" s="8">
        <v>3.2240000000000002</v>
      </c>
      <c r="M371" s="8">
        <v>11.021000000000001</v>
      </c>
      <c r="N371" s="8">
        <v>17.255600000000001</v>
      </c>
      <c r="O371">
        <v>12</v>
      </c>
      <c r="P371">
        <v>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16</v>
      </c>
      <c r="AC371">
        <v>0</v>
      </c>
    </row>
    <row r="372" spans="1:29" x14ac:dyDescent="0.3">
      <c r="A372">
        <v>2002</v>
      </c>
      <c r="B372">
        <v>802</v>
      </c>
      <c r="C372" t="s">
        <v>223</v>
      </c>
      <c r="D372" t="s">
        <v>225</v>
      </c>
      <c r="E372" t="s">
        <v>422</v>
      </c>
      <c r="F372">
        <v>9</v>
      </c>
      <c r="G372" s="7" t="s">
        <v>122</v>
      </c>
      <c r="H372" s="7" t="s">
        <v>122</v>
      </c>
      <c r="I372" s="7" t="s">
        <v>122</v>
      </c>
      <c r="J372" s="7" t="s">
        <v>122</v>
      </c>
      <c r="K372" s="8">
        <v>17.25</v>
      </c>
      <c r="L372" s="8">
        <v>8.2100000000000009</v>
      </c>
      <c r="M372" s="8">
        <v>0</v>
      </c>
      <c r="N372" s="8">
        <v>25.46</v>
      </c>
      <c r="O372">
        <v>4</v>
      </c>
      <c r="P372">
        <v>4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2</v>
      </c>
      <c r="AB372">
        <v>6</v>
      </c>
      <c r="AC372">
        <v>0</v>
      </c>
    </row>
    <row r="373" spans="1:29" x14ac:dyDescent="0.3">
      <c r="A373">
        <v>2002</v>
      </c>
      <c r="B373">
        <v>803</v>
      </c>
      <c r="C373" t="s">
        <v>223</v>
      </c>
      <c r="D373" t="s">
        <v>226</v>
      </c>
      <c r="E373" t="s">
        <v>422</v>
      </c>
      <c r="F373">
        <v>5</v>
      </c>
      <c r="G373" s="7" t="s">
        <v>122</v>
      </c>
      <c r="H373" s="7" t="s">
        <v>122</v>
      </c>
      <c r="I373" s="7" t="s">
        <v>122</v>
      </c>
      <c r="J373" s="7" t="s">
        <v>122</v>
      </c>
      <c r="K373" s="8">
        <v>3.0070000000000001</v>
      </c>
      <c r="L373" s="8">
        <v>0.5</v>
      </c>
      <c r="M373" s="8">
        <v>0</v>
      </c>
      <c r="N373" s="8">
        <v>3.5070000000000001</v>
      </c>
      <c r="O373">
        <v>4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5</v>
      </c>
      <c r="AC373">
        <v>0</v>
      </c>
    </row>
    <row r="374" spans="1:29" x14ac:dyDescent="0.3">
      <c r="A374">
        <v>2002</v>
      </c>
      <c r="B374">
        <v>804</v>
      </c>
      <c r="C374" t="s">
        <v>223</v>
      </c>
      <c r="D374" t="s">
        <v>227</v>
      </c>
      <c r="E374" t="s">
        <v>422</v>
      </c>
      <c r="F374">
        <v>14</v>
      </c>
      <c r="G374" s="7" t="s">
        <v>122</v>
      </c>
      <c r="H374" s="7" t="s">
        <v>122</v>
      </c>
      <c r="I374" s="7" t="s">
        <v>122</v>
      </c>
      <c r="J374" s="7" t="s">
        <v>122</v>
      </c>
      <c r="K374" s="8">
        <v>6.2</v>
      </c>
      <c r="L374" s="8">
        <v>19.645199999999999</v>
      </c>
      <c r="M374" s="8">
        <v>0.5</v>
      </c>
      <c r="N374" s="8">
        <v>26.345199999999998</v>
      </c>
      <c r="O374">
        <v>9</v>
      </c>
      <c r="P374">
        <v>4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12</v>
      </c>
      <c r="AC374">
        <v>0</v>
      </c>
    </row>
    <row r="375" spans="1:29" x14ac:dyDescent="0.3">
      <c r="A375">
        <v>2002</v>
      </c>
      <c r="B375">
        <v>805</v>
      </c>
      <c r="C375" t="s">
        <v>223</v>
      </c>
      <c r="D375" t="s">
        <v>223</v>
      </c>
      <c r="E375" t="s">
        <v>422</v>
      </c>
      <c r="F375">
        <v>15</v>
      </c>
      <c r="G375" s="7" t="s">
        <v>122</v>
      </c>
      <c r="H375" s="7" t="s">
        <v>122</v>
      </c>
      <c r="I375" s="7" t="s">
        <v>122</v>
      </c>
      <c r="J375" s="7" t="s">
        <v>122</v>
      </c>
      <c r="K375" s="8">
        <v>153.51900000000001</v>
      </c>
      <c r="L375" s="8">
        <v>23.959</v>
      </c>
      <c r="M375" s="8">
        <v>0.4</v>
      </c>
      <c r="N375" s="8">
        <v>177.87799999999999</v>
      </c>
      <c r="O375">
        <v>10</v>
      </c>
      <c r="P375">
        <v>3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</v>
      </c>
      <c r="AA375">
        <v>1</v>
      </c>
      <c r="AB375">
        <v>10</v>
      </c>
      <c r="AC375">
        <v>1</v>
      </c>
    </row>
    <row r="376" spans="1:29" x14ac:dyDescent="0.3">
      <c r="A376">
        <v>2002</v>
      </c>
      <c r="B376">
        <v>806</v>
      </c>
      <c r="C376" t="s">
        <v>223</v>
      </c>
      <c r="D376" t="s">
        <v>228</v>
      </c>
      <c r="E376" t="s">
        <v>422</v>
      </c>
      <c r="F376">
        <v>10</v>
      </c>
      <c r="G376" s="7" t="s">
        <v>122</v>
      </c>
      <c r="H376" s="7" t="s">
        <v>122</v>
      </c>
      <c r="I376" s="7" t="s">
        <v>122</v>
      </c>
      <c r="J376" s="7" t="s">
        <v>122</v>
      </c>
      <c r="K376" s="8">
        <v>0.55000000000000004</v>
      </c>
      <c r="L376" s="8">
        <v>4.6401000000000003</v>
      </c>
      <c r="M376" s="8">
        <v>0.02</v>
      </c>
      <c r="N376" s="8">
        <v>5.2100999999999997</v>
      </c>
      <c r="O376">
        <v>8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10</v>
      </c>
      <c r="AC376">
        <v>0</v>
      </c>
    </row>
    <row r="377" spans="1:29" x14ac:dyDescent="0.3">
      <c r="A377">
        <v>2002</v>
      </c>
      <c r="B377">
        <v>807</v>
      </c>
      <c r="C377" t="s">
        <v>223</v>
      </c>
      <c r="D377" t="s">
        <v>229</v>
      </c>
      <c r="E377" t="s">
        <v>422</v>
      </c>
      <c r="F377">
        <v>12</v>
      </c>
      <c r="G377" s="7" t="s">
        <v>122</v>
      </c>
      <c r="H377" s="7" t="s">
        <v>122</v>
      </c>
      <c r="I377" s="7" t="s">
        <v>122</v>
      </c>
      <c r="J377" s="7" t="s">
        <v>122</v>
      </c>
      <c r="K377" s="8">
        <v>46.38</v>
      </c>
      <c r="L377" s="8">
        <v>13.164999999999999</v>
      </c>
      <c r="M377" s="8">
        <v>0.04</v>
      </c>
      <c r="N377" s="8">
        <v>59.585000000000001</v>
      </c>
      <c r="O377">
        <v>9</v>
      </c>
      <c r="P377">
        <v>2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0</v>
      </c>
      <c r="Z377">
        <v>0</v>
      </c>
      <c r="AA377">
        <v>0</v>
      </c>
      <c r="AB377">
        <v>9</v>
      </c>
      <c r="AC377">
        <v>1</v>
      </c>
    </row>
    <row r="378" spans="1:29" x14ac:dyDescent="0.3">
      <c r="A378">
        <v>2002</v>
      </c>
      <c r="B378">
        <v>808</v>
      </c>
      <c r="C378" t="s">
        <v>223</v>
      </c>
      <c r="D378" t="s">
        <v>230</v>
      </c>
      <c r="E378" t="s">
        <v>422</v>
      </c>
      <c r="F378">
        <v>23</v>
      </c>
      <c r="G378" s="7" t="s">
        <v>122</v>
      </c>
      <c r="H378" s="7" t="s">
        <v>122</v>
      </c>
      <c r="I378" s="7" t="s">
        <v>122</v>
      </c>
      <c r="J378" s="7" t="s">
        <v>122</v>
      </c>
      <c r="K378" s="8">
        <v>6.8049999999999997</v>
      </c>
      <c r="L378" s="8">
        <v>1.6325000000000001</v>
      </c>
      <c r="M378" s="8">
        <v>0.65100000000000002</v>
      </c>
      <c r="N378" s="8">
        <v>9.0884999999999998</v>
      </c>
      <c r="O378">
        <v>21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22</v>
      </c>
      <c r="AC378">
        <v>0</v>
      </c>
    </row>
    <row r="379" spans="1:29" x14ac:dyDescent="0.3">
      <c r="A379">
        <v>2002</v>
      </c>
      <c r="B379">
        <v>809</v>
      </c>
      <c r="C379" t="s">
        <v>223</v>
      </c>
      <c r="D379" t="s">
        <v>231</v>
      </c>
      <c r="E379" t="s">
        <v>422</v>
      </c>
      <c r="F379">
        <v>41</v>
      </c>
      <c r="G379" s="7" t="s">
        <v>122</v>
      </c>
      <c r="H379" s="7" t="s">
        <v>122</v>
      </c>
      <c r="I379" s="7" t="s">
        <v>122</v>
      </c>
      <c r="J379" s="7" t="s">
        <v>122</v>
      </c>
      <c r="K379" s="8">
        <v>12.4757</v>
      </c>
      <c r="L379" s="8">
        <v>7.5720000000000001</v>
      </c>
      <c r="M379" s="8">
        <v>0.08</v>
      </c>
      <c r="N379" s="8">
        <v>20.127700000000001</v>
      </c>
      <c r="O379">
        <v>32</v>
      </c>
      <c r="P379">
        <v>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4</v>
      </c>
      <c r="AA379">
        <v>1</v>
      </c>
      <c r="AB379">
        <v>35</v>
      </c>
      <c r="AC379">
        <v>1</v>
      </c>
    </row>
    <row r="380" spans="1:29" x14ac:dyDescent="0.3">
      <c r="A380">
        <v>2002</v>
      </c>
      <c r="B380">
        <v>810</v>
      </c>
      <c r="C380" t="s">
        <v>223</v>
      </c>
      <c r="D380" t="s">
        <v>232</v>
      </c>
      <c r="E380" t="s">
        <v>422</v>
      </c>
      <c r="F380">
        <v>12</v>
      </c>
      <c r="G380" s="7" t="s">
        <v>122</v>
      </c>
      <c r="H380" s="7" t="s">
        <v>122</v>
      </c>
      <c r="I380" s="7" t="s">
        <v>122</v>
      </c>
      <c r="J380" s="7" t="s">
        <v>122</v>
      </c>
      <c r="K380" s="8">
        <v>21.501000000000001</v>
      </c>
      <c r="L380" s="8">
        <v>8.6141000000000005</v>
      </c>
      <c r="M380" s="8">
        <v>0</v>
      </c>
      <c r="N380" s="8">
        <v>30.115100000000002</v>
      </c>
      <c r="O380">
        <v>9</v>
      </c>
      <c r="P380">
        <v>2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2</v>
      </c>
      <c r="AA380">
        <v>0</v>
      </c>
      <c r="AB380">
        <v>9</v>
      </c>
      <c r="AC380">
        <v>2</v>
      </c>
    </row>
    <row r="381" spans="1:29" x14ac:dyDescent="0.3">
      <c r="A381">
        <v>2002</v>
      </c>
      <c r="B381">
        <v>811</v>
      </c>
      <c r="C381" t="s">
        <v>223</v>
      </c>
      <c r="D381" t="s">
        <v>233</v>
      </c>
      <c r="E381" t="s">
        <v>422</v>
      </c>
      <c r="F381">
        <v>14</v>
      </c>
      <c r="G381" s="7" t="s">
        <v>122</v>
      </c>
      <c r="H381" s="7" t="s">
        <v>122</v>
      </c>
      <c r="I381" s="7" t="s">
        <v>122</v>
      </c>
      <c r="J381" s="7" t="s">
        <v>122</v>
      </c>
      <c r="K381" s="8">
        <v>4.3875000000000002</v>
      </c>
      <c r="L381" s="8">
        <v>27.206</v>
      </c>
      <c r="M381" s="8">
        <v>3.4</v>
      </c>
      <c r="N381" s="8">
        <v>34.993499999999997</v>
      </c>
      <c r="O381">
        <v>10</v>
      </c>
      <c r="P381">
        <v>3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11</v>
      </c>
      <c r="AC381">
        <v>0</v>
      </c>
    </row>
    <row r="382" spans="1:29" x14ac:dyDescent="0.3">
      <c r="A382">
        <v>2002</v>
      </c>
      <c r="B382">
        <v>812</v>
      </c>
      <c r="C382" t="s">
        <v>223</v>
      </c>
      <c r="D382" t="s">
        <v>234</v>
      </c>
      <c r="E382" t="s">
        <v>422</v>
      </c>
      <c r="F382">
        <v>5</v>
      </c>
      <c r="G382" s="7" t="s">
        <v>122</v>
      </c>
      <c r="H382" s="7" t="s">
        <v>122</v>
      </c>
      <c r="I382" s="7" t="s">
        <v>122</v>
      </c>
      <c r="J382" s="7" t="s">
        <v>122</v>
      </c>
      <c r="K382" s="8">
        <v>17</v>
      </c>
      <c r="L382" s="8">
        <v>466.28500000000003</v>
      </c>
      <c r="M382" s="8">
        <v>68</v>
      </c>
      <c r="N382" s="8">
        <v>551.28499999999997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2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1</v>
      </c>
      <c r="AA382">
        <v>2</v>
      </c>
      <c r="AB382">
        <v>0</v>
      </c>
      <c r="AC382">
        <v>3</v>
      </c>
    </row>
    <row r="383" spans="1:29" x14ac:dyDescent="0.3">
      <c r="A383">
        <v>2002</v>
      </c>
      <c r="B383">
        <v>813</v>
      </c>
      <c r="C383" t="s">
        <v>223</v>
      </c>
      <c r="D383" t="s">
        <v>235</v>
      </c>
      <c r="E383" t="s">
        <v>422</v>
      </c>
      <c r="F383">
        <v>48</v>
      </c>
      <c r="G383" s="7" t="s">
        <v>122</v>
      </c>
      <c r="H383" s="7" t="s">
        <v>122</v>
      </c>
      <c r="I383" s="7" t="s">
        <v>122</v>
      </c>
      <c r="J383" s="7" t="s">
        <v>122</v>
      </c>
      <c r="K383" s="8">
        <v>169.16550000000001</v>
      </c>
      <c r="L383" s="8">
        <v>489.33019999999999</v>
      </c>
      <c r="M383" s="8">
        <v>12.0205</v>
      </c>
      <c r="N383" s="8">
        <v>670.51620000000003</v>
      </c>
      <c r="O383">
        <v>29</v>
      </c>
      <c r="P383">
        <v>12</v>
      </c>
      <c r="Q383">
        <v>1</v>
      </c>
      <c r="R383">
        <v>3</v>
      </c>
      <c r="S383">
        <v>1</v>
      </c>
      <c r="T383">
        <v>2</v>
      </c>
      <c r="U383">
        <v>0</v>
      </c>
      <c r="V383">
        <v>0</v>
      </c>
      <c r="W383">
        <v>0</v>
      </c>
      <c r="X383">
        <v>1</v>
      </c>
      <c r="Y383">
        <v>4</v>
      </c>
      <c r="Z383">
        <v>7</v>
      </c>
      <c r="AA383">
        <v>3</v>
      </c>
      <c r="AB383">
        <v>33</v>
      </c>
      <c r="AC383">
        <v>2</v>
      </c>
    </row>
    <row r="384" spans="1:29" x14ac:dyDescent="0.3">
      <c r="A384">
        <v>2002</v>
      </c>
      <c r="B384">
        <v>814</v>
      </c>
      <c r="C384" t="s">
        <v>223</v>
      </c>
      <c r="D384" t="s">
        <v>236</v>
      </c>
      <c r="E384" t="s">
        <v>422</v>
      </c>
      <c r="F384">
        <v>38</v>
      </c>
      <c r="G384" s="7" t="s">
        <v>122</v>
      </c>
      <c r="H384" s="7" t="s">
        <v>122</v>
      </c>
      <c r="I384" s="7" t="s">
        <v>122</v>
      </c>
      <c r="J384" s="7" t="s">
        <v>122</v>
      </c>
      <c r="K384" s="8">
        <v>104.3</v>
      </c>
      <c r="L384" s="8">
        <v>40.188299999999998</v>
      </c>
      <c r="M384" s="8">
        <v>6.2</v>
      </c>
      <c r="N384" s="8">
        <v>150.6883</v>
      </c>
      <c r="O384">
        <v>28</v>
      </c>
      <c r="P384">
        <v>8</v>
      </c>
      <c r="Q384">
        <v>1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2</v>
      </c>
      <c r="AA384">
        <v>0</v>
      </c>
      <c r="AB384">
        <v>34</v>
      </c>
      <c r="AC384">
        <v>0</v>
      </c>
    </row>
    <row r="385" spans="1:29" x14ac:dyDescent="0.3">
      <c r="A385">
        <v>2002</v>
      </c>
      <c r="B385">
        <v>815</v>
      </c>
      <c r="C385" t="s">
        <v>223</v>
      </c>
      <c r="D385" t="s">
        <v>237</v>
      </c>
      <c r="E385" t="s">
        <v>422</v>
      </c>
      <c r="F385">
        <v>2</v>
      </c>
      <c r="G385" s="7" t="s">
        <v>122</v>
      </c>
      <c r="H385" s="7" t="s">
        <v>122</v>
      </c>
      <c r="I385" s="7" t="s">
        <v>122</v>
      </c>
      <c r="J385" s="7" t="s">
        <v>122</v>
      </c>
      <c r="K385" s="8">
        <v>0</v>
      </c>
      <c r="L385" s="8">
        <v>1.0004999999999999</v>
      </c>
      <c r="M385" s="8">
        <v>0</v>
      </c>
      <c r="N385" s="8">
        <v>1.0004999999999999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</row>
    <row r="386" spans="1:29" x14ac:dyDescent="0.3">
      <c r="A386">
        <v>2002</v>
      </c>
      <c r="B386">
        <v>816</v>
      </c>
      <c r="C386" t="s">
        <v>223</v>
      </c>
      <c r="D386" t="s">
        <v>238</v>
      </c>
      <c r="E386" t="s">
        <v>422</v>
      </c>
      <c r="F386">
        <v>10</v>
      </c>
      <c r="G386" s="7" t="s">
        <v>122</v>
      </c>
      <c r="H386" s="7" t="s">
        <v>122</v>
      </c>
      <c r="I386" s="7" t="s">
        <v>122</v>
      </c>
      <c r="J386" s="7" t="s">
        <v>122</v>
      </c>
      <c r="K386" s="8">
        <v>1.46</v>
      </c>
      <c r="L386" s="8">
        <v>48.625999999999998</v>
      </c>
      <c r="M386" s="8">
        <v>0</v>
      </c>
      <c r="N386" s="8">
        <v>50.085999999999999</v>
      </c>
      <c r="O386">
        <v>9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9</v>
      </c>
      <c r="AC386">
        <v>0</v>
      </c>
    </row>
    <row r="387" spans="1:29" x14ac:dyDescent="0.3">
      <c r="A387">
        <v>2002</v>
      </c>
      <c r="B387">
        <v>901</v>
      </c>
      <c r="C387" t="s">
        <v>239</v>
      </c>
      <c r="D387" t="s">
        <v>240</v>
      </c>
      <c r="E387" t="s">
        <v>423</v>
      </c>
      <c r="F387">
        <v>37</v>
      </c>
      <c r="G387" s="7" t="s">
        <v>122</v>
      </c>
      <c r="H387" s="7" t="s">
        <v>122</v>
      </c>
      <c r="I387" s="7" t="s">
        <v>122</v>
      </c>
      <c r="J387" s="7" t="s">
        <v>122</v>
      </c>
      <c r="K387" s="8">
        <v>82.304100000000005</v>
      </c>
      <c r="L387" s="8">
        <v>3.2551999999999999</v>
      </c>
      <c r="M387" s="8">
        <v>0</v>
      </c>
      <c r="N387" s="8">
        <v>85.559299999999993</v>
      </c>
      <c r="O387">
        <v>33</v>
      </c>
      <c r="P387">
        <v>3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</v>
      </c>
      <c r="AA387">
        <v>0</v>
      </c>
      <c r="AB387">
        <v>32</v>
      </c>
      <c r="AC387">
        <v>0</v>
      </c>
    </row>
    <row r="388" spans="1:29" x14ac:dyDescent="0.3">
      <c r="A388">
        <v>2002</v>
      </c>
      <c r="B388">
        <v>902</v>
      </c>
      <c r="C388" t="s">
        <v>239</v>
      </c>
      <c r="D388" t="s">
        <v>241</v>
      </c>
      <c r="E388" t="s">
        <v>414</v>
      </c>
      <c r="F388">
        <v>41</v>
      </c>
      <c r="G388" s="7" t="s">
        <v>122</v>
      </c>
      <c r="H388" s="7" t="s">
        <v>122</v>
      </c>
      <c r="I388" s="7" t="s">
        <v>122</v>
      </c>
      <c r="J388" s="7" t="s">
        <v>122</v>
      </c>
      <c r="K388" s="8">
        <v>106</v>
      </c>
      <c r="L388" s="8">
        <v>65.004999999999995</v>
      </c>
      <c r="M388" s="8">
        <v>469.20100000000002</v>
      </c>
      <c r="N388" s="8">
        <v>640.20600000000002</v>
      </c>
      <c r="O388">
        <v>14</v>
      </c>
      <c r="P388">
        <v>23</v>
      </c>
      <c r="Q388">
        <v>2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2</v>
      </c>
      <c r="Y388">
        <v>1</v>
      </c>
      <c r="Z388">
        <v>0</v>
      </c>
      <c r="AA388">
        <v>0</v>
      </c>
      <c r="AB388">
        <v>38</v>
      </c>
      <c r="AC388">
        <v>1</v>
      </c>
    </row>
    <row r="389" spans="1:29" x14ac:dyDescent="0.3">
      <c r="A389">
        <v>2002</v>
      </c>
      <c r="B389">
        <v>903</v>
      </c>
      <c r="C389" t="s">
        <v>239</v>
      </c>
      <c r="D389" t="s">
        <v>242</v>
      </c>
      <c r="E389" t="s">
        <v>414</v>
      </c>
      <c r="F389">
        <v>93</v>
      </c>
      <c r="G389" s="7" t="s">
        <v>122</v>
      </c>
      <c r="H389" s="7" t="s">
        <v>122</v>
      </c>
      <c r="I389" s="7" t="s">
        <v>122</v>
      </c>
      <c r="J389" s="7" t="s">
        <v>122</v>
      </c>
      <c r="K389" s="8">
        <v>129.001</v>
      </c>
      <c r="L389" s="8">
        <v>1016.037</v>
      </c>
      <c r="M389" s="8">
        <v>35</v>
      </c>
      <c r="N389" s="8">
        <v>1180.038</v>
      </c>
      <c r="O389">
        <v>46</v>
      </c>
      <c r="P389">
        <v>33</v>
      </c>
      <c r="Q389">
        <v>2</v>
      </c>
      <c r="R389">
        <v>5</v>
      </c>
      <c r="S389">
        <v>2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4</v>
      </c>
      <c r="AB389">
        <v>88</v>
      </c>
      <c r="AC389">
        <v>1</v>
      </c>
    </row>
    <row r="390" spans="1:29" x14ac:dyDescent="0.3">
      <c r="A390">
        <v>2002</v>
      </c>
      <c r="B390">
        <v>904</v>
      </c>
      <c r="C390" t="s">
        <v>239</v>
      </c>
      <c r="D390" t="s">
        <v>243</v>
      </c>
      <c r="E390" t="s">
        <v>414</v>
      </c>
      <c r="F390">
        <v>83</v>
      </c>
      <c r="G390" s="7" t="s">
        <v>122</v>
      </c>
      <c r="H390" s="7" t="s">
        <v>122</v>
      </c>
      <c r="I390" s="7" t="s">
        <v>122</v>
      </c>
      <c r="J390" s="7" t="s">
        <v>122</v>
      </c>
      <c r="K390" s="8">
        <v>44</v>
      </c>
      <c r="L390" s="8">
        <v>153.51</v>
      </c>
      <c r="M390" s="8">
        <v>117.008</v>
      </c>
      <c r="N390" s="8">
        <v>314.51799999999997</v>
      </c>
      <c r="O390">
        <v>20</v>
      </c>
      <c r="P390">
        <v>59</v>
      </c>
      <c r="Q390">
        <v>1</v>
      </c>
      <c r="R390">
        <v>1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2</v>
      </c>
      <c r="AA390">
        <v>0</v>
      </c>
      <c r="AB390">
        <v>80</v>
      </c>
      <c r="AC390">
        <v>0</v>
      </c>
    </row>
    <row r="391" spans="1:29" x14ac:dyDescent="0.3">
      <c r="A391">
        <v>2002</v>
      </c>
      <c r="B391">
        <v>905</v>
      </c>
      <c r="C391" t="s">
        <v>239</v>
      </c>
      <c r="D391" t="s">
        <v>244</v>
      </c>
      <c r="E391" t="s">
        <v>414</v>
      </c>
      <c r="F391">
        <v>79</v>
      </c>
      <c r="G391" s="7" t="s">
        <v>122</v>
      </c>
      <c r="H391" s="7" t="s">
        <v>122</v>
      </c>
      <c r="I391" s="7" t="s">
        <v>122</v>
      </c>
      <c r="J391" s="7" t="s">
        <v>122</v>
      </c>
      <c r="K391" s="8">
        <v>243.51300000000001</v>
      </c>
      <c r="L391" s="8">
        <v>229.56899999999999</v>
      </c>
      <c r="M391" s="8">
        <v>0.5</v>
      </c>
      <c r="N391" s="8">
        <v>473.58199999999999</v>
      </c>
      <c r="O391">
        <v>41</v>
      </c>
      <c r="P391">
        <v>28</v>
      </c>
      <c r="Q391">
        <v>3</v>
      </c>
      <c r="R391">
        <v>4</v>
      </c>
      <c r="S391">
        <v>2</v>
      </c>
      <c r="T391">
        <v>1</v>
      </c>
      <c r="U391">
        <v>0</v>
      </c>
      <c r="V391">
        <v>0</v>
      </c>
      <c r="W391">
        <v>0</v>
      </c>
      <c r="X391">
        <v>2</v>
      </c>
      <c r="Y391">
        <v>9</v>
      </c>
      <c r="Z391">
        <v>4</v>
      </c>
      <c r="AA391">
        <v>0</v>
      </c>
      <c r="AB391">
        <v>64</v>
      </c>
      <c r="AC391">
        <v>2</v>
      </c>
    </row>
    <row r="392" spans="1:29" x14ac:dyDescent="0.3">
      <c r="A392">
        <v>2002</v>
      </c>
      <c r="B392">
        <v>906</v>
      </c>
      <c r="C392" t="s">
        <v>239</v>
      </c>
      <c r="D392" t="s">
        <v>245</v>
      </c>
      <c r="E392" t="s">
        <v>414</v>
      </c>
      <c r="F392">
        <v>149</v>
      </c>
      <c r="G392" s="7" t="s">
        <v>122</v>
      </c>
      <c r="H392" s="7" t="s">
        <v>122</v>
      </c>
      <c r="I392" s="7" t="s">
        <v>122</v>
      </c>
      <c r="J392" s="7" t="s">
        <v>122</v>
      </c>
      <c r="K392" s="8">
        <v>134.006</v>
      </c>
      <c r="L392" s="8">
        <v>473.35599999999999</v>
      </c>
      <c r="M392" s="8">
        <v>2.2040000000000002</v>
      </c>
      <c r="N392" s="8">
        <v>609.56599999999901</v>
      </c>
      <c r="O392">
        <v>89</v>
      </c>
      <c r="P392">
        <v>46</v>
      </c>
      <c r="Q392">
        <v>6</v>
      </c>
      <c r="R392">
        <v>4</v>
      </c>
      <c r="S392">
        <v>4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</v>
      </c>
      <c r="Z392">
        <v>16</v>
      </c>
      <c r="AA392">
        <v>2</v>
      </c>
      <c r="AB392">
        <v>127</v>
      </c>
      <c r="AC392">
        <v>0</v>
      </c>
    </row>
    <row r="393" spans="1:29" x14ac:dyDescent="0.3">
      <c r="A393">
        <v>2002</v>
      </c>
      <c r="B393">
        <v>907</v>
      </c>
      <c r="C393" t="s">
        <v>239</v>
      </c>
      <c r="D393" t="s">
        <v>239</v>
      </c>
      <c r="E393" t="s">
        <v>414</v>
      </c>
      <c r="F393">
        <v>154</v>
      </c>
      <c r="G393" s="7" t="s">
        <v>122</v>
      </c>
      <c r="H393" s="7" t="s">
        <v>122</v>
      </c>
      <c r="I393" s="7" t="s">
        <v>122</v>
      </c>
      <c r="J393" s="7" t="s">
        <v>122</v>
      </c>
      <c r="K393" s="8">
        <v>296.45</v>
      </c>
      <c r="L393" s="8">
        <v>2609.297</v>
      </c>
      <c r="M393" s="8">
        <v>97.004999999999995</v>
      </c>
      <c r="N393" s="8">
        <v>3002.752</v>
      </c>
      <c r="O393">
        <v>72</v>
      </c>
      <c r="P393">
        <v>59</v>
      </c>
      <c r="Q393">
        <v>2</v>
      </c>
      <c r="R393">
        <v>5</v>
      </c>
      <c r="S393">
        <v>6</v>
      </c>
      <c r="T393">
        <v>9</v>
      </c>
      <c r="U393">
        <v>1</v>
      </c>
      <c r="V393">
        <v>0</v>
      </c>
      <c r="W393">
        <v>0</v>
      </c>
      <c r="X393">
        <v>9</v>
      </c>
      <c r="Y393">
        <v>1</v>
      </c>
      <c r="Z393">
        <v>5</v>
      </c>
      <c r="AA393">
        <v>4</v>
      </c>
      <c r="AB393">
        <v>135</v>
      </c>
      <c r="AC393">
        <v>6</v>
      </c>
    </row>
    <row r="394" spans="1:29" x14ac:dyDescent="0.3">
      <c r="A394">
        <v>2002</v>
      </c>
      <c r="B394">
        <v>908</v>
      </c>
      <c r="C394" t="s">
        <v>239</v>
      </c>
      <c r="D394" t="s">
        <v>246</v>
      </c>
      <c r="E394" t="s">
        <v>414</v>
      </c>
      <c r="F394">
        <v>7</v>
      </c>
      <c r="G394" s="7" t="s">
        <v>122</v>
      </c>
      <c r="H394" s="7" t="s">
        <v>122</v>
      </c>
      <c r="I394" s="7" t="s">
        <v>122</v>
      </c>
      <c r="J394" s="7" t="s">
        <v>122</v>
      </c>
      <c r="K394" s="8">
        <v>66.53</v>
      </c>
      <c r="L394" s="8">
        <v>396.12099999999998</v>
      </c>
      <c r="M394" s="8">
        <v>1E-3</v>
      </c>
      <c r="N394" s="8">
        <v>462.65199999999999</v>
      </c>
      <c r="O394">
        <v>6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1</v>
      </c>
      <c r="AB394">
        <v>5</v>
      </c>
      <c r="AC394">
        <v>1</v>
      </c>
    </row>
    <row r="395" spans="1:29" x14ac:dyDescent="0.3">
      <c r="A395">
        <v>2002</v>
      </c>
      <c r="B395">
        <v>909</v>
      </c>
      <c r="C395" t="s">
        <v>239</v>
      </c>
      <c r="D395" t="s">
        <v>247</v>
      </c>
      <c r="E395" t="s">
        <v>414</v>
      </c>
      <c r="F395">
        <v>98</v>
      </c>
      <c r="G395" s="7" t="s">
        <v>122</v>
      </c>
      <c r="H395" s="7" t="s">
        <v>122</v>
      </c>
      <c r="I395" s="7" t="s">
        <v>122</v>
      </c>
      <c r="J395" s="7" t="s">
        <v>122</v>
      </c>
      <c r="K395" s="8">
        <v>17.010000000000002</v>
      </c>
      <c r="L395" s="8">
        <v>195.00700000000001</v>
      </c>
      <c r="M395" s="8">
        <v>27.001000000000001</v>
      </c>
      <c r="N395" s="8">
        <v>239.018</v>
      </c>
      <c r="O395">
        <v>41</v>
      </c>
      <c r="P395">
        <v>55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6</v>
      </c>
      <c r="AA395">
        <v>2</v>
      </c>
      <c r="AB395">
        <v>90</v>
      </c>
      <c r="AC395">
        <v>0</v>
      </c>
    </row>
    <row r="396" spans="1:29" x14ac:dyDescent="0.3">
      <c r="A396">
        <v>2002</v>
      </c>
      <c r="B396">
        <v>910</v>
      </c>
      <c r="C396" t="s">
        <v>239</v>
      </c>
      <c r="D396" t="s">
        <v>248</v>
      </c>
      <c r="E396" t="s">
        <v>414</v>
      </c>
      <c r="F396">
        <v>63</v>
      </c>
      <c r="G396" s="7" t="s">
        <v>122</v>
      </c>
      <c r="H396" s="7" t="s">
        <v>122</v>
      </c>
      <c r="I396" s="7" t="s">
        <v>122</v>
      </c>
      <c r="J396" s="7" t="s">
        <v>122</v>
      </c>
      <c r="K396" s="8">
        <v>37.002000000000002</v>
      </c>
      <c r="L396" s="8">
        <v>461.80599999999998</v>
      </c>
      <c r="M396" s="8">
        <v>18.5</v>
      </c>
      <c r="N396" s="8">
        <v>517.30799999999999</v>
      </c>
      <c r="O396">
        <v>19</v>
      </c>
      <c r="P396">
        <v>35</v>
      </c>
      <c r="Q396">
        <v>3</v>
      </c>
      <c r="R396">
        <v>3</v>
      </c>
      <c r="S396">
        <v>1</v>
      </c>
      <c r="T396">
        <v>2</v>
      </c>
      <c r="U396">
        <v>0</v>
      </c>
      <c r="V396">
        <v>0</v>
      </c>
      <c r="W396">
        <v>0</v>
      </c>
      <c r="X396">
        <v>2</v>
      </c>
      <c r="Y396">
        <v>0</v>
      </c>
      <c r="Z396">
        <v>4</v>
      </c>
      <c r="AA396">
        <v>4</v>
      </c>
      <c r="AB396">
        <v>53</v>
      </c>
      <c r="AC396">
        <v>3</v>
      </c>
    </row>
    <row r="397" spans="1:29" x14ac:dyDescent="0.3">
      <c r="A397">
        <v>2002</v>
      </c>
      <c r="B397">
        <v>911</v>
      </c>
      <c r="C397" t="s">
        <v>239</v>
      </c>
      <c r="D397" t="s">
        <v>249</v>
      </c>
      <c r="E397" t="s">
        <v>414</v>
      </c>
      <c r="F397">
        <v>135</v>
      </c>
      <c r="G397" s="7" t="s">
        <v>122</v>
      </c>
      <c r="H397" s="7" t="s">
        <v>122</v>
      </c>
      <c r="I397" s="7" t="s">
        <v>122</v>
      </c>
      <c r="J397" s="7" t="s">
        <v>122</v>
      </c>
      <c r="K397" s="8">
        <v>1560</v>
      </c>
      <c r="L397" s="8">
        <v>2659.0479999999998</v>
      </c>
      <c r="M397" s="8">
        <v>90.506</v>
      </c>
      <c r="N397" s="8">
        <v>4309.5540000000001</v>
      </c>
      <c r="O397">
        <v>56</v>
      </c>
      <c r="P397">
        <v>64</v>
      </c>
      <c r="Q397">
        <v>1</v>
      </c>
      <c r="R397">
        <v>8</v>
      </c>
      <c r="S397">
        <v>1</v>
      </c>
      <c r="T397">
        <v>2</v>
      </c>
      <c r="U397">
        <v>1</v>
      </c>
      <c r="V397">
        <v>2</v>
      </c>
      <c r="W397">
        <v>0</v>
      </c>
      <c r="X397">
        <v>30</v>
      </c>
      <c r="Y397">
        <v>0</v>
      </c>
      <c r="Z397">
        <v>2</v>
      </c>
      <c r="AA397">
        <v>2</v>
      </c>
      <c r="AB397">
        <v>101</v>
      </c>
      <c r="AC397">
        <v>2</v>
      </c>
    </row>
    <row r="398" spans="1:29" x14ac:dyDescent="0.3">
      <c r="A398">
        <v>2002</v>
      </c>
      <c r="B398">
        <v>912</v>
      </c>
      <c r="C398" t="s">
        <v>239</v>
      </c>
      <c r="D398" t="s">
        <v>250</v>
      </c>
      <c r="E398" t="s">
        <v>414</v>
      </c>
      <c r="F398">
        <v>207</v>
      </c>
      <c r="G398" s="7" t="s">
        <v>122</v>
      </c>
      <c r="H398" s="7" t="s">
        <v>122</v>
      </c>
      <c r="I398" s="7" t="s">
        <v>122</v>
      </c>
      <c r="J398" s="7" t="s">
        <v>122</v>
      </c>
      <c r="K398" s="8">
        <v>497.39400000000001</v>
      </c>
      <c r="L398" s="8">
        <v>810.178</v>
      </c>
      <c r="M398" s="8">
        <v>100.04</v>
      </c>
      <c r="N398" s="8">
        <v>1407.6120000000001</v>
      </c>
      <c r="O398">
        <v>152</v>
      </c>
      <c r="P398">
        <v>44</v>
      </c>
      <c r="Q398">
        <v>4</v>
      </c>
      <c r="R398">
        <v>1</v>
      </c>
      <c r="S398">
        <v>3</v>
      </c>
      <c r="T398">
        <v>3</v>
      </c>
      <c r="U398">
        <v>0</v>
      </c>
      <c r="V398">
        <v>0</v>
      </c>
      <c r="W398">
        <v>0</v>
      </c>
      <c r="X398">
        <v>9</v>
      </c>
      <c r="Y398">
        <v>4</v>
      </c>
      <c r="Z398">
        <v>7</v>
      </c>
      <c r="AA398">
        <v>6</v>
      </c>
      <c r="AB398">
        <v>181</v>
      </c>
      <c r="AC398">
        <v>5</v>
      </c>
    </row>
    <row r="399" spans="1:29" x14ac:dyDescent="0.3">
      <c r="A399">
        <v>2002</v>
      </c>
      <c r="B399">
        <v>913</v>
      </c>
      <c r="C399" t="s">
        <v>239</v>
      </c>
      <c r="D399" t="s">
        <v>251</v>
      </c>
      <c r="E399" t="s">
        <v>414</v>
      </c>
      <c r="F399">
        <v>97</v>
      </c>
      <c r="G399" s="7" t="s">
        <v>122</v>
      </c>
      <c r="H399" s="7" t="s">
        <v>122</v>
      </c>
      <c r="I399" s="7" t="s">
        <v>122</v>
      </c>
      <c r="J399" s="7" t="s">
        <v>122</v>
      </c>
      <c r="K399" s="8">
        <v>119.502</v>
      </c>
      <c r="L399" s="8">
        <v>395.63400000000001</v>
      </c>
      <c r="M399" s="8">
        <v>52.506</v>
      </c>
      <c r="N399" s="8">
        <v>567.64200000000005</v>
      </c>
      <c r="O399">
        <v>49</v>
      </c>
      <c r="P399">
        <v>40</v>
      </c>
      <c r="Q399">
        <v>2</v>
      </c>
      <c r="R399">
        <v>3</v>
      </c>
      <c r="S399">
        <v>1</v>
      </c>
      <c r="T399">
        <v>2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12</v>
      </c>
      <c r="AA399">
        <v>7</v>
      </c>
      <c r="AB399">
        <v>76</v>
      </c>
      <c r="AC399">
        <v>2</v>
      </c>
    </row>
    <row r="400" spans="1:29" x14ac:dyDescent="0.3">
      <c r="A400">
        <v>2002</v>
      </c>
      <c r="B400">
        <v>914</v>
      </c>
      <c r="C400" t="s">
        <v>239</v>
      </c>
      <c r="D400" t="s">
        <v>252</v>
      </c>
      <c r="E400" t="s">
        <v>412</v>
      </c>
      <c r="F400">
        <v>50</v>
      </c>
      <c r="G400" s="7" t="s">
        <v>122</v>
      </c>
      <c r="H400" s="7" t="s">
        <v>122</v>
      </c>
      <c r="I400" s="7" t="s">
        <v>122</v>
      </c>
      <c r="J400" s="7" t="s">
        <v>122</v>
      </c>
      <c r="K400" s="8">
        <v>4.0999999999999996</v>
      </c>
      <c r="L400" s="8">
        <v>449.41</v>
      </c>
      <c r="M400" s="8">
        <v>112.51</v>
      </c>
      <c r="N400" s="8">
        <v>566.02</v>
      </c>
      <c r="O400">
        <v>12</v>
      </c>
      <c r="P400">
        <v>32</v>
      </c>
      <c r="Q400">
        <v>2</v>
      </c>
      <c r="R400">
        <v>1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3</v>
      </c>
      <c r="AA400">
        <v>0</v>
      </c>
      <c r="AB400">
        <v>47</v>
      </c>
      <c r="AC400">
        <v>1</v>
      </c>
    </row>
    <row r="401" spans="1:29" x14ac:dyDescent="0.3">
      <c r="A401">
        <v>2002</v>
      </c>
      <c r="B401">
        <v>1001</v>
      </c>
      <c r="C401" t="s">
        <v>253</v>
      </c>
      <c r="D401" t="s">
        <v>254</v>
      </c>
      <c r="E401" t="s">
        <v>424</v>
      </c>
      <c r="F401">
        <v>136</v>
      </c>
      <c r="G401" s="7" t="s">
        <v>122</v>
      </c>
      <c r="H401" s="7" t="s">
        <v>122</v>
      </c>
      <c r="I401" s="7" t="s">
        <v>122</v>
      </c>
      <c r="J401" s="7" t="s">
        <v>122</v>
      </c>
      <c r="K401" s="8">
        <v>64.05</v>
      </c>
      <c r="L401" s="8">
        <v>47.333500000000001</v>
      </c>
      <c r="M401" s="8">
        <v>7.44</v>
      </c>
      <c r="N401" s="8">
        <v>118.8235</v>
      </c>
      <c r="O401">
        <v>116</v>
      </c>
      <c r="P401">
        <v>18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</v>
      </c>
      <c r="Z401">
        <v>15</v>
      </c>
      <c r="AA401">
        <v>0</v>
      </c>
      <c r="AB401">
        <v>119</v>
      </c>
      <c r="AC401">
        <v>1</v>
      </c>
    </row>
    <row r="402" spans="1:29" x14ac:dyDescent="0.3">
      <c r="A402">
        <v>2002</v>
      </c>
      <c r="B402">
        <v>1002</v>
      </c>
      <c r="C402" t="s">
        <v>253</v>
      </c>
      <c r="D402" t="s">
        <v>255</v>
      </c>
      <c r="E402" t="s">
        <v>425</v>
      </c>
      <c r="F402">
        <v>33</v>
      </c>
      <c r="G402" s="7" t="s">
        <v>122</v>
      </c>
      <c r="H402" s="7" t="s">
        <v>122</v>
      </c>
      <c r="I402" s="7" t="s">
        <v>122</v>
      </c>
      <c r="J402" s="7" t="s">
        <v>122</v>
      </c>
      <c r="K402" s="8">
        <v>285.02100000000002</v>
      </c>
      <c r="L402" s="8">
        <v>31.298300000000001</v>
      </c>
      <c r="M402" s="8">
        <v>2.8</v>
      </c>
      <c r="N402" s="8">
        <v>319.11930000000001</v>
      </c>
      <c r="O402">
        <v>29</v>
      </c>
      <c r="P402">
        <v>3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2</v>
      </c>
      <c r="Y402">
        <v>1</v>
      </c>
      <c r="Z402">
        <v>1</v>
      </c>
      <c r="AA402">
        <v>0</v>
      </c>
      <c r="AB402">
        <v>29</v>
      </c>
      <c r="AC402">
        <v>1</v>
      </c>
    </row>
    <row r="403" spans="1:29" x14ac:dyDescent="0.3">
      <c r="A403">
        <v>2002</v>
      </c>
      <c r="B403">
        <v>1003</v>
      </c>
      <c r="C403" t="s">
        <v>253</v>
      </c>
      <c r="D403" t="s">
        <v>256</v>
      </c>
      <c r="E403" t="s">
        <v>425</v>
      </c>
      <c r="F403">
        <v>25</v>
      </c>
      <c r="G403" s="7" t="s">
        <v>122</v>
      </c>
      <c r="H403" s="7" t="s">
        <v>122</v>
      </c>
      <c r="I403" s="7" t="s">
        <v>122</v>
      </c>
      <c r="J403" s="7" t="s">
        <v>122</v>
      </c>
      <c r="K403" s="8">
        <v>2.0920999999999998</v>
      </c>
      <c r="L403" s="8">
        <v>1.2184999999999999</v>
      </c>
      <c r="M403" s="8">
        <v>0</v>
      </c>
      <c r="N403" s="8">
        <v>3.3106</v>
      </c>
      <c r="O403">
        <v>24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25</v>
      </c>
      <c r="AC403">
        <v>0</v>
      </c>
    </row>
    <row r="404" spans="1:29" x14ac:dyDescent="0.3">
      <c r="A404">
        <v>2002</v>
      </c>
      <c r="B404">
        <v>1004</v>
      </c>
      <c r="C404" t="s">
        <v>253</v>
      </c>
      <c r="D404" t="s">
        <v>257</v>
      </c>
      <c r="E404" t="s">
        <v>425</v>
      </c>
      <c r="F404">
        <v>3</v>
      </c>
      <c r="G404" s="7" t="s">
        <v>122</v>
      </c>
      <c r="H404" s="7" t="s">
        <v>122</v>
      </c>
      <c r="I404" s="7" t="s">
        <v>122</v>
      </c>
      <c r="J404" s="7" t="s">
        <v>122</v>
      </c>
      <c r="K404" s="8">
        <v>0.06</v>
      </c>
      <c r="L404" s="8">
        <v>0.8</v>
      </c>
      <c r="M404" s="8">
        <v>0</v>
      </c>
      <c r="N404" s="8">
        <v>0.86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0</v>
      </c>
    </row>
    <row r="405" spans="1:29" x14ac:dyDescent="0.3">
      <c r="A405">
        <v>2002</v>
      </c>
      <c r="B405">
        <v>1005</v>
      </c>
      <c r="C405" t="s">
        <v>253</v>
      </c>
      <c r="D405" t="s">
        <v>258</v>
      </c>
      <c r="E405" t="s">
        <v>424</v>
      </c>
      <c r="F405">
        <v>29</v>
      </c>
      <c r="G405" s="7" t="s">
        <v>122</v>
      </c>
      <c r="H405" s="7" t="s">
        <v>122</v>
      </c>
      <c r="I405" s="7" t="s">
        <v>122</v>
      </c>
      <c r="J405" s="7" t="s">
        <v>122</v>
      </c>
      <c r="K405" s="8">
        <v>3.0110000000000001</v>
      </c>
      <c r="L405" s="8">
        <v>3.7149999999999999</v>
      </c>
      <c r="M405" s="8">
        <v>2.0350000000000001</v>
      </c>
      <c r="N405" s="8">
        <v>8.7609999999999992</v>
      </c>
      <c r="O405">
        <v>26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</v>
      </c>
      <c r="AA405">
        <v>0</v>
      </c>
      <c r="AB405">
        <v>26</v>
      </c>
      <c r="AC405">
        <v>0</v>
      </c>
    </row>
    <row r="406" spans="1:29" x14ac:dyDescent="0.3">
      <c r="A406">
        <v>2002</v>
      </c>
      <c r="B406">
        <v>1006</v>
      </c>
      <c r="C406" t="s">
        <v>253</v>
      </c>
      <c r="D406" t="s">
        <v>259</v>
      </c>
      <c r="E406" t="s">
        <v>424</v>
      </c>
      <c r="F406">
        <v>87</v>
      </c>
      <c r="G406" s="7" t="s">
        <v>122</v>
      </c>
      <c r="H406" s="7" t="s">
        <v>122</v>
      </c>
      <c r="I406" s="7" t="s">
        <v>122</v>
      </c>
      <c r="J406" s="7" t="s">
        <v>122</v>
      </c>
      <c r="K406" s="8">
        <v>18.240500000000001</v>
      </c>
      <c r="L406" s="8">
        <v>16.739999999999998</v>
      </c>
      <c r="M406" s="8">
        <v>2.8050000000000002</v>
      </c>
      <c r="N406" s="8">
        <v>37.785499999999999</v>
      </c>
      <c r="O406">
        <v>76</v>
      </c>
      <c r="P406">
        <v>11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85</v>
      </c>
      <c r="AC406">
        <v>0</v>
      </c>
    </row>
    <row r="407" spans="1:29" x14ac:dyDescent="0.3">
      <c r="A407">
        <v>2002</v>
      </c>
      <c r="B407">
        <v>1007</v>
      </c>
      <c r="C407" t="s">
        <v>253</v>
      </c>
      <c r="D407" t="s">
        <v>260</v>
      </c>
      <c r="E407" t="s">
        <v>425</v>
      </c>
      <c r="F407">
        <v>7</v>
      </c>
      <c r="G407" s="7" t="s">
        <v>122</v>
      </c>
      <c r="H407" s="7" t="s">
        <v>122</v>
      </c>
      <c r="I407" s="7" t="s">
        <v>122</v>
      </c>
      <c r="J407" s="7" t="s">
        <v>122</v>
      </c>
      <c r="K407" s="8">
        <v>0.81</v>
      </c>
      <c r="L407" s="8">
        <v>1.8255999999999999</v>
      </c>
      <c r="M407" s="8">
        <v>0.18</v>
      </c>
      <c r="N407" s="8">
        <v>2.8155999999999999</v>
      </c>
      <c r="O407">
        <v>6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5</v>
      </c>
      <c r="AC407">
        <v>1</v>
      </c>
    </row>
    <row r="408" spans="1:29" x14ac:dyDescent="0.3">
      <c r="A408">
        <v>2002</v>
      </c>
      <c r="B408">
        <v>1008</v>
      </c>
      <c r="C408" t="s">
        <v>253</v>
      </c>
      <c r="D408" t="s">
        <v>261</v>
      </c>
      <c r="E408" t="s">
        <v>425</v>
      </c>
      <c r="F408">
        <v>27</v>
      </c>
      <c r="G408" s="7" t="s">
        <v>122</v>
      </c>
      <c r="H408" s="7" t="s">
        <v>122</v>
      </c>
      <c r="I408" s="7" t="s">
        <v>122</v>
      </c>
      <c r="J408" s="7" t="s">
        <v>122</v>
      </c>
      <c r="K408" s="8">
        <v>628.41930000000002</v>
      </c>
      <c r="L408" s="8">
        <v>15.1608</v>
      </c>
      <c r="M408" s="8">
        <v>2.0000000000000001E-4</v>
      </c>
      <c r="N408" s="8">
        <v>643.58029999999997</v>
      </c>
      <c r="O408">
        <v>23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2</v>
      </c>
      <c r="Y408">
        <v>2</v>
      </c>
      <c r="Z408">
        <v>4</v>
      </c>
      <c r="AA408">
        <v>0</v>
      </c>
      <c r="AB408">
        <v>19</v>
      </c>
      <c r="AC408">
        <v>1</v>
      </c>
    </row>
    <row r="409" spans="1:29" x14ac:dyDescent="0.3">
      <c r="A409">
        <v>2002</v>
      </c>
      <c r="B409">
        <v>1009</v>
      </c>
      <c r="C409" t="s">
        <v>253</v>
      </c>
      <c r="D409" t="s">
        <v>253</v>
      </c>
      <c r="E409" t="s">
        <v>425</v>
      </c>
      <c r="F409">
        <v>101</v>
      </c>
      <c r="G409" s="7" t="s">
        <v>122</v>
      </c>
      <c r="H409" s="7" t="s">
        <v>122</v>
      </c>
      <c r="I409" s="7" t="s">
        <v>122</v>
      </c>
      <c r="J409" s="7" t="s">
        <v>122</v>
      </c>
      <c r="K409" s="8">
        <v>9.6806999999999999</v>
      </c>
      <c r="L409" s="8">
        <v>84.078800000000001</v>
      </c>
      <c r="M409" s="8">
        <v>2.0501</v>
      </c>
      <c r="N409" s="8">
        <v>95.809600000000003</v>
      </c>
      <c r="O409">
        <v>95</v>
      </c>
      <c r="P409">
        <v>5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10</v>
      </c>
      <c r="AA409">
        <v>2</v>
      </c>
      <c r="AB409">
        <v>87</v>
      </c>
      <c r="AC409">
        <v>1</v>
      </c>
    </row>
    <row r="410" spans="1:29" x14ac:dyDescent="0.3">
      <c r="A410">
        <v>2002</v>
      </c>
      <c r="B410">
        <v>1010</v>
      </c>
      <c r="C410" t="s">
        <v>253</v>
      </c>
      <c r="D410" t="s">
        <v>262</v>
      </c>
      <c r="E410" t="s">
        <v>425</v>
      </c>
      <c r="F410">
        <v>36</v>
      </c>
      <c r="G410" s="7" t="s">
        <v>122</v>
      </c>
      <c r="H410" s="7" t="s">
        <v>122</v>
      </c>
      <c r="I410" s="7" t="s">
        <v>122</v>
      </c>
      <c r="J410" s="7" t="s">
        <v>122</v>
      </c>
      <c r="K410" s="8">
        <v>1.9510099999999999</v>
      </c>
      <c r="L410" s="8">
        <v>0.26729999999999998</v>
      </c>
      <c r="M410" s="8">
        <v>0.01</v>
      </c>
      <c r="N410" s="8">
        <v>2.22831</v>
      </c>
      <c r="O410">
        <v>36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34</v>
      </c>
      <c r="AC410">
        <v>0</v>
      </c>
    </row>
    <row r="411" spans="1:29" x14ac:dyDescent="0.3">
      <c r="A411">
        <v>2002</v>
      </c>
      <c r="B411">
        <v>1011</v>
      </c>
      <c r="C411" t="s">
        <v>253</v>
      </c>
      <c r="D411" t="s">
        <v>263</v>
      </c>
      <c r="E411" t="s">
        <v>424</v>
      </c>
      <c r="F411">
        <v>30</v>
      </c>
      <c r="G411" s="7" t="s">
        <v>122</v>
      </c>
      <c r="H411" s="7" t="s">
        <v>122</v>
      </c>
      <c r="I411" s="7" t="s">
        <v>122</v>
      </c>
      <c r="J411" s="7" t="s">
        <v>122</v>
      </c>
      <c r="K411" s="8">
        <v>9.1999999999999998E-2</v>
      </c>
      <c r="L411" s="8">
        <v>25.2971</v>
      </c>
      <c r="M411" s="8">
        <v>0</v>
      </c>
      <c r="N411" s="8">
        <v>25.389099999999999</v>
      </c>
      <c r="O411">
        <v>23</v>
      </c>
      <c r="P411">
        <v>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</v>
      </c>
      <c r="AA411">
        <v>0</v>
      </c>
      <c r="AB411">
        <v>25</v>
      </c>
      <c r="AC411">
        <v>0</v>
      </c>
    </row>
    <row r="412" spans="1:29" x14ac:dyDescent="0.3">
      <c r="A412">
        <v>2002</v>
      </c>
      <c r="B412">
        <v>1012</v>
      </c>
      <c r="C412" t="s">
        <v>253</v>
      </c>
      <c r="D412" t="s">
        <v>264</v>
      </c>
      <c r="E412" t="s">
        <v>424</v>
      </c>
      <c r="F412">
        <v>42</v>
      </c>
      <c r="G412" s="7" t="s">
        <v>122</v>
      </c>
      <c r="H412" s="7" t="s">
        <v>122</v>
      </c>
      <c r="I412" s="7" t="s">
        <v>122</v>
      </c>
      <c r="J412" s="7" t="s">
        <v>122</v>
      </c>
      <c r="K412" s="8">
        <v>16.762</v>
      </c>
      <c r="L412" s="8">
        <v>23.067499999999999</v>
      </c>
      <c r="M412" s="8">
        <v>2.0070000000000001</v>
      </c>
      <c r="N412" s="8">
        <v>41.836500000000001</v>
      </c>
      <c r="O412">
        <v>34</v>
      </c>
      <c r="P412">
        <v>7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4</v>
      </c>
      <c r="AA412">
        <v>0</v>
      </c>
      <c r="AB412">
        <v>38</v>
      </c>
      <c r="AC412">
        <v>0</v>
      </c>
    </row>
    <row r="413" spans="1:29" x14ac:dyDescent="0.3">
      <c r="A413">
        <v>2002</v>
      </c>
      <c r="B413">
        <v>1013</v>
      </c>
      <c r="C413" t="s">
        <v>253</v>
      </c>
      <c r="D413" t="s">
        <v>265</v>
      </c>
      <c r="E413" t="s">
        <v>425</v>
      </c>
      <c r="F413">
        <v>23</v>
      </c>
      <c r="G413" s="7" t="s">
        <v>122</v>
      </c>
      <c r="H413" s="7" t="s">
        <v>122</v>
      </c>
      <c r="I413" s="7" t="s">
        <v>122</v>
      </c>
      <c r="J413" s="7" t="s">
        <v>122</v>
      </c>
      <c r="K413" s="8">
        <v>3.5630000000000002</v>
      </c>
      <c r="L413" s="8">
        <v>0.88619999999999999</v>
      </c>
      <c r="M413" s="8">
        <v>0.155</v>
      </c>
      <c r="N413" s="8">
        <v>4.6041999999999996</v>
      </c>
      <c r="O413">
        <v>22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3</v>
      </c>
      <c r="AA413">
        <v>0</v>
      </c>
      <c r="AB413">
        <v>18</v>
      </c>
      <c r="AC413">
        <v>0</v>
      </c>
    </row>
    <row r="414" spans="1:29" x14ac:dyDescent="0.3">
      <c r="A414">
        <v>2002</v>
      </c>
      <c r="B414">
        <v>1014</v>
      </c>
      <c r="C414" t="s">
        <v>253</v>
      </c>
      <c r="D414" t="s">
        <v>266</v>
      </c>
      <c r="E414" t="s">
        <v>424</v>
      </c>
      <c r="F414">
        <v>37</v>
      </c>
      <c r="G414" s="7" t="s">
        <v>122</v>
      </c>
      <c r="H414" s="7" t="s">
        <v>122</v>
      </c>
      <c r="I414" s="7" t="s">
        <v>122</v>
      </c>
      <c r="J414" s="7" t="s">
        <v>122</v>
      </c>
      <c r="K414" s="8">
        <v>5.4349999999999996</v>
      </c>
      <c r="L414" s="8">
        <v>6.4565000000000001</v>
      </c>
      <c r="M414" s="8">
        <v>4.492</v>
      </c>
      <c r="N414" s="8">
        <v>16.383500000000002</v>
      </c>
      <c r="O414">
        <v>30</v>
      </c>
      <c r="P414">
        <v>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36</v>
      </c>
      <c r="AC414">
        <v>0</v>
      </c>
    </row>
    <row r="415" spans="1:29" x14ac:dyDescent="0.3">
      <c r="A415">
        <v>2002</v>
      </c>
      <c r="B415">
        <v>1015</v>
      </c>
      <c r="C415" t="s">
        <v>253</v>
      </c>
      <c r="D415" t="s">
        <v>267</v>
      </c>
      <c r="E415" t="s">
        <v>425</v>
      </c>
      <c r="F415">
        <v>197</v>
      </c>
      <c r="G415" s="7" t="s">
        <v>122</v>
      </c>
      <c r="H415" s="7" t="s">
        <v>122</v>
      </c>
      <c r="I415" s="7" t="s">
        <v>122</v>
      </c>
      <c r="J415" s="7" t="s">
        <v>122</v>
      </c>
      <c r="K415" s="8">
        <v>346.91262999999998</v>
      </c>
      <c r="L415" s="8">
        <v>849.06050000000005</v>
      </c>
      <c r="M415" s="8">
        <v>24.3</v>
      </c>
      <c r="N415" s="8">
        <v>1220.27313</v>
      </c>
      <c r="O415">
        <v>172</v>
      </c>
      <c r="P415">
        <v>20</v>
      </c>
      <c r="Q415">
        <v>1</v>
      </c>
      <c r="R415">
        <v>0</v>
      </c>
      <c r="S415">
        <v>2</v>
      </c>
      <c r="T415">
        <v>1</v>
      </c>
      <c r="U415">
        <v>1</v>
      </c>
      <c r="V415">
        <v>0</v>
      </c>
      <c r="W415">
        <v>0</v>
      </c>
      <c r="X415">
        <v>5</v>
      </c>
      <c r="Y415">
        <v>4</v>
      </c>
      <c r="Z415">
        <v>38</v>
      </c>
      <c r="AA415">
        <v>1</v>
      </c>
      <c r="AB415">
        <v>149</v>
      </c>
      <c r="AC415">
        <v>2</v>
      </c>
    </row>
    <row r="416" spans="1:29" x14ac:dyDescent="0.3">
      <c r="A416">
        <v>2002</v>
      </c>
      <c r="B416">
        <v>1016</v>
      </c>
      <c r="C416" t="s">
        <v>253</v>
      </c>
      <c r="D416" t="s">
        <v>268</v>
      </c>
      <c r="E416" t="s">
        <v>425</v>
      </c>
      <c r="F416">
        <v>64</v>
      </c>
      <c r="G416" s="7" t="s">
        <v>122</v>
      </c>
      <c r="H416" s="7" t="s">
        <v>122</v>
      </c>
      <c r="I416" s="7" t="s">
        <v>122</v>
      </c>
      <c r="J416" s="7" t="s">
        <v>122</v>
      </c>
      <c r="K416" s="8">
        <v>1.5920000000000001</v>
      </c>
      <c r="L416" s="8">
        <v>30.9986</v>
      </c>
      <c r="M416" s="8">
        <v>0.41</v>
      </c>
      <c r="N416" s="8">
        <v>33.000599999999999</v>
      </c>
      <c r="O416">
        <v>59</v>
      </c>
      <c r="P416">
        <v>4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2</v>
      </c>
      <c r="Z416">
        <v>7</v>
      </c>
      <c r="AA416">
        <v>0</v>
      </c>
      <c r="AB416">
        <v>53</v>
      </c>
      <c r="AC416">
        <v>0</v>
      </c>
    </row>
    <row r="417" spans="1:29" x14ac:dyDescent="0.3">
      <c r="A417">
        <v>2002</v>
      </c>
      <c r="B417">
        <v>1101</v>
      </c>
      <c r="C417" t="s">
        <v>269</v>
      </c>
      <c r="D417" t="s">
        <v>270</v>
      </c>
      <c r="E417" t="s">
        <v>424</v>
      </c>
      <c r="F417">
        <v>190</v>
      </c>
      <c r="G417" s="7" t="s">
        <v>122</v>
      </c>
      <c r="H417" s="7" t="s">
        <v>122</v>
      </c>
      <c r="I417" s="7" t="s">
        <v>122</v>
      </c>
      <c r="J417" s="7" t="s">
        <v>122</v>
      </c>
      <c r="K417" s="8">
        <v>34.536999999999999</v>
      </c>
      <c r="L417" s="8">
        <v>47.014699999999998</v>
      </c>
      <c r="M417" s="8">
        <v>34.450000000000003</v>
      </c>
      <c r="N417" s="8">
        <v>116.0017</v>
      </c>
      <c r="O417">
        <v>145</v>
      </c>
      <c r="P417">
        <v>45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</v>
      </c>
      <c r="AA417">
        <v>0</v>
      </c>
      <c r="AB417">
        <v>184</v>
      </c>
      <c r="AC417">
        <v>0</v>
      </c>
    </row>
    <row r="418" spans="1:29" x14ac:dyDescent="0.3">
      <c r="A418">
        <v>2002</v>
      </c>
      <c r="B418">
        <v>1102</v>
      </c>
      <c r="C418" t="s">
        <v>269</v>
      </c>
      <c r="D418" t="s">
        <v>271</v>
      </c>
      <c r="E418" t="s">
        <v>424</v>
      </c>
      <c r="F418">
        <v>93</v>
      </c>
      <c r="G418" s="7" t="s">
        <v>122</v>
      </c>
      <c r="H418" s="7" t="s">
        <v>122</v>
      </c>
      <c r="I418" s="7" t="s">
        <v>122</v>
      </c>
      <c r="J418" s="7" t="s">
        <v>122</v>
      </c>
      <c r="K418" s="8">
        <v>0.55000000000000004</v>
      </c>
      <c r="L418" s="8">
        <v>35.556100000000001</v>
      </c>
      <c r="M418" s="8">
        <v>2.17</v>
      </c>
      <c r="N418" s="8">
        <v>38.2761</v>
      </c>
      <c r="O418">
        <v>71</v>
      </c>
      <c r="P418">
        <v>22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v>89</v>
      </c>
      <c r="AC418">
        <v>0</v>
      </c>
    </row>
    <row r="419" spans="1:29" x14ac:dyDescent="0.3">
      <c r="A419">
        <v>2002</v>
      </c>
      <c r="B419">
        <v>1103</v>
      </c>
      <c r="C419" t="s">
        <v>269</v>
      </c>
      <c r="D419" t="s">
        <v>272</v>
      </c>
      <c r="E419" t="s">
        <v>426</v>
      </c>
      <c r="F419">
        <v>96</v>
      </c>
      <c r="G419" s="7" t="s">
        <v>122</v>
      </c>
      <c r="H419" s="7" t="s">
        <v>122</v>
      </c>
      <c r="I419" s="7" t="s">
        <v>122</v>
      </c>
      <c r="J419" s="7" t="s">
        <v>122</v>
      </c>
      <c r="K419" s="8">
        <v>95.352999999999994</v>
      </c>
      <c r="L419" s="8">
        <v>61.901000000000003</v>
      </c>
      <c r="M419" s="8">
        <v>6.04</v>
      </c>
      <c r="N419" s="8">
        <v>163.29400000000001</v>
      </c>
      <c r="O419">
        <v>69</v>
      </c>
      <c r="P419">
        <v>26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5</v>
      </c>
      <c r="AA419">
        <v>0</v>
      </c>
      <c r="AB419">
        <v>90</v>
      </c>
      <c r="AC419">
        <v>0</v>
      </c>
    </row>
    <row r="420" spans="1:29" x14ac:dyDescent="0.3">
      <c r="A420">
        <v>2002</v>
      </c>
      <c r="B420">
        <v>1104</v>
      </c>
      <c r="C420" t="s">
        <v>269</v>
      </c>
      <c r="D420" t="s">
        <v>273</v>
      </c>
      <c r="E420" t="s">
        <v>424</v>
      </c>
      <c r="F420">
        <v>51</v>
      </c>
      <c r="G420" s="7" t="s">
        <v>122</v>
      </c>
      <c r="H420" s="7" t="s">
        <v>122</v>
      </c>
      <c r="I420" s="7" t="s">
        <v>122</v>
      </c>
      <c r="J420" s="7" t="s">
        <v>122</v>
      </c>
      <c r="K420" s="8">
        <v>14.651999999999999</v>
      </c>
      <c r="L420" s="8">
        <v>11.9336</v>
      </c>
      <c r="M420" s="8">
        <v>3.0750000000000002</v>
      </c>
      <c r="N420" s="8">
        <v>29.660599999999999</v>
      </c>
      <c r="O420">
        <v>41</v>
      </c>
      <c r="P420">
        <v>10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48</v>
      </c>
      <c r="AC420">
        <v>1</v>
      </c>
    </row>
    <row r="421" spans="1:29" x14ac:dyDescent="0.3">
      <c r="A421">
        <v>2002</v>
      </c>
      <c r="B421">
        <v>1105</v>
      </c>
      <c r="C421" t="s">
        <v>269</v>
      </c>
      <c r="D421" t="s">
        <v>274</v>
      </c>
      <c r="E421" t="s">
        <v>427</v>
      </c>
      <c r="F421">
        <v>166</v>
      </c>
      <c r="G421" s="7" t="s">
        <v>122</v>
      </c>
      <c r="H421" s="7" t="s">
        <v>122</v>
      </c>
      <c r="I421" s="7" t="s">
        <v>122</v>
      </c>
      <c r="J421" s="7" t="s">
        <v>122</v>
      </c>
      <c r="K421" s="8">
        <v>13.9253</v>
      </c>
      <c r="L421" s="8">
        <v>139.06440000000001</v>
      </c>
      <c r="M421" s="8">
        <v>0.15</v>
      </c>
      <c r="N421" s="8">
        <v>153.1397</v>
      </c>
      <c r="O421">
        <v>145</v>
      </c>
      <c r="P421">
        <v>19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164</v>
      </c>
      <c r="AC421">
        <v>1</v>
      </c>
    </row>
    <row r="422" spans="1:29" x14ac:dyDescent="0.3">
      <c r="A422">
        <v>2002</v>
      </c>
      <c r="B422">
        <v>1106</v>
      </c>
      <c r="C422" t="s">
        <v>269</v>
      </c>
      <c r="D422" t="s">
        <v>269</v>
      </c>
      <c r="E422" t="s">
        <v>427</v>
      </c>
      <c r="F422">
        <v>1</v>
      </c>
      <c r="G422" s="7" t="s">
        <v>122</v>
      </c>
      <c r="H422" s="7" t="s">
        <v>122</v>
      </c>
      <c r="I422" s="7" t="s">
        <v>122</v>
      </c>
      <c r="J422" s="7" t="s">
        <v>122</v>
      </c>
      <c r="K422" s="8">
        <v>0</v>
      </c>
      <c r="L422" s="8">
        <v>0.7</v>
      </c>
      <c r="M422" s="8">
        <v>0</v>
      </c>
      <c r="N422" s="8">
        <v>0.7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</row>
    <row r="423" spans="1:29" x14ac:dyDescent="0.3">
      <c r="A423">
        <v>2002</v>
      </c>
      <c r="B423">
        <v>1107</v>
      </c>
      <c r="C423" t="s">
        <v>269</v>
      </c>
      <c r="D423" t="s">
        <v>275</v>
      </c>
      <c r="E423" t="s">
        <v>427</v>
      </c>
      <c r="F423">
        <v>401</v>
      </c>
      <c r="G423" s="7" t="s">
        <v>122</v>
      </c>
      <c r="H423" s="7" t="s">
        <v>122</v>
      </c>
      <c r="I423" s="7" t="s">
        <v>122</v>
      </c>
      <c r="J423" s="7" t="s">
        <v>122</v>
      </c>
      <c r="K423" s="8">
        <v>34.277999999999999</v>
      </c>
      <c r="L423" s="8">
        <v>103.5355</v>
      </c>
      <c r="M423" s="8">
        <v>11.28</v>
      </c>
      <c r="N423" s="8">
        <v>149.09350000000001</v>
      </c>
      <c r="O423">
        <v>360</v>
      </c>
      <c r="P423">
        <v>40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20</v>
      </c>
      <c r="AA423">
        <v>2</v>
      </c>
      <c r="AB423">
        <v>379</v>
      </c>
      <c r="AC423">
        <v>0</v>
      </c>
    </row>
    <row r="424" spans="1:29" x14ac:dyDescent="0.3">
      <c r="A424">
        <v>2002</v>
      </c>
      <c r="B424">
        <v>1108</v>
      </c>
      <c r="C424" t="s">
        <v>269</v>
      </c>
      <c r="D424" t="s">
        <v>276</v>
      </c>
      <c r="E424" t="s">
        <v>424</v>
      </c>
      <c r="F424">
        <v>53</v>
      </c>
      <c r="G424" s="7" t="s">
        <v>122</v>
      </c>
      <c r="H424" s="7" t="s">
        <v>122</v>
      </c>
      <c r="I424" s="7" t="s">
        <v>122</v>
      </c>
      <c r="J424" s="7" t="s">
        <v>122</v>
      </c>
      <c r="K424" s="8">
        <v>75.010000000000005</v>
      </c>
      <c r="L424" s="8">
        <v>33.905000000000001</v>
      </c>
      <c r="M424" s="8">
        <v>5.7</v>
      </c>
      <c r="N424" s="8">
        <v>114.61499999999999</v>
      </c>
      <c r="O424">
        <v>29</v>
      </c>
      <c r="P424">
        <v>22</v>
      </c>
      <c r="Q424">
        <v>0</v>
      </c>
      <c r="R424">
        <v>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1</v>
      </c>
      <c r="AB424">
        <v>51</v>
      </c>
      <c r="AC424">
        <v>1</v>
      </c>
    </row>
    <row r="425" spans="1:29" x14ac:dyDescent="0.3">
      <c r="A425">
        <v>2002</v>
      </c>
      <c r="B425">
        <v>1109</v>
      </c>
      <c r="C425" t="s">
        <v>269</v>
      </c>
      <c r="D425" t="s">
        <v>277</v>
      </c>
      <c r="E425" t="s">
        <v>427</v>
      </c>
      <c r="F425">
        <v>249</v>
      </c>
      <c r="G425" s="7" t="s">
        <v>122</v>
      </c>
      <c r="H425" s="7" t="s">
        <v>122</v>
      </c>
      <c r="I425" s="7" t="s">
        <v>122</v>
      </c>
      <c r="J425" s="7" t="s">
        <v>122</v>
      </c>
      <c r="K425" s="8">
        <v>238.738</v>
      </c>
      <c r="L425" s="8">
        <v>123.1735</v>
      </c>
      <c r="M425" s="8">
        <v>27.01</v>
      </c>
      <c r="N425" s="8">
        <v>388.92149999999998</v>
      </c>
      <c r="O425">
        <v>194</v>
      </c>
      <c r="P425">
        <v>52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9</v>
      </c>
      <c r="AA425">
        <v>2</v>
      </c>
      <c r="AB425">
        <v>237</v>
      </c>
      <c r="AC425">
        <v>0</v>
      </c>
    </row>
    <row r="426" spans="1:29" x14ac:dyDescent="0.3">
      <c r="A426">
        <v>2002</v>
      </c>
      <c r="B426">
        <v>1110</v>
      </c>
      <c r="C426" t="s">
        <v>269</v>
      </c>
      <c r="D426" t="s">
        <v>278</v>
      </c>
      <c r="E426" t="s">
        <v>427</v>
      </c>
      <c r="F426">
        <v>79</v>
      </c>
      <c r="G426" s="7" t="s">
        <v>122</v>
      </c>
      <c r="H426" s="7" t="s">
        <v>122</v>
      </c>
      <c r="I426" s="7" t="s">
        <v>122</v>
      </c>
      <c r="J426" s="7" t="s">
        <v>122</v>
      </c>
      <c r="K426" s="8">
        <v>7.0000000000000001E-3</v>
      </c>
      <c r="L426" s="8">
        <v>10.5754</v>
      </c>
      <c r="M426" s="8">
        <v>0.2</v>
      </c>
      <c r="N426" s="8">
        <v>10.782400000000001</v>
      </c>
      <c r="O426">
        <v>75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79</v>
      </c>
      <c r="AC426">
        <v>0</v>
      </c>
    </row>
    <row r="427" spans="1:29" x14ac:dyDescent="0.3">
      <c r="A427">
        <v>2002</v>
      </c>
      <c r="B427">
        <v>1111</v>
      </c>
      <c r="C427" t="s">
        <v>269</v>
      </c>
      <c r="D427" t="s">
        <v>279</v>
      </c>
      <c r="E427" t="s">
        <v>427</v>
      </c>
      <c r="F427">
        <v>366</v>
      </c>
      <c r="G427" s="7" t="s">
        <v>122</v>
      </c>
      <c r="H427" s="7" t="s">
        <v>122</v>
      </c>
      <c r="I427" s="7" t="s">
        <v>122</v>
      </c>
      <c r="J427" s="7" t="s">
        <v>122</v>
      </c>
      <c r="K427" s="8">
        <v>34.960999999999999</v>
      </c>
      <c r="L427" s="8">
        <v>166.6464</v>
      </c>
      <c r="M427" s="8">
        <v>50.8</v>
      </c>
      <c r="N427" s="8">
        <v>252.4074</v>
      </c>
      <c r="O427">
        <v>299</v>
      </c>
      <c r="P427">
        <v>64</v>
      </c>
      <c r="Q427">
        <v>2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8</v>
      </c>
      <c r="AA427">
        <v>4</v>
      </c>
      <c r="AB427">
        <v>353</v>
      </c>
      <c r="AC427">
        <v>0</v>
      </c>
    </row>
    <row r="428" spans="1:29" x14ac:dyDescent="0.3">
      <c r="A428">
        <v>2002</v>
      </c>
      <c r="B428">
        <v>1112</v>
      </c>
      <c r="C428" t="s">
        <v>269</v>
      </c>
      <c r="D428" t="s">
        <v>280</v>
      </c>
      <c r="E428" t="s">
        <v>424</v>
      </c>
      <c r="F428">
        <v>55</v>
      </c>
      <c r="G428" s="7" t="s">
        <v>122</v>
      </c>
      <c r="H428" s="7" t="s">
        <v>122</v>
      </c>
      <c r="I428" s="7" t="s">
        <v>122</v>
      </c>
      <c r="J428" s="7" t="s">
        <v>122</v>
      </c>
      <c r="K428" s="8">
        <v>1.02</v>
      </c>
      <c r="L428" s="8">
        <v>26.197900000000001</v>
      </c>
      <c r="M428" s="8">
        <v>7</v>
      </c>
      <c r="N428" s="8">
        <v>34.2179</v>
      </c>
      <c r="O428">
        <v>42</v>
      </c>
      <c r="P428">
        <v>13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55</v>
      </c>
      <c r="AC428">
        <v>0</v>
      </c>
    </row>
    <row r="429" spans="1:29" x14ac:dyDescent="0.3">
      <c r="A429">
        <v>2002</v>
      </c>
      <c r="B429">
        <v>1113</v>
      </c>
      <c r="C429" t="s">
        <v>269</v>
      </c>
      <c r="D429" t="s">
        <v>281</v>
      </c>
      <c r="E429" t="s">
        <v>424</v>
      </c>
      <c r="F429">
        <v>263</v>
      </c>
      <c r="G429" s="7" t="s">
        <v>122</v>
      </c>
      <c r="H429" s="7" t="s">
        <v>122</v>
      </c>
      <c r="I429" s="7" t="s">
        <v>122</v>
      </c>
      <c r="J429" s="7" t="s">
        <v>122</v>
      </c>
      <c r="K429" s="8">
        <v>49.34</v>
      </c>
      <c r="L429" s="8">
        <v>166.05099999999999</v>
      </c>
      <c r="M429" s="8">
        <v>26.774000000000001</v>
      </c>
      <c r="N429" s="8">
        <v>242.16499999999999</v>
      </c>
      <c r="O429">
        <v>230</v>
      </c>
      <c r="P429">
        <v>28</v>
      </c>
      <c r="Q429">
        <v>2</v>
      </c>
      <c r="R429">
        <v>2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10</v>
      </c>
      <c r="AA429">
        <v>1</v>
      </c>
      <c r="AB429">
        <v>252</v>
      </c>
      <c r="AC429">
        <v>0</v>
      </c>
    </row>
    <row r="430" spans="1:29" x14ac:dyDescent="0.3">
      <c r="A430">
        <v>2002</v>
      </c>
      <c r="B430">
        <v>1114</v>
      </c>
      <c r="C430" t="s">
        <v>269</v>
      </c>
      <c r="D430" t="s">
        <v>282</v>
      </c>
      <c r="E430" t="s">
        <v>427</v>
      </c>
      <c r="F430">
        <v>183</v>
      </c>
      <c r="G430" s="7" t="s">
        <v>122</v>
      </c>
      <c r="H430" s="7" t="s">
        <v>122</v>
      </c>
      <c r="I430" s="7" t="s">
        <v>122</v>
      </c>
      <c r="J430" s="7" t="s">
        <v>122</v>
      </c>
      <c r="K430" s="8">
        <v>2.19</v>
      </c>
      <c r="L430" s="8">
        <v>51.952599999999997</v>
      </c>
      <c r="M430" s="8">
        <v>2.62</v>
      </c>
      <c r="N430" s="8">
        <v>56.762599999999999</v>
      </c>
      <c r="O430">
        <v>163</v>
      </c>
      <c r="P430">
        <v>20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6</v>
      </c>
      <c r="AA430">
        <v>0</v>
      </c>
      <c r="AB430">
        <v>177</v>
      </c>
      <c r="AC430">
        <v>0</v>
      </c>
    </row>
    <row r="431" spans="1:29" x14ac:dyDescent="0.3">
      <c r="A431">
        <v>2002</v>
      </c>
      <c r="B431">
        <v>1115</v>
      </c>
      <c r="C431" t="s">
        <v>269</v>
      </c>
      <c r="D431" t="s">
        <v>283</v>
      </c>
      <c r="E431" t="s">
        <v>427</v>
      </c>
      <c r="F431">
        <v>36</v>
      </c>
      <c r="G431" s="7" t="s">
        <v>122</v>
      </c>
      <c r="H431" s="7" t="s">
        <v>122</v>
      </c>
      <c r="I431" s="7" t="s">
        <v>122</v>
      </c>
      <c r="J431" s="7" t="s">
        <v>122</v>
      </c>
      <c r="K431" s="8">
        <v>3.036</v>
      </c>
      <c r="L431" s="8">
        <v>16.016999999999999</v>
      </c>
      <c r="M431" s="8">
        <v>0.08</v>
      </c>
      <c r="N431" s="8">
        <v>19.132999999999999</v>
      </c>
      <c r="O431">
        <v>28</v>
      </c>
      <c r="P431">
        <v>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</v>
      </c>
      <c r="AA431">
        <v>1</v>
      </c>
      <c r="AB431">
        <v>33</v>
      </c>
      <c r="AC431">
        <v>0</v>
      </c>
    </row>
    <row r="432" spans="1:29" x14ac:dyDescent="0.3">
      <c r="A432">
        <v>2002</v>
      </c>
      <c r="B432">
        <v>1116</v>
      </c>
      <c r="C432" t="s">
        <v>269</v>
      </c>
      <c r="D432" t="s">
        <v>284</v>
      </c>
      <c r="E432" t="s">
        <v>427</v>
      </c>
      <c r="F432">
        <v>163</v>
      </c>
      <c r="G432" s="7" t="s">
        <v>122</v>
      </c>
      <c r="H432" s="7" t="s">
        <v>122</v>
      </c>
      <c r="I432" s="7" t="s">
        <v>122</v>
      </c>
      <c r="J432" s="7" t="s">
        <v>122</v>
      </c>
      <c r="K432" s="8">
        <v>0.51249999999999996</v>
      </c>
      <c r="L432" s="8">
        <v>28.537099999999999</v>
      </c>
      <c r="M432" s="8">
        <v>2.02</v>
      </c>
      <c r="N432" s="8">
        <v>31.069600000000001</v>
      </c>
      <c r="O432">
        <v>154</v>
      </c>
      <c r="P432">
        <v>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</v>
      </c>
      <c r="AA432">
        <v>0</v>
      </c>
      <c r="AB432">
        <v>160</v>
      </c>
      <c r="AC432">
        <v>0</v>
      </c>
    </row>
    <row r="433" spans="1:29" x14ac:dyDescent="0.3">
      <c r="A433">
        <v>2002</v>
      </c>
      <c r="B433">
        <v>1201</v>
      </c>
      <c r="C433" t="s">
        <v>285</v>
      </c>
      <c r="D433" t="s">
        <v>286</v>
      </c>
      <c r="E433" t="s">
        <v>428</v>
      </c>
      <c r="F433">
        <v>3</v>
      </c>
      <c r="G433" s="7" t="s">
        <v>122</v>
      </c>
      <c r="H433" s="7" t="s">
        <v>122</v>
      </c>
      <c r="I433" s="7" t="s">
        <v>122</v>
      </c>
      <c r="J433" s="7" t="s">
        <v>122</v>
      </c>
      <c r="K433" s="8">
        <v>78.5</v>
      </c>
      <c r="L433" s="8">
        <v>40</v>
      </c>
      <c r="M433" s="8">
        <v>0</v>
      </c>
      <c r="N433" s="8">
        <v>118.5</v>
      </c>
      <c r="O433">
        <v>1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2</v>
      </c>
      <c r="AC433">
        <v>0</v>
      </c>
    </row>
    <row r="434" spans="1:29" x14ac:dyDescent="0.3">
      <c r="A434">
        <v>2002</v>
      </c>
      <c r="B434">
        <v>1202</v>
      </c>
      <c r="C434" t="s">
        <v>285</v>
      </c>
      <c r="D434" t="s">
        <v>287</v>
      </c>
      <c r="E434" t="s">
        <v>428</v>
      </c>
      <c r="F434">
        <v>1</v>
      </c>
      <c r="G434" s="7" t="s">
        <v>122</v>
      </c>
      <c r="H434" s="7" t="s">
        <v>122</v>
      </c>
      <c r="I434" s="7" t="s">
        <v>122</v>
      </c>
      <c r="J434" s="7" t="s">
        <v>122</v>
      </c>
      <c r="K434" s="8">
        <v>0</v>
      </c>
      <c r="L434" s="8">
        <v>4</v>
      </c>
      <c r="M434" s="8">
        <v>0</v>
      </c>
      <c r="N434" s="8">
        <v>4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</row>
    <row r="435" spans="1:29" x14ac:dyDescent="0.3">
      <c r="A435">
        <v>2002</v>
      </c>
      <c r="B435">
        <v>1203</v>
      </c>
      <c r="C435" t="s">
        <v>285</v>
      </c>
      <c r="D435" t="s">
        <v>288</v>
      </c>
      <c r="E435" t="s">
        <v>428</v>
      </c>
      <c r="F435">
        <v>2</v>
      </c>
      <c r="G435" s="7" t="s">
        <v>122</v>
      </c>
      <c r="H435" s="7" t="s">
        <v>122</v>
      </c>
      <c r="I435" s="7" t="s">
        <v>122</v>
      </c>
      <c r="J435" s="7" t="s">
        <v>122</v>
      </c>
      <c r="K435" s="8">
        <v>0.50009999999999999</v>
      </c>
      <c r="L435" s="8">
        <v>0</v>
      </c>
      <c r="M435" s="8">
        <v>0</v>
      </c>
      <c r="N435" s="8">
        <v>0.50009999999999999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</row>
    <row r="436" spans="1:29" x14ac:dyDescent="0.3">
      <c r="A436">
        <v>2002</v>
      </c>
      <c r="B436">
        <v>1204</v>
      </c>
      <c r="C436" t="s">
        <v>285</v>
      </c>
      <c r="D436" t="s">
        <v>289</v>
      </c>
      <c r="E436" t="s">
        <v>428</v>
      </c>
      <c r="F436">
        <v>1</v>
      </c>
      <c r="G436" s="7" t="s">
        <v>122</v>
      </c>
      <c r="H436" s="7" t="s">
        <v>122</v>
      </c>
      <c r="I436" s="7" t="s">
        <v>122</v>
      </c>
      <c r="J436" s="7" t="s">
        <v>122</v>
      </c>
      <c r="K436" s="8">
        <v>1E-4</v>
      </c>
      <c r="L436" s="8">
        <v>0</v>
      </c>
      <c r="M436" s="8">
        <v>0</v>
      </c>
      <c r="N436" s="8">
        <v>1E-4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</row>
    <row r="437" spans="1:29" x14ac:dyDescent="0.3">
      <c r="A437">
        <v>2002</v>
      </c>
      <c r="B437">
        <v>1205</v>
      </c>
      <c r="C437" t="s">
        <v>285</v>
      </c>
      <c r="D437" t="s">
        <v>290</v>
      </c>
      <c r="E437" t="s">
        <v>428</v>
      </c>
      <c r="F437">
        <v>6</v>
      </c>
      <c r="G437" s="7" t="s">
        <v>122</v>
      </c>
      <c r="H437" s="7" t="s">
        <v>122</v>
      </c>
      <c r="I437" s="7" t="s">
        <v>122</v>
      </c>
      <c r="J437" s="7" t="s">
        <v>122</v>
      </c>
      <c r="K437" s="8">
        <v>0.5</v>
      </c>
      <c r="L437" s="8">
        <v>14.000299999999999</v>
      </c>
      <c r="M437" s="8">
        <v>0</v>
      </c>
      <c r="N437" s="8">
        <v>14.500299999999999</v>
      </c>
      <c r="O437">
        <v>4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6</v>
      </c>
      <c r="AC437">
        <v>0</v>
      </c>
    </row>
    <row r="438" spans="1:29" x14ac:dyDescent="0.3">
      <c r="A438">
        <v>2002</v>
      </c>
      <c r="B438">
        <v>1206</v>
      </c>
      <c r="C438" t="s">
        <v>285</v>
      </c>
      <c r="D438" t="s">
        <v>291</v>
      </c>
      <c r="E438" t="s">
        <v>428</v>
      </c>
      <c r="F438">
        <v>5</v>
      </c>
      <c r="G438" s="7" t="s">
        <v>122</v>
      </c>
      <c r="H438" s="7" t="s">
        <v>122</v>
      </c>
      <c r="I438" s="7" t="s">
        <v>122</v>
      </c>
      <c r="J438" s="7" t="s">
        <v>122</v>
      </c>
      <c r="K438" s="8">
        <v>4.0000999999999998</v>
      </c>
      <c r="L438" s="8">
        <v>2.0001000000000002</v>
      </c>
      <c r="M438" s="8">
        <v>0</v>
      </c>
      <c r="N438" s="8">
        <v>6.0002000000000004</v>
      </c>
      <c r="O438">
        <v>2</v>
      </c>
      <c r="P438">
        <v>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4</v>
      </c>
      <c r="AC438">
        <v>0</v>
      </c>
    </row>
    <row r="439" spans="1:29" x14ac:dyDescent="0.3">
      <c r="A439">
        <v>2002</v>
      </c>
      <c r="B439">
        <v>1207</v>
      </c>
      <c r="C439" t="s">
        <v>285</v>
      </c>
      <c r="D439" t="s">
        <v>292</v>
      </c>
      <c r="E439" t="s">
        <v>428</v>
      </c>
      <c r="F439">
        <v>3</v>
      </c>
      <c r="G439" s="7" t="s">
        <v>122</v>
      </c>
      <c r="H439" s="7" t="s">
        <v>122</v>
      </c>
      <c r="I439" s="7" t="s">
        <v>122</v>
      </c>
      <c r="J439" s="7" t="s">
        <v>122</v>
      </c>
      <c r="K439" s="8">
        <v>2.0001000000000002</v>
      </c>
      <c r="L439" s="8">
        <v>1.5</v>
      </c>
      <c r="M439" s="8">
        <v>0</v>
      </c>
      <c r="N439" s="8">
        <v>3.5001000000000002</v>
      </c>
      <c r="O439">
        <v>1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0</v>
      </c>
    </row>
    <row r="440" spans="1:29" x14ac:dyDescent="0.3">
      <c r="A440">
        <v>2002</v>
      </c>
      <c r="B440">
        <v>1209</v>
      </c>
      <c r="C440" t="s">
        <v>285</v>
      </c>
      <c r="D440" t="s">
        <v>294</v>
      </c>
      <c r="E440" t="s">
        <v>428</v>
      </c>
      <c r="F440">
        <v>8</v>
      </c>
      <c r="G440" s="7" t="s">
        <v>122</v>
      </c>
      <c r="H440" s="7" t="s">
        <v>122</v>
      </c>
      <c r="I440" s="7" t="s">
        <v>122</v>
      </c>
      <c r="J440" s="7" t="s">
        <v>122</v>
      </c>
      <c r="K440" s="8">
        <v>131.00030000000001</v>
      </c>
      <c r="L440" s="8">
        <v>194</v>
      </c>
      <c r="M440" s="8">
        <v>0</v>
      </c>
      <c r="N440" s="8">
        <v>325.00029999999998</v>
      </c>
      <c r="O440">
        <v>5</v>
      </c>
      <c r="P440">
        <v>2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7</v>
      </c>
      <c r="AC440">
        <v>1</v>
      </c>
    </row>
    <row r="441" spans="1:29" x14ac:dyDescent="0.3">
      <c r="A441">
        <v>2002</v>
      </c>
      <c r="B441">
        <v>1210</v>
      </c>
      <c r="C441" t="s">
        <v>285</v>
      </c>
      <c r="D441" t="s">
        <v>295</v>
      </c>
      <c r="E441" t="s">
        <v>428</v>
      </c>
      <c r="F441">
        <v>5</v>
      </c>
      <c r="G441" s="7" t="s">
        <v>122</v>
      </c>
      <c r="H441" s="7" t="s">
        <v>122</v>
      </c>
      <c r="I441" s="7" t="s">
        <v>122</v>
      </c>
      <c r="J441" s="7" t="s">
        <v>122</v>
      </c>
      <c r="K441" s="8">
        <v>0.5</v>
      </c>
      <c r="L441" s="8">
        <v>1.1002000000000001</v>
      </c>
      <c r="M441" s="8">
        <v>0</v>
      </c>
      <c r="N441" s="8">
        <v>1.6002000000000001</v>
      </c>
      <c r="O441">
        <v>4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5</v>
      </c>
      <c r="AC441">
        <v>0</v>
      </c>
    </row>
    <row r="442" spans="1:29" x14ac:dyDescent="0.3">
      <c r="A442">
        <v>2002</v>
      </c>
      <c r="B442">
        <v>1212</v>
      </c>
      <c r="C442" t="s">
        <v>285</v>
      </c>
      <c r="D442" t="s">
        <v>297</v>
      </c>
      <c r="E442" t="s">
        <v>428</v>
      </c>
      <c r="F442">
        <v>7</v>
      </c>
      <c r="G442" s="7" t="s">
        <v>122</v>
      </c>
      <c r="H442" s="7" t="s">
        <v>122</v>
      </c>
      <c r="I442" s="7" t="s">
        <v>122</v>
      </c>
      <c r="J442" s="7" t="s">
        <v>122</v>
      </c>
      <c r="K442" s="8">
        <v>129.50020000000001</v>
      </c>
      <c r="L442" s="8">
        <v>0</v>
      </c>
      <c r="M442" s="8">
        <v>4</v>
      </c>
      <c r="N442" s="8">
        <v>133.50020000000001</v>
      </c>
      <c r="O442">
        <v>3</v>
      </c>
      <c r="P442">
        <v>2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1</v>
      </c>
      <c r="AB442">
        <v>5</v>
      </c>
      <c r="AC442">
        <v>0</v>
      </c>
    </row>
    <row r="443" spans="1:29" x14ac:dyDescent="0.3">
      <c r="A443">
        <v>2002</v>
      </c>
      <c r="B443">
        <v>1213</v>
      </c>
      <c r="C443" t="s">
        <v>285</v>
      </c>
      <c r="D443" t="s">
        <v>298</v>
      </c>
      <c r="E443" t="s">
        <v>428</v>
      </c>
      <c r="F443">
        <v>22</v>
      </c>
      <c r="G443" s="7" t="s">
        <v>122</v>
      </c>
      <c r="H443" s="7" t="s">
        <v>122</v>
      </c>
      <c r="I443" s="7" t="s">
        <v>122</v>
      </c>
      <c r="J443" s="7" t="s">
        <v>122</v>
      </c>
      <c r="K443" s="8">
        <v>38.500399999999999</v>
      </c>
      <c r="L443" s="8">
        <v>41.500399999999999</v>
      </c>
      <c r="M443" s="8">
        <v>0</v>
      </c>
      <c r="N443" s="8">
        <v>80.000799999999998</v>
      </c>
      <c r="O443">
        <v>9</v>
      </c>
      <c r="P443">
        <v>11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</v>
      </c>
      <c r="AB443">
        <v>20</v>
      </c>
      <c r="AC443">
        <v>0</v>
      </c>
    </row>
    <row r="444" spans="1:29" x14ac:dyDescent="0.3">
      <c r="A444">
        <v>2002</v>
      </c>
      <c r="B444">
        <v>1214</v>
      </c>
      <c r="C444" t="s">
        <v>285</v>
      </c>
      <c r="D444" t="s">
        <v>285</v>
      </c>
      <c r="E444" t="s">
        <v>428</v>
      </c>
      <c r="F444">
        <v>12</v>
      </c>
      <c r="G444" s="7" t="s">
        <v>122</v>
      </c>
      <c r="H444" s="7" t="s">
        <v>122</v>
      </c>
      <c r="I444" s="7" t="s">
        <v>122</v>
      </c>
      <c r="J444" s="7" t="s">
        <v>122</v>
      </c>
      <c r="K444" s="8">
        <v>3.0002</v>
      </c>
      <c r="L444" s="8">
        <v>5.0004</v>
      </c>
      <c r="M444" s="8">
        <v>0</v>
      </c>
      <c r="N444" s="8">
        <v>8.0006000000000004</v>
      </c>
      <c r="O444">
        <v>6</v>
      </c>
      <c r="P444">
        <v>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12</v>
      </c>
      <c r="AC444">
        <v>0</v>
      </c>
    </row>
    <row r="445" spans="1:29" x14ac:dyDescent="0.3">
      <c r="A445">
        <v>2002</v>
      </c>
      <c r="B445">
        <v>1301</v>
      </c>
      <c r="C445" t="s">
        <v>300</v>
      </c>
      <c r="D445" t="s">
        <v>301</v>
      </c>
      <c r="E445" t="s">
        <v>405</v>
      </c>
      <c r="F445">
        <v>424</v>
      </c>
      <c r="G445" s="7" t="s">
        <v>122</v>
      </c>
      <c r="H445" s="7" t="s">
        <v>122</v>
      </c>
      <c r="I445" s="7" t="s">
        <v>122</v>
      </c>
      <c r="J445" s="7" t="s">
        <v>122</v>
      </c>
      <c r="K445" s="8">
        <v>177.79499999999999</v>
      </c>
      <c r="L445" s="8">
        <v>153.018</v>
      </c>
      <c r="M445" s="8">
        <v>2.9950000000000001</v>
      </c>
      <c r="N445" s="8">
        <v>333.80799999999999</v>
      </c>
      <c r="O445">
        <v>337</v>
      </c>
      <c r="P445">
        <v>80</v>
      </c>
      <c r="Q445">
        <v>5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</v>
      </c>
      <c r="Y445">
        <v>3</v>
      </c>
      <c r="Z445">
        <v>28</v>
      </c>
      <c r="AA445">
        <v>1</v>
      </c>
      <c r="AB445">
        <v>385</v>
      </c>
      <c r="AC445">
        <v>0</v>
      </c>
    </row>
    <row r="446" spans="1:29" x14ac:dyDescent="0.3">
      <c r="A446">
        <v>2002</v>
      </c>
      <c r="B446">
        <v>1302</v>
      </c>
      <c r="C446" t="s">
        <v>300</v>
      </c>
      <c r="D446" t="s">
        <v>302</v>
      </c>
      <c r="E446" t="s">
        <v>405</v>
      </c>
      <c r="F446">
        <v>182</v>
      </c>
      <c r="G446" s="7" t="s">
        <v>122</v>
      </c>
      <c r="H446" s="7" t="s">
        <v>122</v>
      </c>
      <c r="I446" s="7" t="s">
        <v>122</v>
      </c>
      <c r="J446" s="7" t="s">
        <v>122</v>
      </c>
      <c r="K446" s="8">
        <v>318</v>
      </c>
      <c r="L446" s="8">
        <v>233.31</v>
      </c>
      <c r="M446" s="8">
        <v>14.35</v>
      </c>
      <c r="N446" s="8">
        <v>565.66</v>
      </c>
      <c r="O446">
        <v>93</v>
      </c>
      <c r="P446">
        <v>80</v>
      </c>
      <c r="Q446">
        <v>4</v>
      </c>
      <c r="R446">
        <v>3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2</v>
      </c>
      <c r="AA446">
        <v>0</v>
      </c>
      <c r="AB446">
        <v>179</v>
      </c>
      <c r="AC446">
        <v>0</v>
      </c>
    </row>
    <row r="447" spans="1:29" x14ac:dyDescent="0.3">
      <c r="A447">
        <v>2002</v>
      </c>
      <c r="B447">
        <v>1303</v>
      </c>
      <c r="C447" t="s">
        <v>300</v>
      </c>
      <c r="D447" t="s">
        <v>303</v>
      </c>
      <c r="E447" t="s">
        <v>405</v>
      </c>
      <c r="F447">
        <v>345</v>
      </c>
      <c r="G447" s="7" t="s">
        <v>122</v>
      </c>
      <c r="H447" s="7" t="s">
        <v>122</v>
      </c>
      <c r="I447" s="7" t="s">
        <v>122</v>
      </c>
      <c r="J447" s="7" t="s">
        <v>122</v>
      </c>
      <c r="K447" s="8">
        <v>15.02</v>
      </c>
      <c r="L447" s="8">
        <v>136.11000000000001</v>
      </c>
      <c r="M447" s="8">
        <v>1.76</v>
      </c>
      <c r="N447" s="8">
        <v>152.88999999999999</v>
      </c>
      <c r="O447">
        <v>290</v>
      </c>
      <c r="P447">
        <v>55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345</v>
      </c>
      <c r="AC447">
        <v>0</v>
      </c>
    </row>
    <row r="448" spans="1:29" x14ac:dyDescent="0.3">
      <c r="A448">
        <v>2002</v>
      </c>
      <c r="B448">
        <v>1304</v>
      </c>
      <c r="C448" t="s">
        <v>300</v>
      </c>
      <c r="D448" t="s">
        <v>304</v>
      </c>
      <c r="E448" t="s">
        <v>404</v>
      </c>
      <c r="F448">
        <v>619</v>
      </c>
      <c r="G448" s="7" t="s">
        <v>122</v>
      </c>
      <c r="H448" s="7" t="s">
        <v>122</v>
      </c>
      <c r="I448" s="7" t="s">
        <v>122</v>
      </c>
      <c r="J448" s="7" t="s">
        <v>122</v>
      </c>
      <c r="K448" s="8">
        <v>444.46499999999997</v>
      </c>
      <c r="L448" s="8">
        <v>79.25</v>
      </c>
      <c r="M448" s="8">
        <v>2.58</v>
      </c>
      <c r="N448" s="8">
        <v>526.29499999999996</v>
      </c>
      <c r="O448">
        <v>556</v>
      </c>
      <c r="P448">
        <v>56</v>
      </c>
      <c r="Q448">
        <v>5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619</v>
      </c>
      <c r="AC448">
        <v>1</v>
      </c>
    </row>
    <row r="449" spans="1:29" x14ac:dyDescent="0.3">
      <c r="A449">
        <v>2002</v>
      </c>
      <c r="B449">
        <v>1305</v>
      </c>
      <c r="C449" t="s">
        <v>300</v>
      </c>
      <c r="D449" t="s">
        <v>305</v>
      </c>
      <c r="E449" t="s">
        <v>405</v>
      </c>
      <c r="F449">
        <v>264</v>
      </c>
      <c r="G449" s="7" t="s">
        <v>122</v>
      </c>
      <c r="H449" s="7" t="s">
        <v>122</v>
      </c>
      <c r="I449" s="7" t="s">
        <v>122</v>
      </c>
      <c r="J449" s="7" t="s">
        <v>122</v>
      </c>
      <c r="K449" s="8">
        <v>88.95</v>
      </c>
      <c r="L449" s="8">
        <v>153.63999999999999</v>
      </c>
      <c r="M449" s="8">
        <v>7.89</v>
      </c>
      <c r="N449" s="8">
        <v>250.48</v>
      </c>
      <c r="O449">
        <v>208</v>
      </c>
      <c r="P449">
        <v>54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264</v>
      </c>
      <c r="AC449">
        <v>0</v>
      </c>
    </row>
    <row r="450" spans="1:29" x14ac:dyDescent="0.3">
      <c r="A450">
        <v>2002</v>
      </c>
      <c r="B450">
        <v>1306</v>
      </c>
      <c r="C450" t="s">
        <v>300</v>
      </c>
      <c r="D450" t="s">
        <v>306</v>
      </c>
      <c r="E450" t="s">
        <v>404</v>
      </c>
      <c r="F450">
        <v>242</v>
      </c>
      <c r="G450" s="7" t="s">
        <v>122</v>
      </c>
      <c r="H450" s="7" t="s">
        <v>122</v>
      </c>
      <c r="I450" s="7" t="s">
        <v>122</v>
      </c>
      <c r="J450" s="7" t="s">
        <v>122</v>
      </c>
      <c r="K450" s="8">
        <v>10.535</v>
      </c>
      <c r="L450" s="8">
        <v>62.54</v>
      </c>
      <c r="M450" s="8">
        <v>0.42</v>
      </c>
      <c r="N450" s="8">
        <v>73.495000000000005</v>
      </c>
      <c r="O450">
        <v>217</v>
      </c>
      <c r="P450">
        <v>25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242</v>
      </c>
      <c r="AC450">
        <v>0</v>
      </c>
    </row>
    <row r="451" spans="1:29" x14ac:dyDescent="0.3">
      <c r="A451">
        <v>2002</v>
      </c>
      <c r="B451">
        <v>1307</v>
      </c>
      <c r="C451" t="s">
        <v>300</v>
      </c>
      <c r="D451" t="s">
        <v>307</v>
      </c>
      <c r="E451" t="s">
        <v>405</v>
      </c>
      <c r="F451">
        <v>587</v>
      </c>
      <c r="G451" s="7" t="s">
        <v>122</v>
      </c>
      <c r="H451" s="7" t="s">
        <v>122</v>
      </c>
      <c r="I451" s="7" t="s">
        <v>122</v>
      </c>
      <c r="J451" s="7" t="s">
        <v>122</v>
      </c>
      <c r="K451" s="8">
        <v>228.48</v>
      </c>
      <c r="L451" s="8">
        <v>704.41</v>
      </c>
      <c r="M451" s="8">
        <v>19.940000000000001</v>
      </c>
      <c r="N451" s="8">
        <v>952.83</v>
      </c>
      <c r="O451">
        <v>408</v>
      </c>
      <c r="P451">
        <v>172</v>
      </c>
      <c r="Q451">
        <v>5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586</v>
      </c>
      <c r="AC451">
        <v>0</v>
      </c>
    </row>
    <row r="452" spans="1:29" x14ac:dyDescent="0.3">
      <c r="A452">
        <v>2002</v>
      </c>
      <c r="B452">
        <v>1308</v>
      </c>
      <c r="C452" t="s">
        <v>300</v>
      </c>
      <c r="D452" t="s">
        <v>308</v>
      </c>
      <c r="E452" t="s">
        <v>404</v>
      </c>
      <c r="F452">
        <v>148</v>
      </c>
      <c r="G452" s="7" t="s">
        <v>122</v>
      </c>
      <c r="H452" s="7" t="s">
        <v>122</v>
      </c>
      <c r="I452" s="7" t="s">
        <v>122</v>
      </c>
      <c r="J452" s="7" t="s">
        <v>122</v>
      </c>
      <c r="K452" s="8">
        <v>15.1</v>
      </c>
      <c r="L452" s="8">
        <v>29.945</v>
      </c>
      <c r="M452" s="8">
        <v>0.35</v>
      </c>
      <c r="N452" s="8">
        <v>45.395000000000003</v>
      </c>
      <c r="O452">
        <v>128</v>
      </c>
      <c r="P452">
        <v>20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148</v>
      </c>
      <c r="AC452">
        <v>0</v>
      </c>
    </row>
    <row r="453" spans="1:29" x14ac:dyDescent="0.3">
      <c r="A453">
        <v>2002</v>
      </c>
      <c r="B453">
        <v>1309</v>
      </c>
      <c r="C453" t="s">
        <v>300</v>
      </c>
      <c r="D453" t="s">
        <v>309</v>
      </c>
      <c r="E453" t="s">
        <v>405</v>
      </c>
      <c r="F453">
        <v>397</v>
      </c>
      <c r="G453" s="7" t="s">
        <v>122</v>
      </c>
      <c r="H453" s="7" t="s">
        <v>122</v>
      </c>
      <c r="I453" s="7" t="s">
        <v>122</v>
      </c>
      <c r="J453" s="7" t="s">
        <v>122</v>
      </c>
      <c r="K453" s="8">
        <v>1.35</v>
      </c>
      <c r="L453" s="8">
        <v>82.56</v>
      </c>
      <c r="M453" s="8">
        <v>1.2</v>
      </c>
      <c r="N453" s="8">
        <v>85.11</v>
      </c>
      <c r="O453">
        <v>378</v>
      </c>
      <c r="P453">
        <v>18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397</v>
      </c>
      <c r="AC453">
        <v>0</v>
      </c>
    </row>
    <row r="454" spans="1:29" x14ac:dyDescent="0.3">
      <c r="A454">
        <v>2002</v>
      </c>
      <c r="B454">
        <v>1310</v>
      </c>
      <c r="C454" t="s">
        <v>300</v>
      </c>
      <c r="D454" t="s">
        <v>310</v>
      </c>
      <c r="E454" t="s">
        <v>404</v>
      </c>
      <c r="F454">
        <v>817</v>
      </c>
      <c r="G454" s="7" t="s">
        <v>122</v>
      </c>
      <c r="H454" s="7" t="s">
        <v>122</v>
      </c>
      <c r="I454" s="7" t="s">
        <v>122</v>
      </c>
      <c r="J454" s="7" t="s">
        <v>122</v>
      </c>
      <c r="K454" s="8">
        <v>184.2</v>
      </c>
      <c r="L454" s="8">
        <v>94.87</v>
      </c>
      <c r="M454" s="8">
        <v>1.67</v>
      </c>
      <c r="N454" s="8">
        <v>280.74</v>
      </c>
      <c r="O454">
        <v>766</v>
      </c>
      <c r="P454">
        <v>47</v>
      </c>
      <c r="Q454">
        <v>2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817</v>
      </c>
      <c r="AC454">
        <v>0</v>
      </c>
    </row>
    <row r="455" spans="1:29" x14ac:dyDescent="0.3">
      <c r="A455">
        <v>2002</v>
      </c>
      <c r="B455">
        <v>1311</v>
      </c>
      <c r="C455" t="s">
        <v>300</v>
      </c>
      <c r="D455" t="s">
        <v>311</v>
      </c>
      <c r="E455" t="s">
        <v>405</v>
      </c>
      <c r="F455">
        <v>715</v>
      </c>
      <c r="G455" s="7" t="s">
        <v>122</v>
      </c>
      <c r="H455" s="7" t="s">
        <v>122</v>
      </c>
      <c r="I455" s="7" t="s">
        <v>122</v>
      </c>
      <c r="J455" s="7" t="s">
        <v>122</v>
      </c>
      <c r="K455" s="8">
        <v>333.71</v>
      </c>
      <c r="L455" s="8">
        <v>135.82</v>
      </c>
      <c r="M455" s="8">
        <v>8.68</v>
      </c>
      <c r="N455" s="8">
        <v>478.21</v>
      </c>
      <c r="O455">
        <v>624</v>
      </c>
      <c r="P455">
        <v>84</v>
      </c>
      <c r="Q455">
        <v>2</v>
      </c>
      <c r="R455">
        <v>4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715</v>
      </c>
      <c r="AC455">
        <v>1</v>
      </c>
    </row>
    <row r="456" spans="1:29" x14ac:dyDescent="0.3">
      <c r="A456">
        <v>2002</v>
      </c>
      <c r="B456">
        <v>1313</v>
      </c>
      <c r="C456" t="s">
        <v>300</v>
      </c>
      <c r="D456" t="s">
        <v>312</v>
      </c>
      <c r="E456" t="s">
        <v>404</v>
      </c>
      <c r="F456">
        <v>67</v>
      </c>
      <c r="G456" s="7" t="s">
        <v>122</v>
      </c>
      <c r="H456" s="7" t="s">
        <v>122</v>
      </c>
      <c r="I456" s="7" t="s">
        <v>122</v>
      </c>
      <c r="J456" s="7" t="s">
        <v>122</v>
      </c>
      <c r="K456" s="8">
        <v>27.25</v>
      </c>
      <c r="L456" s="8">
        <v>12.05</v>
      </c>
      <c r="M456" s="8">
        <v>0.39</v>
      </c>
      <c r="N456" s="8">
        <v>39.69</v>
      </c>
      <c r="O456">
        <v>61</v>
      </c>
      <c r="P456">
        <v>5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67</v>
      </c>
      <c r="AC456">
        <v>0</v>
      </c>
    </row>
    <row r="457" spans="1:29" x14ac:dyDescent="0.3">
      <c r="A457">
        <v>2002</v>
      </c>
      <c r="B457">
        <v>1314</v>
      </c>
      <c r="C457" t="s">
        <v>300</v>
      </c>
      <c r="D457" t="s">
        <v>313</v>
      </c>
      <c r="E457" t="s">
        <v>404</v>
      </c>
      <c r="F457">
        <v>492</v>
      </c>
      <c r="G457" s="7" t="s">
        <v>122</v>
      </c>
      <c r="H457" s="7" t="s">
        <v>122</v>
      </c>
      <c r="I457" s="7" t="s">
        <v>122</v>
      </c>
      <c r="J457" s="7" t="s">
        <v>122</v>
      </c>
      <c r="K457" s="8">
        <v>587.58000000000004</v>
      </c>
      <c r="L457" s="8">
        <v>86.064999999999898</v>
      </c>
      <c r="M457" s="8">
        <v>4.9000000000000004</v>
      </c>
      <c r="N457" s="8">
        <v>678.54499999999996</v>
      </c>
      <c r="O457">
        <v>410</v>
      </c>
      <c r="P457">
        <v>74</v>
      </c>
      <c r="Q457">
        <v>4</v>
      </c>
      <c r="R457">
        <v>2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492</v>
      </c>
      <c r="AC457">
        <v>0</v>
      </c>
    </row>
    <row r="458" spans="1:29" x14ac:dyDescent="0.3">
      <c r="A458">
        <v>2002</v>
      </c>
      <c r="B458">
        <v>1315</v>
      </c>
      <c r="C458" t="s">
        <v>300</v>
      </c>
      <c r="D458" t="s">
        <v>314</v>
      </c>
      <c r="E458" t="s">
        <v>404</v>
      </c>
      <c r="F458">
        <v>217</v>
      </c>
      <c r="G458" s="7" t="s">
        <v>122</v>
      </c>
      <c r="H458" s="7" t="s">
        <v>122</v>
      </c>
      <c r="I458" s="7" t="s">
        <v>122</v>
      </c>
      <c r="J458" s="7" t="s">
        <v>122</v>
      </c>
      <c r="K458" s="8">
        <v>71.02</v>
      </c>
      <c r="L458" s="8">
        <v>43.23</v>
      </c>
      <c r="M458" s="8">
        <v>0.36</v>
      </c>
      <c r="N458" s="8">
        <v>114.61</v>
      </c>
      <c r="O458">
        <v>193</v>
      </c>
      <c r="P458">
        <v>23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217</v>
      </c>
      <c r="AC458">
        <v>0</v>
      </c>
    </row>
    <row r="459" spans="1:29" x14ac:dyDescent="0.3">
      <c r="A459">
        <v>2002</v>
      </c>
      <c r="B459">
        <v>1316</v>
      </c>
      <c r="C459" t="s">
        <v>300</v>
      </c>
      <c r="D459" t="s">
        <v>315</v>
      </c>
      <c r="E459" t="s">
        <v>404</v>
      </c>
      <c r="F459">
        <v>217</v>
      </c>
      <c r="G459" s="7" t="s">
        <v>122</v>
      </c>
      <c r="H459" s="7" t="s">
        <v>122</v>
      </c>
      <c r="I459" s="7" t="s">
        <v>122</v>
      </c>
      <c r="J459" s="7" t="s">
        <v>122</v>
      </c>
      <c r="K459" s="8">
        <v>88.641000000000005</v>
      </c>
      <c r="L459" s="8">
        <v>0.19</v>
      </c>
      <c r="M459" s="8">
        <v>2.31</v>
      </c>
      <c r="N459" s="8">
        <v>91.141000000000005</v>
      </c>
      <c r="O459">
        <v>192</v>
      </c>
      <c r="P459">
        <v>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217</v>
      </c>
      <c r="AC459">
        <v>1</v>
      </c>
    </row>
    <row r="460" spans="1:29" x14ac:dyDescent="0.3">
      <c r="A460">
        <v>2002</v>
      </c>
      <c r="B460">
        <v>1317</v>
      </c>
      <c r="C460" t="s">
        <v>300</v>
      </c>
      <c r="D460" t="s">
        <v>316</v>
      </c>
      <c r="E460" t="s">
        <v>404</v>
      </c>
      <c r="F460">
        <v>636</v>
      </c>
      <c r="G460" s="7" t="s">
        <v>122</v>
      </c>
      <c r="H460" s="7" t="s">
        <v>122</v>
      </c>
      <c r="I460" s="7" t="s">
        <v>122</v>
      </c>
      <c r="J460" s="7" t="s">
        <v>122</v>
      </c>
      <c r="K460" s="8">
        <v>84.08</v>
      </c>
      <c r="L460" s="8">
        <v>145.87</v>
      </c>
      <c r="M460" s="8">
        <v>3.7</v>
      </c>
      <c r="N460" s="8">
        <v>233.65</v>
      </c>
      <c r="O460">
        <v>582</v>
      </c>
      <c r="P460">
        <v>53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636</v>
      </c>
      <c r="AC460">
        <v>0</v>
      </c>
    </row>
    <row r="461" spans="1:29" x14ac:dyDescent="0.3">
      <c r="A461">
        <v>2002</v>
      </c>
      <c r="B461">
        <v>1318</v>
      </c>
      <c r="C461" t="s">
        <v>300</v>
      </c>
      <c r="D461" t="s">
        <v>317</v>
      </c>
      <c r="E461" t="s">
        <v>404</v>
      </c>
      <c r="F461">
        <v>84</v>
      </c>
      <c r="G461" s="7" t="s">
        <v>122</v>
      </c>
      <c r="H461" s="7" t="s">
        <v>122</v>
      </c>
      <c r="I461" s="7" t="s">
        <v>122</v>
      </c>
      <c r="J461" s="7" t="s">
        <v>122</v>
      </c>
      <c r="K461" s="8">
        <v>197.155</v>
      </c>
      <c r="L461" s="8">
        <v>6.38</v>
      </c>
      <c r="M461" s="8">
        <v>2.5000000000000001E-2</v>
      </c>
      <c r="N461" s="8">
        <v>203.56</v>
      </c>
      <c r="O461">
        <v>70</v>
      </c>
      <c r="P461">
        <v>9</v>
      </c>
      <c r="Q461">
        <v>3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83</v>
      </c>
      <c r="AC461">
        <v>0</v>
      </c>
    </row>
    <row r="462" spans="1:29" x14ac:dyDescent="0.3">
      <c r="A462">
        <v>2002</v>
      </c>
      <c r="B462">
        <v>1401</v>
      </c>
      <c r="C462" t="s">
        <v>318</v>
      </c>
      <c r="D462" t="s">
        <v>319</v>
      </c>
      <c r="E462" t="s">
        <v>429</v>
      </c>
      <c r="F462">
        <v>79</v>
      </c>
      <c r="G462" s="7" t="s">
        <v>122</v>
      </c>
      <c r="H462" s="7" t="s">
        <v>122</v>
      </c>
      <c r="I462" s="7" t="s">
        <v>122</v>
      </c>
      <c r="J462" s="7" t="s">
        <v>122</v>
      </c>
      <c r="K462" s="8">
        <v>70.716999999999999</v>
      </c>
      <c r="L462" s="8">
        <v>11.9581</v>
      </c>
      <c r="M462" s="8">
        <v>23.073</v>
      </c>
      <c r="N462" s="8">
        <v>105.74809999999999</v>
      </c>
      <c r="O462">
        <v>59</v>
      </c>
      <c r="P462">
        <v>18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7</v>
      </c>
      <c r="AA462">
        <v>0</v>
      </c>
      <c r="AB462">
        <v>71</v>
      </c>
      <c r="AC462">
        <v>0</v>
      </c>
    </row>
    <row r="463" spans="1:29" x14ac:dyDescent="0.3">
      <c r="A463">
        <v>2002</v>
      </c>
      <c r="B463">
        <v>1402</v>
      </c>
      <c r="C463" t="s">
        <v>318</v>
      </c>
      <c r="D463" t="s">
        <v>320</v>
      </c>
      <c r="E463" t="s">
        <v>429</v>
      </c>
      <c r="F463">
        <v>42</v>
      </c>
      <c r="G463" s="7" t="s">
        <v>122</v>
      </c>
      <c r="H463" s="7" t="s">
        <v>122</v>
      </c>
      <c r="I463" s="7" t="s">
        <v>122</v>
      </c>
      <c r="J463" s="7" t="s">
        <v>122</v>
      </c>
      <c r="K463" s="8">
        <v>69.743499999999997</v>
      </c>
      <c r="L463" s="8">
        <v>137.70500000000001</v>
      </c>
      <c r="M463" s="8">
        <v>58.5</v>
      </c>
      <c r="N463" s="8">
        <v>265.94850000000002</v>
      </c>
      <c r="O463">
        <v>30</v>
      </c>
      <c r="P463">
        <v>8</v>
      </c>
      <c r="Q463">
        <v>0</v>
      </c>
      <c r="R463">
        <v>1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3</v>
      </c>
      <c r="AA463">
        <v>0</v>
      </c>
      <c r="AB463">
        <v>36</v>
      </c>
      <c r="AC463">
        <v>0</v>
      </c>
    </row>
    <row r="464" spans="1:29" x14ac:dyDescent="0.3">
      <c r="A464">
        <v>2002</v>
      </c>
      <c r="B464">
        <v>1403</v>
      </c>
      <c r="C464" t="s">
        <v>318</v>
      </c>
      <c r="D464" t="s">
        <v>321</v>
      </c>
      <c r="E464" t="s">
        <v>426</v>
      </c>
      <c r="F464">
        <v>35</v>
      </c>
      <c r="G464" s="7" t="s">
        <v>122</v>
      </c>
      <c r="H464" s="7" t="s">
        <v>122</v>
      </c>
      <c r="I464" s="7" t="s">
        <v>122</v>
      </c>
      <c r="J464" s="7" t="s">
        <v>122</v>
      </c>
      <c r="K464" s="8">
        <v>21.840199999999999</v>
      </c>
      <c r="L464" s="8">
        <v>0.97550000000000003</v>
      </c>
      <c r="M464" s="8">
        <v>6.7474999999999996</v>
      </c>
      <c r="N464" s="8">
        <v>29.563199999999998</v>
      </c>
      <c r="O464">
        <v>29</v>
      </c>
      <c r="P464">
        <v>4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35</v>
      </c>
      <c r="AC464">
        <v>0</v>
      </c>
    </row>
    <row r="465" spans="1:29" x14ac:dyDescent="0.3">
      <c r="A465">
        <v>2002</v>
      </c>
      <c r="B465">
        <v>1404</v>
      </c>
      <c r="C465" t="s">
        <v>318</v>
      </c>
      <c r="D465" t="s">
        <v>322</v>
      </c>
      <c r="E465" t="s">
        <v>426</v>
      </c>
      <c r="F465">
        <v>11</v>
      </c>
      <c r="G465" s="7" t="s">
        <v>122</v>
      </c>
      <c r="H465" s="7" t="s">
        <v>122</v>
      </c>
      <c r="I465" s="7" t="s">
        <v>122</v>
      </c>
      <c r="J465" s="7" t="s">
        <v>122</v>
      </c>
      <c r="K465" s="8">
        <v>3.3</v>
      </c>
      <c r="L465" s="8">
        <v>3.5000000000000003E-2</v>
      </c>
      <c r="M465" s="8">
        <v>0.41849999999999998</v>
      </c>
      <c r="N465" s="8">
        <v>3.7534999999999998</v>
      </c>
      <c r="O465">
        <v>10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</v>
      </c>
      <c r="AA465">
        <v>0</v>
      </c>
      <c r="AB465">
        <v>9</v>
      </c>
      <c r="AC465">
        <v>0</v>
      </c>
    </row>
    <row r="466" spans="1:29" x14ac:dyDescent="0.3">
      <c r="A466">
        <v>2002</v>
      </c>
      <c r="B466">
        <v>1405</v>
      </c>
      <c r="C466" t="s">
        <v>318</v>
      </c>
      <c r="D466" t="s">
        <v>323</v>
      </c>
      <c r="E466" t="s">
        <v>426</v>
      </c>
      <c r="F466">
        <v>25</v>
      </c>
      <c r="G466" s="7" t="s">
        <v>122</v>
      </c>
      <c r="H466" s="7" t="s">
        <v>122</v>
      </c>
      <c r="I466" s="7" t="s">
        <v>122</v>
      </c>
      <c r="J466" s="7" t="s">
        <v>122</v>
      </c>
      <c r="K466" s="8">
        <v>84.075000000000003</v>
      </c>
      <c r="L466" s="8">
        <v>1.8920999999999999</v>
      </c>
      <c r="M466" s="8">
        <v>1</v>
      </c>
      <c r="N466" s="8">
        <v>86.967100000000002</v>
      </c>
      <c r="O466">
        <v>16</v>
      </c>
      <c r="P466">
        <v>7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22</v>
      </c>
      <c r="AC466">
        <v>1</v>
      </c>
    </row>
    <row r="467" spans="1:29" x14ac:dyDescent="0.3">
      <c r="A467">
        <v>2002</v>
      </c>
      <c r="B467">
        <v>1406</v>
      </c>
      <c r="C467" t="s">
        <v>318</v>
      </c>
      <c r="D467" t="s">
        <v>324</v>
      </c>
      <c r="E467" t="s">
        <v>426</v>
      </c>
      <c r="F467">
        <v>20</v>
      </c>
      <c r="G467" s="7" t="s">
        <v>122</v>
      </c>
      <c r="H467" s="7" t="s">
        <v>122</v>
      </c>
      <c r="I467" s="7" t="s">
        <v>122</v>
      </c>
      <c r="J467" s="7" t="s">
        <v>122</v>
      </c>
      <c r="K467" s="8">
        <v>4.5049999999999999</v>
      </c>
      <c r="L467" s="8">
        <v>5.1650999999999998</v>
      </c>
      <c r="M467" s="8">
        <v>2.2250000000000001</v>
      </c>
      <c r="N467" s="8">
        <v>11.895099999999999</v>
      </c>
      <c r="O467">
        <v>15</v>
      </c>
      <c r="P467">
        <v>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20</v>
      </c>
      <c r="AC467">
        <v>0</v>
      </c>
    </row>
    <row r="468" spans="1:29" x14ac:dyDescent="0.3">
      <c r="A468">
        <v>2002</v>
      </c>
      <c r="B468">
        <v>1407</v>
      </c>
      <c r="C468" t="s">
        <v>318</v>
      </c>
      <c r="D468" t="s">
        <v>325</v>
      </c>
      <c r="E468" t="s">
        <v>426</v>
      </c>
      <c r="F468">
        <v>29</v>
      </c>
      <c r="G468" s="7" t="s">
        <v>122</v>
      </c>
      <c r="H468" s="7" t="s">
        <v>122</v>
      </c>
      <c r="I468" s="7" t="s">
        <v>122</v>
      </c>
      <c r="J468" s="7" t="s">
        <v>122</v>
      </c>
      <c r="K468" s="8">
        <v>88.148300000000006</v>
      </c>
      <c r="L468" s="8">
        <v>2.238</v>
      </c>
      <c r="M468" s="8">
        <v>8</v>
      </c>
      <c r="N468" s="8">
        <v>98.386300000000006</v>
      </c>
      <c r="O468">
        <v>23</v>
      </c>
      <c r="P468">
        <v>5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27</v>
      </c>
      <c r="AC468">
        <v>1</v>
      </c>
    </row>
    <row r="469" spans="1:29" x14ac:dyDescent="0.3">
      <c r="A469">
        <v>2002</v>
      </c>
      <c r="B469">
        <v>1408</v>
      </c>
      <c r="C469" t="s">
        <v>318</v>
      </c>
      <c r="D469" t="s">
        <v>326</v>
      </c>
      <c r="E469" t="s">
        <v>429</v>
      </c>
      <c r="F469">
        <v>15</v>
      </c>
      <c r="G469" s="7" t="s">
        <v>122</v>
      </c>
      <c r="H469" s="7" t="s">
        <v>122</v>
      </c>
      <c r="I469" s="7" t="s">
        <v>122</v>
      </c>
      <c r="J469" s="7" t="s">
        <v>122</v>
      </c>
      <c r="K469" s="8">
        <v>15.744999999999999</v>
      </c>
      <c r="L469" s="8">
        <v>0.13200000000000001</v>
      </c>
      <c r="M469" s="8">
        <v>0.2</v>
      </c>
      <c r="N469" s="8">
        <v>16.077000000000002</v>
      </c>
      <c r="O469">
        <v>12</v>
      </c>
      <c r="P469">
        <v>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15</v>
      </c>
      <c r="AC469">
        <v>0</v>
      </c>
    </row>
    <row r="470" spans="1:29" x14ac:dyDescent="0.3">
      <c r="A470">
        <v>2002</v>
      </c>
      <c r="B470">
        <v>1409</v>
      </c>
      <c r="C470" t="s">
        <v>318</v>
      </c>
      <c r="D470" t="s">
        <v>327</v>
      </c>
      <c r="E470" t="s">
        <v>426</v>
      </c>
      <c r="F470">
        <v>42</v>
      </c>
      <c r="G470" s="7" t="s">
        <v>122</v>
      </c>
      <c r="H470" s="7" t="s">
        <v>122</v>
      </c>
      <c r="I470" s="7" t="s">
        <v>122</v>
      </c>
      <c r="J470" s="7" t="s">
        <v>122</v>
      </c>
      <c r="K470" s="8">
        <v>55.194000000000003</v>
      </c>
      <c r="L470" s="8">
        <v>9.1303000000000001</v>
      </c>
      <c r="M470" s="8">
        <v>4.9314999999999998</v>
      </c>
      <c r="N470" s="8">
        <v>69.255799999999994</v>
      </c>
      <c r="O470">
        <v>26</v>
      </c>
      <c r="P470">
        <v>15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4</v>
      </c>
      <c r="AA470">
        <v>2</v>
      </c>
      <c r="AB470">
        <v>36</v>
      </c>
      <c r="AC470">
        <v>0</v>
      </c>
    </row>
    <row r="471" spans="1:29" x14ac:dyDescent="0.3">
      <c r="A471">
        <v>2002</v>
      </c>
      <c r="B471">
        <v>1410</v>
      </c>
      <c r="C471" t="s">
        <v>318</v>
      </c>
      <c r="D471" t="s">
        <v>328</v>
      </c>
      <c r="E471" t="s">
        <v>429</v>
      </c>
      <c r="F471">
        <v>5</v>
      </c>
      <c r="G471" s="7" t="s">
        <v>122</v>
      </c>
      <c r="H471" s="7" t="s">
        <v>122</v>
      </c>
      <c r="I471" s="7" t="s">
        <v>122</v>
      </c>
      <c r="J471" s="7" t="s">
        <v>122</v>
      </c>
      <c r="K471" s="8">
        <v>0.313</v>
      </c>
      <c r="L471" s="8">
        <v>2.1000000000000001E-2</v>
      </c>
      <c r="M471" s="8">
        <v>0</v>
      </c>
      <c r="N471" s="8">
        <v>0.33400000000000002</v>
      </c>
      <c r="O471">
        <v>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5</v>
      </c>
      <c r="AC471">
        <v>0</v>
      </c>
    </row>
    <row r="472" spans="1:29" x14ac:dyDescent="0.3">
      <c r="A472">
        <v>2002</v>
      </c>
      <c r="B472">
        <v>1411</v>
      </c>
      <c r="C472" t="s">
        <v>318</v>
      </c>
      <c r="D472" t="s">
        <v>329</v>
      </c>
      <c r="E472" t="s">
        <v>429</v>
      </c>
      <c r="F472">
        <v>15</v>
      </c>
      <c r="G472" s="7" t="s">
        <v>122</v>
      </c>
      <c r="H472" s="7" t="s">
        <v>122</v>
      </c>
      <c r="I472" s="7" t="s">
        <v>122</v>
      </c>
      <c r="J472" s="7" t="s">
        <v>122</v>
      </c>
      <c r="K472" s="8">
        <v>3.34</v>
      </c>
      <c r="L472" s="8">
        <v>4.2500000000000003E-2</v>
      </c>
      <c r="M472" s="8">
        <v>0</v>
      </c>
      <c r="N472" s="8">
        <v>3.3824999999999998</v>
      </c>
      <c r="O472">
        <v>14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15</v>
      </c>
      <c r="AC472">
        <v>0</v>
      </c>
    </row>
    <row r="473" spans="1:29" x14ac:dyDescent="0.3">
      <c r="A473">
        <v>2002</v>
      </c>
      <c r="B473">
        <v>1412</v>
      </c>
      <c r="C473" t="s">
        <v>318</v>
      </c>
      <c r="D473" t="s">
        <v>330</v>
      </c>
      <c r="E473" t="s">
        <v>426</v>
      </c>
      <c r="F473">
        <v>4</v>
      </c>
      <c r="G473" s="7" t="s">
        <v>122</v>
      </c>
      <c r="H473" s="7" t="s">
        <v>122</v>
      </c>
      <c r="I473" s="7" t="s">
        <v>122</v>
      </c>
      <c r="J473" s="7" t="s">
        <v>122</v>
      </c>
      <c r="K473" s="8">
        <v>0</v>
      </c>
      <c r="L473" s="8">
        <v>0.22500000000000001</v>
      </c>
      <c r="M473" s="8">
        <v>2E-3</v>
      </c>
      <c r="N473" s="8">
        <v>0.22700000000000001</v>
      </c>
      <c r="O473">
        <v>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4</v>
      </c>
      <c r="AC473">
        <v>0</v>
      </c>
    </row>
    <row r="474" spans="1:29" x14ac:dyDescent="0.3">
      <c r="A474">
        <v>2002</v>
      </c>
      <c r="B474">
        <v>1413</v>
      </c>
      <c r="C474" t="s">
        <v>318</v>
      </c>
      <c r="D474" t="s">
        <v>331</v>
      </c>
      <c r="E474" t="s">
        <v>429</v>
      </c>
      <c r="F474">
        <v>25</v>
      </c>
      <c r="G474" s="7" t="s">
        <v>122</v>
      </c>
      <c r="H474" s="7" t="s">
        <v>122</v>
      </c>
      <c r="I474" s="7" t="s">
        <v>122</v>
      </c>
      <c r="J474" s="7" t="s">
        <v>122</v>
      </c>
      <c r="K474" s="8">
        <v>165.703</v>
      </c>
      <c r="L474" s="8">
        <v>6.423</v>
      </c>
      <c r="M474" s="8">
        <v>0.77</v>
      </c>
      <c r="N474" s="8">
        <v>172.89599999999999</v>
      </c>
      <c r="O474">
        <v>17</v>
      </c>
      <c r="P474">
        <v>4</v>
      </c>
      <c r="Q474">
        <v>1</v>
      </c>
      <c r="R474">
        <v>2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3</v>
      </c>
      <c r="Z474">
        <v>1</v>
      </c>
      <c r="AA474">
        <v>1</v>
      </c>
      <c r="AB474">
        <v>19</v>
      </c>
      <c r="AC474">
        <v>2</v>
      </c>
    </row>
    <row r="475" spans="1:29" x14ac:dyDescent="0.3">
      <c r="A475">
        <v>2002</v>
      </c>
      <c r="B475">
        <v>1414</v>
      </c>
      <c r="C475" t="s">
        <v>318</v>
      </c>
      <c r="D475" t="s">
        <v>332</v>
      </c>
      <c r="E475" t="s">
        <v>426</v>
      </c>
      <c r="F475">
        <v>95</v>
      </c>
      <c r="G475" s="7" t="s">
        <v>122</v>
      </c>
      <c r="H475" s="7" t="s">
        <v>122</v>
      </c>
      <c r="I475" s="7" t="s">
        <v>122</v>
      </c>
      <c r="J475" s="7" t="s">
        <v>122</v>
      </c>
      <c r="K475" s="8">
        <v>979.47969999999998</v>
      </c>
      <c r="L475" s="8">
        <v>262.03269999999998</v>
      </c>
      <c r="M475" s="8">
        <v>147.63</v>
      </c>
      <c r="N475" s="8">
        <v>1389.1424</v>
      </c>
      <c r="O475">
        <v>77</v>
      </c>
      <c r="P475">
        <v>12</v>
      </c>
      <c r="Q475">
        <v>1</v>
      </c>
      <c r="R475">
        <v>2</v>
      </c>
      <c r="S475">
        <v>0</v>
      </c>
      <c r="T475">
        <v>1</v>
      </c>
      <c r="U475">
        <v>2</v>
      </c>
      <c r="V475">
        <v>0</v>
      </c>
      <c r="W475">
        <v>0</v>
      </c>
      <c r="X475">
        <v>1</v>
      </c>
      <c r="Y475">
        <v>1</v>
      </c>
      <c r="Z475">
        <v>34</v>
      </c>
      <c r="AA475">
        <v>3</v>
      </c>
      <c r="AB475">
        <v>56</v>
      </c>
      <c r="AC475">
        <v>2</v>
      </c>
    </row>
    <row r="476" spans="1:29" x14ac:dyDescent="0.3">
      <c r="A476">
        <v>2002</v>
      </c>
      <c r="B476">
        <v>1415</v>
      </c>
      <c r="C476" t="s">
        <v>318</v>
      </c>
      <c r="D476" t="s">
        <v>333</v>
      </c>
      <c r="E476" t="s">
        <v>426</v>
      </c>
      <c r="F476">
        <v>61</v>
      </c>
      <c r="G476" s="7" t="s">
        <v>122</v>
      </c>
      <c r="H476" s="7" t="s">
        <v>122</v>
      </c>
      <c r="I476" s="7" t="s">
        <v>122</v>
      </c>
      <c r="J476" s="7" t="s">
        <v>122</v>
      </c>
      <c r="K476" s="8">
        <v>241.339</v>
      </c>
      <c r="L476" s="8">
        <v>36.244999999999997</v>
      </c>
      <c r="M476" s="8">
        <v>6.0369999999999999</v>
      </c>
      <c r="N476" s="8">
        <v>283.62099999999998</v>
      </c>
      <c r="O476">
        <v>50</v>
      </c>
      <c r="P476">
        <v>8</v>
      </c>
      <c r="Q476">
        <v>1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3</v>
      </c>
      <c r="AA476">
        <v>0</v>
      </c>
      <c r="AB476">
        <v>57</v>
      </c>
      <c r="AC476">
        <v>1</v>
      </c>
    </row>
    <row r="477" spans="1:29" x14ac:dyDescent="0.3">
      <c r="A477">
        <v>2002</v>
      </c>
      <c r="B477">
        <v>1416</v>
      </c>
      <c r="C477" t="s">
        <v>318</v>
      </c>
      <c r="D477" t="s">
        <v>318</v>
      </c>
      <c r="E477" t="s">
        <v>426</v>
      </c>
      <c r="F477">
        <v>148</v>
      </c>
      <c r="G477" s="7" t="s">
        <v>122</v>
      </c>
      <c r="H477" s="7" t="s">
        <v>122</v>
      </c>
      <c r="I477" s="7" t="s">
        <v>122</v>
      </c>
      <c r="J477" s="7" t="s">
        <v>122</v>
      </c>
      <c r="K477" s="8">
        <v>119.5515</v>
      </c>
      <c r="L477" s="8">
        <v>505.12419999999997</v>
      </c>
      <c r="M477" s="8">
        <v>20.4465</v>
      </c>
      <c r="N477" s="8">
        <v>645.12220000000002</v>
      </c>
      <c r="O477">
        <v>120</v>
      </c>
      <c r="P477">
        <v>23</v>
      </c>
      <c r="Q477">
        <v>0</v>
      </c>
      <c r="R477">
        <v>3</v>
      </c>
      <c r="S477">
        <v>0</v>
      </c>
      <c r="T477">
        <v>2</v>
      </c>
      <c r="U477">
        <v>0</v>
      </c>
      <c r="V477">
        <v>0</v>
      </c>
      <c r="W477">
        <v>0</v>
      </c>
      <c r="X477">
        <v>1</v>
      </c>
      <c r="Y477">
        <v>4</v>
      </c>
      <c r="Z477">
        <v>25</v>
      </c>
      <c r="AA477">
        <v>2</v>
      </c>
      <c r="AB477">
        <v>116</v>
      </c>
      <c r="AC477">
        <v>1</v>
      </c>
    </row>
    <row r="478" spans="1:29" x14ac:dyDescent="0.3">
      <c r="A478">
        <v>2002</v>
      </c>
      <c r="B478">
        <v>1417</v>
      </c>
      <c r="C478" t="s">
        <v>318</v>
      </c>
      <c r="D478" t="s">
        <v>334</v>
      </c>
      <c r="E478" t="s">
        <v>429</v>
      </c>
      <c r="F478">
        <v>13</v>
      </c>
      <c r="G478" s="7" t="s">
        <v>122</v>
      </c>
      <c r="H478" s="7" t="s">
        <v>122</v>
      </c>
      <c r="I478" s="7" t="s">
        <v>122</v>
      </c>
      <c r="J478" s="7" t="s">
        <v>122</v>
      </c>
      <c r="K478" s="8">
        <v>191.512</v>
      </c>
      <c r="L478" s="8">
        <v>8.0299999999999994</v>
      </c>
      <c r="M478" s="8">
        <v>18.305</v>
      </c>
      <c r="N478" s="8">
        <v>217.84700000000001</v>
      </c>
      <c r="O478">
        <v>11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1</v>
      </c>
      <c r="AB478">
        <v>10</v>
      </c>
      <c r="AC478">
        <v>1</v>
      </c>
    </row>
    <row r="479" spans="1:29" x14ac:dyDescent="0.3">
      <c r="A479">
        <v>2002</v>
      </c>
      <c r="B479">
        <v>1418</v>
      </c>
      <c r="C479" t="s">
        <v>318</v>
      </c>
      <c r="D479" t="s">
        <v>335</v>
      </c>
      <c r="E479" t="s">
        <v>429</v>
      </c>
      <c r="F479">
        <v>115</v>
      </c>
      <c r="G479" s="7" t="s">
        <v>122</v>
      </c>
      <c r="H479" s="7" t="s">
        <v>122</v>
      </c>
      <c r="I479" s="7" t="s">
        <v>122</v>
      </c>
      <c r="J479" s="7" t="s">
        <v>122</v>
      </c>
      <c r="K479" s="8">
        <v>1996.4482</v>
      </c>
      <c r="L479" s="8">
        <v>343.47559999999999</v>
      </c>
      <c r="M479" s="8">
        <v>203.03149999999999</v>
      </c>
      <c r="N479" s="8">
        <v>2542.9553000000001</v>
      </c>
      <c r="O479">
        <v>91</v>
      </c>
      <c r="P479">
        <v>15</v>
      </c>
      <c r="Q479">
        <v>1</v>
      </c>
      <c r="R479">
        <v>0</v>
      </c>
      <c r="S479">
        <v>2</v>
      </c>
      <c r="T479">
        <v>4</v>
      </c>
      <c r="U479">
        <v>1</v>
      </c>
      <c r="V479">
        <v>1</v>
      </c>
      <c r="W479">
        <v>0</v>
      </c>
      <c r="X479">
        <v>2</v>
      </c>
      <c r="Y479">
        <v>5</v>
      </c>
      <c r="Z479">
        <v>19</v>
      </c>
      <c r="AA479">
        <v>3</v>
      </c>
      <c r="AB479">
        <v>86</v>
      </c>
      <c r="AC479">
        <v>6</v>
      </c>
    </row>
    <row r="480" spans="1:29" x14ac:dyDescent="0.3">
      <c r="A480">
        <v>2002</v>
      </c>
      <c r="B480">
        <v>1419</v>
      </c>
      <c r="C480" t="s">
        <v>318</v>
      </c>
      <c r="D480" t="s">
        <v>336</v>
      </c>
      <c r="E480" t="s">
        <v>429</v>
      </c>
      <c r="F480">
        <v>50</v>
      </c>
      <c r="G480" s="7" t="s">
        <v>122</v>
      </c>
      <c r="H480" s="7" t="s">
        <v>122</v>
      </c>
      <c r="I480" s="7" t="s">
        <v>122</v>
      </c>
      <c r="J480" s="7" t="s">
        <v>122</v>
      </c>
      <c r="K480" s="8">
        <v>331.91550000000001</v>
      </c>
      <c r="L480" s="8">
        <v>287.488</v>
      </c>
      <c r="M480" s="8">
        <v>289.55</v>
      </c>
      <c r="N480" s="8">
        <v>908.95349999999996</v>
      </c>
      <c r="O480">
        <v>39</v>
      </c>
      <c r="P480">
        <v>4</v>
      </c>
      <c r="Q480">
        <v>2</v>
      </c>
      <c r="R480">
        <v>3</v>
      </c>
      <c r="S480">
        <v>0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48</v>
      </c>
      <c r="AC480">
        <v>3</v>
      </c>
    </row>
    <row r="481" spans="1:29" x14ac:dyDescent="0.3">
      <c r="A481">
        <v>2002</v>
      </c>
      <c r="B481">
        <v>1420</v>
      </c>
      <c r="C481" t="s">
        <v>318</v>
      </c>
      <c r="D481" t="s">
        <v>337</v>
      </c>
      <c r="E481" t="s">
        <v>429</v>
      </c>
      <c r="F481">
        <v>25</v>
      </c>
      <c r="G481" s="7" t="s">
        <v>122</v>
      </c>
      <c r="H481" s="7" t="s">
        <v>122</v>
      </c>
      <c r="I481" s="7" t="s">
        <v>122</v>
      </c>
      <c r="J481" s="7" t="s">
        <v>122</v>
      </c>
      <c r="K481" s="8">
        <v>30.965599999999998</v>
      </c>
      <c r="L481" s="8">
        <v>13.648</v>
      </c>
      <c r="M481" s="8">
        <v>4</v>
      </c>
      <c r="N481" s="8">
        <v>48.613599999999998</v>
      </c>
      <c r="O481">
        <v>20</v>
      </c>
      <c r="P481">
        <v>3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2</v>
      </c>
      <c r="AB481">
        <v>21</v>
      </c>
      <c r="AC481">
        <v>0</v>
      </c>
    </row>
    <row r="482" spans="1:29" x14ac:dyDescent="0.3">
      <c r="A482">
        <v>2002</v>
      </c>
      <c r="B482">
        <v>1421</v>
      </c>
      <c r="C482" t="s">
        <v>318</v>
      </c>
      <c r="D482" t="s">
        <v>338</v>
      </c>
      <c r="E482" t="s">
        <v>429</v>
      </c>
      <c r="F482">
        <v>159</v>
      </c>
      <c r="G482" s="7" t="s">
        <v>122</v>
      </c>
      <c r="H482" s="7" t="s">
        <v>122</v>
      </c>
      <c r="I482" s="7" t="s">
        <v>122</v>
      </c>
      <c r="J482" s="7" t="s">
        <v>122</v>
      </c>
      <c r="K482" s="8">
        <v>549.76620000000003</v>
      </c>
      <c r="L482" s="8">
        <v>103.8005</v>
      </c>
      <c r="M482" s="8">
        <v>13.509</v>
      </c>
      <c r="N482" s="8">
        <v>667.07569999999998</v>
      </c>
      <c r="O482">
        <v>124</v>
      </c>
      <c r="P482">
        <v>27</v>
      </c>
      <c r="Q482">
        <v>3</v>
      </c>
      <c r="R482">
        <v>1</v>
      </c>
      <c r="S482">
        <v>2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8</v>
      </c>
      <c r="Z482">
        <v>28</v>
      </c>
      <c r="AA482">
        <v>1</v>
      </c>
      <c r="AB482">
        <v>122</v>
      </c>
      <c r="AC482">
        <v>3</v>
      </c>
    </row>
    <row r="483" spans="1:29" x14ac:dyDescent="0.3">
      <c r="A483">
        <v>2002</v>
      </c>
      <c r="B483">
        <v>1501</v>
      </c>
      <c r="C483" t="s">
        <v>339</v>
      </c>
      <c r="D483" t="s">
        <v>340</v>
      </c>
      <c r="E483" t="s">
        <v>408</v>
      </c>
      <c r="F483">
        <v>17</v>
      </c>
      <c r="G483" s="7" t="s">
        <v>122</v>
      </c>
      <c r="H483" s="7" t="s">
        <v>122</v>
      </c>
      <c r="I483" s="7" t="s">
        <v>122</v>
      </c>
      <c r="J483" s="7" t="s">
        <v>122</v>
      </c>
      <c r="K483" s="8">
        <v>778.12699999999995</v>
      </c>
      <c r="L483" s="8">
        <v>0</v>
      </c>
      <c r="M483" s="8">
        <v>60</v>
      </c>
      <c r="N483" s="8">
        <v>838.12699999999995</v>
      </c>
      <c r="O483">
        <v>8</v>
      </c>
      <c r="P483">
        <v>4</v>
      </c>
      <c r="Q483">
        <v>1</v>
      </c>
      <c r="R483">
        <v>0</v>
      </c>
      <c r="S483">
        <v>2</v>
      </c>
      <c r="T483">
        <v>2</v>
      </c>
      <c r="U483">
        <v>0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2</v>
      </c>
      <c r="AB483">
        <v>12</v>
      </c>
      <c r="AC483">
        <v>1</v>
      </c>
    </row>
    <row r="484" spans="1:29" x14ac:dyDescent="0.3">
      <c r="A484">
        <v>2002</v>
      </c>
      <c r="B484">
        <v>1502</v>
      </c>
      <c r="C484" t="s">
        <v>339</v>
      </c>
      <c r="D484" t="s">
        <v>341</v>
      </c>
      <c r="E484" t="s">
        <v>430</v>
      </c>
      <c r="F484">
        <v>13</v>
      </c>
      <c r="G484" s="7" t="s">
        <v>122</v>
      </c>
      <c r="H484" s="7" t="s">
        <v>122</v>
      </c>
      <c r="I484" s="7" t="s">
        <v>122</v>
      </c>
      <c r="J484" s="7" t="s">
        <v>122</v>
      </c>
      <c r="K484" s="8">
        <v>10.071</v>
      </c>
      <c r="L484" s="8">
        <v>6.0149999999999997</v>
      </c>
      <c r="M484" s="8">
        <v>2.5049999999999999</v>
      </c>
      <c r="N484" s="8">
        <v>18.591000000000001</v>
      </c>
      <c r="O484">
        <v>8</v>
      </c>
      <c r="P484">
        <v>4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13</v>
      </c>
      <c r="AC484">
        <v>0</v>
      </c>
    </row>
    <row r="485" spans="1:29" x14ac:dyDescent="0.3">
      <c r="A485">
        <v>2002</v>
      </c>
      <c r="B485">
        <v>1503</v>
      </c>
      <c r="C485" t="s">
        <v>339</v>
      </c>
      <c r="D485" t="s">
        <v>342</v>
      </c>
      <c r="E485" t="s">
        <v>430</v>
      </c>
      <c r="F485">
        <v>89</v>
      </c>
      <c r="G485" s="7" t="s">
        <v>122</v>
      </c>
      <c r="H485" s="7" t="s">
        <v>122</v>
      </c>
      <c r="I485" s="7" t="s">
        <v>122</v>
      </c>
      <c r="J485" s="7" t="s">
        <v>122</v>
      </c>
      <c r="K485" s="8">
        <v>14.041600000000001</v>
      </c>
      <c r="L485" s="8">
        <v>7.3030999999999997</v>
      </c>
      <c r="M485" s="8">
        <v>0</v>
      </c>
      <c r="N485" s="8">
        <v>21.3447</v>
      </c>
      <c r="O485">
        <v>81</v>
      </c>
      <c r="P485">
        <v>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89</v>
      </c>
      <c r="AC485">
        <v>0</v>
      </c>
    </row>
    <row r="486" spans="1:29" x14ac:dyDescent="0.3">
      <c r="A486">
        <v>2002</v>
      </c>
      <c r="B486">
        <v>1504</v>
      </c>
      <c r="C486" t="s">
        <v>339</v>
      </c>
      <c r="D486" t="s">
        <v>343</v>
      </c>
      <c r="E486" t="s">
        <v>430</v>
      </c>
      <c r="F486">
        <v>15</v>
      </c>
      <c r="G486" s="7" t="s">
        <v>122</v>
      </c>
      <c r="H486" s="7" t="s">
        <v>122</v>
      </c>
      <c r="I486" s="7" t="s">
        <v>122</v>
      </c>
      <c r="J486" s="7" t="s">
        <v>122</v>
      </c>
      <c r="K486" s="8">
        <v>101.05500000000001</v>
      </c>
      <c r="L486" s="8">
        <v>1.579</v>
      </c>
      <c r="M486" s="8">
        <v>1.2</v>
      </c>
      <c r="N486" s="8">
        <v>103.834</v>
      </c>
      <c r="O486">
        <v>11</v>
      </c>
      <c r="P486">
        <v>3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13</v>
      </c>
      <c r="AC486">
        <v>1</v>
      </c>
    </row>
    <row r="487" spans="1:29" x14ac:dyDescent="0.3">
      <c r="A487">
        <v>2002</v>
      </c>
      <c r="B487">
        <v>1505</v>
      </c>
      <c r="C487" t="s">
        <v>339</v>
      </c>
      <c r="D487" t="s">
        <v>344</v>
      </c>
      <c r="E487" t="s">
        <v>408</v>
      </c>
      <c r="F487">
        <v>14</v>
      </c>
      <c r="G487" s="7" t="s">
        <v>122</v>
      </c>
      <c r="H487" s="7" t="s">
        <v>122</v>
      </c>
      <c r="I487" s="7" t="s">
        <v>122</v>
      </c>
      <c r="J487" s="7" t="s">
        <v>122</v>
      </c>
      <c r="K487" s="8">
        <v>37.515000000000001</v>
      </c>
      <c r="L487" s="8">
        <v>1</v>
      </c>
      <c r="M487" s="8">
        <v>0</v>
      </c>
      <c r="N487" s="8">
        <v>38.515000000000001</v>
      </c>
      <c r="O487">
        <v>3</v>
      </c>
      <c r="P487">
        <v>11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2</v>
      </c>
      <c r="AB487">
        <v>11</v>
      </c>
      <c r="AC487">
        <v>0</v>
      </c>
    </row>
    <row r="488" spans="1:29" x14ac:dyDescent="0.3">
      <c r="A488">
        <v>2002</v>
      </c>
      <c r="B488">
        <v>1506</v>
      </c>
      <c r="C488" t="s">
        <v>339</v>
      </c>
      <c r="D488" t="s">
        <v>345</v>
      </c>
      <c r="E488" t="s">
        <v>430</v>
      </c>
      <c r="F488">
        <v>37</v>
      </c>
      <c r="G488" s="7" t="s">
        <v>122</v>
      </c>
      <c r="H488" s="7" t="s">
        <v>122</v>
      </c>
      <c r="I488" s="7" t="s">
        <v>122</v>
      </c>
      <c r="J488" s="7" t="s">
        <v>122</v>
      </c>
      <c r="K488" s="8">
        <v>13.137</v>
      </c>
      <c r="L488" s="8">
        <v>5.1005000000000003</v>
      </c>
      <c r="M488" s="8">
        <v>0.02</v>
      </c>
      <c r="N488" s="8">
        <v>18.2575</v>
      </c>
      <c r="O488">
        <v>32</v>
      </c>
      <c r="P488">
        <v>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37</v>
      </c>
      <c r="AC488">
        <v>0</v>
      </c>
    </row>
    <row r="489" spans="1:29" x14ac:dyDescent="0.3">
      <c r="A489">
        <v>2002</v>
      </c>
      <c r="B489">
        <v>1507</v>
      </c>
      <c r="C489" t="s">
        <v>339</v>
      </c>
      <c r="D489" t="s">
        <v>346</v>
      </c>
      <c r="E489" t="s">
        <v>430</v>
      </c>
      <c r="F489">
        <v>106</v>
      </c>
      <c r="G489" s="7" t="s">
        <v>122</v>
      </c>
      <c r="H489" s="7" t="s">
        <v>122</v>
      </c>
      <c r="I489" s="7" t="s">
        <v>122</v>
      </c>
      <c r="J489" s="7" t="s">
        <v>122</v>
      </c>
      <c r="K489" s="8">
        <v>55.783999999999999</v>
      </c>
      <c r="L489" s="8">
        <v>16.918500000000002</v>
      </c>
      <c r="M489" s="8">
        <v>15.035</v>
      </c>
      <c r="N489" s="8">
        <v>87.737499999999997</v>
      </c>
      <c r="O489">
        <v>88</v>
      </c>
      <c r="P489">
        <v>16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106</v>
      </c>
      <c r="AC489">
        <v>1</v>
      </c>
    </row>
    <row r="490" spans="1:29" x14ac:dyDescent="0.3">
      <c r="A490">
        <v>2002</v>
      </c>
      <c r="B490">
        <v>1508</v>
      </c>
      <c r="C490" t="s">
        <v>339</v>
      </c>
      <c r="D490" t="s">
        <v>347</v>
      </c>
      <c r="E490" t="s">
        <v>430</v>
      </c>
      <c r="F490">
        <v>179</v>
      </c>
      <c r="G490" s="7" t="s">
        <v>122</v>
      </c>
      <c r="H490" s="7" t="s">
        <v>122</v>
      </c>
      <c r="I490" s="7" t="s">
        <v>122</v>
      </c>
      <c r="J490" s="7" t="s">
        <v>122</v>
      </c>
      <c r="K490" s="8">
        <v>182.6011</v>
      </c>
      <c r="L490" s="8">
        <v>19.662600000000001</v>
      </c>
      <c r="M490" s="8">
        <v>35.57</v>
      </c>
      <c r="N490" s="8">
        <v>237.83369999999999</v>
      </c>
      <c r="O490">
        <v>135</v>
      </c>
      <c r="P490">
        <v>41</v>
      </c>
      <c r="Q490">
        <v>1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178</v>
      </c>
      <c r="AC490">
        <v>0</v>
      </c>
    </row>
    <row r="491" spans="1:29" x14ac:dyDescent="0.3">
      <c r="A491">
        <v>2002</v>
      </c>
      <c r="B491">
        <v>1509</v>
      </c>
      <c r="C491" t="s">
        <v>339</v>
      </c>
      <c r="D491" t="s">
        <v>348</v>
      </c>
      <c r="E491" t="s">
        <v>408</v>
      </c>
      <c r="F491">
        <v>35</v>
      </c>
      <c r="G491" s="7" t="s">
        <v>122</v>
      </c>
      <c r="H491" s="7" t="s">
        <v>122</v>
      </c>
      <c r="I491" s="7" t="s">
        <v>122</v>
      </c>
      <c r="J491" s="7" t="s">
        <v>122</v>
      </c>
      <c r="K491" s="8">
        <v>129.773</v>
      </c>
      <c r="L491" s="8">
        <v>4.5</v>
      </c>
      <c r="M491" s="8">
        <v>26</v>
      </c>
      <c r="N491" s="8">
        <v>160.273</v>
      </c>
      <c r="O491">
        <v>26</v>
      </c>
      <c r="P491">
        <v>6</v>
      </c>
      <c r="Q491">
        <v>0</v>
      </c>
      <c r="R491">
        <v>2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0</v>
      </c>
      <c r="Z491">
        <v>0</v>
      </c>
      <c r="AA491">
        <v>4</v>
      </c>
      <c r="AB491">
        <v>29</v>
      </c>
      <c r="AC491">
        <v>0</v>
      </c>
    </row>
    <row r="492" spans="1:29" x14ac:dyDescent="0.3">
      <c r="A492">
        <v>2002</v>
      </c>
      <c r="B492">
        <v>1510</v>
      </c>
      <c r="C492" t="s">
        <v>339</v>
      </c>
      <c r="D492" t="s">
        <v>349</v>
      </c>
      <c r="E492" t="s">
        <v>430</v>
      </c>
      <c r="F492">
        <v>119</v>
      </c>
      <c r="G492" s="7" t="s">
        <v>122</v>
      </c>
      <c r="H492" s="7" t="s">
        <v>122</v>
      </c>
      <c r="I492" s="7" t="s">
        <v>122</v>
      </c>
      <c r="J492" s="7" t="s">
        <v>122</v>
      </c>
      <c r="K492" s="8">
        <v>34.493000000000002</v>
      </c>
      <c r="L492" s="8">
        <v>9.5364000000000004</v>
      </c>
      <c r="M492" s="8">
        <v>1.1020000000000001</v>
      </c>
      <c r="N492" s="8">
        <v>45.131399999999999</v>
      </c>
      <c r="O492">
        <v>104</v>
      </c>
      <c r="P492">
        <v>14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119</v>
      </c>
      <c r="AC492">
        <v>0</v>
      </c>
    </row>
    <row r="493" spans="1:29" x14ac:dyDescent="0.3">
      <c r="A493">
        <v>2002</v>
      </c>
      <c r="B493">
        <v>1511</v>
      </c>
      <c r="C493" t="s">
        <v>339</v>
      </c>
      <c r="D493" t="s">
        <v>350</v>
      </c>
      <c r="E493" t="s">
        <v>430</v>
      </c>
      <c r="F493">
        <v>56</v>
      </c>
      <c r="G493" s="7" t="s">
        <v>122</v>
      </c>
      <c r="H493" s="7" t="s">
        <v>122</v>
      </c>
      <c r="I493" s="7" t="s">
        <v>122</v>
      </c>
      <c r="J493" s="7" t="s">
        <v>122</v>
      </c>
      <c r="K493" s="8">
        <v>14.265000000000001</v>
      </c>
      <c r="L493" s="8">
        <v>8.4909999999999997</v>
      </c>
      <c r="M493" s="8">
        <v>5.9</v>
      </c>
      <c r="N493" s="8">
        <v>28.655999999999999</v>
      </c>
      <c r="O493">
        <v>47</v>
      </c>
      <c r="P493">
        <v>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56</v>
      </c>
      <c r="AC493">
        <v>0</v>
      </c>
    </row>
    <row r="494" spans="1:29" x14ac:dyDescent="0.3">
      <c r="A494">
        <v>2002</v>
      </c>
      <c r="B494">
        <v>1512</v>
      </c>
      <c r="C494" t="s">
        <v>339</v>
      </c>
      <c r="D494" t="s">
        <v>339</v>
      </c>
      <c r="E494" t="s">
        <v>430</v>
      </c>
      <c r="F494">
        <v>93</v>
      </c>
      <c r="G494" s="7" t="s">
        <v>122</v>
      </c>
      <c r="H494" s="7" t="s">
        <v>122</v>
      </c>
      <c r="I494" s="7" t="s">
        <v>122</v>
      </c>
      <c r="J494" s="7" t="s">
        <v>122</v>
      </c>
      <c r="K494" s="8">
        <v>27.386600000000001</v>
      </c>
      <c r="L494" s="8">
        <v>30.1662</v>
      </c>
      <c r="M494" s="8">
        <v>3.05</v>
      </c>
      <c r="N494" s="8">
        <v>60.602800000000002</v>
      </c>
      <c r="O494">
        <v>73</v>
      </c>
      <c r="P494">
        <v>19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92</v>
      </c>
      <c r="AC494">
        <v>1</v>
      </c>
    </row>
    <row r="495" spans="1:29" x14ac:dyDescent="0.3">
      <c r="A495">
        <v>2002</v>
      </c>
      <c r="B495">
        <v>1513</v>
      </c>
      <c r="C495" t="s">
        <v>339</v>
      </c>
      <c r="D495" t="s">
        <v>351</v>
      </c>
      <c r="E495" t="s">
        <v>408</v>
      </c>
      <c r="F495">
        <v>13</v>
      </c>
      <c r="G495" s="7" t="s">
        <v>122</v>
      </c>
      <c r="H495" s="7" t="s">
        <v>122</v>
      </c>
      <c r="I495" s="7" t="s">
        <v>122</v>
      </c>
      <c r="J495" s="7" t="s">
        <v>122</v>
      </c>
      <c r="K495" s="8">
        <v>8.2859999999999996</v>
      </c>
      <c r="L495" s="8">
        <v>0.9</v>
      </c>
      <c r="M495" s="8">
        <v>0</v>
      </c>
      <c r="N495" s="8">
        <v>9.1859999999999999</v>
      </c>
      <c r="O495">
        <v>10</v>
      </c>
      <c r="P495">
        <v>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12</v>
      </c>
      <c r="AC495">
        <v>0</v>
      </c>
    </row>
    <row r="496" spans="1:29" x14ac:dyDescent="0.3">
      <c r="A496">
        <v>2002</v>
      </c>
      <c r="B496">
        <v>1601</v>
      </c>
      <c r="C496" t="s">
        <v>352</v>
      </c>
      <c r="D496" t="s">
        <v>353</v>
      </c>
      <c r="E496" t="s">
        <v>431</v>
      </c>
      <c r="F496">
        <v>300</v>
      </c>
      <c r="G496" s="7" t="s">
        <v>122</v>
      </c>
      <c r="H496" s="7" t="s">
        <v>122</v>
      </c>
      <c r="I496" s="7" t="s">
        <v>122</v>
      </c>
      <c r="J496" s="7" t="s">
        <v>122</v>
      </c>
      <c r="K496" s="8">
        <v>473.31</v>
      </c>
      <c r="L496" s="8">
        <v>587.21699999999998</v>
      </c>
      <c r="M496" s="8">
        <v>42.075000000000003</v>
      </c>
      <c r="N496" s="8">
        <v>1102.6020000000001</v>
      </c>
      <c r="O496">
        <v>107</v>
      </c>
      <c r="P496">
        <v>168</v>
      </c>
      <c r="Q496">
        <v>15</v>
      </c>
      <c r="R496">
        <v>7</v>
      </c>
      <c r="S496">
        <v>2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299</v>
      </c>
      <c r="AC496">
        <v>0</v>
      </c>
    </row>
    <row r="497" spans="1:29" x14ac:dyDescent="0.3">
      <c r="A497">
        <v>2002</v>
      </c>
      <c r="B497">
        <v>1602</v>
      </c>
      <c r="C497" t="s">
        <v>352</v>
      </c>
      <c r="D497" t="s">
        <v>354</v>
      </c>
      <c r="E497" t="s">
        <v>431</v>
      </c>
      <c r="F497">
        <v>122</v>
      </c>
      <c r="G497" s="7" t="s">
        <v>122</v>
      </c>
      <c r="H497" s="7" t="s">
        <v>122</v>
      </c>
      <c r="I497" s="7" t="s">
        <v>122</v>
      </c>
      <c r="J497" s="7" t="s">
        <v>122</v>
      </c>
      <c r="K497" s="8">
        <v>52.645000000000003</v>
      </c>
      <c r="L497" s="8">
        <v>436.39</v>
      </c>
      <c r="M497" s="8">
        <v>4.4485000000000001</v>
      </c>
      <c r="N497" s="8">
        <v>493.48349999999999</v>
      </c>
      <c r="O497">
        <v>93</v>
      </c>
      <c r="P497">
        <v>22</v>
      </c>
      <c r="Q497">
        <v>4</v>
      </c>
      <c r="R497">
        <v>1</v>
      </c>
      <c r="S497">
        <v>0</v>
      </c>
      <c r="T497">
        <v>2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2</v>
      </c>
      <c r="AA497">
        <v>0</v>
      </c>
      <c r="AB497">
        <v>118</v>
      </c>
      <c r="AC497">
        <v>0</v>
      </c>
    </row>
    <row r="498" spans="1:29" x14ac:dyDescent="0.3">
      <c r="A498">
        <v>2002</v>
      </c>
      <c r="B498">
        <v>1603</v>
      </c>
      <c r="C498" t="s">
        <v>352</v>
      </c>
      <c r="D498" t="s">
        <v>355</v>
      </c>
      <c r="E498" t="s">
        <v>431</v>
      </c>
      <c r="F498">
        <v>90</v>
      </c>
      <c r="G498" s="7" t="s">
        <v>122</v>
      </c>
      <c r="H498" s="7" t="s">
        <v>122</v>
      </c>
      <c r="I498" s="7" t="s">
        <v>122</v>
      </c>
      <c r="J498" s="7" t="s">
        <v>122</v>
      </c>
      <c r="K498" s="8">
        <v>92.355000000000004</v>
      </c>
      <c r="L498" s="8">
        <v>88.766000000000005</v>
      </c>
      <c r="M498" s="8">
        <v>1.58</v>
      </c>
      <c r="N498" s="8">
        <v>182.70099999999999</v>
      </c>
      <c r="O498">
        <v>63</v>
      </c>
      <c r="P498">
        <v>23</v>
      </c>
      <c r="Q498">
        <v>2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0</v>
      </c>
      <c r="Z498">
        <v>4</v>
      </c>
      <c r="AA498">
        <v>0</v>
      </c>
      <c r="AB498">
        <v>83</v>
      </c>
      <c r="AC498">
        <v>0</v>
      </c>
    </row>
    <row r="499" spans="1:29" x14ac:dyDescent="0.3">
      <c r="A499">
        <v>2002</v>
      </c>
      <c r="B499">
        <v>1604</v>
      </c>
      <c r="C499" t="s">
        <v>352</v>
      </c>
      <c r="D499" t="s">
        <v>356</v>
      </c>
      <c r="E499" t="s">
        <v>431</v>
      </c>
      <c r="F499">
        <v>110</v>
      </c>
      <c r="G499" s="7" t="s">
        <v>122</v>
      </c>
      <c r="H499" s="7" t="s">
        <v>122</v>
      </c>
      <c r="I499" s="7" t="s">
        <v>122</v>
      </c>
      <c r="J499" s="7" t="s">
        <v>122</v>
      </c>
      <c r="K499" s="8">
        <v>201.82499999999999</v>
      </c>
      <c r="L499" s="8">
        <v>296.78500000000003</v>
      </c>
      <c r="M499" s="8">
        <v>8.77</v>
      </c>
      <c r="N499" s="8">
        <v>507.38</v>
      </c>
      <c r="O499">
        <v>53</v>
      </c>
      <c r="P499">
        <v>46</v>
      </c>
      <c r="Q499">
        <v>4</v>
      </c>
      <c r="R499">
        <v>4</v>
      </c>
      <c r="S499">
        <v>3</v>
      </c>
      <c r="T499">
        <v>0</v>
      </c>
      <c r="U499">
        <v>0</v>
      </c>
      <c r="V499">
        <v>0</v>
      </c>
      <c r="W499">
        <v>1</v>
      </c>
      <c r="X499">
        <v>9</v>
      </c>
      <c r="Y499">
        <v>7</v>
      </c>
      <c r="Z499">
        <v>10</v>
      </c>
      <c r="AA499">
        <v>0</v>
      </c>
      <c r="AB499">
        <v>83</v>
      </c>
      <c r="AC499">
        <v>0</v>
      </c>
    </row>
    <row r="500" spans="1:29" x14ac:dyDescent="0.3">
      <c r="A500">
        <v>2002</v>
      </c>
      <c r="B500">
        <v>1605</v>
      </c>
      <c r="C500" t="s">
        <v>352</v>
      </c>
      <c r="D500" t="s">
        <v>357</v>
      </c>
      <c r="E500" t="s">
        <v>431</v>
      </c>
      <c r="F500">
        <v>102</v>
      </c>
      <c r="G500" s="7" t="s">
        <v>122</v>
      </c>
      <c r="H500" s="7" t="s">
        <v>122</v>
      </c>
      <c r="I500" s="7" t="s">
        <v>122</v>
      </c>
      <c r="J500" s="7" t="s">
        <v>122</v>
      </c>
      <c r="K500" s="8">
        <v>92.03</v>
      </c>
      <c r="L500" s="8">
        <v>177.595</v>
      </c>
      <c r="M500" s="8">
        <v>7.6745000000000001</v>
      </c>
      <c r="N500" s="8">
        <v>277.29950000000002</v>
      </c>
      <c r="O500">
        <v>67</v>
      </c>
      <c r="P500">
        <v>27</v>
      </c>
      <c r="Q500">
        <v>4</v>
      </c>
      <c r="R500">
        <v>3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4</v>
      </c>
      <c r="Z500">
        <v>16</v>
      </c>
      <c r="AA500">
        <v>1</v>
      </c>
      <c r="AB500">
        <v>80</v>
      </c>
      <c r="AC500">
        <v>0</v>
      </c>
    </row>
    <row r="501" spans="1:29" x14ac:dyDescent="0.3">
      <c r="A501">
        <v>2002</v>
      </c>
      <c r="B501">
        <v>1606</v>
      </c>
      <c r="C501" t="s">
        <v>352</v>
      </c>
      <c r="D501" t="s">
        <v>358</v>
      </c>
      <c r="E501" t="s">
        <v>431</v>
      </c>
      <c r="F501">
        <v>259</v>
      </c>
      <c r="G501" s="7" t="s">
        <v>122</v>
      </c>
      <c r="H501" s="7" t="s">
        <v>122</v>
      </c>
      <c r="I501" s="7" t="s">
        <v>122</v>
      </c>
      <c r="J501" s="7" t="s">
        <v>122</v>
      </c>
      <c r="K501" s="8">
        <v>408.3175</v>
      </c>
      <c r="L501" s="8">
        <v>2007.328</v>
      </c>
      <c r="M501" s="8">
        <v>5.05</v>
      </c>
      <c r="N501" s="8">
        <v>2420.6954999999998</v>
      </c>
      <c r="O501">
        <v>107</v>
      </c>
      <c r="P501">
        <v>129</v>
      </c>
      <c r="Q501">
        <v>12</v>
      </c>
      <c r="R501">
        <v>5</v>
      </c>
      <c r="S501">
        <v>2</v>
      </c>
      <c r="T501">
        <v>3</v>
      </c>
      <c r="U501">
        <v>0</v>
      </c>
      <c r="V501">
        <v>1</v>
      </c>
      <c r="W501">
        <v>0</v>
      </c>
      <c r="X501">
        <v>4</v>
      </c>
      <c r="Y501">
        <v>2</v>
      </c>
      <c r="Z501">
        <v>0</v>
      </c>
      <c r="AA501">
        <v>0</v>
      </c>
      <c r="AB501">
        <v>253</v>
      </c>
      <c r="AC501">
        <v>2</v>
      </c>
    </row>
    <row r="502" spans="1:29" x14ac:dyDescent="0.3">
      <c r="A502">
        <v>2002</v>
      </c>
      <c r="B502">
        <v>1607</v>
      </c>
      <c r="C502" t="s">
        <v>352</v>
      </c>
      <c r="D502" t="s">
        <v>359</v>
      </c>
      <c r="E502" t="s">
        <v>431</v>
      </c>
      <c r="F502">
        <v>494</v>
      </c>
      <c r="G502" s="7" t="s">
        <v>122</v>
      </c>
      <c r="H502" s="7" t="s">
        <v>122</v>
      </c>
      <c r="I502" s="7" t="s">
        <v>122</v>
      </c>
      <c r="J502" s="7" t="s">
        <v>122</v>
      </c>
      <c r="K502" s="8">
        <v>1492.15</v>
      </c>
      <c r="L502" s="8">
        <v>1330.9829999999999</v>
      </c>
      <c r="M502" s="8">
        <v>71.17</v>
      </c>
      <c r="N502" s="8">
        <v>2894.3029999999999</v>
      </c>
      <c r="O502">
        <v>247</v>
      </c>
      <c r="P502">
        <v>198</v>
      </c>
      <c r="Q502">
        <v>27</v>
      </c>
      <c r="R502">
        <v>13</v>
      </c>
      <c r="S502">
        <v>3</v>
      </c>
      <c r="T502">
        <v>6</v>
      </c>
      <c r="U502">
        <v>0</v>
      </c>
      <c r="V502">
        <v>0</v>
      </c>
      <c r="W502">
        <v>0</v>
      </c>
      <c r="X502">
        <v>6</v>
      </c>
      <c r="Y502">
        <v>6</v>
      </c>
      <c r="Z502">
        <v>2</v>
      </c>
      <c r="AA502">
        <v>0</v>
      </c>
      <c r="AB502">
        <v>480</v>
      </c>
      <c r="AC502">
        <v>4</v>
      </c>
    </row>
    <row r="503" spans="1:29" x14ac:dyDescent="0.3">
      <c r="A503">
        <v>2002</v>
      </c>
      <c r="B503">
        <v>1608</v>
      </c>
      <c r="C503" t="s">
        <v>352</v>
      </c>
      <c r="D503" t="s">
        <v>360</v>
      </c>
      <c r="E503" t="s">
        <v>431</v>
      </c>
      <c r="F503">
        <v>146</v>
      </c>
      <c r="G503" s="7" t="s">
        <v>122</v>
      </c>
      <c r="H503" s="7" t="s">
        <v>122</v>
      </c>
      <c r="I503" s="7" t="s">
        <v>122</v>
      </c>
      <c r="J503" s="7" t="s">
        <v>122</v>
      </c>
      <c r="K503" s="8">
        <v>136.065</v>
      </c>
      <c r="L503" s="8">
        <v>316.70999999999998</v>
      </c>
      <c r="M503" s="8">
        <v>0.06</v>
      </c>
      <c r="N503" s="8">
        <v>452.83499999999998</v>
      </c>
      <c r="O503">
        <v>90</v>
      </c>
      <c r="P503">
        <v>47</v>
      </c>
      <c r="Q503">
        <v>4</v>
      </c>
      <c r="R503">
        <v>3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144</v>
      </c>
      <c r="AC503">
        <v>2</v>
      </c>
    </row>
    <row r="504" spans="1:29" x14ac:dyDescent="0.3">
      <c r="A504">
        <v>2002</v>
      </c>
      <c r="B504">
        <v>1609</v>
      </c>
      <c r="C504" t="s">
        <v>352</v>
      </c>
      <c r="D504" t="s">
        <v>352</v>
      </c>
      <c r="E504" t="s">
        <v>431</v>
      </c>
      <c r="F504">
        <v>336</v>
      </c>
      <c r="G504" s="7" t="s">
        <v>122</v>
      </c>
      <c r="H504" s="7" t="s">
        <v>122</v>
      </c>
      <c r="I504" s="7" t="s">
        <v>122</v>
      </c>
      <c r="J504" s="7" t="s">
        <v>122</v>
      </c>
      <c r="K504" s="8">
        <v>639.53800000000001</v>
      </c>
      <c r="L504" s="8">
        <v>593.22109999999998</v>
      </c>
      <c r="M504" s="8">
        <v>26.096</v>
      </c>
      <c r="N504" s="8">
        <v>1258.8551</v>
      </c>
      <c r="O504">
        <v>262</v>
      </c>
      <c r="P504">
        <v>65</v>
      </c>
      <c r="Q504">
        <v>4</v>
      </c>
      <c r="R504">
        <v>1</v>
      </c>
      <c r="S504">
        <v>1</v>
      </c>
      <c r="T504">
        <v>3</v>
      </c>
      <c r="U504">
        <v>0</v>
      </c>
      <c r="V504">
        <v>0</v>
      </c>
      <c r="W504">
        <v>0</v>
      </c>
      <c r="X504">
        <v>3</v>
      </c>
      <c r="Y504">
        <v>2</v>
      </c>
      <c r="Z504">
        <v>17</v>
      </c>
      <c r="AA504">
        <v>2</v>
      </c>
      <c r="AB504">
        <v>312</v>
      </c>
      <c r="AC504">
        <v>3</v>
      </c>
    </row>
    <row r="505" spans="1:29" x14ac:dyDescent="0.3">
      <c r="A505">
        <v>2002</v>
      </c>
      <c r="B505">
        <v>1610</v>
      </c>
      <c r="C505" t="s">
        <v>352</v>
      </c>
      <c r="D505" t="s">
        <v>361</v>
      </c>
      <c r="E505" t="s">
        <v>431</v>
      </c>
      <c r="F505">
        <v>142</v>
      </c>
      <c r="G505" s="7" t="s">
        <v>122</v>
      </c>
      <c r="H505" s="7" t="s">
        <v>122</v>
      </c>
      <c r="I505" s="7" t="s">
        <v>122</v>
      </c>
      <c r="J505" s="7" t="s">
        <v>122</v>
      </c>
      <c r="K505" s="8">
        <v>164.715</v>
      </c>
      <c r="L505" s="8">
        <v>250.39</v>
      </c>
      <c r="M505" s="8">
        <v>0.318</v>
      </c>
      <c r="N505" s="8">
        <v>415.423</v>
      </c>
      <c r="O505">
        <v>101</v>
      </c>
      <c r="P505">
        <v>34</v>
      </c>
      <c r="Q505">
        <v>3</v>
      </c>
      <c r="R505">
        <v>1</v>
      </c>
      <c r="S505">
        <v>2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4</v>
      </c>
      <c r="Z505">
        <v>13</v>
      </c>
      <c r="AA505">
        <v>0</v>
      </c>
      <c r="AB505">
        <v>124</v>
      </c>
      <c r="AC505">
        <v>0</v>
      </c>
    </row>
    <row r="506" spans="1:29" x14ac:dyDescent="0.3">
      <c r="A506">
        <v>2002</v>
      </c>
      <c r="B506">
        <v>1701</v>
      </c>
      <c r="C506" t="s">
        <v>362</v>
      </c>
      <c r="D506" t="s">
        <v>363</v>
      </c>
      <c r="E506" t="s">
        <v>412</v>
      </c>
      <c r="F506">
        <v>177</v>
      </c>
      <c r="G506" s="7" t="s">
        <v>122</v>
      </c>
      <c r="H506" s="7" t="s">
        <v>122</v>
      </c>
      <c r="I506" s="7" t="s">
        <v>122</v>
      </c>
      <c r="J506" s="7" t="s">
        <v>122</v>
      </c>
      <c r="K506" s="8">
        <v>1135.75</v>
      </c>
      <c r="L506" s="8">
        <v>2023.16</v>
      </c>
      <c r="M506" s="8">
        <v>18.03</v>
      </c>
      <c r="N506" s="8">
        <v>3176.94</v>
      </c>
      <c r="O506">
        <v>140</v>
      </c>
      <c r="P506">
        <v>21</v>
      </c>
      <c r="Q506">
        <v>2</v>
      </c>
      <c r="R506">
        <v>4</v>
      </c>
      <c r="S506">
        <v>4</v>
      </c>
      <c r="T506">
        <v>3</v>
      </c>
      <c r="U506">
        <v>3</v>
      </c>
      <c r="V506">
        <v>0</v>
      </c>
      <c r="W506">
        <v>0</v>
      </c>
      <c r="X506">
        <v>16</v>
      </c>
      <c r="Y506">
        <v>8</v>
      </c>
      <c r="Z506">
        <v>86</v>
      </c>
      <c r="AA506">
        <v>2</v>
      </c>
      <c r="AB506">
        <v>65</v>
      </c>
      <c r="AC506">
        <v>3</v>
      </c>
    </row>
    <row r="507" spans="1:29" x14ac:dyDescent="0.3">
      <c r="A507">
        <v>2002</v>
      </c>
      <c r="B507">
        <v>1702</v>
      </c>
      <c r="C507" t="s">
        <v>362</v>
      </c>
      <c r="D507" t="s">
        <v>364</v>
      </c>
      <c r="E507" t="s">
        <v>432</v>
      </c>
      <c r="F507">
        <v>120</v>
      </c>
      <c r="G507" s="7" t="s">
        <v>122</v>
      </c>
      <c r="H507" s="7" t="s">
        <v>122</v>
      </c>
      <c r="I507" s="7" t="s">
        <v>122</v>
      </c>
      <c r="J507" s="7" t="s">
        <v>122</v>
      </c>
      <c r="K507" s="8">
        <v>2977.11</v>
      </c>
      <c r="L507" s="8">
        <v>514.37</v>
      </c>
      <c r="M507" s="8">
        <v>5.01</v>
      </c>
      <c r="N507" s="8">
        <v>3496.49</v>
      </c>
      <c r="O507">
        <v>69</v>
      </c>
      <c r="P507">
        <v>45</v>
      </c>
      <c r="Q507">
        <v>1</v>
      </c>
      <c r="R507">
        <v>1</v>
      </c>
      <c r="S507">
        <v>0</v>
      </c>
      <c r="T507">
        <v>3</v>
      </c>
      <c r="U507">
        <v>0</v>
      </c>
      <c r="V507">
        <v>1</v>
      </c>
      <c r="W507">
        <v>2</v>
      </c>
      <c r="X507">
        <v>2</v>
      </c>
      <c r="Y507">
        <v>3</v>
      </c>
      <c r="Z507">
        <v>37</v>
      </c>
      <c r="AA507">
        <v>3</v>
      </c>
      <c r="AB507">
        <v>73</v>
      </c>
      <c r="AC507">
        <v>4</v>
      </c>
    </row>
    <row r="508" spans="1:29" x14ac:dyDescent="0.3">
      <c r="A508">
        <v>2002</v>
      </c>
      <c r="B508">
        <v>1703</v>
      </c>
      <c r="C508" t="s">
        <v>362</v>
      </c>
      <c r="D508" t="s">
        <v>365</v>
      </c>
      <c r="E508" t="s">
        <v>432</v>
      </c>
      <c r="F508">
        <v>307</v>
      </c>
      <c r="G508" s="7" t="s">
        <v>122</v>
      </c>
      <c r="H508" s="7" t="s">
        <v>122</v>
      </c>
      <c r="I508" s="7" t="s">
        <v>122</v>
      </c>
      <c r="J508" s="7" t="s">
        <v>122</v>
      </c>
      <c r="K508" s="8">
        <v>2224.0700000000002</v>
      </c>
      <c r="L508" s="8">
        <v>2022.67</v>
      </c>
      <c r="M508" s="8">
        <v>194.77</v>
      </c>
      <c r="N508" s="8">
        <v>4441.5100000000102</v>
      </c>
      <c r="O508">
        <v>184</v>
      </c>
      <c r="P508">
        <v>98</v>
      </c>
      <c r="Q508">
        <v>6</v>
      </c>
      <c r="R508">
        <v>9</v>
      </c>
      <c r="S508">
        <v>5</v>
      </c>
      <c r="T508">
        <v>3</v>
      </c>
      <c r="U508">
        <v>0</v>
      </c>
      <c r="V508">
        <v>2</v>
      </c>
      <c r="W508">
        <v>0</v>
      </c>
      <c r="X508">
        <v>9</v>
      </c>
      <c r="Y508">
        <v>11</v>
      </c>
      <c r="Z508">
        <v>65</v>
      </c>
      <c r="AA508">
        <v>1</v>
      </c>
      <c r="AB508">
        <v>221</v>
      </c>
      <c r="AC508">
        <v>4</v>
      </c>
    </row>
    <row r="509" spans="1:29" x14ac:dyDescent="0.3">
      <c r="A509">
        <v>2002</v>
      </c>
      <c r="B509">
        <v>1704</v>
      </c>
      <c r="C509" t="s">
        <v>362</v>
      </c>
      <c r="D509" t="s">
        <v>366</v>
      </c>
      <c r="E509" t="s">
        <v>412</v>
      </c>
      <c r="F509">
        <v>52</v>
      </c>
      <c r="G509" s="7" t="s">
        <v>122</v>
      </c>
      <c r="H509" s="7" t="s">
        <v>122</v>
      </c>
      <c r="I509" s="7" t="s">
        <v>122</v>
      </c>
      <c r="J509" s="7" t="s">
        <v>122</v>
      </c>
      <c r="K509" s="8">
        <v>6.02</v>
      </c>
      <c r="L509" s="8">
        <v>23.91</v>
      </c>
      <c r="M509" s="8">
        <v>0.05</v>
      </c>
      <c r="N509" s="8">
        <v>29.98</v>
      </c>
      <c r="O509">
        <v>43</v>
      </c>
      <c r="P509">
        <v>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</v>
      </c>
      <c r="AA509">
        <v>0</v>
      </c>
      <c r="AB509">
        <v>48</v>
      </c>
      <c r="AC509">
        <v>0</v>
      </c>
    </row>
    <row r="510" spans="1:29" x14ac:dyDescent="0.3">
      <c r="A510">
        <v>2002</v>
      </c>
      <c r="B510">
        <v>1705</v>
      </c>
      <c r="C510" t="s">
        <v>362</v>
      </c>
      <c r="D510" t="s">
        <v>367</v>
      </c>
      <c r="E510" t="s">
        <v>410</v>
      </c>
      <c r="F510">
        <v>100</v>
      </c>
      <c r="G510" s="7" t="s">
        <v>122</v>
      </c>
      <c r="H510" s="7" t="s">
        <v>122</v>
      </c>
      <c r="I510" s="7" t="s">
        <v>122</v>
      </c>
      <c r="J510" s="7" t="s">
        <v>122</v>
      </c>
      <c r="K510" s="8">
        <v>159.60499999999999</v>
      </c>
      <c r="L510" s="8">
        <v>28.81</v>
      </c>
      <c r="M510" s="8">
        <v>0.11</v>
      </c>
      <c r="N510" s="8">
        <v>188.52500000000001</v>
      </c>
      <c r="O510">
        <v>72</v>
      </c>
      <c r="P510">
        <v>26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3</v>
      </c>
      <c r="Y510">
        <v>4</v>
      </c>
      <c r="Z510">
        <v>0</v>
      </c>
      <c r="AA510">
        <v>0</v>
      </c>
      <c r="AB510">
        <v>93</v>
      </c>
      <c r="AC510">
        <v>0</v>
      </c>
    </row>
    <row r="511" spans="1:29" x14ac:dyDescent="0.3">
      <c r="A511">
        <v>2002</v>
      </c>
      <c r="B511">
        <v>1706</v>
      </c>
      <c r="C511" t="s">
        <v>362</v>
      </c>
      <c r="D511" t="s">
        <v>368</v>
      </c>
      <c r="E511" t="s">
        <v>432</v>
      </c>
      <c r="F511">
        <v>283</v>
      </c>
      <c r="G511" s="7" t="s">
        <v>122</v>
      </c>
      <c r="H511" s="7" t="s">
        <v>122</v>
      </c>
      <c r="I511" s="7" t="s">
        <v>122</v>
      </c>
      <c r="J511" s="7" t="s">
        <v>122</v>
      </c>
      <c r="K511" s="8">
        <v>417.23</v>
      </c>
      <c r="L511" s="8">
        <v>762.98</v>
      </c>
      <c r="M511" s="8">
        <v>9.8699999999999992</v>
      </c>
      <c r="N511" s="8">
        <v>1190.08</v>
      </c>
      <c r="O511">
        <v>155</v>
      </c>
      <c r="P511">
        <v>109</v>
      </c>
      <c r="Q511">
        <v>7</v>
      </c>
      <c r="R511">
        <v>7</v>
      </c>
      <c r="S511">
        <v>2</v>
      </c>
      <c r="T511">
        <v>3</v>
      </c>
      <c r="U511">
        <v>0</v>
      </c>
      <c r="V511">
        <v>0</v>
      </c>
      <c r="W511">
        <v>1</v>
      </c>
      <c r="X511">
        <v>15</v>
      </c>
      <c r="Y511">
        <v>13</v>
      </c>
      <c r="Z511">
        <v>76</v>
      </c>
      <c r="AA511">
        <v>1</v>
      </c>
      <c r="AB511">
        <v>177</v>
      </c>
      <c r="AC511">
        <v>1</v>
      </c>
    </row>
    <row r="512" spans="1:29" x14ac:dyDescent="0.3">
      <c r="A512">
        <v>2002</v>
      </c>
      <c r="B512">
        <v>1707</v>
      </c>
      <c r="C512" t="s">
        <v>362</v>
      </c>
      <c r="D512" t="s">
        <v>369</v>
      </c>
      <c r="E512" t="s">
        <v>412</v>
      </c>
      <c r="F512">
        <v>76</v>
      </c>
      <c r="G512" s="7" t="s">
        <v>122</v>
      </c>
      <c r="H512" s="7" t="s">
        <v>122</v>
      </c>
      <c r="I512" s="7" t="s">
        <v>122</v>
      </c>
      <c r="J512" s="7" t="s">
        <v>122</v>
      </c>
      <c r="K512" s="8">
        <v>68.81</v>
      </c>
      <c r="L512" s="8">
        <v>141.71</v>
      </c>
      <c r="M512" s="8">
        <v>18.45</v>
      </c>
      <c r="N512" s="8">
        <v>228.97</v>
      </c>
      <c r="O512">
        <v>45</v>
      </c>
      <c r="P512">
        <v>26</v>
      </c>
      <c r="Q512">
        <v>1</v>
      </c>
      <c r="R512">
        <v>2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6</v>
      </c>
      <c r="Y512">
        <v>3</v>
      </c>
      <c r="Z512">
        <v>14</v>
      </c>
      <c r="AA512">
        <v>1</v>
      </c>
      <c r="AB512">
        <v>52</v>
      </c>
      <c r="AC512">
        <v>0</v>
      </c>
    </row>
    <row r="513" spans="1:29" x14ac:dyDescent="0.3">
      <c r="A513">
        <v>2002</v>
      </c>
      <c r="B513">
        <v>1708</v>
      </c>
      <c r="C513" t="s">
        <v>362</v>
      </c>
      <c r="D513" t="s">
        <v>370</v>
      </c>
      <c r="E513" t="s">
        <v>412</v>
      </c>
      <c r="F513">
        <v>118</v>
      </c>
      <c r="G513" s="7" t="s">
        <v>122</v>
      </c>
      <c r="H513" s="7" t="s">
        <v>122</v>
      </c>
      <c r="I513" s="7" t="s">
        <v>122</v>
      </c>
      <c r="J513" s="7" t="s">
        <v>122</v>
      </c>
      <c r="K513" s="8">
        <v>116.51</v>
      </c>
      <c r="L513" s="8">
        <v>172.2</v>
      </c>
      <c r="M513" s="8">
        <v>7.01</v>
      </c>
      <c r="N513" s="8">
        <v>295.72000000000003</v>
      </c>
      <c r="O513">
        <v>80</v>
      </c>
      <c r="P513">
        <v>35</v>
      </c>
      <c r="Q513">
        <v>1</v>
      </c>
      <c r="R513">
        <v>0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4</v>
      </c>
      <c r="Y513">
        <v>0</v>
      </c>
      <c r="Z513">
        <v>15</v>
      </c>
      <c r="AA513">
        <v>0</v>
      </c>
      <c r="AB513">
        <v>99</v>
      </c>
      <c r="AC513">
        <v>0</v>
      </c>
    </row>
    <row r="514" spans="1:29" x14ac:dyDescent="0.3">
      <c r="A514">
        <v>2002</v>
      </c>
      <c r="B514">
        <v>1709</v>
      </c>
      <c r="C514" t="s">
        <v>362</v>
      </c>
      <c r="D514" t="s">
        <v>371</v>
      </c>
      <c r="E514" t="s">
        <v>432</v>
      </c>
      <c r="F514">
        <v>181</v>
      </c>
      <c r="G514" s="7" t="s">
        <v>122</v>
      </c>
      <c r="H514" s="7" t="s">
        <v>122</v>
      </c>
      <c r="I514" s="7" t="s">
        <v>122</v>
      </c>
      <c r="J514" s="7" t="s">
        <v>122</v>
      </c>
      <c r="K514" s="8">
        <v>1009.1</v>
      </c>
      <c r="L514" s="8">
        <v>534.24009999999998</v>
      </c>
      <c r="M514" s="8">
        <v>0.01</v>
      </c>
      <c r="N514" s="8">
        <v>1543.3501000000001</v>
      </c>
      <c r="O514">
        <v>127</v>
      </c>
      <c r="P514">
        <v>40</v>
      </c>
      <c r="Q514">
        <v>3</v>
      </c>
      <c r="R514">
        <v>2</v>
      </c>
      <c r="S514">
        <v>4</v>
      </c>
      <c r="T514">
        <v>5</v>
      </c>
      <c r="U514">
        <v>0</v>
      </c>
      <c r="V514">
        <v>0</v>
      </c>
      <c r="W514">
        <v>0</v>
      </c>
      <c r="X514">
        <v>3</v>
      </c>
      <c r="Y514">
        <v>12</v>
      </c>
      <c r="Z514">
        <v>2</v>
      </c>
      <c r="AA514">
        <v>3</v>
      </c>
      <c r="AB514">
        <v>161</v>
      </c>
      <c r="AC514">
        <v>3</v>
      </c>
    </row>
    <row r="515" spans="1:29" x14ac:dyDescent="0.3">
      <c r="A515">
        <v>2002</v>
      </c>
      <c r="B515">
        <v>1710</v>
      </c>
      <c r="C515" t="s">
        <v>362</v>
      </c>
      <c r="D515" t="s">
        <v>372</v>
      </c>
      <c r="E515" t="s">
        <v>412</v>
      </c>
      <c r="F515">
        <v>123</v>
      </c>
      <c r="G515" s="7" t="s">
        <v>122</v>
      </c>
      <c r="H515" s="7" t="s">
        <v>122</v>
      </c>
      <c r="I515" s="7" t="s">
        <v>122</v>
      </c>
      <c r="J515" s="7" t="s">
        <v>122</v>
      </c>
      <c r="K515" s="8">
        <v>348.8</v>
      </c>
      <c r="L515" s="8">
        <v>562.6</v>
      </c>
      <c r="M515" s="8">
        <v>0.04</v>
      </c>
      <c r="N515" s="8">
        <v>911.44</v>
      </c>
      <c r="O515">
        <v>94</v>
      </c>
      <c r="P515">
        <v>26</v>
      </c>
      <c r="Q515">
        <v>0</v>
      </c>
      <c r="R515">
        <v>2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4</v>
      </c>
      <c r="Z515">
        <v>15</v>
      </c>
      <c r="AA515">
        <v>1</v>
      </c>
      <c r="AB515">
        <v>102</v>
      </c>
      <c r="AC515">
        <v>1</v>
      </c>
    </row>
    <row r="516" spans="1:29" x14ac:dyDescent="0.3">
      <c r="A516">
        <v>2002</v>
      </c>
      <c r="B516">
        <v>1711</v>
      </c>
      <c r="C516" t="s">
        <v>362</v>
      </c>
      <c r="D516" t="s">
        <v>373</v>
      </c>
      <c r="E516" t="s">
        <v>412</v>
      </c>
      <c r="F516">
        <v>111</v>
      </c>
      <c r="G516" s="7" t="s">
        <v>122</v>
      </c>
      <c r="H516" s="7" t="s">
        <v>122</v>
      </c>
      <c r="I516" s="7" t="s">
        <v>122</v>
      </c>
      <c r="J516" s="7" t="s">
        <v>122</v>
      </c>
      <c r="K516" s="8">
        <v>22.32</v>
      </c>
      <c r="L516" s="8">
        <v>66.495000000000005</v>
      </c>
      <c r="M516" s="8">
        <v>0</v>
      </c>
      <c r="N516" s="8">
        <v>88.814999999999998</v>
      </c>
      <c r="O516">
        <v>86</v>
      </c>
      <c r="P516">
        <v>24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10</v>
      </c>
      <c r="AA516">
        <v>0</v>
      </c>
      <c r="AB516">
        <v>100</v>
      </c>
      <c r="AC516">
        <v>0</v>
      </c>
    </row>
    <row r="517" spans="1:29" x14ac:dyDescent="0.3">
      <c r="A517">
        <v>2002</v>
      </c>
      <c r="B517">
        <v>1712</v>
      </c>
      <c r="C517" t="s">
        <v>362</v>
      </c>
      <c r="D517" t="s">
        <v>374</v>
      </c>
      <c r="E517" t="s">
        <v>432</v>
      </c>
      <c r="F517">
        <v>203</v>
      </c>
      <c r="G517" s="7" t="s">
        <v>122</v>
      </c>
      <c r="H517" s="7" t="s">
        <v>122</v>
      </c>
      <c r="I517" s="7" t="s">
        <v>122</v>
      </c>
      <c r="J517" s="7" t="s">
        <v>122</v>
      </c>
      <c r="K517" s="8">
        <v>491.44099999999997</v>
      </c>
      <c r="L517" s="8">
        <v>1515.24</v>
      </c>
      <c r="M517" s="8">
        <v>68.45</v>
      </c>
      <c r="N517" s="8">
        <v>2075.1309999999999</v>
      </c>
      <c r="O517">
        <v>94</v>
      </c>
      <c r="P517">
        <v>98</v>
      </c>
      <c r="Q517">
        <v>2</v>
      </c>
      <c r="R517">
        <v>4</v>
      </c>
      <c r="S517">
        <v>1</v>
      </c>
      <c r="T517">
        <v>3</v>
      </c>
      <c r="U517">
        <v>1</v>
      </c>
      <c r="V517">
        <v>0</v>
      </c>
      <c r="W517">
        <v>0</v>
      </c>
      <c r="X517">
        <v>9</v>
      </c>
      <c r="Y517">
        <v>4</v>
      </c>
      <c r="Z517">
        <v>20</v>
      </c>
      <c r="AA517">
        <v>0</v>
      </c>
      <c r="AB517">
        <v>170</v>
      </c>
      <c r="AC517">
        <v>3</v>
      </c>
    </row>
    <row r="518" spans="1:29" x14ac:dyDescent="0.3">
      <c r="A518">
        <v>2002</v>
      </c>
      <c r="B518">
        <v>1713</v>
      </c>
      <c r="C518" t="s">
        <v>362</v>
      </c>
      <c r="D518" t="s">
        <v>375</v>
      </c>
      <c r="E518" t="s">
        <v>432</v>
      </c>
      <c r="F518">
        <v>164</v>
      </c>
      <c r="G518" s="7" t="s">
        <v>122</v>
      </c>
      <c r="H518" s="7" t="s">
        <v>122</v>
      </c>
      <c r="I518" s="7" t="s">
        <v>122</v>
      </c>
      <c r="J518" s="7" t="s">
        <v>122</v>
      </c>
      <c r="K518" s="8">
        <v>1935.99</v>
      </c>
      <c r="L518" s="8">
        <v>201.71</v>
      </c>
      <c r="M518" s="8">
        <v>19.89</v>
      </c>
      <c r="N518" s="8">
        <v>2157.59</v>
      </c>
      <c r="O518">
        <v>98</v>
      </c>
      <c r="P518">
        <v>52</v>
      </c>
      <c r="Q518">
        <v>4</v>
      </c>
      <c r="R518">
        <v>4</v>
      </c>
      <c r="S518">
        <v>2</v>
      </c>
      <c r="T518">
        <v>3</v>
      </c>
      <c r="U518">
        <v>1</v>
      </c>
      <c r="V518">
        <v>0</v>
      </c>
      <c r="W518">
        <v>0</v>
      </c>
      <c r="X518">
        <v>6</v>
      </c>
      <c r="Y518">
        <v>13</v>
      </c>
      <c r="Z518">
        <v>30</v>
      </c>
      <c r="AA518">
        <v>0</v>
      </c>
      <c r="AB518">
        <v>115</v>
      </c>
      <c r="AC518">
        <v>3</v>
      </c>
    </row>
    <row r="519" spans="1:29" x14ac:dyDescent="0.3">
      <c r="A519">
        <v>2002</v>
      </c>
      <c r="B519">
        <v>1714</v>
      </c>
      <c r="C519" t="s">
        <v>362</v>
      </c>
      <c r="D519" t="s">
        <v>362</v>
      </c>
      <c r="E519" t="s">
        <v>412</v>
      </c>
      <c r="F519">
        <v>329</v>
      </c>
      <c r="G519" s="7" t="s">
        <v>122</v>
      </c>
      <c r="H519" s="7" t="s">
        <v>122</v>
      </c>
      <c r="I519" s="7" t="s">
        <v>122</v>
      </c>
      <c r="J519" s="7" t="s">
        <v>122</v>
      </c>
      <c r="K519" s="8">
        <v>158.77000000000001</v>
      </c>
      <c r="L519" s="8">
        <v>342.43029999999999</v>
      </c>
      <c r="M519" s="8">
        <v>12.96</v>
      </c>
      <c r="N519" s="8">
        <v>514.16030000000001</v>
      </c>
      <c r="O519">
        <v>266</v>
      </c>
      <c r="P519">
        <v>57</v>
      </c>
      <c r="Q519">
        <v>0</v>
      </c>
      <c r="R519">
        <v>3</v>
      </c>
      <c r="S519">
        <v>2</v>
      </c>
      <c r="T519">
        <v>1</v>
      </c>
      <c r="U519">
        <v>0</v>
      </c>
      <c r="V519">
        <v>0</v>
      </c>
      <c r="W519">
        <v>1</v>
      </c>
      <c r="X519">
        <v>22</v>
      </c>
      <c r="Y519">
        <v>18</v>
      </c>
      <c r="Z519">
        <v>107</v>
      </c>
      <c r="AA519">
        <v>7</v>
      </c>
      <c r="AB519">
        <v>174</v>
      </c>
      <c r="AC519">
        <v>0</v>
      </c>
    </row>
    <row r="520" spans="1:29" x14ac:dyDescent="0.3">
      <c r="A520">
        <v>2002</v>
      </c>
      <c r="B520">
        <v>1801</v>
      </c>
      <c r="C520" t="s">
        <v>376</v>
      </c>
      <c r="D520" t="s">
        <v>377</v>
      </c>
      <c r="E520" t="s">
        <v>412</v>
      </c>
      <c r="F520">
        <v>49</v>
      </c>
      <c r="G520" s="7" t="s">
        <v>122</v>
      </c>
      <c r="H520" s="7" t="s">
        <v>122</v>
      </c>
      <c r="I520" s="7" t="s">
        <v>122</v>
      </c>
      <c r="J520" s="7" t="s">
        <v>122</v>
      </c>
      <c r="K520" s="8">
        <v>22.7</v>
      </c>
      <c r="L520" s="8">
        <v>49.35</v>
      </c>
      <c r="M520" s="8">
        <v>4</v>
      </c>
      <c r="N520" s="8">
        <v>76.05</v>
      </c>
      <c r="O520">
        <v>29</v>
      </c>
      <c r="P520">
        <v>19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47</v>
      </c>
      <c r="AC520">
        <v>1</v>
      </c>
    </row>
    <row r="521" spans="1:29" x14ac:dyDescent="0.3">
      <c r="A521">
        <v>2002</v>
      </c>
      <c r="B521">
        <v>1802</v>
      </c>
      <c r="C521" t="s">
        <v>376</v>
      </c>
      <c r="D521" t="s">
        <v>378</v>
      </c>
      <c r="E521" t="s">
        <v>423</v>
      </c>
      <c r="F521">
        <v>51</v>
      </c>
      <c r="G521" s="7" t="s">
        <v>122</v>
      </c>
      <c r="H521" s="7" t="s">
        <v>122</v>
      </c>
      <c r="I521" s="7" t="s">
        <v>122</v>
      </c>
      <c r="J521" s="7" t="s">
        <v>122</v>
      </c>
      <c r="K521" s="8">
        <v>16.11</v>
      </c>
      <c r="L521" s="8">
        <v>17.765499999999999</v>
      </c>
      <c r="M521" s="8">
        <v>0.09</v>
      </c>
      <c r="N521" s="8">
        <v>33.965499999999999</v>
      </c>
      <c r="O521">
        <v>45</v>
      </c>
      <c r="P521">
        <v>5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4</v>
      </c>
      <c r="Z521">
        <v>16</v>
      </c>
      <c r="AA521">
        <v>0</v>
      </c>
      <c r="AB521">
        <v>30</v>
      </c>
      <c r="AC521">
        <v>0</v>
      </c>
    </row>
    <row r="522" spans="1:29" x14ac:dyDescent="0.3">
      <c r="A522">
        <v>2002</v>
      </c>
      <c r="B522">
        <v>1803</v>
      </c>
      <c r="C522" t="s">
        <v>376</v>
      </c>
      <c r="D522" t="s">
        <v>379</v>
      </c>
      <c r="E522" t="s">
        <v>423</v>
      </c>
      <c r="F522">
        <v>136</v>
      </c>
      <c r="G522" s="7" t="s">
        <v>122</v>
      </c>
      <c r="H522" s="7" t="s">
        <v>122</v>
      </c>
      <c r="I522" s="7" t="s">
        <v>122</v>
      </c>
      <c r="J522" s="7" t="s">
        <v>122</v>
      </c>
      <c r="K522" s="8">
        <v>280.04020000000003</v>
      </c>
      <c r="L522" s="8">
        <v>1153.9978000000001</v>
      </c>
      <c r="M522" s="8">
        <v>0</v>
      </c>
      <c r="N522" s="8">
        <v>1434.038</v>
      </c>
      <c r="O522">
        <v>85</v>
      </c>
      <c r="P522">
        <v>35</v>
      </c>
      <c r="Q522">
        <v>6</v>
      </c>
      <c r="R522">
        <v>5</v>
      </c>
      <c r="S522">
        <v>1</v>
      </c>
      <c r="T522">
        <v>4</v>
      </c>
      <c r="U522">
        <v>0</v>
      </c>
      <c r="V522">
        <v>0</v>
      </c>
      <c r="W522">
        <v>0</v>
      </c>
      <c r="X522">
        <v>2</v>
      </c>
      <c r="Y522">
        <v>4</v>
      </c>
      <c r="Z522">
        <v>19</v>
      </c>
      <c r="AA522">
        <v>5</v>
      </c>
      <c r="AB522">
        <v>106</v>
      </c>
      <c r="AC522">
        <v>1</v>
      </c>
    </row>
    <row r="523" spans="1:29" x14ac:dyDescent="0.3">
      <c r="A523">
        <v>2002</v>
      </c>
      <c r="B523">
        <v>1804</v>
      </c>
      <c r="C523" t="s">
        <v>376</v>
      </c>
      <c r="D523" t="s">
        <v>380</v>
      </c>
      <c r="E523" t="s">
        <v>405</v>
      </c>
      <c r="F523">
        <v>124</v>
      </c>
      <c r="G523" s="7" t="s">
        <v>122</v>
      </c>
      <c r="H523" s="7" t="s">
        <v>122</v>
      </c>
      <c r="I523" s="7" t="s">
        <v>122</v>
      </c>
      <c r="J523" s="7" t="s">
        <v>122</v>
      </c>
      <c r="K523" s="8">
        <v>102.79</v>
      </c>
      <c r="L523" s="8">
        <v>613.82000000000005</v>
      </c>
      <c r="M523" s="8">
        <v>5.5</v>
      </c>
      <c r="N523" s="8">
        <v>722.11</v>
      </c>
      <c r="O523">
        <v>68</v>
      </c>
      <c r="P523">
        <v>54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124</v>
      </c>
      <c r="AC523">
        <v>3</v>
      </c>
    </row>
    <row r="524" spans="1:29" x14ac:dyDescent="0.3">
      <c r="A524">
        <v>2002</v>
      </c>
      <c r="B524">
        <v>1805</v>
      </c>
      <c r="C524" t="s">
        <v>376</v>
      </c>
      <c r="D524" t="s">
        <v>381</v>
      </c>
      <c r="E524" t="s">
        <v>412</v>
      </c>
      <c r="F524">
        <v>116</v>
      </c>
      <c r="G524" s="7" t="s">
        <v>122</v>
      </c>
      <c r="H524" s="7" t="s">
        <v>122</v>
      </c>
      <c r="I524" s="7" t="s">
        <v>122</v>
      </c>
      <c r="J524" s="7" t="s">
        <v>122</v>
      </c>
      <c r="K524" s="8">
        <v>22.97</v>
      </c>
      <c r="L524" s="8">
        <v>550.80999999999995</v>
      </c>
      <c r="M524" s="8">
        <v>60.22</v>
      </c>
      <c r="N524" s="8">
        <v>634</v>
      </c>
      <c r="O524">
        <v>62</v>
      </c>
      <c r="P524">
        <v>42</v>
      </c>
      <c r="Q524">
        <v>5</v>
      </c>
      <c r="R524">
        <v>3</v>
      </c>
      <c r="S524">
        <v>3</v>
      </c>
      <c r="T524">
        <v>1</v>
      </c>
      <c r="U524">
        <v>0</v>
      </c>
      <c r="V524">
        <v>0</v>
      </c>
      <c r="W524">
        <v>0</v>
      </c>
      <c r="X524">
        <v>4</v>
      </c>
      <c r="Y524">
        <v>7</v>
      </c>
      <c r="Z524">
        <v>16</v>
      </c>
      <c r="AA524">
        <v>9</v>
      </c>
      <c r="AB524">
        <v>80</v>
      </c>
      <c r="AC524">
        <v>0</v>
      </c>
    </row>
    <row r="525" spans="1:29" x14ac:dyDescent="0.3">
      <c r="A525">
        <v>2002</v>
      </c>
      <c r="B525">
        <v>1806</v>
      </c>
      <c r="C525" t="s">
        <v>376</v>
      </c>
      <c r="D525" t="s">
        <v>382</v>
      </c>
      <c r="E525" t="s">
        <v>423</v>
      </c>
      <c r="F525">
        <v>148</v>
      </c>
      <c r="G525" s="7" t="s">
        <v>122</v>
      </c>
      <c r="H525" s="7" t="s">
        <v>122</v>
      </c>
      <c r="I525" s="7" t="s">
        <v>122</v>
      </c>
      <c r="J525" s="7" t="s">
        <v>122</v>
      </c>
      <c r="K525" s="8">
        <v>379.435</v>
      </c>
      <c r="L525" s="8">
        <v>1453.5719999999999</v>
      </c>
      <c r="M525" s="8">
        <v>5.67</v>
      </c>
      <c r="N525" s="8">
        <v>1838.6769999999999</v>
      </c>
      <c r="O525">
        <v>102</v>
      </c>
      <c r="P525">
        <v>34</v>
      </c>
      <c r="Q525">
        <v>3</v>
      </c>
      <c r="R525">
        <v>2</v>
      </c>
      <c r="S525">
        <v>4</v>
      </c>
      <c r="T525">
        <v>1</v>
      </c>
      <c r="U525">
        <v>2</v>
      </c>
      <c r="V525">
        <v>0</v>
      </c>
      <c r="W525">
        <v>0</v>
      </c>
      <c r="X525">
        <v>2</v>
      </c>
      <c r="Y525">
        <v>16</v>
      </c>
      <c r="Z525">
        <v>8</v>
      </c>
      <c r="AA525">
        <v>0</v>
      </c>
      <c r="AB525">
        <v>122</v>
      </c>
      <c r="AC525">
        <v>8</v>
      </c>
    </row>
    <row r="526" spans="1:29" x14ac:dyDescent="0.3">
      <c r="A526">
        <v>2002</v>
      </c>
      <c r="B526">
        <v>1807</v>
      </c>
      <c r="C526" t="s">
        <v>376</v>
      </c>
      <c r="D526" t="s">
        <v>383</v>
      </c>
      <c r="E526" t="s">
        <v>412</v>
      </c>
      <c r="F526">
        <v>65</v>
      </c>
      <c r="G526" s="7" t="s">
        <v>122</v>
      </c>
      <c r="H526" s="7" t="s">
        <v>122</v>
      </c>
      <c r="I526" s="7" t="s">
        <v>122</v>
      </c>
      <c r="J526" s="7" t="s">
        <v>122</v>
      </c>
      <c r="K526" s="8">
        <v>311.58999999999997</v>
      </c>
      <c r="L526" s="8">
        <v>174.82499999999999</v>
      </c>
      <c r="M526" s="8">
        <v>0.03</v>
      </c>
      <c r="N526" s="8">
        <v>486.44499999999999</v>
      </c>
      <c r="O526">
        <v>40</v>
      </c>
      <c r="P526">
        <v>21</v>
      </c>
      <c r="Q526">
        <v>0</v>
      </c>
      <c r="R526">
        <v>1</v>
      </c>
      <c r="S526">
        <v>1</v>
      </c>
      <c r="T526">
        <v>2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5</v>
      </c>
      <c r="AA526">
        <v>0</v>
      </c>
      <c r="AB526">
        <v>58</v>
      </c>
      <c r="AC526">
        <v>1</v>
      </c>
    </row>
    <row r="527" spans="1:29" x14ac:dyDescent="0.3">
      <c r="A527">
        <v>2002</v>
      </c>
      <c r="B527">
        <v>1808</v>
      </c>
      <c r="C527" t="s">
        <v>376</v>
      </c>
      <c r="D527" t="s">
        <v>384</v>
      </c>
      <c r="E527" t="s">
        <v>406</v>
      </c>
      <c r="F527">
        <v>6</v>
      </c>
      <c r="G527" s="7" t="s">
        <v>122</v>
      </c>
      <c r="H527" s="7" t="s">
        <v>122</v>
      </c>
      <c r="I527" s="7" t="s">
        <v>122</v>
      </c>
      <c r="J527" s="7" t="s">
        <v>122</v>
      </c>
      <c r="K527" s="8">
        <v>1.8</v>
      </c>
      <c r="L527" s="8">
        <v>1.0111000000000001</v>
      </c>
      <c r="M527" s="8">
        <v>0</v>
      </c>
      <c r="N527" s="8">
        <v>2.8111000000000002</v>
      </c>
      <c r="O527">
        <v>5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5</v>
      </c>
      <c r="AC527">
        <v>0</v>
      </c>
    </row>
    <row r="528" spans="1:29" x14ac:dyDescent="0.3">
      <c r="A528">
        <v>2002</v>
      </c>
      <c r="B528">
        <v>1809</v>
      </c>
      <c r="C528" t="s">
        <v>376</v>
      </c>
      <c r="D528" t="s">
        <v>385</v>
      </c>
      <c r="E528" t="s">
        <v>423</v>
      </c>
      <c r="F528">
        <v>92</v>
      </c>
      <c r="G528" s="7" t="s">
        <v>122</v>
      </c>
      <c r="H528" s="7" t="s">
        <v>122</v>
      </c>
      <c r="I528" s="7" t="s">
        <v>122</v>
      </c>
      <c r="J528" s="7" t="s">
        <v>122</v>
      </c>
      <c r="K528" s="8">
        <v>1263.941</v>
      </c>
      <c r="L528" s="8">
        <v>1016.5875</v>
      </c>
      <c r="M528" s="8">
        <v>51.037100000000002</v>
      </c>
      <c r="N528" s="8">
        <v>2331.5655999999999</v>
      </c>
      <c r="O528">
        <v>81</v>
      </c>
      <c r="P528">
        <v>7</v>
      </c>
      <c r="Q528">
        <v>0</v>
      </c>
      <c r="R528">
        <v>0</v>
      </c>
      <c r="S528">
        <v>0</v>
      </c>
      <c r="T528">
        <v>1</v>
      </c>
      <c r="U528">
        <v>3</v>
      </c>
      <c r="V528">
        <v>0</v>
      </c>
      <c r="W528">
        <v>0</v>
      </c>
      <c r="X528">
        <v>0</v>
      </c>
      <c r="Y528">
        <v>5</v>
      </c>
      <c r="Z528">
        <v>24</v>
      </c>
      <c r="AA528">
        <v>0</v>
      </c>
      <c r="AB528">
        <v>63</v>
      </c>
      <c r="AC528">
        <v>4</v>
      </c>
    </row>
    <row r="529" spans="1:29" x14ac:dyDescent="0.3">
      <c r="A529">
        <v>2002</v>
      </c>
      <c r="B529">
        <v>1810</v>
      </c>
      <c r="C529" t="s">
        <v>376</v>
      </c>
      <c r="D529" t="s">
        <v>386</v>
      </c>
      <c r="E529" t="s">
        <v>423</v>
      </c>
      <c r="F529">
        <v>127</v>
      </c>
      <c r="G529" s="7" t="s">
        <v>122</v>
      </c>
      <c r="H529" s="7" t="s">
        <v>122</v>
      </c>
      <c r="I529" s="7" t="s">
        <v>122</v>
      </c>
      <c r="J529" s="7" t="s">
        <v>122</v>
      </c>
      <c r="K529" s="8">
        <v>79.531199999999998</v>
      </c>
      <c r="L529" s="8">
        <v>12.742100000000001</v>
      </c>
      <c r="M529" s="8">
        <v>2.1000000000000001E-2</v>
      </c>
      <c r="N529" s="8">
        <v>92.294300000000007</v>
      </c>
      <c r="O529">
        <v>115</v>
      </c>
      <c r="P529">
        <v>11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7</v>
      </c>
      <c r="Z529">
        <v>76</v>
      </c>
      <c r="AA529">
        <v>0</v>
      </c>
      <c r="AB529">
        <v>43</v>
      </c>
      <c r="AC529">
        <v>0</v>
      </c>
    </row>
    <row r="530" spans="1:29" x14ac:dyDescent="0.3">
      <c r="A530">
        <v>2002</v>
      </c>
      <c r="B530">
        <v>1811</v>
      </c>
      <c r="C530" t="s">
        <v>376</v>
      </c>
      <c r="D530" t="s">
        <v>387</v>
      </c>
      <c r="E530" t="s">
        <v>423</v>
      </c>
      <c r="F530">
        <v>37</v>
      </c>
      <c r="G530" s="7" t="s">
        <v>122</v>
      </c>
      <c r="H530" s="7" t="s">
        <v>122</v>
      </c>
      <c r="I530" s="7" t="s">
        <v>122</v>
      </c>
      <c r="J530" s="7" t="s">
        <v>122</v>
      </c>
      <c r="K530" s="8">
        <v>12.01</v>
      </c>
      <c r="L530" s="8">
        <v>31.667999999999999</v>
      </c>
      <c r="M530" s="8">
        <v>0.56000000000000005</v>
      </c>
      <c r="N530" s="8">
        <v>44.238</v>
      </c>
      <c r="O530">
        <v>26</v>
      </c>
      <c r="P530">
        <v>10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36</v>
      </c>
      <c r="AC530">
        <v>0</v>
      </c>
    </row>
    <row r="531" spans="1:29" x14ac:dyDescent="0.3">
      <c r="A531">
        <v>2002</v>
      </c>
      <c r="B531">
        <v>1812</v>
      </c>
      <c r="C531" t="s">
        <v>376</v>
      </c>
      <c r="D531" t="s">
        <v>388</v>
      </c>
      <c r="E531" t="s">
        <v>412</v>
      </c>
      <c r="F531">
        <v>28</v>
      </c>
      <c r="G531" s="7" t="s">
        <v>122</v>
      </c>
      <c r="H531" s="7" t="s">
        <v>122</v>
      </c>
      <c r="I531" s="7" t="s">
        <v>122</v>
      </c>
      <c r="J531" s="7" t="s">
        <v>122</v>
      </c>
      <c r="K531" s="8">
        <v>0.01</v>
      </c>
      <c r="L531" s="8">
        <v>20.92</v>
      </c>
      <c r="M531" s="8">
        <v>0</v>
      </c>
      <c r="N531" s="8">
        <v>20.93</v>
      </c>
      <c r="O531">
        <v>20</v>
      </c>
      <c r="P531">
        <v>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28</v>
      </c>
      <c r="AC531">
        <v>0</v>
      </c>
    </row>
    <row r="532" spans="1:29" x14ac:dyDescent="0.3">
      <c r="A532">
        <v>2002</v>
      </c>
      <c r="B532">
        <v>1813</v>
      </c>
      <c r="C532" t="s">
        <v>376</v>
      </c>
      <c r="D532" t="s">
        <v>389</v>
      </c>
      <c r="E532" t="s">
        <v>405</v>
      </c>
      <c r="F532">
        <v>122</v>
      </c>
      <c r="G532" s="7" t="s">
        <v>122</v>
      </c>
      <c r="H532" s="7" t="s">
        <v>122</v>
      </c>
      <c r="I532" s="7" t="s">
        <v>122</v>
      </c>
      <c r="J532" s="7" t="s">
        <v>122</v>
      </c>
      <c r="K532" s="8">
        <v>36.119999999999997</v>
      </c>
      <c r="L532" s="8">
        <v>255.59</v>
      </c>
      <c r="M532" s="8">
        <v>0.55000000000000004</v>
      </c>
      <c r="N532" s="8">
        <v>292.26</v>
      </c>
      <c r="O532">
        <v>64</v>
      </c>
      <c r="P532">
        <v>54</v>
      </c>
      <c r="Q532">
        <v>1</v>
      </c>
      <c r="R532">
        <v>1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122</v>
      </c>
      <c r="AC532">
        <v>1</v>
      </c>
    </row>
    <row r="533" spans="1:29" x14ac:dyDescent="0.3">
      <c r="A533">
        <v>2002</v>
      </c>
      <c r="B533">
        <v>1814</v>
      </c>
      <c r="C533" t="s">
        <v>376</v>
      </c>
      <c r="D533" t="s">
        <v>390</v>
      </c>
      <c r="E533" t="s">
        <v>423</v>
      </c>
      <c r="F533">
        <v>24</v>
      </c>
      <c r="G533" s="7" t="s">
        <v>122</v>
      </c>
      <c r="H533" s="7" t="s">
        <v>122</v>
      </c>
      <c r="I533" s="7" t="s">
        <v>122</v>
      </c>
      <c r="J533" s="7" t="s">
        <v>122</v>
      </c>
      <c r="K533" s="8">
        <v>48.622</v>
      </c>
      <c r="L533" s="8">
        <v>20.866700000000002</v>
      </c>
      <c r="M533" s="8">
        <v>0</v>
      </c>
      <c r="N533" s="8">
        <v>69.488699999999994</v>
      </c>
      <c r="O533">
        <v>22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2</v>
      </c>
      <c r="AA533">
        <v>0</v>
      </c>
      <c r="AB533">
        <v>19</v>
      </c>
      <c r="AC533">
        <v>0</v>
      </c>
    </row>
    <row r="534" spans="1:29" x14ac:dyDescent="0.3">
      <c r="A534">
        <v>2002</v>
      </c>
      <c r="B534">
        <v>1815</v>
      </c>
      <c r="C534" t="s">
        <v>376</v>
      </c>
      <c r="D534" t="s">
        <v>391</v>
      </c>
      <c r="E534" t="s">
        <v>412</v>
      </c>
      <c r="F534">
        <v>77</v>
      </c>
      <c r="G534" s="7" t="s">
        <v>122</v>
      </c>
      <c r="H534" s="7" t="s">
        <v>122</v>
      </c>
      <c r="I534" s="7" t="s">
        <v>122</v>
      </c>
      <c r="J534" s="7" t="s">
        <v>122</v>
      </c>
      <c r="K534" s="8">
        <v>21</v>
      </c>
      <c r="L534" s="8">
        <v>103.07</v>
      </c>
      <c r="M534" s="8">
        <v>3.11</v>
      </c>
      <c r="N534" s="8">
        <v>127.18</v>
      </c>
      <c r="O534">
        <v>52</v>
      </c>
      <c r="P534">
        <v>24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5</v>
      </c>
      <c r="AA534">
        <v>0</v>
      </c>
      <c r="AB534">
        <v>72</v>
      </c>
      <c r="AC534">
        <v>0</v>
      </c>
    </row>
    <row r="535" spans="1:29" x14ac:dyDescent="0.3">
      <c r="A535">
        <v>2002</v>
      </c>
      <c r="B535">
        <v>1816</v>
      </c>
      <c r="C535" t="s">
        <v>376</v>
      </c>
      <c r="D535" t="s">
        <v>392</v>
      </c>
      <c r="E535" t="s">
        <v>423</v>
      </c>
      <c r="F535">
        <v>62</v>
      </c>
      <c r="G535" s="7" t="s">
        <v>122</v>
      </c>
      <c r="H535" s="7" t="s">
        <v>122</v>
      </c>
      <c r="I535" s="7" t="s">
        <v>122</v>
      </c>
      <c r="J535" s="7" t="s">
        <v>122</v>
      </c>
      <c r="K535" s="8">
        <v>343.00009999999997</v>
      </c>
      <c r="L535" s="8">
        <v>57.783099999999997</v>
      </c>
      <c r="M535" s="8">
        <v>1.25</v>
      </c>
      <c r="N535" s="8">
        <v>402.03320000000002</v>
      </c>
      <c r="O535">
        <v>52</v>
      </c>
      <c r="P535">
        <v>7</v>
      </c>
      <c r="Q535">
        <v>1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4</v>
      </c>
      <c r="Y535">
        <v>2</v>
      </c>
      <c r="Z535">
        <v>9</v>
      </c>
      <c r="AA535">
        <v>1</v>
      </c>
      <c r="AB535">
        <v>46</v>
      </c>
      <c r="AC535">
        <v>2</v>
      </c>
    </row>
    <row r="536" spans="1:29" x14ac:dyDescent="0.3">
      <c r="A536">
        <v>2002</v>
      </c>
      <c r="B536">
        <v>1817</v>
      </c>
      <c r="C536" t="s">
        <v>376</v>
      </c>
      <c r="D536" t="s">
        <v>393</v>
      </c>
      <c r="E536" t="s">
        <v>423</v>
      </c>
      <c r="F536">
        <v>33</v>
      </c>
      <c r="G536" s="7" t="s">
        <v>122</v>
      </c>
      <c r="H536" s="7" t="s">
        <v>122</v>
      </c>
      <c r="I536" s="7" t="s">
        <v>122</v>
      </c>
      <c r="J536" s="7" t="s">
        <v>122</v>
      </c>
      <c r="K536" s="8">
        <v>3.23</v>
      </c>
      <c r="L536" s="8">
        <v>7.8461999999999996</v>
      </c>
      <c r="M536" s="8">
        <v>0</v>
      </c>
      <c r="N536" s="8">
        <v>11.0762</v>
      </c>
      <c r="O536">
        <v>28</v>
      </c>
      <c r="P536">
        <v>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0</v>
      </c>
      <c r="AB536">
        <v>31</v>
      </c>
      <c r="AC536">
        <v>0</v>
      </c>
    </row>
    <row r="537" spans="1:29" x14ac:dyDescent="0.3">
      <c r="A537">
        <v>2002</v>
      </c>
      <c r="B537">
        <v>1818</v>
      </c>
      <c r="C537" t="s">
        <v>376</v>
      </c>
      <c r="D537" t="s">
        <v>394</v>
      </c>
      <c r="E537" t="s">
        <v>412</v>
      </c>
      <c r="F537">
        <v>66</v>
      </c>
      <c r="G537" s="7" t="s">
        <v>122</v>
      </c>
      <c r="H537" s="7" t="s">
        <v>122</v>
      </c>
      <c r="I537" s="7" t="s">
        <v>122</v>
      </c>
      <c r="J537" s="7" t="s">
        <v>122</v>
      </c>
      <c r="K537" s="8">
        <v>680.51499999999999</v>
      </c>
      <c r="L537" s="8">
        <v>676.77499999999998</v>
      </c>
      <c r="M537" s="8">
        <v>1.87</v>
      </c>
      <c r="N537" s="8">
        <v>1359.16</v>
      </c>
      <c r="O537">
        <v>53</v>
      </c>
      <c r="P537">
        <v>10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65</v>
      </c>
      <c r="AC537">
        <v>1</v>
      </c>
    </row>
    <row r="538" spans="1:29" x14ac:dyDescent="0.3">
      <c r="A538">
        <v>2002</v>
      </c>
      <c r="B538">
        <v>1819</v>
      </c>
      <c r="C538" t="s">
        <v>376</v>
      </c>
      <c r="D538" t="s">
        <v>395</v>
      </c>
      <c r="E538" t="s">
        <v>412</v>
      </c>
      <c r="F538">
        <v>34</v>
      </c>
      <c r="G538" s="7" t="s">
        <v>122</v>
      </c>
      <c r="H538" s="7" t="s">
        <v>122</v>
      </c>
      <c r="I538" s="7" t="s">
        <v>122</v>
      </c>
      <c r="J538" s="7" t="s">
        <v>122</v>
      </c>
      <c r="K538" s="8">
        <v>89.78</v>
      </c>
      <c r="L538" s="8">
        <v>798.14</v>
      </c>
      <c r="M538" s="8">
        <v>3.01</v>
      </c>
      <c r="N538" s="8">
        <v>890.93</v>
      </c>
      <c r="O538">
        <v>21</v>
      </c>
      <c r="P538">
        <v>11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33</v>
      </c>
      <c r="AC538">
        <v>1</v>
      </c>
    </row>
    <row r="539" spans="1:29" x14ac:dyDescent="0.3">
      <c r="A539">
        <v>2002</v>
      </c>
      <c r="B539">
        <v>1820</v>
      </c>
      <c r="C539" t="s">
        <v>376</v>
      </c>
      <c r="D539" t="s">
        <v>396</v>
      </c>
      <c r="E539" t="s">
        <v>412</v>
      </c>
      <c r="F539">
        <v>47</v>
      </c>
      <c r="G539" s="7" t="s">
        <v>122</v>
      </c>
      <c r="H539" s="7" t="s">
        <v>122</v>
      </c>
      <c r="I539" s="7" t="s">
        <v>122</v>
      </c>
      <c r="J539" s="7" t="s">
        <v>122</v>
      </c>
      <c r="K539" s="8">
        <v>15.52</v>
      </c>
      <c r="L539" s="8">
        <v>695.6</v>
      </c>
      <c r="M539" s="8">
        <v>2.92</v>
      </c>
      <c r="N539" s="8">
        <v>714.04</v>
      </c>
      <c r="O539">
        <v>39</v>
      </c>
      <c r="P539">
        <v>4</v>
      </c>
      <c r="Q539">
        <v>1</v>
      </c>
      <c r="R539">
        <v>0</v>
      </c>
      <c r="S539">
        <v>0</v>
      </c>
      <c r="T539">
        <v>3</v>
      </c>
      <c r="U539">
        <v>0</v>
      </c>
      <c r="V539">
        <v>0</v>
      </c>
      <c r="W539">
        <v>0</v>
      </c>
      <c r="X539">
        <v>3</v>
      </c>
      <c r="Y539">
        <v>3</v>
      </c>
      <c r="Z539">
        <v>9</v>
      </c>
      <c r="AA539">
        <v>2</v>
      </c>
      <c r="AB539">
        <v>30</v>
      </c>
      <c r="AC539">
        <v>1</v>
      </c>
    </row>
    <row r="540" spans="1:29" x14ac:dyDescent="0.3">
      <c r="A540">
        <v>2002</v>
      </c>
      <c r="B540">
        <v>1821</v>
      </c>
      <c r="C540" t="s">
        <v>376</v>
      </c>
      <c r="D540" t="s">
        <v>397</v>
      </c>
      <c r="E540" t="s">
        <v>423</v>
      </c>
      <c r="F540">
        <v>84</v>
      </c>
      <c r="G540" s="7" t="s">
        <v>122</v>
      </c>
      <c r="H540" s="7" t="s">
        <v>122</v>
      </c>
      <c r="I540" s="7" t="s">
        <v>122</v>
      </c>
      <c r="J540" s="7" t="s">
        <v>122</v>
      </c>
      <c r="K540" s="8">
        <v>823.22709999999995</v>
      </c>
      <c r="L540" s="8">
        <v>322.99939999999998</v>
      </c>
      <c r="M540" s="8">
        <v>0</v>
      </c>
      <c r="N540" s="8">
        <v>1146.2265</v>
      </c>
      <c r="O540">
        <v>69</v>
      </c>
      <c r="P540">
        <v>13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2</v>
      </c>
      <c r="Y540">
        <v>4</v>
      </c>
      <c r="Z540">
        <v>11</v>
      </c>
      <c r="AA540">
        <v>1</v>
      </c>
      <c r="AB540">
        <v>66</v>
      </c>
      <c r="AC540">
        <v>0</v>
      </c>
    </row>
    <row r="541" spans="1:29" x14ac:dyDescent="0.3">
      <c r="A541">
        <v>2002</v>
      </c>
      <c r="B541">
        <v>1822</v>
      </c>
      <c r="C541" t="s">
        <v>376</v>
      </c>
      <c r="D541" t="s">
        <v>398</v>
      </c>
      <c r="E541" t="s">
        <v>423</v>
      </c>
      <c r="F541">
        <v>105</v>
      </c>
      <c r="G541" s="7" t="s">
        <v>122</v>
      </c>
      <c r="H541" s="7" t="s">
        <v>122</v>
      </c>
      <c r="I541" s="7" t="s">
        <v>122</v>
      </c>
      <c r="J541" s="7" t="s">
        <v>122</v>
      </c>
      <c r="K541" s="8">
        <v>48.62</v>
      </c>
      <c r="L541" s="8">
        <v>520.60059999999999</v>
      </c>
      <c r="M541" s="8">
        <v>0.03</v>
      </c>
      <c r="N541" s="8">
        <v>569.25059999999996</v>
      </c>
      <c r="O541">
        <v>87</v>
      </c>
      <c r="P541">
        <v>8</v>
      </c>
      <c r="Q541">
        <v>2</v>
      </c>
      <c r="R541">
        <v>4</v>
      </c>
      <c r="S541">
        <v>3</v>
      </c>
      <c r="T541">
        <v>1</v>
      </c>
      <c r="U541">
        <v>0</v>
      </c>
      <c r="V541">
        <v>0</v>
      </c>
      <c r="W541">
        <v>0</v>
      </c>
      <c r="X541">
        <v>3</v>
      </c>
      <c r="Y541">
        <v>0</v>
      </c>
      <c r="Z541">
        <v>14</v>
      </c>
      <c r="AA541">
        <v>0</v>
      </c>
      <c r="AB541">
        <v>88</v>
      </c>
      <c r="AC541">
        <v>1</v>
      </c>
    </row>
    <row r="542" spans="1:29" x14ac:dyDescent="0.3">
      <c r="A542">
        <v>2002</v>
      </c>
      <c r="B542">
        <v>1823</v>
      </c>
      <c r="C542" t="s">
        <v>376</v>
      </c>
      <c r="D542" t="s">
        <v>376</v>
      </c>
      <c r="E542" t="s">
        <v>423</v>
      </c>
      <c r="F542">
        <v>340</v>
      </c>
      <c r="G542" s="7" t="s">
        <v>122</v>
      </c>
      <c r="H542" s="7" t="s">
        <v>122</v>
      </c>
      <c r="I542" s="7" t="s">
        <v>122</v>
      </c>
      <c r="J542" s="7" t="s">
        <v>122</v>
      </c>
      <c r="K542" s="8">
        <v>669.12329999999997</v>
      </c>
      <c r="L542" s="8">
        <v>419.13240000000002</v>
      </c>
      <c r="M542" s="8">
        <v>1.4319999999999999</v>
      </c>
      <c r="N542" s="8">
        <v>1089.6876999999999</v>
      </c>
      <c r="O542">
        <v>285</v>
      </c>
      <c r="P542">
        <v>48</v>
      </c>
      <c r="Q542">
        <v>1</v>
      </c>
      <c r="R542">
        <v>3</v>
      </c>
      <c r="S542">
        <v>0</v>
      </c>
      <c r="T542">
        <v>2</v>
      </c>
      <c r="U542">
        <v>1</v>
      </c>
      <c r="V542">
        <v>0</v>
      </c>
      <c r="W542">
        <v>0</v>
      </c>
      <c r="X542">
        <v>3</v>
      </c>
      <c r="Y542">
        <v>11</v>
      </c>
      <c r="Z542">
        <v>59</v>
      </c>
      <c r="AA542">
        <v>1</v>
      </c>
      <c r="AB542">
        <v>266</v>
      </c>
      <c r="AC542">
        <v>3</v>
      </c>
    </row>
    <row r="543" spans="1:29" x14ac:dyDescent="0.3">
      <c r="A543">
        <v>2002</v>
      </c>
      <c r="B543">
        <v>1824</v>
      </c>
      <c r="C543" t="s">
        <v>376</v>
      </c>
      <c r="D543" t="s">
        <v>399</v>
      </c>
      <c r="E543" t="s">
        <v>423</v>
      </c>
      <c r="F543">
        <v>44</v>
      </c>
      <c r="G543" s="7" t="s">
        <v>122</v>
      </c>
      <c r="H543" s="7" t="s">
        <v>122</v>
      </c>
      <c r="I543" s="7" t="s">
        <v>122</v>
      </c>
      <c r="J543" s="7" t="s">
        <v>122</v>
      </c>
      <c r="K543" s="8">
        <v>6.18</v>
      </c>
      <c r="L543" s="8">
        <v>14.4621</v>
      </c>
      <c r="M543" s="8">
        <v>1.2E-2</v>
      </c>
      <c r="N543" s="8">
        <v>20.6541</v>
      </c>
      <c r="O543">
        <v>40</v>
      </c>
      <c r="P543">
        <v>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2</v>
      </c>
      <c r="Z543">
        <v>5</v>
      </c>
      <c r="AA543">
        <v>0</v>
      </c>
      <c r="AB543">
        <v>36</v>
      </c>
      <c r="AC543">
        <v>0</v>
      </c>
    </row>
    <row r="544" spans="1:29" x14ac:dyDescent="0.3">
      <c r="A544">
        <v>2003</v>
      </c>
      <c r="B544">
        <v>101</v>
      </c>
      <c r="C544" t="s">
        <v>130</v>
      </c>
      <c r="D544" t="s">
        <v>131</v>
      </c>
      <c r="E544" t="s">
        <v>402</v>
      </c>
      <c r="F544">
        <v>96</v>
      </c>
      <c r="G544" s="7" t="s">
        <v>122</v>
      </c>
      <c r="H544" s="7" t="s">
        <v>122</v>
      </c>
      <c r="I544" s="7" t="s">
        <v>122</v>
      </c>
      <c r="J544" s="7" t="s">
        <v>122</v>
      </c>
      <c r="K544" s="8">
        <v>11.7651</v>
      </c>
      <c r="L544" s="8">
        <v>2.1000000000000001E-2</v>
      </c>
      <c r="M544" s="8">
        <v>1E-3</v>
      </c>
      <c r="N544" s="8">
        <v>11.787100000000001</v>
      </c>
      <c r="O544">
        <v>93</v>
      </c>
      <c r="P544">
        <v>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7</v>
      </c>
      <c r="AA544">
        <v>0</v>
      </c>
      <c r="AB544">
        <v>87</v>
      </c>
      <c r="AC544">
        <v>0</v>
      </c>
    </row>
    <row r="545" spans="1:29" x14ac:dyDescent="0.3">
      <c r="A545">
        <v>2003</v>
      </c>
      <c r="B545">
        <v>102</v>
      </c>
      <c r="C545" t="s">
        <v>130</v>
      </c>
      <c r="D545" t="s">
        <v>403</v>
      </c>
      <c r="E545" t="s">
        <v>402</v>
      </c>
      <c r="F545">
        <v>149</v>
      </c>
      <c r="G545" s="7" t="s">
        <v>122</v>
      </c>
      <c r="H545" s="7" t="s">
        <v>122</v>
      </c>
      <c r="I545" s="7" t="s">
        <v>122</v>
      </c>
      <c r="J545" s="7" t="s">
        <v>122</v>
      </c>
      <c r="K545" s="8">
        <v>45.624000000000002</v>
      </c>
      <c r="L545" s="8">
        <v>4.1059000000000001</v>
      </c>
      <c r="M545" s="8">
        <v>6.0999999999999999E-2</v>
      </c>
      <c r="N545" s="8">
        <v>49.790900000000001</v>
      </c>
      <c r="O545">
        <v>136</v>
      </c>
      <c r="P545">
        <v>13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5</v>
      </c>
      <c r="Z545">
        <v>22</v>
      </c>
      <c r="AA545">
        <v>0</v>
      </c>
      <c r="AB545">
        <v>122</v>
      </c>
      <c r="AC545">
        <v>0</v>
      </c>
    </row>
    <row r="546" spans="1:29" x14ac:dyDescent="0.3">
      <c r="A546">
        <v>2003</v>
      </c>
      <c r="B546">
        <v>103</v>
      </c>
      <c r="C546" t="s">
        <v>130</v>
      </c>
      <c r="D546" t="s">
        <v>132</v>
      </c>
      <c r="E546" t="s">
        <v>402</v>
      </c>
      <c r="F546">
        <v>48</v>
      </c>
      <c r="G546" s="7" t="s">
        <v>122</v>
      </c>
      <c r="H546" s="7" t="s">
        <v>122</v>
      </c>
      <c r="I546" s="7" t="s">
        <v>122</v>
      </c>
      <c r="J546" s="7" t="s">
        <v>122</v>
      </c>
      <c r="K546" s="8">
        <v>80.221199999999996</v>
      </c>
      <c r="L546" s="8">
        <v>6.1505999999999998</v>
      </c>
      <c r="M546" s="8">
        <v>0.20699999999999999</v>
      </c>
      <c r="N546" s="8">
        <v>86.578800000000001</v>
      </c>
      <c r="O546">
        <v>45</v>
      </c>
      <c r="P546">
        <v>2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5</v>
      </c>
      <c r="AA546">
        <v>2</v>
      </c>
      <c r="AB546">
        <v>40</v>
      </c>
      <c r="AC546">
        <v>0</v>
      </c>
    </row>
    <row r="547" spans="1:29" x14ac:dyDescent="0.3">
      <c r="A547">
        <v>2003</v>
      </c>
      <c r="B547">
        <v>104</v>
      </c>
      <c r="C547" t="s">
        <v>130</v>
      </c>
      <c r="D547" t="s">
        <v>133</v>
      </c>
      <c r="E547" t="s">
        <v>404</v>
      </c>
      <c r="F547">
        <v>112</v>
      </c>
      <c r="G547" s="7" t="s">
        <v>122</v>
      </c>
      <c r="H547" s="7" t="s">
        <v>122</v>
      </c>
      <c r="I547" s="7" t="s">
        <v>122</v>
      </c>
      <c r="J547" s="7" t="s">
        <v>122</v>
      </c>
      <c r="K547" s="8">
        <v>135.55500000000001</v>
      </c>
      <c r="L547" s="8">
        <v>43.6</v>
      </c>
      <c r="M547" s="8">
        <v>0.39500000000000002</v>
      </c>
      <c r="N547" s="8">
        <v>179.55</v>
      </c>
      <c r="O547">
        <v>92</v>
      </c>
      <c r="P547">
        <v>14</v>
      </c>
      <c r="Q547">
        <v>3</v>
      </c>
      <c r="R547">
        <v>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7</v>
      </c>
      <c r="AA547">
        <v>0</v>
      </c>
      <c r="AB547">
        <v>105</v>
      </c>
      <c r="AC547">
        <v>0</v>
      </c>
    </row>
    <row r="548" spans="1:29" x14ac:dyDescent="0.3">
      <c r="A548">
        <v>2003</v>
      </c>
      <c r="B548">
        <v>105</v>
      </c>
      <c r="C548" t="s">
        <v>130</v>
      </c>
      <c r="D548" t="s">
        <v>130</v>
      </c>
      <c r="E548" t="s">
        <v>402</v>
      </c>
      <c r="F548">
        <v>67</v>
      </c>
      <c r="G548" s="7" t="s">
        <v>122</v>
      </c>
      <c r="H548" s="7" t="s">
        <v>122</v>
      </c>
      <c r="I548" s="7" t="s">
        <v>122</v>
      </c>
      <c r="J548" s="7" t="s">
        <v>122</v>
      </c>
      <c r="K548" s="8">
        <v>16.065000000000001</v>
      </c>
      <c r="L548" s="8">
        <v>3.3540000000000001</v>
      </c>
      <c r="M548" s="8">
        <v>9.7000000000000003E-2</v>
      </c>
      <c r="N548" s="8">
        <v>19.515999999999998</v>
      </c>
      <c r="O548">
        <v>63</v>
      </c>
      <c r="P548">
        <v>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7</v>
      </c>
      <c r="AA548">
        <v>0</v>
      </c>
      <c r="AB548">
        <v>58</v>
      </c>
      <c r="AC548">
        <v>0</v>
      </c>
    </row>
    <row r="549" spans="1:29" x14ac:dyDescent="0.3">
      <c r="A549">
        <v>2003</v>
      </c>
      <c r="B549">
        <v>106</v>
      </c>
      <c r="C549" t="s">
        <v>130</v>
      </c>
      <c r="D549" t="s">
        <v>134</v>
      </c>
      <c r="E549" t="s">
        <v>405</v>
      </c>
      <c r="F549">
        <v>42</v>
      </c>
      <c r="G549" s="7" t="s">
        <v>122</v>
      </c>
      <c r="H549" s="7" t="s">
        <v>122</v>
      </c>
      <c r="I549" s="7" t="s">
        <v>122</v>
      </c>
      <c r="J549" s="7" t="s">
        <v>122</v>
      </c>
      <c r="K549" s="8">
        <v>41.38</v>
      </c>
      <c r="L549" s="8">
        <v>0.27500000000000002</v>
      </c>
      <c r="M549" s="8">
        <v>0</v>
      </c>
      <c r="N549" s="8">
        <v>41.655000000000001</v>
      </c>
      <c r="O549">
        <v>34</v>
      </c>
      <c r="P549">
        <v>7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42</v>
      </c>
      <c r="AC549">
        <v>0</v>
      </c>
    </row>
    <row r="550" spans="1:29" x14ac:dyDescent="0.3">
      <c r="A550">
        <v>2003</v>
      </c>
      <c r="B550">
        <v>107</v>
      </c>
      <c r="C550" t="s">
        <v>130</v>
      </c>
      <c r="D550" t="s">
        <v>135</v>
      </c>
      <c r="E550" t="s">
        <v>404</v>
      </c>
      <c r="F550">
        <v>79</v>
      </c>
      <c r="G550" s="7" t="s">
        <v>122</v>
      </c>
      <c r="H550" s="7" t="s">
        <v>122</v>
      </c>
      <c r="I550" s="7" t="s">
        <v>122</v>
      </c>
      <c r="J550" s="7" t="s">
        <v>122</v>
      </c>
      <c r="K550" s="8">
        <v>0.06</v>
      </c>
      <c r="L550" s="8">
        <v>4.8514999999999997</v>
      </c>
      <c r="M550" s="8">
        <v>0.19</v>
      </c>
      <c r="N550" s="8">
        <v>5.1014999999999997</v>
      </c>
      <c r="O550">
        <v>78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79</v>
      </c>
      <c r="AC550">
        <v>0</v>
      </c>
    </row>
    <row r="551" spans="1:29" x14ac:dyDescent="0.3">
      <c r="A551">
        <v>2003</v>
      </c>
      <c r="B551">
        <v>108</v>
      </c>
      <c r="C551" t="s">
        <v>130</v>
      </c>
      <c r="D551" t="s">
        <v>136</v>
      </c>
      <c r="E551" t="s">
        <v>402</v>
      </c>
      <c r="F551">
        <v>37</v>
      </c>
      <c r="G551" s="7" t="s">
        <v>122</v>
      </c>
      <c r="H551" s="7" t="s">
        <v>122</v>
      </c>
      <c r="I551" s="7" t="s">
        <v>122</v>
      </c>
      <c r="J551" s="7" t="s">
        <v>122</v>
      </c>
      <c r="K551" s="8">
        <v>6.1051000000000002</v>
      </c>
      <c r="L551" s="8">
        <v>3.9660000000000002</v>
      </c>
      <c r="M551" s="8">
        <v>0</v>
      </c>
      <c r="N551" s="8">
        <v>10.071099999999999</v>
      </c>
      <c r="O551">
        <v>33</v>
      </c>
      <c r="P551">
        <v>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37</v>
      </c>
      <c r="AC551">
        <v>0</v>
      </c>
    </row>
    <row r="552" spans="1:29" x14ac:dyDescent="0.3">
      <c r="A552">
        <v>2003</v>
      </c>
      <c r="B552">
        <v>109</v>
      </c>
      <c r="C552" t="s">
        <v>130</v>
      </c>
      <c r="D552" t="s">
        <v>137</v>
      </c>
      <c r="E552" t="s">
        <v>404</v>
      </c>
      <c r="F552">
        <v>408</v>
      </c>
      <c r="G552" s="7" t="s">
        <v>122</v>
      </c>
      <c r="H552" s="7" t="s">
        <v>122</v>
      </c>
      <c r="I552" s="7" t="s">
        <v>122</v>
      </c>
      <c r="J552" s="7" t="s">
        <v>122</v>
      </c>
      <c r="K552" s="8">
        <v>12.68</v>
      </c>
      <c r="L552" s="8">
        <v>129.80199999999999</v>
      </c>
      <c r="M552" s="8">
        <v>6.0999999999999999E-2</v>
      </c>
      <c r="N552" s="8">
        <v>142.54300000000001</v>
      </c>
      <c r="O552">
        <v>378</v>
      </c>
      <c r="P552">
        <v>29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408</v>
      </c>
      <c r="AC552">
        <v>0</v>
      </c>
    </row>
    <row r="553" spans="1:29" x14ac:dyDescent="0.3">
      <c r="A553">
        <v>2003</v>
      </c>
      <c r="B553">
        <v>110</v>
      </c>
      <c r="C553" t="s">
        <v>130</v>
      </c>
      <c r="D553" t="s">
        <v>138</v>
      </c>
      <c r="E553" t="s">
        <v>402</v>
      </c>
      <c r="F553">
        <v>16</v>
      </c>
      <c r="G553" s="7" t="s">
        <v>122</v>
      </c>
      <c r="H553" s="7" t="s">
        <v>122</v>
      </c>
      <c r="I553" s="7" t="s">
        <v>122</v>
      </c>
      <c r="J553" s="7" t="s">
        <v>122</v>
      </c>
      <c r="K553" s="8">
        <v>0.86099999999999999</v>
      </c>
      <c r="L553" s="8">
        <v>0.57899999999999996</v>
      </c>
      <c r="M553" s="8">
        <v>0.33</v>
      </c>
      <c r="N553" s="8">
        <v>1.77</v>
      </c>
      <c r="O553">
        <v>16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15</v>
      </c>
      <c r="AC553">
        <v>0</v>
      </c>
    </row>
    <row r="554" spans="1:29" x14ac:dyDescent="0.3">
      <c r="A554">
        <v>2003</v>
      </c>
      <c r="B554">
        <v>111</v>
      </c>
      <c r="C554" t="s">
        <v>130</v>
      </c>
      <c r="D554" t="s">
        <v>139</v>
      </c>
      <c r="E554" t="s">
        <v>406</v>
      </c>
      <c r="F554">
        <v>27</v>
      </c>
      <c r="G554" s="7" t="s">
        <v>122</v>
      </c>
      <c r="H554" s="7" t="s">
        <v>122</v>
      </c>
      <c r="I554" s="7" t="s">
        <v>122</v>
      </c>
      <c r="J554" s="7" t="s">
        <v>122</v>
      </c>
      <c r="K554" s="8">
        <v>2.3530000000000002</v>
      </c>
      <c r="L554" s="8">
        <v>0.99199999999999999</v>
      </c>
      <c r="M554" s="8">
        <v>0.48</v>
      </c>
      <c r="N554" s="8">
        <v>3.8250000000000002</v>
      </c>
      <c r="O554">
        <v>26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3</v>
      </c>
      <c r="AA554">
        <v>0</v>
      </c>
      <c r="AB554">
        <v>23</v>
      </c>
      <c r="AC554">
        <v>0</v>
      </c>
    </row>
    <row r="555" spans="1:29" x14ac:dyDescent="0.3">
      <c r="A555">
        <v>2003</v>
      </c>
      <c r="B555">
        <v>112</v>
      </c>
      <c r="C555" t="s">
        <v>130</v>
      </c>
      <c r="D555" t="s">
        <v>140</v>
      </c>
      <c r="E555" t="s">
        <v>402</v>
      </c>
      <c r="F555">
        <v>18</v>
      </c>
      <c r="G555" s="7" t="s">
        <v>122</v>
      </c>
      <c r="H555" s="7" t="s">
        <v>122</v>
      </c>
      <c r="I555" s="7" t="s">
        <v>122</v>
      </c>
      <c r="J555" s="7" t="s">
        <v>122</v>
      </c>
      <c r="K555" s="8">
        <v>0.27300000000000002</v>
      </c>
      <c r="L555" s="8">
        <v>6.3E-2</v>
      </c>
      <c r="M555" s="8">
        <v>0</v>
      </c>
      <c r="N555" s="8">
        <v>0.33600000000000002</v>
      </c>
      <c r="O555">
        <v>18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17</v>
      </c>
      <c r="AC555">
        <v>0</v>
      </c>
    </row>
    <row r="556" spans="1:29" x14ac:dyDescent="0.3">
      <c r="A556">
        <v>2003</v>
      </c>
      <c r="B556">
        <v>113</v>
      </c>
      <c r="C556" t="s">
        <v>130</v>
      </c>
      <c r="D556" t="s">
        <v>141</v>
      </c>
      <c r="E556" t="s">
        <v>404</v>
      </c>
      <c r="F556">
        <v>189</v>
      </c>
      <c r="G556" s="7" t="s">
        <v>122</v>
      </c>
      <c r="H556" s="7" t="s">
        <v>122</v>
      </c>
      <c r="I556" s="7" t="s">
        <v>122</v>
      </c>
      <c r="J556" s="7" t="s">
        <v>122</v>
      </c>
      <c r="K556" s="8">
        <v>86.05</v>
      </c>
      <c r="L556" s="8">
        <v>11.167</v>
      </c>
      <c r="M556" s="8">
        <v>0.41499999999999998</v>
      </c>
      <c r="N556" s="8">
        <v>97.632000000000005</v>
      </c>
      <c r="O556">
        <v>163</v>
      </c>
      <c r="P556">
        <v>24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189</v>
      </c>
      <c r="AC556">
        <v>0</v>
      </c>
    </row>
    <row r="557" spans="1:29" x14ac:dyDescent="0.3">
      <c r="A557">
        <v>2003</v>
      </c>
      <c r="B557">
        <v>114</v>
      </c>
      <c r="C557" t="s">
        <v>130</v>
      </c>
      <c r="D557" t="s">
        <v>142</v>
      </c>
      <c r="E557" t="s">
        <v>402</v>
      </c>
      <c r="F557">
        <v>28</v>
      </c>
      <c r="G557" s="7" t="s">
        <v>122</v>
      </c>
      <c r="H557" s="7" t="s">
        <v>122</v>
      </c>
      <c r="I557" s="7" t="s">
        <v>122</v>
      </c>
      <c r="J557" s="7" t="s">
        <v>122</v>
      </c>
      <c r="K557" s="8">
        <v>2.4611000000000001</v>
      </c>
      <c r="L557" s="8">
        <v>0.872</v>
      </c>
      <c r="M557" s="8">
        <v>9.8000000000000004E-2</v>
      </c>
      <c r="N557" s="8">
        <v>3.4310999999999998</v>
      </c>
      <c r="O557">
        <v>27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</v>
      </c>
      <c r="AA557">
        <v>1</v>
      </c>
      <c r="AB557">
        <v>23</v>
      </c>
      <c r="AC557">
        <v>0</v>
      </c>
    </row>
    <row r="558" spans="1:29" x14ac:dyDescent="0.3">
      <c r="A558">
        <v>2003</v>
      </c>
      <c r="B558">
        <v>115</v>
      </c>
      <c r="C558" t="s">
        <v>130</v>
      </c>
      <c r="D558" t="s">
        <v>143</v>
      </c>
      <c r="E558" t="s">
        <v>402</v>
      </c>
      <c r="F558">
        <v>205</v>
      </c>
      <c r="G558" s="7" t="s">
        <v>122</v>
      </c>
      <c r="H558" s="7" t="s">
        <v>122</v>
      </c>
      <c r="I558" s="7" t="s">
        <v>122</v>
      </c>
      <c r="J558" s="7" t="s">
        <v>122</v>
      </c>
      <c r="K558" s="8">
        <v>40.173099999999998</v>
      </c>
      <c r="L558" s="8">
        <v>13.0341</v>
      </c>
      <c r="M558" s="8">
        <v>0</v>
      </c>
      <c r="N558" s="8">
        <v>53.2072</v>
      </c>
      <c r="O558">
        <v>192</v>
      </c>
      <c r="P558">
        <v>12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25</v>
      </c>
      <c r="AA558">
        <v>0</v>
      </c>
      <c r="AB558">
        <v>178</v>
      </c>
      <c r="AC558">
        <v>0</v>
      </c>
    </row>
    <row r="559" spans="1:29" x14ac:dyDescent="0.3">
      <c r="A559">
        <v>2003</v>
      </c>
      <c r="B559">
        <v>116</v>
      </c>
      <c r="C559" t="s">
        <v>130</v>
      </c>
      <c r="D559" t="s">
        <v>144</v>
      </c>
      <c r="E559" t="s">
        <v>404</v>
      </c>
      <c r="F559">
        <v>6</v>
      </c>
      <c r="G559" s="7" t="s">
        <v>122</v>
      </c>
      <c r="H559" s="7" t="s">
        <v>122</v>
      </c>
      <c r="I559" s="7" t="s">
        <v>122</v>
      </c>
      <c r="J559" s="7" t="s">
        <v>122</v>
      </c>
      <c r="K559" s="8">
        <v>3.02</v>
      </c>
      <c r="L559" s="8">
        <v>0.8</v>
      </c>
      <c r="M559" s="8">
        <v>0</v>
      </c>
      <c r="N559" s="8">
        <v>3.82</v>
      </c>
      <c r="O559">
        <v>5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</v>
      </c>
      <c r="AC559">
        <v>0</v>
      </c>
    </row>
    <row r="560" spans="1:29" x14ac:dyDescent="0.3">
      <c r="A560">
        <v>2003</v>
      </c>
      <c r="B560">
        <v>117</v>
      </c>
      <c r="C560" t="s">
        <v>130</v>
      </c>
      <c r="D560" t="s">
        <v>145</v>
      </c>
      <c r="E560" t="s">
        <v>402</v>
      </c>
      <c r="F560">
        <v>40</v>
      </c>
      <c r="G560" s="7" t="s">
        <v>122</v>
      </c>
      <c r="H560" s="7" t="s">
        <v>122</v>
      </c>
      <c r="I560" s="7" t="s">
        <v>122</v>
      </c>
      <c r="J560" s="7" t="s">
        <v>122</v>
      </c>
      <c r="K560" s="8">
        <v>4.9029999999999996</v>
      </c>
      <c r="L560" s="8">
        <v>5.1999999999999998E-2</v>
      </c>
      <c r="M560" s="8">
        <v>0</v>
      </c>
      <c r="N560" s="8">
        <v>4.9550000000000001</v>
      </c>
      <c r="O560">
        <v>39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11</v>
      </c>
      <c r="AA560">
        <v>0</v>
      </c>
      <c r="AB560">
        <v>29</v>
      </c>
      <c r="AC560">
        <v>0</v>
      </c>
    </row>
    <row r="561" spans="1:29" x14ac:dyDescent="0.3">
      <c r="A561">
        <v>2003</v>
      </c>
      <c r="B561">
        <v>118</v>
      </c>
      <c r="C561" t="s">
        <v>130</v>
      </c>
      <c r="D561" t="s">
        <v>146</v>
      </c>
      <c r="E561" t="s">
        <v>402</v>
      </c>
      <c r="F561">
        <v>22</v>
      </c>
      <c r="G561" s="7" t="s">
        <v>122</v>
      </c>
      <c r="H561" s="7" t="s">
        <v>122</v>
      </c>
      <c r="I561" s="7" t="s">
        <v>122</v>
      </c>
      <c r="J561" s="7" t="s">
        <v>122</v>
      </c>
      <c r="K561" s="8">
        <v>1.85</v>
      </c>
      <c r="L561" s="8">
        <v>0.79500000000000004</v>
      </c>
      <c r="M561" s="8">
        <v>4.68</v>
      </c>
      <c r="N561" s="8">
        <v>7.3250000000000002</v>
      </c>
      <c r="O561">
        <v>21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0</v>
      </c>
      <c r="Z561">
        <v>1</v>
      </c>
      <c r="AA561">
        <v>0</v>
      </c>
      <c r="AB561">
        <v>19</v>
      </c>
      <c r="AC561">
        <v>0</v>
      </c>
    </row>
    <row r="562" spans="1:29" x14ac:dyDescent="0.3">
      <c r="A562">
        <v>2003</v>
      </c>
      <c r="B562">
        <v>119</v>
      </c>
      <c r="C562" t="s">
        <v>130</v>
      </c>
      <c r="D562" t="s">
        <v>147</v>
      </c>
      <c r="E562" t="s">
        <v>404</v>
      </c>
      <c r="F562">
        <v>64</v>
      </c>
      <c r="G562" s="7" t="s">
        <v>122</v>
      </c>
      <c r="H562" s="7" t="s">
        <v>122</v>
      </c>
      <c r="I562" s="7" t="s">
        <v>122</v>
      </c>
      <c r="J562" s="7" t="s">
        <v>122</v>
      </c>
      <c r="K562" s="8">
        <v>45.023000000000003</v>
      </c>
      <c r="L562" s="8">
        <v>38.35</v>
      </c>
      <c r="M562" s="8">
        <v>0.49</v>
      </c>
      <c r="N562" s="8">
        <v>83.863</v>
      </c>
      <c r="O562">
        <v>53</v>
      </c>
      <c r="P562">
        <v>8</v>
      </c>
      <c r="Q562">
        <v>2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0</v>
      </c>
      <c r="AA562">
        <v>0</v>
      </c>
      <c r="AB562">
        <v>62</v>
      </c>
      <c r="AC562">
        <v>0</v>
      </c>
    </row>
    <row r="563" spans="1:29" x14ac:dyDescent="0.3">
      <c r="A563">
        <v>2003</v>
      </c>
      <c r="B563">
        <v>201</v>
      </c>
      <c r="C563" t="s">
        <v>148</v>
      </c>
      <c r="D563" t="s">
        <v>149</v>
      </c>
      <c r="E563" t="s">
        <v>407</v>
      </c>
      <c r="F563">
        <v>5</v>
      </c>
      <c r="G563" s="7" t="s">
        <v>122</v>
      </c>
      <c r="H563" s="7" t="s">
        <v>122</v>
      </c>
      <c r="I563" s="7" t="s">
        <v>122</v>
      </c>
      <c r="J563" s="7" t="s">
        <v>122</v>
      </c>
      <c r="K563" s="8">
        <v>134.2501</v>
      </c>
      <c r="L563" s="8">
        <v>2</v>
      </c>
      <c r="M563" s="8">
        <v>213.5</v>
      </c>
      <c r="N563" s="8">
        <v>349.75009999999997</v>
      </c>
      <c r="O563">
        <v>1</v>
      </c>
      <c r="P563">
        <v>2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0</v>
      </c>
      <c r="AA563">
        <v>1</v>
      </c>
      <c r="AB563">
        <v>2</v>
      </c>
      <c r="AC563">
        <v>0</v>
      </c>
    </row>
    <row r="564" spans="1:29" x14ac:dyDescent="0.3">
      <c r="A564">
        <v>2003</v>
      </c>
      <c r="B564">
        <v>202</v>
      </c>
      <c r="C564" t="s">
        <v>148</v>
      </c>
      <c r="D564" t="s">
        <v>150</v>
      </c>
      <c r="E564" t="s">
        <v>407</v>
      </c>
      <c r="F564">
        <v>3</v>
      </c>
      <c r="G564" s="7" t="s">
        <v>122</v>
      </c>
      <c r="H564" s="7" t="s">
        <v>122</v>
      </c>
      <c r="I564" s="7" t="s">
        <v>122</v>
      </c>
      <c r="J564" s="7" t="s">
        <v>122</v>
      </c>
      <c r="K564" s="8">
        <v>4.5000999999999998</v>
      </c>
      <c r="L564" s="8">
        <v>2</v>
      </c>
      <c r="M564" s="8">
        <v>0</v>
      </c>
      <c r="N564" s="8">
        <v>6.5000999999999998</v>
      </c>
      <c r="O564">
        <v>1</v>
      </c>
      <c r="P564">
        <v>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2</v>
      </c>
      <c r="AC564">
        <v>0</v>
      </c>
    </row>
    <row r="565" spans="1:29" x14ac:dyDescent="0.3">
      <c r="A565">
        <v>2003</v>
      </c>
      <c r="B565">
        <v>203</v>
      </c>
      <c r="C565" t="s">
        <v>148</v>
      </c>
      <c r="D565" t="s">
        <v>151</v>
      </c>
      <c r="E565" t="s">
        <v>407</v>
      </c>
      <c r="F565">
        <v>3</v>
      </c>
      <c r="G565" s="7" t="s">
        <v>122</v>
      </c>
      <c r="H565" s="7" t="s">
        <v>122</v>
      </c>
      <c r="I565" s="7" t="s">
        <v>122</v>
      </c>
      <c r="J565" s="7" t="s">
        <v>122</v>
      </c>
      <c r="K565" s="8">
        <v>466.00009999999997</v>
      </c>
      <c r="L565" s="8">
        <v>0</v>
      </c>
      <c r="M565" s="8">
        <v>338</v>
      </c>
      <c r="N565" s="8">
        <v>804.00009999999997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2</v>
      </c>
      <c r="AC565">
        <v>0</v>
      </c>
    </row>
    <row r="566" spans="1:29" x14ac:dyDescent="0.3">
      <c r="A566">
        <v>2003</v>
      </c>
      <c r="B566">
        <v>204</v>
      </c>
      <c r="C566" t="s">
        <v>148</v>
      </c>
      <c r="D566" t="s">
        <v>400</v>
      </c>
      <c r="E566" t="s">
        <v>407</v>
      </c>
      <c r="F566">
        <v>1</v>
      </c>
      <c r="G566" s="7" t="s">
        <v>122</v>
      </c>
      <c r="H566" s="7" t="s">
        <v>122</v>
      </c>
      <c r="I566" s="7" t="s">
        <v>122</v>
      </c>
      <c r="J566" s="7" t="s">
        <v>122</v>
      </c>
      <c r="K566" s="8">
        <v>0.5</v>
      </c>
      <c r="L566" s="8">
        <v>0</v>
      </c>
      <c r="M566" s="8">
        <v>0</v>
      </c>
      <c r="N566" s="8">
        <v>0.5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</row>
    <row r="567" spans="1:29" x14ac:dyDescent="0.3">
      <c r="A567">
        <v>2003</v>
      </c>
      <c r="B567">
        <v>205</v>
      </c>
      <c r="C567" t="s">
        <v>148</v>
      </c>
      <c r="D567" t="s">
        <v>148</v>
      </c>
      <c r="E567" t="s">
        <v>407</v>
      </c>
      <c r="F567">
        <v>8</v>
      </c>
      <c r="G567" s="7" t="s">
        <v>122</v>
      </c>
      <c r="H567" s="7" t="s">
        <v>122</v>
      </c>
      <c r="I567" s="7" t="s">
        <v>122</v>
      </c>
      <c r="J567" s="7" t="s">
        <v>122</v>
      </c>
      <c r="K567" s="8">
        <v>427.40010000000001</v>
      </c>
      <c r="L567" s="8">
        <v>0</v>
      </c>
      <c r="M567" s="8">
        <v>18.7</v>
      </c>
      <c r="N567" s="8">
        <v>446.1001</v>
      </c>
      <c r="O567">
        <v>1</v>
      </c>
      <c r="P567">
        <v>2</v>
      </c>
      <c r="Q567">
        <v>2</v>
      </c>
      <c r="R567">
        <v>0</v>
      </c>
      <c r="S567">
        <v>2</v>
      </c>
      <c r="T567">
        <v>1</v>
      </c>
      <c r="U567">
        <v>0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1</v>
      </c>
      <c r="AB567">
        <v>3</v>
      </c>
      <c r="AC567">
        <v>0</v>
      </c>
    </row>
    <row r="568" spans="1:29" x14ac:dyDescent="0.3">
      <c r="A568">
        <v>2003</v>
      </c>
      <c r="B568">
        <v>206</v>
      </c>
      <c r="C568" t="s">
        <v>148</v>
      </c>
      <c r="D568" t="s">
        <v>152</v>
      </c>
      <c r="E568" t="s">
        <v>407</v>
      </c>
      <c r="F568">
        <v>2</v>
      </c>
      <c r="G568" s="7" t="s">
        <v>122</v>
      </c>
      <c r="H568" s="7" t="s">
        <v>122</v>
      </c>
      <c r="I568" s="7" t="s">
        <v>122</v>
      </c>
      <c r="J568" s="7" t="s">
        <v>122</v>
      </c>
      <c r="K568" s="8">
        <v>37.466099999999997</v>
      </c>
      <c r="L568" s="8">
        <v>40.216000000000001</v>
      </c>
      <c r="M568" s="8">
        <v>132.31800000000001</v>
      </c>
      <c r="N568" s="8">
        <v>210.0001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1</v>
      </c>
      <c r="AC568">
        <v>0</v>
      </c>
    </row>
    <row r="569" spans="1:29" x14ac:dyDescent="0.3">
      <c r="A569">
        <v>2003</v>
      </c>
      <c r="B569">
        <v>207</v>
      </c>
      <c r="C569" t="s">
        <v>148</v>
      </c>
      <c r="D569" t="s">
        <v>153</v>
      </c>
      <c r="E569" t="s">
        <v>407</v>
      </c>
      <c r="F569">
        <v>1</v>
      </c>
      <c r="G569" s="7" t="s">
        <v>122</v>
      </c>
      <c r="H569" s="7" t="s">
        <v>122</v>
      </c>
      <c r="I569" s="7" t="s">
        <v>122</v>
      </c>
      <c r="J569" s="7" t="s">
        <v>122</v>
      </c>
      <c r="K569" s="8">
        <v>1E-4</v>
      </c>
      <c r="L569" s="8">
        <v>0</v>
      </c>
      <c r="M569" s="8">
        <v>0</v>
      </c>
      <c r="N569" s="8">
        <v>1E-4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</row>
    <row r="570" spans="1:29" x14ac:dyDescent="0.3">
      <c r="A570">
        <v>2003</v>
      </c>
      <c r="B570">
        <v>208</v>
      </c>
      <c r="C570" t="s">
        <v>148</v>
      </c>
      <c r="D570" t="s">
        <v>154</v>
      </c>
      <c r="E570" t="s">
        <v>407</v>
      </c>
      <c r="F570">
        <v>3</v>
      </c>
      <c r="G570" s="7" t="s">
        <v>122</v>
      </c>
      <c r="H570" s="7" t="s">
        <v>122</v>
      </c>
      <c r="I570" s="7" t="s">
        <v>122</v>
      </c>
      <c r="J570" s="7" t="s">
        <v>122</v>
      </c>
      <c r="K570" s="8">
        <v>6</v>
      </c>
      <c r="L570" s="8">
        <v>1E-4</v>
      </c>
      <c r="M570" s="8">
        <v>0</v>
      </c>
      <c r="N570" s="8">
        <v>6.0000999999999998</v>
      </c>
      <c r="O570">
        <v>1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0</v>
      </c>
    </row>
    <row r="571" spans="1:29" x14ac:dyDescent="0.3">
      <c r="A571">
        <v>2003</v>
      </c>
      <c r="B571">
        <v>209</v>
      </c>
      <c r="C571" t="s">
        <v>148</v>
      </c>
      <c r="D571" t="s">
        <v>155</v>
      </c>
      <c r="E571" t="s">
        <v>407</v>
      </c>
      <c r="F571">
        <v>7</v>
      </c>
      <c r="G571" s="7" t="s">
        <v>122</v>
      </c>
      <c r="H571" s="7" t="s">
        <v>122</v>
      </c>
      <c r="I571" s="7" t="s">
        <v>122</v>
      </c>
      <c r="J571" s="7" t="s">
        <v>122</v>
      </c>
      <c r="K571" s="8">
        <v>27</v>
      </c>
      <c r="L571" s="8">
        <v>404.5</v>
      </c>
      <c r="M571" s="8">
        <v>614</v>
      </c>
      <c r="N571" s="8">
        <v>1045.5</v>
      </c>
      <c r="O571">
        <v>1</v>
      </c>
      <c r="P571">
        <v>4</v>
      </c>
      <c r="Q571">
        <v>0</v>
      </c>
      <c r="R571">
        <v>0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1</v>
      </c>
      <c r="Y571">
        <v>1</v>
      </c>
      <c r="Z571">
        <v>0</v>
      </c>
      <c r="AA571">
        <v>1</v>
      </c>
      <c r="AB571">
        <v>4</v>
      </c>
      <c r="AC571">
        <v>2</v>
      </c>
    </row>
    <row r="572" spans="1:29" x14ac:dyDescent="0.3">
      <c r="A572">
        <v>2003</v>
      </c>
      <c r="B572">
        <v>210</v>
      </c>
      <c r="C572" t="s">
        <v>148</v>
      </c>
      <c r="D572" t="s">
        <v>156</v>
      </c>
      <c r="E572" t="s">
        <v>407</v>
      </c>
      <c r="F572">
        <v>5</v>
      </c>
      <c r="G572" s="7" t="s">
        <v>122</v>
      </c>
      <c r="H572" s="7" t="s">
        <v>122</v>
      </c>
      <c r="I572" s="7" t="s">
        <v>122</v>
      </c>
      <c r="J572" s="7" t="s">
        <v>122</v>
      </c>
      <c r="K572" s="8">
        <v>457</v>
      </c>
      <c r="L572" s="8">
        <v>6</v>
      </c>
      <c r="M572" s="8">
        <v>93</v>
      </c>
      <c r="N572" s="8">
        <v>556</v>
      </c>
      <c r="O572">
        <v>0</v>
      </c>
      <c r="P572">
        <v>2</v>
      </c>
      <c r="Q572">
        <v>0</v>
      </c>
      <c r="R572">
        <v>1</v>
      </c>
      <c r="S572">
        <v>0</v>
      </c>
      <c r="T572">
        <v>2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1</v>
      </c>
      <c r="AB572">
        <v>2</v>
      </c>
      <c r="AC572">
        <v>1</v>
      </c>
    </row>
    <row r="573" spans="1:29" x14ac:dyDescent="0.3">
      <c r="A573">
        <v>2003</v>
      </c>
      <c r="B573">
        <v>211</v>
      </c>
      <c r="C573" t="s">
        <v>148</v>
      </c>
      <c r="D573" t="s">
        <v>157</v>
      </c>
      <c r="E573" t="s">
        <v>408</v>
      </c>
      <c r="F573">
        <v>51</v>
      </c>
      <c r="G573" s="7" t="s">
        <v>122</v>
      </c>
      <c r="H573" s="7" t="s">
        <v>122</v>
      </c>
      <c r="I573" s="7" t="s">
        <v>122</v>
      </c>
      <c r="J573" s="7" t="s">
        <v>122</v>
      </c>
      <c r="K573" s="8">
        <v>8438.9413000000004</v>
      </c>
      <c r="L573" s="8">
        <v>3472.4409000000001</v>
      </c>
      <c r="M573" s="8">
        <v>556.51800000000003</v>
      </c>
      <c r="N573" s="8">
        <v>12467.9002</v>
      </c>
      <c r="O573">
        <v>31</v>
      </c>
      <c r="P573">
        <v>7</v>
      </c>
      <c r="Q573">
        <v>5</v>
      </c>
      <c r="R573">
        <v>2</v>
      </c>
      <c r="S573">
        <v>1</v>
      </c>
      <c r="T573">
        <v>1</v>
      </c>
      <c r="U573">
        <v>3</v>
      </c>
      <c r="V573">
        <v>1</v>
      </c>
      <c r="W573">
        <v>1</v>
      </c>
      <c r="X573">
        <v>4</v>
      </c>
      <c r="Y573">
        <v>0</v>
      </c>
      <c r="Z573">
        <v>0</v>
      </c>
      <c r="AA573">
        <v>14</v>
      </c>
      <c r="AB573">
        <v>32</v>
      </c>
      <c r="AC573">
        <v>5</v>
      </c>
    </row>
    <row r="574" spans="1:29" x14ac:dyDescent="0.3">
      <c r="A574">
        <v>2003</v>
      </c>
      <c r="B574">
        <v>212</v>
      </c>
      <c r="C574" t="s">
        <v>148</v>
      </c>
      <c r="D574" t="s">
        <v>158</v>
      </c>
      <c r="E574" t="s">
        <v>407</v>
      </c>
      <c r="F574">
        <v>15</v>
      </c>
      <c r="G574" s="7" t="s">
        <v>122</v>
      </c>
      <c r="H574" s="7" t="s">
        <v>122</v>
      </c>
      <c r="I574" s="7" t="s">
        <v>122</v>
      </c>
      <c r="J574" s="7" t="s">
        <v>122</v>
      </c>
      <c r="K574" s="8">
        <v>1041.0002999999999</v>
      </c>
      <c r="L574" s="8">
        <v>301.00009999999997</v>
      </c>
      <c r="M574" s="8">
        <v>107</v>
      </c>
      <c r="N574" s="8">
        <v>1449.0003999999999</v>
      </c>
      <c r="O574">
        <v>4</v>
      </c>
      <c r="P574">
        <v>3</v>
      </c>
      <c r="Q574">
        <v>3</v>
      </c>
      <c r="R574">
        <v>0</v>
      </c>
      <c r="S574">
        <v>0</v>
      </c>
      <c r="T574">
        <v>5</v>
      </c>
      <c r="U574">
        <v>0</v>
      </c>
      <c r="V574">
        <v>0</v>
      </c>
      <c r="W574">
        <v>1</v>
      </c>
      <c r="X574">
        <v>4</v>
      </c>
      <c r="Y574">
        <v>0</v>
      </c>
      <c r="Z574">
        <v>0</v>
      </c>
      <c r="AA574">
        <v>4</v>
      </c>
      <c r="AB574">
        <v>6</v>
      </c>
      <c r="AC574">
        <v>2</v>
      </c>
    </row>
    <row r="575" spans="1:29" x14ac:dyDescent="0.3">
      <c r="A575">
        <v>2003</v>
      </c>
      <c r="B575">
        <v>213</v>
      </c>
      <c r="C575" t="s">
        <v>148</v>
      </c>
      <c r="D575" t="s">
        <v>159</v>
      </c>
      <c r="E575" t="s">
        <v>407</v>
      </c>
      <c r="F575">
        <v>6</v>
      </c>
      <c r="G575" s="7" t="s">
        <v>122</v>
      </c>
      <c r="H575" s="7" t="s">
        <v>122</v>
      </c>
      <c r="I575" s="7" t="s">
        <v>122</v>
      </c>
      <c r="J575" s="7" t="s">
        <v>122</v>
      </c>
      <c r="K575" s="8">
        <v>11</v>
      </c>
      <c r="L575" s="8">
        <v>5.5002000000000004</v>
      </c>
      <c r="M575" s="8">
        <v>10</v>
      </c>
      <c r="N575" s="8">
        <v>26.5002</v>
      </c>
      <c r="O575">
        <v>5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5</v>
      </c>
      <c r="AC575">
        <v>0</v>
      </c>
    </row>
    <row r="576" spans="1:29" x14ac:dyDescent="0.3">
      <c r="A576">
        <v>2003</v>
      </c>
      <c r="B576">
        <v>214</v>
      </c>
      <c r="C576" t="s">
        <v>148</v>
      </c>
      <c r="D576" t="s">
        <v>160</v>
      </c>
      <c r="E576" t="s">
        <v>407</v>
      </c>
      <c r="F576">
        <v>3</v>
      </c>
      <c r="G576" s="7" t="s">
        <v>122</v>
      </c>
      <c r="H576" s="7" t="s">
        <v>122</v>
      </c>
      <c r="I576" s="7" t="s">
        <v>122</v>
      </c>
      <c r="J576" s="7" t="s">
        <v>122</v>
      </c>
      <c r="K576" s="8">
        <v>74.2</v>
      </c>
      <c r="L576" s="8">
        <v>22.5001</v>
      </c>
      <c r="M576" s="8">
        <v>16.3</v>
      </c>
      <c r="N576" s="8">
        <v>113.0001</v>
      </c>
      <c r="O576">
        <v>1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1</v>
      </c>
      <c r="AC576">
        <v>0</v>
      </c>
    </row>
    <row r="577" spans="1:29" x14ac:dyDescent="0.3">
      <c r="A577">
        <v>2003</v>
      </c>
      <c r="B577">
        <v>301</v>
      </c>
      <c r="C577" t="s">
        <v>161</v>
      </c>
      <c r="D577" t="s">
        <v>162</v>
      </c>
      <c r="E577" t="s">
        <v>409</v>
      </c>
      <c r="F577">
        <v>57</v>
      </c>
      <c r="G577" s="7" t="s">
        <v>122</v>
      </c>
      <c r="H577" s="7" t="s">
        <v>122</v>
      </c>
      <c r="I577" s="7" t="s">
        <v>122</v>
      </c>
      <c r="J577" s="7" t="s">
        <v>122</v>
      </c>
      <c r="K577" s="8">
        <v>9.6999999999999993</v>
      </c>
      <c r="L577" s="8">
        <v>21.92</v>
      </c>
      <c r="M577" s="8">
        <v>1.2</v>
      </c>
      <c r="N577" s="8">
        <v>32.82</v>
      </c>
      <c r="O577">
        <v>42</v>
      </c>
      <c r="P577">
        <v>15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2</v>
      </c>
      <c r="Y577">
        <v>1</v>
      </c>
      <c r="Z577">
        <v>0</v>
      </c>
      <c r="AA577">
        <v>0</v>
      </c>
      <c r="AB577">
        <v>54</v>
      </c>
      <c r="AC577">
        <v>0</v>
      </c>
    </row>
    <row r="578" spans="1:29" x14ac:dyDescent="0.3">
      <c r="A578">
        <v>2003</v>
      </c>
      <c r="B578">
        <v>302</v>
      </c>
      <c r="C578" t="s">
        <v>161</v>
      </c>
      <c r="D578" t="s">
        <v>163</v>
      </c>
      <c r="E578" t="s">
        <v>409</v>
      </c>
      <c r="F578">
        <v>419</v>
      </c>
      <c r="G578" s="7" t="s">
        <v>122</v>
      </c>
      <c r="H578" s="7" t="s">
        <v>122</v>
      </c>
      <c r="I578" s="7" t="s">
        <v>122</v>
      </c>
      <c r="J578" s="7" t="s">
        <v>122</v>
      </c>
      <c r="K578" s="8">
        <v>5.75</v>
      </c>
      <c r="L578" s="8">
        <v>81.499999999999901</v>
      </c>
      <c r="M578" s="8">
        <v>1.27</v>
      </c>
      <c r="N578" s="8">
        <v>88.519999999999897</v>
      </c>
      <c r="O578">
        <v>399</v>
      </c>
      <c r="P578">
        <v>20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418</v>
      </c>
      <c r="AC578">
        <v>0</v>
      </c>
    </row>
    <row r="579" spans="1:29" x14ac:dyDescent="0.3">
      <c r="A579">
        <v>2003</v>
      </c>
      <c r="B579">
        <v>303</v>
      </c>
      <c r="C579" t="s">
        <v>161</v>
      </c>
      <c r="D579" t="s">
        <v>161</v>
      </c>
      <c r="E579" t="s">
        <v>409</v>
      </c>
      <c r="F579">
        <v>381</v>
      </c>
      <c r="G579" s="7" t="s">
        <v>122</v>
      </c>
      <c r="H579" s="7" t="s">
        <v>122</v>
      </c>
      <c r="I579" s="7" t="s">
        <v>122</v>
      </c>
      <c r="J579" s="7" t="s">
        <v>122</v>
      </c>
      <c r="K579" s="8">
        <v>55.784999999999997</v>
      </c>
      <c r="L579" s="8">
        <v>135.51</v>
      </c>
      <c r="M579" s="8">
        <v>0.83</v>
      </c>
      <c r="N579" s="8">
        <v>192.125</v>
      </c>
      <c r="O579">
        <v>310</v>
      </c>
      <c r="P579">
        <v>69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</v>
      </c>
      <c r="Z579">
        <v>1</v>
      </c>
      <c r="AA579">
        <v>0</v>
      </c>
      <c r="AB579">
        <v>378</v>
      </c>
      <c r="AC579">
        <v>0</v>
      </c>
    </row>
    <row r="580" spans="1:29" x14ac:dyDescent="0.3">
      <c r="A580">
        <v>2003</v>
      </c>
      <c r="B580">
        <v>304</v>
      </c>
      <c r="C580" t="s">
        <v>161</v>
      </c>
      <c r="D580" t="s">
        <v>164</v>
      </c>
      <c r="E580" t="s">
        <v>410</v>
      </c>
      <c r="F580">
        <v>247</v>
      </c>
      <c r="G580" s="7" t="s">
        <v>122</v>
      </c>
      <c r="H580" s="7" t="s">
        <v>122</v>
      </c>
      <c r="I580" s="7" t="s">
        <v>122</v>
      </c>
      <c r="J580" s="7" t="s">
        <v>122</v>
      </c>
      <c r="K580" s="8">
        <v>330.06</v>
      </c>
      <c r="L580" s="8">
        <v>290.83</v>
      </c>
      <c r="M580" s="8">
        <v>5.01</v>
      </c>
      <c r="N580" s="8">
        <v>625.9</v>
      </c>
      <c r="O580">
        <v>183</v>
      </c>
      <c r="P580">
        <v>58</v>
      </c>
      <c r="Q580">
        <v>1</v>
      </c>
      <c r="R580">
        <v>3</v>
      </c>
      <c r="S580">
        <v>0</v>
      </c>
      <c r="T580">
        <v>2</v>
      </c>
      <c r="U580">
        <v>0</v>
      </c>
      <c r="V580">
        <v>0</v>
      </c>
      <c r="W580">
        <v>1</v>
      </c>
      <c r="X580">
        <v>7</v>
      </c>
      <c r="Y580">
        <v>5</v>
      </c>
      <c r="Z580">
        <v>17</v>
      </c>
      <c r="AA580">
        <v>0</v>
      </c>
      <c r="AB580">
        <v>217</v>
      </c>
      <c r="AC580">
        <v>1</v>
      </c>
    </row>
    <row r="581" spans="1:29" x14ac:dyDescent="0.3">
      <c r="A581">
        <v>2003</v>
      </c>
      <c r="B581">
        <v>305</v>
      </c>
      <c r="C581" t="s">
        <v>161</v>
      </c>
      <c r="D581" t="s">
        <v>165</v>
      </c>
      <c r="E581" t="s">
        <v>405</v>
      </c>
      <c r="F581">
        <v>429</v>
      </c>
      <c r="G581" s="7" t="s">
        <v>122</v>
      </c>
      <c r="H581" s="7" t="s">
        <v>122</v>
      </c>
      <c r="I581" s="7" t="s">
        <v>122</v>
      </c>
      <c r="J581" s="7" t="s">
        <v>122</v>
      </c>
      <c r="K581" s="8">
        <v>258.45999999999998</v>
      </c>
      <c r="L581" s="8">
        <v>96.9</v>
      </c>
      <c r="M581" s="8">
        <v>1</v>
      </c>
      <c r="N581" s="8">
        <v>356.36</v>
      </c>
      <c r="O581">
        <v>351</v>
      </c>
      <c r="P581">
        <v>73</v>
      </c>
      <c r="Q581">
        <v>0</v>
      </c>
      <c r="R581">
        <v>3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3</v>
      </c>
      <c r="Z581">
        <v>11</v>
      </c>
      <c r="AA581">
        <v>0</v>
      </c>
      <c r="AB581">
        <v>414</v>
      </c>
      <c r="AC581">
        <v>0</v>
      </c>
    </row>
    <row r="582" spans="1:29" x14ac:dyDescent="0.3">
      <c r="A582">
        <v>2003</v>
      </c>
      <c r="B582">
        <v>306</v>
      </c>
      <c r="C582" t="s">
        <v>161</v>
      </c>
      <c r="D582" t="s">
        <v>166</v>
      </c>
      <c r="E582" t="s">
        <v>409</v>
      </c>
      <c r="F582">
        <v>49</v>
      </c>
      <c r="G582" s="7" t="s">
        <v>122</v>
      </c>
      <c r="H582" s="7" t="s">
        <v>122</v>
      </c>
      <c r="I582" s="7" t="s">
        <v>122</v>
      </c>
      <c r="J582" s="7" t="s">
        <v>122</v>
      </c>
      <c r="K582" s="8">
        <v>0.02</v>
      </c>
      <c r="L582" s="8">
        <v>9.3699999999999992</v>
      </c>
      <c r="M582" s="8">
        <v>1.18</v>
      </c>
      <c r="N582" s="8">
        <v>10.57</v>
      </c>
      <c r="O582">
        <v>46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49</v>
      </c>
      <c r="AC582">
        <v>0</v>
      </c>
    </row>
    <row r="583" spans="1:29" x14ac:dyDescent="0.3">
      <c r="A583">
        <v>2003</v>
      </c>
      <c r="B583">
        <v>307</v>
      </c>
      <c r="C583" t="s">
        <v>161</v>
      </c>
      <c r="D583" t="s">
        <v>167</v>
      </c>
      <c r="E583" t="s">
        <v>410</v>
      </c>
      <c r="F583">
        <v>626</v>
      </c>
      <c r="G583" s="7" t="s">
        <v>122</v>
      </c>
      <c r="H583" s="7" t="s">
        <v>122</v>
      </c>
      <c r="I583" s="7" t="s">
        <v>122</v>
      </c>
      <c r="J583" s="7" t="s">
        <v>122</v>
      </c>
      <c r="K583" s="8">
        <v>257.95999999999998</v>
      </c>
      <c r="L583" s="8">
        <v>437.09</v>
      </c>
      <c r="M583" s="8">
        <v>3.25</v>
      </c>
      <c r="N583" s="8">
        <v>698.3</v>
      </c>
      <c r="O583">
        <v>489</v>
      </c>
      <c r="P583">
        <v>130</v>
      </c>
      <c r="Q583">
        <v>3</v>
      </c>
      <c r="R583">
        <v>0</v>
      </c>
      <c r="S583">
        <v>3</v>
      </c>
      <c r="T583">
        <v>1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4</v>
      </c>
      <c r="AA583">
        <v>1</v>
      </c>
      <c r="AB583">
        <v>619</v>
      </c>
      <c r="AC583">
        <v>1</v>
      </c>
    </row>
    <row r="584" spans="1:29" x14ac:dyDescent="0.3">
      <c r="A584">
        <v>2003</v>
      </c>
      <c r="B584">
        <v>308</v>
      </c>
      <c r="C584" t="s">
        <v>161</v>
      </c>
      <c r="D584" t="s">
        <v>168</v>
      </c>
      <c r="E584" t="s">
        <v>410</v>
      </c>
      <c r="F584">
        <v>950</v>
      </c>
      <c r="G584" s="7" t="s">
        <v>122</v>
      </c>
      <c r="H584" s="7" t="s">
        <v>122</v>
      </c>
      <c r="I584" s="7" t="s">
        <v>122</v>
      </c>
      <c r="J584" s="7" t="s">
        <v>122</v>
      </c>
      <c r="K584" s="8">
        <v>113.34</v>
      </c>
      <c r="L584" s="8">
        <v>636.21100000000001</v>
      </c>
      <c r="M584" s="8">
        <v>5.43</v>
      </c>
      <c r="N584" s="8">
        <v>754.98099999999999</v>
      </c>
      <c r="O584">
        <v>859</v>
      </c>
      <c r="P584">
        <v>84</v>
      </c>
      <c r="Q584">
        <v>3</v>
      </c>
      <c r="R584">
        <v>2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1</v>
      </c>
      <c r="AA584">
        <v>0</v>
      </c>
      <c r="AB584">
        <v>948</v>
      </c>
      <c r="AC584">
        <v>0</v>
      </c>
    </row>
    <row r="585" spans="1:29" x14ac:dyDescent="0.3">
      <c r="A585">
        <v>2003</v>
      </c>
      <c r="B585">
        <v>309</v>
      </c>
      <c r="C585" t="s">
        <v>161</v>
      </c>
      <c r="D585" t="s">
        <v>169</v>
      </c>
      <c r="E585" t="s">
        <v>410</v>
      </c>
      <c r="F585">
        <v>376</v>
      </c>
      <c r="G585" s="7" t="s">
        <v>122</v>
      </c>
      <c r="H585" s="7" t="s">
        <v>122</v>
      </c>
      <c r="I585" s="7" t="s">
        <v>122</v>
      </c>
      <c r="J585" s="7" t="s">
        <v>122</v>
      </c>
      <c r="K585" s="8">
        <v>46.65</v>
      </c>
      <c r="L585" s="8">
        <v>166.73</v>
      </c>
      <c r="M585" s="8">
        <v>0.27</v>
      </c>
      <c r="N585" s="8">
        <v>213.65</v>
      </c>
      <c r="O585">
        <v>314</v>
      </c>
      <c r="P585">
        <v>59</v>
      </c>
      <c r="Q585">
        <v>2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2</v>
      </c>
      <c r="Y585">
        <v>0</v>
      </c>
      <c r="Z585">
        <v>2</v>
      </c>
      <c r="AA585">
        <v>1</v>
      </c>
      <c r="AB585">
        <v>371</v>
      </c>
      <c r="AC585">
        <v>0</v>
      </c>
    </row>
    <row r="586" spans="1:29" x14ac:dyDescent="0.3">
      <c r="A586">
        <v>2003</v>
      </c>
      <c r="B586">
        <v>310</v>
      </c>
      <c r="C586" t="s">
        <v>161</v>
      </c>
      <c r="D586" t="s">
        <v>170</v>
      </c>
      <c r="E586" t="s">
        <v>409</v>
      </c>
      <c r="F586">
        <v>96</v>
      </c>
      <c r="G586" s="7" t="s">
        <v>122</v>
      </c>
      <c r="H586" s="7" t="s">
        <v>122</v>
      </c>
      <c r="I586" s="7" t="s">
        <v>122</v>
      </c>
      <c r="J586" s="7" t="s">
        <v>122</v>
      </c>
      <c r="K586" s="8">
        <v>59.74</v>
      </c>
      <c r="L586" s="8">
        <v>101.15</v>
      </c>
      <c r="M586" s="8">
        <v>0.08</v>
      </c>
      <c r="N586" s="8">
        <v>160.97</v>
      </c>
      <c r="O586">
        <v>63</v>
      </c>
      <c r="P586">
        <v>31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0</v>
      </c>
      <c r="Z586">
        <v>0</v>
      </c>
      <c r="AA586">
        <v>0</v>
      </c>
      <c r="AB586">
        <v>93</v>
      </c>
      <c r="AC586">
        <v>0</v>
      </c>
    </row>
    <row r="587" spans="1:29" x14ac:dyDescent="0.3">
      <c r="A587">
        <v>2003</v>
      </c>
      <c r="B587">
        <v>311</v>
      </c>
      <c r="C587" t="s">
        <v>161</v>
      </c>
      <c r="D587" t="s">
        <v>171</v>
      </c>
      <c r="E587" t="s">
        <v>410</v>
      </c>
      <c r="F587">
        <v>225</v>
      </c>
      <c r="G587" s="7" t="s">
        <v>122</v>
      </c>
      <c r="H587" s="7" t="s">
        <v>122</v>
      </c>
      <c r="I587" s="7" t="s">
        <v>122</v>
      </c>
      <c r="J587" s="7" t="s">
        <v>122</v>
      </c>
      <c r="K587" s="8">
        <v>77.33</v>
      </c>
      <c r="L587" s="8">
        <v>103.7</v>
      </c>
      <c r="M587" s="8">
        <v>0.52</v>
      </c>
      <c r="N587" s="8">
        <v>181.55</v>
      </c>
      <c r="O587">
        <v>143</v>
      </c>
      <c r="P587">
        <v>82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7</v>
      </c>
      <c r="AA587">
        <v>0</v>
      </c>
      <c r="AB587">
        <v>217</v>
      </c>
      <c r="AC587">
        <v>0</v>
      </c>
    </row>
    <row r="588" spans="1:29" x14ac:dyDescent="0.3">
      <c r="A588">
        <v>2003</v>
      </c>
      <c r="B588">
        <v>312</v>
      </c>
      <c r="C588" t="s">
        <v>161</v>
      </c>
      <c r="D588" t="s">
        <v>172</v>
      </c>
      <c r="E588" t="s">
        <v>410</v>
      </c>
      <c r="F588">
        <v>498</v>
      </c>
      <c r="G588" s="7" t="s">
        <v>122</v>
      </c>
      <c r="H588" s="7" t="s">
        <v>122</v>
      </c>
      <c r="I588" s="7" t="s">
        <v>122</v>
      </c>
      <c r="J588" s="7" t="s">
        <v>122</v>
      </c>
      <c r="K588" s="8">
        <v>98.11</v>
      </c>
      <c r="L588" s="8">
        <v>81.88</v>
      </c>
      <c r="M588" s="8">
        <v>0.27</v>
      </c>
      <c r="N588" s="8">
        <v>180.26</v>
      </c>
      <c r="O588">
        <v>471</v>
      </c>
      <c r="P588">
        <v>24</v>
      </c>
      <c r="Q588">
        <v>2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5</v>
      </c>
      <c r="Y588">
        <v>0</v>
      </c>
      <c r="Z588">
        <v>0</v>
      </c>
      <c r="AA588">
        <v>1</v>
      </c>
      <c r="AB588">
        <v>492</v>
      </c>
      <c r="AC588">
        <v>0</v>
      </c>
    </row>
    <row r="589" spans="1:29" x14ac:dyDescent="0.3">
      <c r="A589">
        <v>2003</v>
      </c>
      <c r="B589">
        <v>313</v>
      </c>
      <c r="C589" t="s">
        <v>161</v>
      </c>
      <c r="D589" t="s">
        <v>173</v>
      </c>
      <c r="E589" t="s">
        <v>409</v>
      </c>
      <c r="F589">
        <v>296</v>
      </c>
      <c r="G589" s="7" t="s">
        <v>122</v>
      </c>
      <c r="H589" s="7" t="s">
        <v>122</v>
      </c>
      <c r="I589" s="7" t="s">
        <v>122</v>
      </c>
      <c r="J589" s="7" t="s">
        <v>122</v>
      </c>
      <c r="K589" s="8">
        <v>78.83</v>
      </c>
      <c r="L589" s="8">
        <v>116.47</v>
      </c>
      <c r="M589" s="8">
        <v>4.2</v>
      </c>
      <c r="N589" s="8">
        <v>199.5</v>
      </c>
      <c r="O589">
        <v>257</v>
      </c>
      <c r="P589">
        <v>36</v>
      </c>
      <c r="Q589">
        <v>2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</v>
      </c>
      <c r="Y589">
        <v>0</v>
      </c>
      <c r="Z589">
        <v>1</v>
      </c>
      <c r="AA589">
        <v>0</v>
      </c>
      <c r="AB589">
        <v>293</v>
      </c>
      <c r="AC589">
        <v>0</v>
      </c>
    </row>
    <row r="590" spans="1:29" x14ac:dyDescent="0.3">
      <c r="A590">
        <v>2003</v>
      </c>
      <c r="B590">
        <v>314</v>
      </c>
      <c r="C590" t="s">
        <v>161</v>
      </c>
      <c r="D590" t="s">
        <v>174</v>
      </c>
      <c r="E590" t="s">
        <v>410</v>
      </c>
      <c r="F590">
        <v>66</v>
      </c>
      <c r="G590" s="7" t="s">
        <v>122</v>
      </c>
      <c r="H590" s="7" t="s">
        <v>122</v>
      </c>
      <c r="I590" s="7" t="s">
        <v>122</v>
      </c>
      <c r="J590" s="7" t="s">
        <v>122</v>
      </c>
      <c r="K590" s="8">
        <v>4.1900000000000004</v>
      </c>
      <c r="L590" s="8">
        <v>20.57</v>
      </c>
      <c r="M590" s="8">
        <v>1.21</v>
      </c>
      <c r="N590" s="8">
        <v>25.97</v>
      </c>
      <c r="O590">
        <v>58</v>
      </c>
      <c r="P590">
        <v>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66</v>
      </c>
      <c r="AC590">
        <v>0</v>
      </c>
    </row>
    <row r="591" spans="1:29" x14ac:dyDescent="0.3">
      <c r="A591">
        <v>2003</v>
      </c>
      <c r="B591">
        <v>401</v>
      </c>
      <c r="C591" t="s">
        <v>175</v>
      </c>
      <c r="D591" t="s">
        <v>176</v>
      </c>
      <c r="E591" t="s">
        <v>411</v>
      </c>
      <c r="F591">
        <v>48</v>
      </c>
      <c r="G591" s="7" t="s">
        <v>122</v>
      </c>
      <c r="H591" s="7" t="s">
        <v>122</v>
      </c>
      <c r="I591" s="7" t="s">
        <v>122</v>
      </c>
      <c r="J591" s="7" t="s">
        <v>122</v>
      </c>
      <c r="K591" s="8">
        <v>54.521000000000001</v>
      </c>
      <c r="L591" s="8">
        <v>321.92200000000003</v>
      </c>
      <c r="M591" s="8">
        <v>32</v>
      </c>
      <c r="N591" s="8">
        <v>408.44299999999998</v>
      </c>
      <c r="O591">
        <v>30</v>
      </c>
      <c r="P591">
        <v>8</v>
      </c>
      <c r="Q591">
        <v>4</v>
      </c>
      <c r="R591">
        <v>3</v>
      </c>
      <c r="S591">
        <v>3</v>
      </c>
      <c r="T591">
        <v>0</v>
      </c>
      <c r="U591">
        <v>0</v>
      </c>
      <c r="V591">
        <v>0</v>
      </c>
      <c r="W591">
        <v>0</v>
      </c>
      <c r="X591">
        <v>10</v>
      </c>
      <c r="Y591">
        <v>3</v>
      </c>
      <c r="Z591">
        <v>4</v>
      </c>
      <c r="AA591">
        <v>0</v>
      </c>
      <c r="AB591">
        <v>31</v>
      </c>
      <c r="AC591">
        <v>0</v>
      </c>
    </row>
    <row r="592" spans="1:29" x14ac:dyDescent="0.3">
      <c r="A592">
        <v>2003</v>
      </c>
      <c r="B592">
        <v>402</v>
      </c>
      <c r="C592" t="s">
        <v>175</v>
      </c>
      <c r="D592" t="s">
        <v>175</v>
      </c>
      <c r="E592" t="s">
        <v>411</v>
      </c>
      <c r="F592">
        <v>79</v>
      </c>
      <c r="G592" s="7" t="s">
        <v>122</v>
      </c>
      <c r="H592" s="7" t="s">
        <v>122</v>
      </c>
      <c r="I592" s="7" t="s">
        <v>122</v>
      </c>
      <c r="J592" s="7" t="s">
        <v>122</v>
      </c>
      <c r="K592" s="8">
        <v>74.855000000000004</v>
      </c>
      <c r="L592" s="8">
        <v>425.17700000000002</v>
      </c>
      <c r="M592" s="8">
        <v>9.2321000000000009</v>
      </c>
      <c r="N592" s="8">
        <v>509.26409999999998</v>
      </c>
      <c r="O592">
        <v>50</v>
      </c>
      <c r="P592">
        <v>24</v>
      </c>
      <c r="Q592">
        <v>1</v>
      </c>
      <c r="R592">
        <v>1</v>
      </c>
      <c r="S592">
        <v>2</v>
      </c>
      <c r="T592">
        <v>1</v>
      </c>
      <c r="U592">
        <v>0</v>
      </c>
      <c r="V592">
        <v>0</v>
      </c>
      <c r="W592">
        <v>6</v>
      </c>
      <c r="X592">
        <v>9</v>
      </c>
      <c r="Y592">
        <v>2</v>
      </c>
      <c r="Z592">
        <v>2</v>
      </c>
      <c r="AA592">
        <v>3</v>
      </c>
      <c r="AB592">
        <v>57</v>
      </c>
      <c r="AC592">
        <v>0</v>
      </c>
    </row>
    <row r="593" spans="1:29" x14ac:dyDescent="0.3">
      <c r="A593">
        <v>2003</v>
      </c>
      <c r="B593">
        <v>403</v>
      </c>
      <c r="C593" t="s">
        <v>175</v>
      </c>
      <c r="D593" t="s">
        <v>177</v>
      </c>
      <c r="E593" t="s">
        <v>412</v>
      </c>
      <c r="F593">
        <v>79</v>
      </c>
      <c r="G593" s="7" t="s">
        <v>122</v>
      </c>
      <c r="H593" s="7" t="s">
        <v>122</v>
      </c>
      <c r="I593" s="7" t="s">
        <v>122</v>
      </c>
      <c r="J593" s="7" t="s">
        <v>122</v>
      </c>
      <c r="K593" s="8">
        <v>418.96</v>
      </c>
      <c r="L593" s="8">
        <v>2328.0241000000001</v>
      </c>
      <c r="M593" s="8">
        <v>11.280200000000001</v>
      </c>
      <c r="N593" s="8">
        <v>2758.2642999999998</v>
      </c>
      <c r="O593">
        <v>46</v>
      </c>
      <c r="P593">
        <v>25</v>
      </c>
      <c r="Q593">
        <v>2</v>
      </c>
      <c r="R593">
        <v>3</v>
      </c>
      <c r="S593">
        <v>0</v>
      </c>
      <c r="T593">
        <v>1</v>
      </c>
      <c r="U593">
        <v>1</v>
      </c>
      <c r="V593">
        <v>1</v>
      </c>
      <c r="W593">
        <v>1</v>
      </c>
      <c r="X593">
        <v>7</v>
      </c>
      <c r="Y593">
        <v>8</v>
      </c>
      <c r="Z593">
        <v>28</v>
      </c>
      <c r="AA593">
        <v>0</v>
      </c>
      <c r="AB593">
        <v>35</v>
      </c>
      <c r="AC593">
        <v>3</v>
      </c>
    </row>
    <row r="594" spans="1:29" x14ac:dyDescent="0.3">
      <c r="A594">
        <v>2003</v>
      </c>
      <c r="B594">
        <v>404</v>
      </c>
      <c r="C594" t="s">
        <v>175</v>
      </c>
      <c r="D594" t="s">
        <v>413</v>
      </c>
      <c r="E594" t="s">
        <v>412</v>
      </c>
      <c r="F594">
        <v>43</v>
      </c>
      <c r="G594" s="7" t="s">
        <v>122</v>
      </c>
      <c r="H594" s="7" t="s">
        <v>122</v>
      </c>
      <c r="I594" s="7" t="s">
        <v>122</v>
      </c>
      <c r="J594" s="7" t="s">
        <v>122</v>
      </c>
      <c r="K594" s="8">
        <v>336.25</v>
      </c>
      <c r="L594" s="8">
        <v>940.27099999999996</v>
      </c>
      <c r="M594" s="8">
        <v>96.3</v>
      </c>
      <c r="N594" s="8">
        <v>1372.8209999999999</v>
      </c>
      <c r="O594">
        <v>27</v>
      </c>
      <c r="P594">
        <v>14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2</v>
      </c>
      <c r="Y594">
        <v>0</v>
      </c>
      <c r="Z594">
        <v>3</v>
      </c>
      <c r="AA594">
        <v>0</v>
      </c>
      <c r="AB594">
        <v>38</v>
      </c>
      <c r="AC594">
        <v>1</v>
      </c>
    </row>
    <row r="595" spans="1:29" x14ac:dyDescent="0.3">
      <c r="A595">
        <v>2003</v>
      </c>
      <c r="B595">
        <v>405</v>
      </c>
      <c r="C595" t="s">
        <v>175</v>
      </c>
      <c r="D595" t="s">
        <v>178</v>
      </c>
      <c r="E595" t="s">
        <v>411</v>
      </c>
      <c r="F595">
        <v>74</v>
      </c>
      <c r="G595" s="7" t="s">
        <v>122</v>
      </c>
      <c r="H595" s="7" t="s">
        <v>122</v>
      </c>
      <c r="I595" s="7" t="s">
        <v>122</v>
      </c>
      <c r="J595" s="7" t="s">
        <v>122</v>
      </c>
      <c r="K595" s="8">
        <v>5.96</v>
      </c>
      <c r="L595" s="8">
        <v>140.6652</v>
      </c>
      <c r="M595" s="8">
        <v>3.3534999999999999</v>
      </c>
      <c r="N595" s="8">
        <v>149.9787</v>
      </c>
      <c r="O595">
        <v>60</v>
      </c>
      <c r="P595">
        <v>11</v>
      </c>
      <c r="Q595">
        <v>0</v>
      </c>
      <c r="R595">
        <v>3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6</v>
      </c>
      <c r="Y595">
        <v>3</v>
      </c>
      <c r="Z595">
        <v>3</v>
      </c>
      <c r="AA595">
        <v>1</v>
      </c>
      <c r="AB595">
        <v>59</v>
      </c>
      <c r="AC595">
        <v>1</v>
      </c>
    </row>
    <row r="596" spans="1:29" x14ac:dyDescent="0.3">
      <c r="A596">
        <v>2003</v>
      </c>
      <c r="B596">
        <v>406</v>
      </c>
      <c r="C596" t="s">
        <v>175</v>
      </c>
      <c r="D596" t="s">
        <v>179</v>
      </c>
      <c r="E596" t="s">
        <v>411</v>
      </c>
      <c r="F596">
        <v>26</v>
      </c>
      <c r="G596" s="7" t="s">
        <v>122</v>
      </c>
      <c r="H596" s="7" t="s">
        <v>122</v>
      </c>
      <c r="I596" s="7" t="s">
        <v>122</v>
      </c>
      <c r="J596" s="7" t="s">
        <v>122</v>
      </c>
      <c r="K596" s="8">
        <v>47.62</v>
      </c>
      <c r="L596" s="8">
        <v>163.94499999999999</v>
      </c>
      <c r="M596" s="8">
        <v>4.3620000000000001</v>
      </c>
      <c r="N596" s="8">
        <v>215.92699999999999</v>
      </c>
      <c r="O596">
        <v>15</v>
      </c>
      <c r="P596">
        <v>8</v>
      </c>
      <c r="Q596">
        <v>1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2</v>
      </c>
      <c r="Y596">
        <v>1</v>
      </c>
      <c r="Z596">
        <v>1</v>
      </c>
      <c r="AA596">
        <v>1</v>
      </c>
      <c r="AB596">
        <v>21</v>
      </c>
      <c r="AC596">
        <v>0</v>
      </c>
    </row>
    <row r="597" spans="1:29" x14ac:dyDescent="0.3">
      <c r="A597">
        <v>2003</v>
      </c>
      <c r="B597">
        <v>407</v>
      </c>
      <c r="C597" t="s">
        <v>175</v>
      </c>
      <c r="D597" t="s">
        <v>180</v>
      </c>
      <c r="E597" t="s">
        <v>411</v>
      </c>
      <c r="F597">
        <v>85</v>
      </c>
      <c r="G597" s="7" t="s">
        <v>122</v>
      </c>
      <c r="H597" s="7" t="s">
        <v>122</v>
      </c>
      <c r="I597" s="7" t="s">
        <v>122</v>
      </c>
      <c r="J597" s="7" t="s">
        <v>122</v>
      </c>
      <c r="K597" s="8">
        <v>944.322</v>
      </c>
      <c r="L597" s="8">
        <v>1704.0273</v>
      </c>
      <c r="M597" s="8">
        <v>99.460999999999999</v>
      </c>
      <c r="N597" s="8">
        <v>2747.8103000000001</v>
      </c>
      <c r="O597">
        <v>56</v>
      </c>
      <c r="P597">
        <v>25</v>
      </c>
      <c r="Q597">
        <v>3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2</v>
      </c>
      <c r="X597">
        <v>0</v>
      </c>
      <c r="Y597">
        <v>2</v>
      </c>
      <c r="Z597">
        <v>8</v>
      </c>
      <c r="AA597">
        <v>1</v>
      </c>
      <c r="AB597">
        <v>72</v>
      </c>
      <c r="AC597">
        <v>0</v>
      </c>
    </row>
    <row r="598" spans="1:29" x14ac:dyDescent="0.3">
      <c r="A598">
        <v>2003</v>
      </c>
      <c r="B598">
        <v>408</v>
      </c>
      <c r="C598" t="s">
        <v>175</v>
      </c>
      <c r="D598" t="s">
        <v>181</v>
      </c>
      <c r="E598" t="s">
        <v>411</v>
      </c>
      <c r="F598">
        <v>38</v>
      </c>
      <c r="G598" s="7" t="s">
        <v>122</v>
      </c>
      <c r="H598" s="7" t="s">
        <v>122</v>
      </c>
      <c r="I598" s="7" t="s">
        <v>122</v>
      </c>
      <c r="J598" s="7" t="s">
        <v>122</v>
      </c>
      <c r="K598" s="8">
        <v>18.75</v>
      </c>
      <c r="L598" s="8">
        <v>245.67</v>
      </c>
      <c r="M598" s="8">
        <v>115.40300000000001</v>
      </c>
      <c r="N598" s="8">
        <v>379.82299999999998</v>
      </c>
      <c r="O598">
        <v>26</v>
      </c>
      <c r="P598">
        <v>8</v>
      </c>
      <c r="Q598">
        <v>1</v>
      </c>
      <c r="R598">
        <v>0</v>
      </c>
      <c r="S598">
        <v>1</v>
      </c>
      <c r="T598">
        <v>2</v>
      </c>
      <c r="U598">
        <v>0</v>
      </c>
      <c r="V598">
        <v>0</v>
      </c>
      <c r="W598">
        <v>0</v>
      </c>
      <c r="X598">
        <v>13</v>
      </c>
      <c r="Y598">
        <v>0</v>
      </c>
      <c r="Z598">
        <v>7</v>
      </c>
      <c r="AA598">
        <v>0</v>
      </c>
      <c r="AB598">
        <v>18</v>
      </c>
      <c r="AC598">
        <v>0</v>
      </c>
    </row>
    <row r="599" spans="1:29" x14ac:dyDescent="0.3">
      <c r="A599">
        <v>2003</v>
      </c>
      <c r="B599">
        <v>409</v>
      </c>
      <c r="C599" t="s">
        <v>175</v>
      </c>
      <c r="D599" t="s">
        <v>182</v>
      </c>
      <c r="E599" t="s">
        <v>412</v>
      </c>
      <c r="F599">
        <v>91</v>
      </c>
      <c r="G599" s="7" t="s">
        <v>122</v>
      </c>
      <c r="H599" s="7" t="s">
        <v>122</v>
      </c>
      <c r="I599" s="7" t="s">
        <v>122</v>
      </c>
      <c r="J599" s="7" t="s">
        <v>122</v>
      </c>
      <c r="K599" s="8">
        <v>617.29999999999995</v>
      </c>
      <c r="L599" s="8">
        <v>4031.07</v>
      </c>
      <c r="M599" s="8">
        <v>573.43200000000002</v>
      </c>
      <c r="N599" s="8">
        <v>5221.8019999999997</v>
      </c>
      <c r="O599">
        <v>37</v>
      </c>
      <c r="P599">
        <v>32</v>
      </c>
      <c r="Q599">
        <v>4</v>
      </c>
      <c r="R599">
        <v>5</v>
      </c>
      <c r="S599">
        <v>5</v>
      </c>
      <c r="T599">
        <v>6</v>
      </c>
      <c r="U599">
        <v>0</v>
      </c>
      <c r="V599">
        <v>2</v>
      </c>
      <c r="W599">
        <v>1</v>
      </c>
      <c r="X599">
        <v>21</v>
      </c>
      <c r="Y599">
        <v>10</v>
      </c>
      <c r="Z599">
        <v>15</v>
      </c>
      <c r="AA599">
        <v>0</v>
      </c>
      <c r="AB599">
        <v>44</v>
      </c>
      <c r="AC599">
        <v>4</v>
      </c>
    </row>
    <row r="600" spans="1:29" x14ac:dyDescent="0.3">
      <c r="A600">
        <v>2003</v>
      </c>
      <c r="B600">
        <v>410</v>
      </c>
      <c r="C600" t="s">
        <v>175</v>
      </c>
      <c r="D600" t="s">
        <v>183</v>
      </c>
      <c r="E600" t="s">
        <v>411</v>
      </c>
      <c r="F600">
        <v>52</v>
      </c>
      <c r="G600" s="7" t="s">
        <v>122</v>
      </c>
      <c r="H600" s="7" t="s">
        <v>122</v>
      </c>
      <c r="I600" s="7" t="s">
        <v>122</v>
      </c>
      <c r="J600" s="7" t="s">
        <v>122</v>
      </c>
      <c r="K600" s="8">
        <v>927.2</v>
      </c>
      <c r="L600" s="8">
        <v>758.57</v>
      </c>
      <c r="M600" s="8">
        <v>242.50200000000001</v>
      </c>
      <c r="N600" s="8">
        <v>1928.2719999999999</v>
      </c>
      <c r="O600">
        <v>33</v>
      </c>
      <c r="P600">
        <v>12</v>
      </c>
      <c r="Q600">
        <v>2</v>
      </c>
      <c r="R600">
        <v>2</v>
      </c>
      <c r="S600">
        <v>1</v>
      </c>
      <c r="T600">
        <v>1</v>
      </c>
      <c r="U600">
        <v>0</v>
      </c>
      <c r="V600">
        <v>1</v>
      </c>
      <c r="W600">
        <v>1</v>
      </c>
      <c r="X600">
        <v>3</v>
      </c>
      <c r="Y600">
        <v>3</v>
      </c>
      <c r="Z600">
        <v>9</v>
      </c>
      <c r="AA600">
        <v>0</v>
      </c>
      <c r="AB600">
        <v>36</v>
      </c>
      <c r="AC600">
        <v>2</v>
      </c>
    </row>
    <row r="601" spans="1:29" x14ac:dyDescent="0.3">
      <c r="A601">
        <v>2003</v>
      </c>
      <c r="B601">
        <v>411</v>
      </c>
      <c r="C601" t="s">
        <v>175</v>
      </c>
      <c r="D601" t="s">
        <v>184</v>
      </c>
      <c r="E601" t="s">
        <v>411</v>
      </c>
      <c r="F601">
        <v>40</v>
      </c>
      <c r="G601" s="7" t="s">
        <v>122</v>
      </c>
      <c r="H601" s="7" t="s">
        <v>122</v>
      </c>
      <c r="I601" s="7" t="s">
        <v>122</v>
      </c>
      <c r="J601" s="7" t="s">
        <v>122</v>
      </c>
      <c r="K601" s="8">
        <v>6.0010000000000003</v>
      </c>
      <c r="L601" s="8">
        <v>106.9121</v>
      </c>
      <c r="M601" s="8">
        <v>2</v>
      </c>
      <c r="N601" s="8">
        <v>114.9131</v>
      </c>
      <c r="O601">
        <v>20</v>
      </c>
      <c r="P601">
        <v>17</v>
      </c>
      <c r="Q601">
        <v>1</v>
      </c>
      <c r="R601">
        <v>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4</v>
      </c>
      <c r="AA601">
        <v>1</v>
      </c>
      <c r="AB601">
        <v>34</v>
      </c>
      <c r="AC601">
        <v>0</v>
      </c>
    </row>
    <row r="602" spans="1:29" x14ac:dyDescent="0.3">
      <c r="A602">
        <v>2003</v>
      </c>
      <c r="B602">
        <v>412</v>
      </c>
      <c r="C602" t="s">
        <v>175</v>
      </c>
      <c r="D602" t="s">
        <v>185</v>
      </c>
      <c r="E602" t="s">
        <v>411</v>
      </c>
      <c r="F602">
        <v>104</v>
      </c>
      <c r="G602" s="7" t="s">
        <v>122</v>
      </c>
      <c r="H602" s="7" t="s">
        <v>122</v>
      </c>
      <c r="I602" s="7" t="s">
        <v>122</v>
      </c>
      <c r="J602" s="7" t="s">
        <v>122</v>
      </c>
      <c r="K602" s="8">
        <v>51.201000000000001</v>
      </c>
      <c r="L602" s="8">
        <v>421.85</v>
      </c>
      <c r="M602" s="8">
        <v>6.5010000000000003</v>
      </c>
      <c r="N602" s="8">
        <v>479.55200000000002</v>
      </c>
      <c r="O602">
        <v>44</v>
      </c>
      <c r="P602">
        <v>45</v>
      </c>
      <c r="Q602">
        <v>10</v>
      </c>
      <c r="R602">
        <v>2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8</v>
      </c>
      <c r="Y602">
        <v>9</v>
      </c>
      <c r="Z602">
        <v>11</v>
      </c>
      <c r="AA602">
        <v>1</v>
      </c>
      <c r="AB602">
        <v>74</v>
      </c>
      <c r="AC602">
        <v>0</v>
      </c>
    </row>
    <row r="603" spans="1:29" x14ac:dyDescent="0.3">
      <c r="A603">
        <v>2003</v>
      </c>
      <c r="B603">
        <v>501</v>
      </c>
      <c r="C603" t="s">
        <v>186</v>
      </c>
      <c r="D603" t="s">
        <v>187</v>
      </c>
      <c r="E603" t="s">
        <v>414</v>
      </c>
      <c r="F603">
        <v>34</v>
      </c>
      <c r="G603" s="7" t="s">
        <v>122</v>
      </c>
      <c r="H603" s="7" t="s">
        <v>122</v>
      </c>
      <c r="I603" s="7" t="s">
        <v>122</v>
      </c>
      <c r="J603" s="7" t="s">
        <v>122</v>
      </c>
      <c r="K603" s="8">
        <v>27.105</v>
      </c>
      <c r="L603" s="8">
        <v>74.565899999999999</v>
      </c>
      <c r="M603" s="8">
        <v>3.4319999999999999</v>
      </c>
      <c r="N603" s="8">
        <v>105.10290000000001</v>
      </c>
      <c r="O603">
        <v>26</v>
      </c>
      <c r="P603">
        <v>7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2</v>
      </c>
      <c r="AB603">
        <v>30</v>
      </c>
      <c r="AC603">
        <v>1</v>
      </c>
    </row>
    <row r="604" spans="1:29" x14ac:dyDescent="0.3">
      <c r="A604">
        <v>2003</v>
      </c>
      <c r="B604">
        <v>502</v>
      </c>
      <c r="C604" t="s">
        <v>186</v>
      </c>
      <c r="D604" t="s">
        <v>186</v>
      </c>
      <c r="E604" t="s">
        <v>415</v>
      </c>
      <c r="F604">
        <v>148</v>
      </c>
      <c r="G604" s="7" t="s">
        <v>122</v>
      </c>
      <c r="H604" s="7" t="s">
        <v>122</v>
      </c>
      <c r="I604" s="7" t="s">
        <v>122</v>
      </c>
      <c r="J604" s="7" t="s">
        <v>122</v>
      </c>
      <c r="K604" s="8">
        <v>7963.4601000000002</v>
      </c>
      <c r="L604" s="8">
        <v>714.22059999999999</v>
      </c>
      <c r="M604" s="8">
        <v>1178.5759</v>
      </c>
      <c r="N604" s="8">
        <v>9856.2566000000006</v>
      </c>
      <c r="O604">
        <v>96</v>
      </c>
      <c r="P604">
        <v>44</v>
      </c>
      <c r="Q604">
        <v>1</v>
      </c>
      <c r="R604">
        <v>2</v>
      </c>
      <c r="S604">
        <v>0</v>
      </c>
      <c r="T604">
        <v>1</v>
      </c>
      <c r="U604">
        <v>1</v>
      </c>
      <c r="V604">
        <v>3</v>
      </c>
      <c r="W604">
        <v>0</v>
      </c>
      <c r="X604">
        <v>12</v>
      </c>
      <c r="Y604">
        <v>1</v>
      </c>
      <c r="Z604">
        <v>4</v>
      </c>
      <c r="AA604">
        <v>5</v>
      </c>
      <c r="AB604">
        <v>126</v>
      </c>
      <c r="AC604">
        <v>5</v>
      </c>
    </row>
    <row r="605" spans="1:29" x14ac:dyDescent="0.3">
      <c r="A605">
        <v>2003</v>
      </c>
      <c r="B605">
        <v>503</v>
      </c>
      <c r="C605" t="s">
        <v>186</v>
      </c>
      <c r="D605" t="s">
        <v>188</v>
      </c>
      <c r="E605" t="s">
        <v>414</v>
      </c>
      <c r="F605">
        <v>149</v>
      </c>
      <c r="G605" s="7" t="s">
        <v>122</v>
      </c>
      <c r="H605" s="7" t="s">
        <v>122</v>
      </c>
      <c r="I605" s="7" t="s">
        <v>122</v>
      </c>
      <c r="J605" s="7" t="s">
        <v>122</v>
      </c>
      <c r="K605" s="8">
        <v>103.91119999999999</v>
      </c>
      <c r="L605" s="8">
        <v>1733.5523000000001</v>
      </c>
      <c r="M605" s="8">
        <v>13.093999999999999</v>
      </c>
      <c r="N605" s="8">
        <v>1850.5574999999999</v>
      </c>
      <c r="O605">
        <v>105</v>
      </c>
      <c r="P605">
        <v>40</v>
      </c>
      <c r="Q605">
        <v>0</v>
      </c>
      <c r="R605">
        <v>1</v>
      </c>
      <c r="S605">
        <v>1</v>
      </c>
      <c r="T605">
        <v>1</v>
      </c>
      <c r="U605">
        <v>0</v>
      </c>
      <c r="V605">
        <v>1</v>
      </c>
      <c r="W605">
        <v>0</v>
      </c>
      <c r="X605">
        <v>17</v>
      </c>
      <c r="Y605">
        <v>0</v>
      </c>
      <c r="Z605">
        <v>2</v>
      </c>
      <c r="AA605">
        <v>7</v>
      </c>
      <c r="AB605">
        <v>123</v>
      </c>
      <c r="AC605">
        <v>2</v>
      </c>
    </row>
    <row r="606" spans="1:29" x14ac:dyDescent="0.3">
      <c r="A606">
        <v>2003</v>
      </c>
      <c r="B606">
        <v>504</v>
      </c>
      <c r="C606" t="s">
        <v>186</v>
      </c>
      <c r="D606" t="s">
        <v>189</v>
      </c>
      <c r="E606" t="s">
        <v>414</v>
      </c>
      <c r="F606">
        <v>155</v>
      </c>
      <c r="G606" s="7" t="s">
        <v>122</v>
      </c>
      <c r="H606" s="7" t="s">
        <v>122</v>
      </c>
      <c r="I606" s="7" t="s">
        <v>122</v>
      </c>
      <c r="J606" s="7" t="s">
        <v>122</v>
      </c>
      <c r="K606" s="8">
        <v>3099.788</v>
      </c>
      <c r="L606" s="8">
        <v>1058.0172</v>
      </c>
      <c r="M606" s="8">
        <v>249.51759999999999</v>
      </c>
      <c r="N606" s="8">
        <v>4407.3227999999999</v>
      </c>
      <c r="O606">
        <v>108</v>
      </c>
      <c r="P606">
        <v>38</v>
      </c>
      <c r="Q606">
        <v>4</v>
      </c>
      <c r="R606">
        <v>1</v>
      </c>
      <c r="S606">
        <v>1</v>
      </c>
      <c r="T606">
        <v>2</v>
      </c>
      <c r="U606">
        <v>0</v>
      </c>
      <c r="V606">
        <v>1</v>
      </c>
      <c r="W606">
        <v>0</v>
      </c>
      <c r="X606">
        <v>4</v>
      </c>
      <c r="Y606">
        <v>1</v>
      </c>
      <c r="Z606">
        <v>5</v>
      </c>
      <c r="AA606">
        <v>6</v>
      </c>
      <c r="AB606">
        <v>139</v>
      </c>
      <c r="AC606">
        <v>3</v>
      </c>
    </row>
    <row r="607" spans="1:29" x14ac:dyDescent="0.3">
      <c r="A607">
        <v>2003</v>
      </c>
      <c r="B607">
        <v>505</v>
      </c>
      <c r="C607" t="s">
        <v>186</v>
      </c>
      <c r="D607" t="s">
        <v>416</v>
      </c>
      <c r="E607" t="s">
        <v>415</v>
      </c>
      <c r="F607">
        <v>101</v>
      </c>
      <c r="G607" s="7" t="s">
        <v>122</v>
      </c>
      <c r="H607" s="7" t="s">
        <v>122</v>
      </c>
      <c r="I607" s="7" t="s">
        <v>122</v>
      </c>
      <c r="J607" s="7" t="s">
        <v>122</v>
      </c>
      <c r="K607" s="8">
        <v>5314.0002999999997</v>
      </c>
      <c r="L607" s="8">
        <v>3256.2583</v>
      </c>
      <c r="M607" s="8">
        <v>3936.9157</v>
      </c>
      <c r="N607" s="8">
        <v>12507.174300000001</v>
      </c>
      <c r="O607">
        <v>60</v>
      </c>
      <c r="P607">
        <v>30</v>
      </c>
      <c r="Q607">
        <v>1</v>
      </c>
      <c r="R607">
        <v>0</v>
      </c>
      <c r="S607">
        <v>3</v>
      </c>
      <c r="T607">
        <v>5</v>
      </c>
      <c r="U607">
        <v>0</v>
      </c>
      <c r="V607">
        <v>2</v>
      </c>
      <c r="W607">
        <v>2</v>
      </c>
      <c r="X607">
        <v>12</v>
      </c>
      <c r="Y607">
        <v>0</v>
      </c>
      <c r="Z607">
        <v>2</v>
      </c>
      <c r="AA607">
        <v>5</v>
      </c>
      <c r="AB607">
        <v>80</v>
      </c>
      <c r="AC607">
        <v>2</v>
      </c>
    </row>
    <row r="608" spans="1:29" x14ac:dyDescent="0.3">
      <c r="A608">
        <v>2003</v>
      </c>
      <c r="B608">
        <v>506</v>
      </c>
      <c r="C608" t="s">
        <v>186</v>
      </c>
      <c r="D608" t="s">
        <v>190</v>
      </c>
      <c r="E608" t="s">
        <v>415</v>
      </c>
      <c r="F608">
        <v>49</v>
      </c>
      <c r="G608" s="7" t="s">
        <v>122</v>
      </c>
      <c r="H608" s="7" t="s">
        <v>122</v>
      </c>
      <c r="I608" s="7" t="s">
        <v>122</v>
      </c>
      <c r="J608" s="7" t="s">
        <v>122</v>
      </c>
      <c r="K608" s="8">
        <v>19104.8609</v>
      </c>
      <c r="L608" s="8">
        <v>1035.0923</v>
      </c>
      <c r="M608" s="8">
        <v>505.15550000000002</v>
      </c>
      <c r="N608" s="8">
        <v>20645.108700000001</v>
      </c>
      <c r="O608">
        <v>39</v>
      </c>
      <c r="P608">
        <v>7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2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47</v>
      </c>
      <c r="AC608">
        <v>3</v>
      </c>
    </row>
    <row r="609" spans="1:29" x14ac:dyDescent="0.3">
      <c r="A609">
        <v>2003</v>
      </c>
      <c r="B609">
        <v>507</v>
      </c>
      <c r="C609" t="s">
        <v>186</v>
      </c>
      <c r="D609" t="s">
        <v>191</v>
      </c>
      <c r="E609" t="s">
        <v>415</v>
      </c>
      <c r="F609">
        <v>43</v>
      </c>
      <c r="G609" s="7" t="s">
        <v>122</v>
      </c>
      <c r="H609" s="7" t="s">
        <v>122</v>
      </c>
      <c r="I609" s="7" t="s">
        <v>122</v>
      </c>
      <c r="J609" s="7" t="s">
        <v>122</v>
      </c>
      <c r="K609" s="8">
        <v>36.438000000000002</v>
      </c>
      <c r="L609" s="8">
        <v>0.79</v>
      </c>
      <c r="M609" s="8">
        <v>10.292</v>
      </c>
      <c r="N609" s="8">
        <v>47.52</v>
      </c>
      <c r="O609">
        <v>22</v>
      </c>
      <c r="P609">
        <v>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4</v>
      </c>
      <c r="Y609">
        <v>0</v>
      </c>
      <c r="Z609">
        <v>0</v>
      </c>
      <c r="AA609">
        <v>1</v>
      </c>
      <c r="AB609">
        <v>38</v>
      </c>
      <c r="AC609">
        <v>1</v>
      </c>
    </row>
    <row r="610" spans="1:29" x14ac:dyDescent="0.3">
      <c r="A610">
        <v>2003</v>
      </c>
      <c r="B610">
        <v>508</v>
      </c>
      <c r="C610" t="s">
        <v>186</v>
      </c>
      <c r="D610" t="s">
        <v>417</v>
      </c>
      <c r="E610" t="s">
        <v>415</v>
      </c>
      <c r="F610">
        <v>15</v>
      </c>
      <c r="G610" s="7" t="s">
        <v>122</v>
      </c>
      <c r="H610" s="7" t="s">
        <v>122</v>
      </c>
      <c r="I610" s="7" t="s">
        <v>122</v>
      </c>
      <c r="J610" s="7" t="s">
        <v>122</v>
      </c>
      <c r="K610" s="8">
        <v>13356.167299999999</v>
      </c>
      <c r="L610" s="8">
        <v>602.01080000000002</v>
      </c>
      <c r="M610" s="8">
        <v>930.16200000000003</v>
      </c>
      <c r="N610" s="8">
        <v>14888.340099999999</v>
      </c>
      <c r="O610">
        <v>10</v>
      </c>
      <c r="P610">
        <v>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0</v>
      </c>
      <c r="X610">
        <v>2</v>
      </c>
      <c r="Y610">
        <v>1</v>
      </c>
      <c r="Z610">
        <v>0</v>
      </c>
      <c r="AA610">
        <v>0</v>
      </c>
      <c r="AB610">
        <v>12</v>
      </c>
      <c r="AC610">
        <v>2</v>
      </c>
    </row>
    <row r="611" spans="1:29" x14ac:dyDescent="0.3">
      <c r="A611">
        <v>2003</v>
      </c>
      <c r="B611">
        <v>509</v>
      </c>
      <c r="C611" t="s">
        <v>186</v>
      </c>
      <c r="D611" t="s">
        <v>192</v>
      </c>
      <c r="E611" t="s">
        <v>415</v>
      </c>
      <c r="F611">
        <v>80</v>
      </c>
      <c r="G611" s="7" t="s">
        <v>122</v>
      </c>
      <c r="H611" s="7" t="s">
        <v>122</v>
      </c>
      <c r="I611" s="7" t="s">
        <v>122</v>
      </c>
      <c r="J611" s="7" t="s">
        <v>122</v>
      </c>
      <c r="K611" s="8">
        <v>14584.5483</v>
      </c>
      <c r="L611" s="8">
        <v>520.78099999999995</v>
      </c>
      <c r="M611" s="8">
        <v>747.42200000000003</v>
      </c>
      <c r="N611" s="8">
        <v>15852.7513</v>
      </c>
      <c r="O611">
        <v>70</v>
      </c>
      <c r="P611">
        <v>5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3</v>
      </c>
      <c r="W611">
        <v>0</v>
      </c>
      <c r="X611">
        <v>3</v>
      </c>
      <c r="Y611">
        <v>1</v>
      </c>
      <c r="Z611">
        <v>2</v>
      </c>
      <c r="AA611">
        <v>3</v>
      </c>
      <c r="AB611">
        <v>71</v>
      </c>
      <c r="AC611">
        <v>4</v>
      </c>
    </row>
    <row r="612" spans="1:29" x14ac:dyDescent="0.3">
      <c r="A612">
        <v>2003</v>
      </c>
      <c r="B612">
        <v>510</v>
      </c>
      <c r="C612" t="s">
        <v>186</v>
      </c>
      <c r="D612" t="s">
        <v>193</v>
      </c>
      <c r="E612" t="s">
        <v>415</v>
      </c>
      <c r="F612">
        <v>14</v>
      </c>
      <c r="G612" s="7" t="s">
        <v>122</v>
      </c>
      <c r="H612" s="7" t="s">
        <v>122</v>
      </c>
      <c r="I612" s="7" t="s">
        <v>122</v>
      </c>
      <c r="J612" s="7" t="s">
        <v>122</v>
      </c>
      <c r="K612" s="8">
        <v>12612.706099999999</v>
      </c>
      <c r="L612" s="8">
        <v>52</v>
      </c>
      <c r="M612" s="8">
        <v>414.5</v>
      </c>
      <c r="N612" s="8">
        <v>13079.206099999999</v>
      </c>
      <c r="O612">
        <v>9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2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3</v>
      </c>
    </row>
    <row r="613" spans="1:29" x14ac:dyDescent="0.3">
      <c r="A613">
        <v>2003</v>
      </c>
      <c r="B613">
        <v>511</v>
      </c>
      <c r="C613" t="s">
        <v>186</v>
      </c>
      <c r="D613" t="s">
        <v>194</v>
      </c>
      <c r="E613" t="s">
        <v>415</v>
      </c>
      <c r="F613">
        <v>13</v>
      </c>
      <c r="G613" s="7" t="s">
        <v>122</v>
      </c>
      <c r="H613" s="7" t="s">
        <v>122</v>
      </c>
      <c r="I613" s="7" t="s">
        <v>122</v>
      </c>
      <c r="J613" s="7" t="s">
        <v>122</v>
      </c>
      <c r="K613" s="8">
        <v>4251.5290000000005</v>
      </c>
      <c r="L613" s="8">
        <v>751.096</v>
      </c>
      <c r="M613" s="8">
        <v>201.51</v>
      </c>
      <c r="N613" s="8">
        <v>5204.1350000000002</v>
      </c>
      <c r="O613">
        <v>11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1</v>
      </c>
      <c r="AB613">
        <v>11</v>
      </c>
      <c r="AC613">
        <v>1</v>
      </c>
    </row>
    <row r="614" spans="1:29" x14ac:dyDescent="0.3">
      <c r="A614">
        <v>2003</v>
      </c>
      <c r="B614">
        <v>601</v>
      </c>
      <c r="C614" t="s">
        <v>195</v>
      </c>
      <c r="D614" t="s">
        <v>196</v>
      </c>
      <c r="E614" t="s">
        <v>406</v>
      </c>
      <c r="F614">
        <v>22</v>
      </c>
      <c r="G614" s="7" t="s">
        <v>122</v>
      </c>
      <c r="H614" s="7" t="s">
        <v>122</v>
      </c>
      <c r="I614" s="7" t="s">
        <v>122</v>
      </c>
      <c r="J614" s="7" t="s">
        <v>122</v>
      </c>
      <c r="K614" s="8">
        <v>48.744999999999997</v>
      </c>
      <c r="L614" s="8">
        <v>105.633</v>
      </c>
      <c r="M614" s="8">
        <v>0.03</v>
      </c>
      <c r="N614" s="8">
        <v>154.40799999999999</v>
      </c>
      <c r="O614">
        <v>16</v>
      </c>
      <c r="P614">
        <v>4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3</v>
      </c>
      <c r="Z614">
        <v>0</v>
      </c>
      <c r="AA614">
        <v>0</v>
      </c>
      <c r="AB614">
        <v>18</v>
      </c>
      <c r="AC614">
        <v>1</v>
      </c>
    </row>
    <row r="615" spans="1:29" x14ac:dyDescent="0.3">
      <c r="A615">
        <v>2003</v>
      </c>
      <c r="B615">
        <v>602</v>
      </c>
      <c r="C615" t="s">
        <v>195</v>
      </c>
      <c r="D615" t="s">
        <v>197</v>
      </c>
      <c r="E615" t="s">
        <v>406</v>
      </c>
      <c r="F615">
        <v>38</v>
      </c>
      <c r="G615" s="7" t="s">
        <v>122</v>
      </c>
      <c r="H615" s="7" t="s">
        <v>122</v>
      </c>
      <c r="I615" s="7" t="s">
        <v>122</v>
      </c>
      <c r="J615" s="7" t="s">
        <v>122</v>
      </c>
      <c r="K615" s="8">
        <v>6.0210999999999997</v>
      </c>
      <c r="L615" s="8">
        <v>3.8125</v>
      </c>
      <c r="M615" s="8">
        <v>0.72599999999999998</v>
      </c>
      <c r="N615" s="8">
        <v>10.5596</v>
      </c>
      <c r="O615">
        <v>34</v>
      </c>
      <c r="P615">
        <v>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2</v>
      </c>
      <c r="AA615">
        <v>3</v>
      </c>
      <c r="AB615">
        <v>32</v>
      </c>
      <c r="AC615">
        <v>0</v>
      </c>
    </row>
    <row r="616" spans="1:29" x14ac:dyDescent="0.3">
      <c r="A616">
        <v>2003</v>
      </c>
      <c r="B616">
        <v>603</v>
      </c>
      <c r="C616" t="s">
        <v>195</v>
      </c>
      <c r="D616" t="s">
        <v>195</v>
      </c>
      <c r="E616" t="s">
        <v>406</v>
      </c>
      <c r="F616">
        <v>92</v>
      </c>
      <c r="G616" s="7" t="s">
        <v>122</v>
      </c>
      <c r="H616" s="7" t="s">
        <v>122</v>
      </c>
      <c r="I616" s="7" t="s">
        <v>122</v>
      </c>
      <c r="J616" s="7" t="s">
        <v>122</v>
      </c>
      <c r="K616" s="8">
        <v>23.702000000000002</v>
      </c>
      <c r="L616" s="8">
        <v>5.9122000000000003</v>
      </c>
      <c r="M616" s="8">
        <v>2.3334000000000001</v>
      </c>
      <c r="N616" s="8">
        <v>31.947600000000001</v>
      </c>
      <c r="O616">
        <v>82</v>
      </c>
      <c r="P616">
        <v>9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4</v>
      </c>
      <c r="Y616">
        <v>7</v>
      </c>
      <c r="Z616">
        <v>2</v>
      </c>
      <c r="AA616">
        <v>1</v>
      </c>
      <c r="AB616">
        <v>78</v>
      </c>
      <c r="AC616">
        <v>0</v>
      </c>
    </row>
    <row r="617" spans="1:29" x14ac:dyDescent="0.3">
      <c r="A617">
        <v>2003</v>
      </c>
      <c r="B617">
        <v>604</v>
      </c>
      <c r="C617" t="s">
        <v>195</v>
      </c>
      <c r="D617" t="s">
        <v>418</v>
      </c>
      <c r="E617" t="s">
        <v>406</v>
      </c>
      <c r="F617">
        <v>17</v>
      </c>
      <c r="G617" s="7" t="s">
        <v>122</v>
      </c>
      <c r="H617" s="7" t="s">
        <v>122</v>
      </c>
      <c r="I617" s="7" t="s">
        <v>122</v>
      </c>
      <c r="J617" s="7" t="s">
        <v>122</v>
      </c>
      <c r="K617" s="8">
        <v>0.35</v>
      </c>
      <c r="L617" s="8">
        <v>0.90610000000000002</v>
      </c>
      <c r="M617" s="8">
        <v>0.50149999999999995</v>
      </c>
      <c r="N617" s="8">
        <v>1.7576000000000001</v>
      </c>
      <c r="O617">
        <v>17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17</v>
      </c>
      <c r="AC617">
        <v>0</v>
      </c>
    </row>
    <row r="618" spans="1:29" x14ac:dyDescent="0.3">
      <c r="A618">
        <v>2003</v>
      </c>
      <c r="B618">
        <v>605</v>
      </c>
      <c r="C618" t="s">
        <v>195</v>
      </c>
      <c r="D618" t="s">
        <v>198</v>
      </c>
      <c r="E618" t="s">
        <v>406</v>
      </c>
      <c r="F618">
        <v>72</v>
      </c>
      <c r="G618" s="7" t="s">
        <v>122</v>
      </c>
      <c r="H618" s="7" t="s">
        <v>122</v>
      </c>
      <c r="I618" s="7" t="s">
        <v>122</v>
      </c>
      <c r="J618" s="7" t="s">
        <v>122</v>
      </c>
      <c r="K618" s="8">
        <v>24.180199999999999</v>
      </c>
      <c r="L618" s="8">
        <v>8.9286999999999992</v>
      </c>
      <c r="M618" s="8">
        <v>4.8000000000000001E-2</v>
      </c>
      <c r="N618" s="8">
        <v>33.1569</v>
      </c>
      <c r="O618">
        <v>68</v>
      </c>
      <c r="P618">
        <v>3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</v>
      </c>
      <c r="Z618">
        <v>11</v>
      </c>
      <c r="AA618">
        <v>0</v>
      </c>
      <c r="AB618">
        <v>57</v>
      </c>
      <c r="AC618">
        <v>0</v>
      </c>
    </row>
    <row r="619" spans="1:29" x14ac:dyDescent="0.3">
      <c r="A619">
        <v>2003</v>
      </c>
      <c r="B619">
        <v>606</v>
      </c>
      <c r="C619" t="s">
        <v>195</v>
      </c>
      <c r="D619" t="s">
        <v>199</v>
      </c>
      <c r="E619" t="s">
        <v>406</v>
      </c>
      <c r="F619">
        <v>16</v>
      </c>
      <c r="G619" s="7" t="s">
        <v>122</v>
      </c>
      <c r="H619" s="7" t="s">
        <v>122</v>
      </c>
      <c r="I619" s="7" t="s">
        <v>122</v>
      </c>
      <c r="J619" s="7" t="s">
        <v>122</v>
      </c>
      <c r="K619" s="8">
        <v>9.6229999999999993</v>
      </c>
      <c r="L619" s="8">
        <v>1.43E-2</v>
      </c>
      <c r="M619" s="8">
        <v>0.35060000000000002</v>
      </c>
      <c r="N619" s="8">
        <v>9.9878999999999998</v>
      </c>
      <c r="O619">
        <v>15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</v>
      </c>
      <c r="Z619">
        <v>0</v>
      </c>
      <c r="AA619">
        <v>0</v>
      </c>
      <c r="AB619">
        <v>14</v>
      </c>
      <c r="AC619">
        <v>1</v>
      </c>
    </row>
    <row r="620" spans="1:29" x14ac:dyDescent="0.3">
      <c r="A620">
        <v>2003</v>
      </c>
      <c r="B620">
        <v>607</v>
      </c>
      <c r="C620" t="s">
        <v>195</v>
      </c>
      <c r="D620" t="s">
        <v>200</v>
      </c>
      <c r="E620" t="s">
        <v>406</v>
      </c>
      <c r="F620">
        <v>19</v>
      </c>
      <c r="G620" s="7" t="s">
        <v>122</v>
      </c>
      <c r="H620" s="7" t="s">
        <v>122</v>
      </c>
      <c r="I620" s="7" t="s">
        <v>122</v>
      </c>
      <c r="J620" s="7" t="s">
        <v>122</v>
      </c>
      <c r="K620" s="8">
        <v>0.70599999999999996</v>
      </c>
      <c r="L620" s="8">
        <v>0.55700000000000005</v>
      </c>
      <c r="M620" s="8">
        <v>0.26700000000000002</v>
      </c>
      <c r="N620" s="8">
        <v>1.53</v>
      </c>
      <c r="O620">
        <v>19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</v>
      </c>
      <c r="Z620">
        <v>0</v>
      </c>
      <c r="AA620">
        <v>0</v>
      </c>
      <c r="AB620">
        <v>15</v>
      </c>
      <c r="AC620">
        <v>0</v>
      </c>
    </row>
    <row r="621" spans="1:29" x14ac:dyDescent="0.3">
      <c r="A621">
        <v>2003</v>
      </c>
      <c r="B621">
        <v>608</v>
      </c>
      <c r="C621" t="s">
        <v>195</v>
      </c>
      <c r="D621" t="s">
        <v>201</v>
      </c>
      <c r="E621" t="s">
        <v>406</v>
      </c>
      <c r="F621">
        <v>11</v>
      </c>
      <c r="G621" s="7" t="s">
        <v>122</v>
      </c>
      <c r="H621" s="7" t="s">
        <v>122</v>
      </c>
      <c r="I621" s="7" t="s">
        <v>122</v>
      </c>
      <c r="J621" s="7" t="s">
        <v>122</v>
      </c>
      <c r="K621" s="8">
        <v>5.5650000000000004</v>
      </c>
      <c r="L621" s="8">
        <v>0.40510000000000002</v>
      </c>
      <c r="M621" s="8">
        <v>0</v>
      </c>
      <c r="N621" s="8">
        <v>5.9701000000000004</v>
      </c>
      <c r="O621">
        <v>10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9</v>
      </c>
      <c r="AC621">
        <v>0</v>
      </c>
    </row>
    <row r="622" spans="1:29" x14ac:dyDescent="0.3">
      <c r="A622">
        <v>2003</v>
      </c>
      <c r="B622">
        <v>609</v>
      </c>
      <c r="C622" t="s">
        <v>195</v>
      </c>
      <c r="D622" t="s">
        <v>202</v>
      </c>
      <c r="E622" t="s">
        <v>406</v>
      </c>
      <c r="F622">
        <v>39</v>
      </c>
      <c r="G622" s="7" t="s">
        <v>122</v>
      </c>
      <c r="H622" s="7" t="s">
        <v>122</v>
      </c>
      <c r="I622" s="7" t="s">
        <v>122</v>
      </c>
      <c r="J622" s="7" t="s">
        <v>122</v>
      </c>
      <c r="K622" s="8">
        <v>9.5139999999999993</v>
      </c>
      <c r="L622" s="8">
        <v>2.5499999999999998</v>
      </c>
      <c r="M622" s="8">
        <v>0.54749999999999999</v>
      </c>
      <c r="N622" s="8">
        <v>12.611499999999999</v>
      </c>
      <c r="O622">
        <v>36</v>
      </c>
      <c r="P622">
        <v>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</v>
      </c>
      <c r="Y622">
        <v>1</v>
      </c>
      <c r="Z622">
        <v>4</v>
      </c>
      <c r="AA622">
        <v>0</v>
      </c>
      <c r="AB622">
        <v>28</v>
      </c>
      <c r="AC622">
        <v>0</v>
      </c>
    </row>
    <row r="623" spans="1:29" x14ac:dyDescent="0.3">
      <c r="A623">
        <v>2003</v>
      </c>
      <c r="B623">
        <v>610</v>
      </c>
      <c r="C623" t="s">
        <v>195</v>
      </c>
      <c r="D623" t="s">
        <v>419</v>
      </c>
      <c r="E623" t="s">
        <v>406</v>
      </c>
      <c r="F623">
        <v>19</v>
      </c>
      <c r="G623" s="7" t="s">
        <v>122</v>
      </c>
      <c r="H623" s="7" t="s">
        <v>122</v>
      </c>
      <c r="I623" s="7" t="s">
        <v>122</v>
      </c>
      <c r="J623" s="7" t="s">
        <v>122</v>
      </c>
      <c r="K623" s="8">
        <v>0.27779999999999999</v>
      </c>
      <c r="L623" s="8">
        <v>1.7501</v>
      </c>
      <c r="M623" s="8">
        <v>0</v>
      </c>
      <c r="N623" s="8">
        <v>2.0278999999999998</v>
      </c>
      <c r="O623">
        <v>18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18</v>
      </c>
      <c r="AC623">
        <v>0</v>
      </c>
    </row>
    <row r="624" spans="1:29" x14ac:dyDescent="0.3">
      <c r="A624">
        <v>2003</v>
      </c>
      <c r="B624">
        <v>611</v>
      </c>
      <c r="C624" t="s">
        <v>195</v>
      </c>
      <c r="D624" t="s">
        <v>203</v>
      </c>
      <c r="E624" t="s">
        <v>406</v>
      </c>
      <c r="F624">
        <v>59</v>
      </c>
      <c r="G624" s="7" t="s">
        <v>122</v>
      </c>
      <c r="H624" s="7" t="s">
        <v>122</v>
      </c>
      <c r="I624" s="7" t="s">
        <v>122</v>
      </c>
      <c r="J624" s="7" t="s">
        <v>122</v>
      </c>
      <c r="K624" s="8">
        <v>39.497</v>
      </c>
      <c r="L624" s="8">
        <v>110.32859999999999</v>
      </c>
      <c r="M624" s="8">
        <v>0.70599999999999996</v>
      </c>
      <c r="N624" s="8">
        <v>150.5316</v>
      </c>
      <c r="O624">
        <v>47</v>
      </c>
      <c r="P624">
        <v>11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2</v>
      </c>
      <c r="X624">
        <v>8</v>
      </c>
      <c r="Y624">
        <v>8</v>
      </c>
      <c r="Z624">
        <v>3</v>
      </c>
      <c r="AA624">
        <v>0</v>
      </c>
      <c r="AB624">
        <v>38</v>
      </c>
      <c r="AC624">
        <v>1</v>
      </c>
    </row>
    <row r="625" spans="1:29" x14ac:dyDescent="0.3">
      <c r="A625">
        <v>2003</v>
      </c>
      <c r="B625">
        <v>612</v>
      </c>
      <c r="C625" t="s">
        <v>195</v>
      </c>
      <c r="D625" t="s">
        <v>204</v>
      </c>
      <c r="E625" t="s">
        <v>406</v>
      </c>
      <c r="F625">
        <v>19</v>
      </c>
      <c r="G625" s="7" t="s">
        <v>122</v>
      </c>
      <c r="H625" s="7" t="s">
        <v>122</v>
      </c>
      <c r="I625" s="7" t="s">
        <v>122</v>
      </c>
      <c r="J625" s="7" t="s">
        <v>122</v>
      </c>
      <c r="K625" s="8">
        <v>2212.8130000000001</v>
      </c>
      <c r="L625" s="8">
        <v>62.813009999999998</v>
      </c>
      <c r="M625" s="8">
        <v>41.18</v>
      </c>
      <c r="N625" s="8">
        <v>2316.8060099999998</v>
      </c>
      <c r="O625">
        <v>14</v>
      </c>
      <c r="P625">
        <v>3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5</v>
      </c>
      <c r="Y625">
        <v>1</v>
      </c>
      <c r="Z625">
        <v>3</v>
      </c>
      <c r="AA625">
        <v>0</v>
      </c>
      <c r="AB625">
        <v>9</v>
      </c>
      <c r="AC625">
        <v>2</v>
      </c>
    </row>
    <row r="626" spans="1:29" x14ac:dyDescent="0.3">
      <c r="A626">
        <v>2003</v>
      </c>
      <c r="B626">
        <v>613</v>
      </c>
      <c r="C626" t="s">
        <v>195</v>
      </c>
      <c r="D626" t="s">
        <v>205</v>
      </c>
      <c r="E626" t="s">
        <v>406</v>
      </c>
      <c r="F626">
        <v>22</v>
      </c>
      <c r="G626" s="7" t="s">
        <v>122</v>
      </c>
      <c r="H626" s="7" t="s">
        <v>122</v>
      </c>
      <c r="I626" s="7" t="s">
        <v>122</v>
      </c>
      <c r="J626" s="7" t="s">
        <v>122</v>
      </c>
      <c r="K626" s="8">
        <v>86.960999999999999</v>
      </c>
      <c r="L626" s="8">
        <v>10.856</v>
      </c>
      <c r="M626" s="8">
        <v>5.0999999999999997E-2</v>
      </c>
      <c r="N626" s="8">
        <v>97.867999999999995</v>
      </c>
      <c r="O626">
        <v>20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2</v>
      </c>
      <c r="AA626">
        <v>0</v>
      </c>
      <c r="AB626">
        <v>18</v>
      </c>
      <c r="AC626">
        <v>1</v>
      </c>
    </row>
    <row r="627" spans="1:29" x14ac:dyDescent="0.3">
      <c r="A627">
        <v>2003</v>
      </c>
      <c r="B627">
        <v>614</v>
      </c>
      <c r="C627" t="s">
        <v>195</v>
      </c>
      <c r="D627" t="s">
        <v>206</v>
      </c>
      <c r="E627" t="s">
        <v>406</v>
      </c>
      <c r="F627">
        <v>16</v>
      </c>
      <c r="G627" s="7" t="s">
        <v>122</v>
      </c>
      <c r="H627" s="7" t="s">
        <v>122</v>
      </c>
      <c r="I627" s="7" t="s">
        <v>122</v>
      </c>
      <c r="J627" s="7" t="s">
        <v>122</v>
      </c>
      <c r="K627" s="8">
        <v>1.7210000000000001</v>
      </c>
      <c r="L627" s="8">
        <v>0.183</v>
      </c>
      <c r="M627" s="8">
        <v>1.6551</v>
      </c>
      <c r="N627" s="8">
        <v>3.5590999999999999</v>
      </c>
      <c r="O627">
        <v>14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13</v>
      </c>
      <c r="AC627">
        <v>0</v>
      </c>
    </row>
    <row r="628" spans="1:29" x14ac:dyDescent="0.3">
      <c r="A628">
        <v>2003</v>
      </c>
      <c r="B628">
        <v>615</v>
      </c>
      <c r="C628" t="s">
        <v>195</v>
      </c>
      <c r="D628" t="s">
        <v>207</v>
      </c>
      <c r="E628" t="s">
        <v>406</v>
      </c>
      <c r="F628">
        <v>43</v>
      </c>
      <c r="G628" s="7" t="s">
        <v>122</v>
      </c>
      <c r="H628" s="7" t="s">
        <v>122</v>
      </c>
      <c r="I628" s="7" t="s">
        <v>122</v>
      </c>
      <c r="J628" s="7" t="s">
        <v>122</v>
      </c>
      <c r="K628" s="8">
        <v>88.346000000000004</v>
      </c>
      <c r="L628" s="8">
        <v>13.034700000000001</v>
      </c>
      <c r="M628" s="8">
        <v>7.0000000000000007E-2</v>
      </c>
      <c r="N628" s="8">
        <v>101.4507</v>
      </c>
      <c r="O628">
        <v>34</v>
      </c>
      <c r="P628">
        <v>6</v>
      </c>
      <c r="Q628">
        <v>1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4</v>
      </c>
      <c r="Y628">
        <v>0</v>
      </c>
      <c r="Z628">
        <v>6</v>
      </c>
      <c r="AA628">
        <v>0</v>
      </c>
      <c r="AB628">
        <v>33</v>
      </c>
      <c r="AC628">
        <v>1</v>
      </c>
    </row>
    <row r="629" spans="1:29" x14ac:dyDescent="0.3">
      <c r="A629">
        <v>2003</v>
      </c>
      <c r="B629">
        <v>616</v>
      </c>
      <c r="C629" t="s">
        <v>195</v>
      </c>
      <c r="D629" t="s">
        <v>208</v>
      </c>
      <c r="E629" t="s">
        <v>406</v>
      </c>
      <c r="F629">
        <v>45</v>
      </c>
      <c r="G629" s="7" t="s">
        <v>122</v>
      </c>
      <c r="H629" s="7" t="s">
        <v>122</v>
      </c>
      <c r="I629" s="7" t="s">
        <v>122</v>
      </c>
      <c r="J629" s="7" t="s">
        <v>122</v>
      </c>
      <c r="K629" s="8">
        <v>11.7</v>
      </c>
      <c r="L629" s="8">
        <v>3.8639999999999999</v>
      </c>
      <c r="M629" s="8">
        <v>2.1259999999999999</v>
      </c>
      <c r="N629" s="8">
        <v>17.690000000000001</v>
      </c>
      <c r="O629">
        <v>40</v>
      </c>
      <c r="P629">
        <v>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</v>
      </c>
      <c r="Y629">
        <v>4</v>
      </c>
      <c r="Z629">
        <v>5</v>
      </c>
      <c r="AA629">
        <v>1</v>
      </c>
      <c r="AB629">
        <v>33</v>
      </c>
      <c r="AC629">
        <v>0</v>
      </c>
    </row>
    <row r="630" spans="1:29" x14ac:dyDescent="0.3">
      <c r="A630">
        <v>2003</v>
      </c>
      <c r="B630">
        <v>617</v>
      </c>
      <c r="C630" t="s">
        <v>195</v>
      </c>
      <c r="D630" t="s">
        <v>209</v>
      </c>
      <c r="E630" t="s">
        <v>406</v>
      </c>
      <c r="F630">
        <v>15</v>
      </c>
      <c r="G630" s="7" t="s">
        <v>122</v>
      </c>
      <c r="H630" s="7" t="s">
        <v>122</v>
      </c>
      <c r="I630" s="7" t="s">
        <v>122</v>
      </c>
      <c r="J630" s="7" t="s">
        <v>122</v>
      </c>
      <c r="K630" s="8">
        <v>0.80579999999999996</v>
      </c>
      <c r="L630" s="8">
        <v>7.2499999999999995E-2</v>
      </c>
      <c r="M630" s="8">
        <v>2E-3</v>
      </c>
      <c r="N630" s="8">
        <v>0.88029999999999997</v>
      </c>
      <c r="O630">
        <v>15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14</v>
      </c>
      <c r="AC630">
        <v>0</v>
      </c>
    </row>
    <row r="631" spans="1:29" x14ac:dyDescent="0.3">
      <c r="A631">
        <v>2003</v>
      </c>
      <c r="B631">
        <v>701</v>
      </c>
      <c r="C631" t="s">
        <v>210</v>
      </c>
      <c r="D631" t="s">
        <v>211</v>
      </c>
      <c r="E631" t="s">
        <v>420</v>
      </c>
      <c r="F631">
        <v>3</v>
      </c>
      <c r="G631" s="7" t="s">
        <v>122</v>
      </c>
      <c r="H631" s="7" t="s">
        <v>122</v>
      </c>
      <c r="I631" s="7" t="s">
        <v>122</v>
      </c>
      <c r="J631" s="7" t="s">
        <v>122</v>
      </c>
      <c r="K631" s="8">
        <v>85.5</v>
      </c>
      <c r="L631" s="8">
        <v>0</v>
      </c>
      <c r="M631" s="8">
        <v>0</v>
      </c>
      <c r="N631" s="8">
        <v>85.5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2</v>
      </c>
      <c r="AB631">
        <v>0</v>
      </c>
      <c r="AC631">
        <v>0</v>
      </c>
    </row>
    <row r="632" spans="1:29" x14ac:dyDescent="0.3">
      <c r="A632">
        <v>2003</v>
      </c>
      <c r="B632">
        <v>702</v>
      </c>
      <c r="C632" t="s">
        <v>210</v>
      </c>
      <c r="D632" t="s">
        <v>212</v>
      </c>
      <c r="E632" t="s">
        <v>420</v>
      </c>
      <c r="F632">
        <v>2</v>
      </c>
      <c r="G632" s="7" t="s">
        <v>122</v>
      </c>
      <c r="H632" s="7" t="s">
        <v>122</v>
      </c>
      <c r="I632" s="7" t="s">
        <v>122</v>
      </c>
      <c r="J632" s="7" t="s">
        <v>122</v>
      </c>
      <c r="K632" s="8">
        <v>1437.55</v>
      </c>
      <c r="L632" s="8">
        <v>50.94</v>
      </c>
      <c r="M632" s="8">
        <v>454.29</v>
      </c>
      <c r="N632" s="8">
        <v>1942.78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1</v>
      </c>
      <c r="AB632">
        <v>0</v>
      </c>
      <c r="AC632">
        <v>1</v>
      </c>
    </row>
    <row r="633" spans="1:29" x14ac:dyDescent="0.3">
      <c r="A633">
        <v>2003</v>
      </c>
      <c r="B633">
        <v>704</v>
      </c>
      <c r="C633" t="s">
        <v>210</v>
      </c>
      <c r="D633" t="s">
        <v>214</v>
      </c>
      <c r="E633" t="s">
        <v>420</v>
      </c>
      <c r="F633">
        <v>6</v>
      </c>
      <c r="G633" s="7" t="s">
        <v>122</v>
      </c>
      <c r="H633" s="7" t="s">
        <v>122</v>
      </c>
      <c r="I633" s="7" t="s">
        <v>122</v>
      </c>
      <c r="J633" s="7" t="s">
        <v>122</v>
      </c>
      <c r="K633" s="8">
        <v>5.9</v>
      </c>
      <c r="L633" s="8">
        <v>6.0002000000000004</v>
      </c>
      <c r="M633" s="8">
        <v>0</v>
      </c>
      <c r="N633" s="8">
        <v>11.9002</v>
      </c>
      <c r="O633">
        <v>3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4</v>
      </c>
      <c r="AC633">
        <v>0</v>
      </c>
    </row>
    <row r="634" spans="1:29" x14ac:dyDescent="0.3">
      <c r="A634">
        <v>2003</v>
      </c>
      <c r="B634">
        <v>705</v>
      </c>
      <c r="C634" t="s">
        <v>210</v>
      </c>
      <c r="D634" t="s">
        <v>210</v>
      </c>
      <c r="E634" t="s">
        <v>420</v>
      </c>
      <c r="F634">
        <v>15</v>
      </c>
      <c r="G634" s="7" t="s">
        <v>122</v>
      </c>
      <c r="H634" s="7" t="s">
        <v>122</v>
      </c>
      <c r="I634" s="7" t="s">
        <v>122</v>
      </c>
      <c r="J634" s="7" t="s">
        <v>122</v>
      </c>
      <c r="K634" s="8">
        <v>196.7704</v>
      </c>
      <c r="L634" s="8">
        <v>2.1000999999999999</v>
      </c>
      <c r="M634" s="8">
        <v>507.04</v>
      </c>
      <c r="N634" s="8">
        <v>705.91049999999996</v>
      </c>
      <c r="O634">
        <v>6</v>
      </c>
      <c r="P634">
        <v>3</v>
      </c>
      <c r="Q634">
        <v>1</v>
      </c>
      <c r="R634">
        <v>1</v>
      </c>
      <c r="S634">
        <v>1</v>
      </c>
      <c r="T634">
        <v>3</v>
      </c>
      <c r="U634">
        <v>0</v>
      </c>
      <c r="V634">
        <v>0</v>
      </c>
      <c r="W634">
        <v>0</v>
      </c>
      <c r="X634">
        <v>2</v>
      </c>
      <c r="Y634">
        <v>0</v>
      </c>
      <c r="Z634">
        <v>0</v>
      </c>
      <c r="AA634">
        <v>3</v>
      </c>
      <c r="AB634">
        <v>10</v>
      </c>
      <c r="AC634">
        <v>0</v>
      </c>
    </row>
    <row r="635" spans="1:29" x14ac:dyDescent="0.3">
      <c r="A635">
        <v>2003</v>
      </c>
      <c r="B635">
        <v>706</v>
      </c>
      <c r="C635" t="s">
        <v>210</v>
      </c>
      <c r="D635" t="s">
        <v>421</v>
      </c>
      <c r="E635" t="s">
        <v>420</v>
      </c>
      <c r="F635">
        <v>25</v>
      </c>
      <c r="G635" s="7" t="s">
        <v>122</v>
      </c>
      <c r="H635" s="7" t="s">
        <v>122</v>
      </c>
      <c r="I635" s="7" t="s">
        <v>122</v>
      </c>
      <c r="J635" s="7" t="s">
        <v>122</v>
      </c>
      <c r="K635" s="8">
        <v>3627.4983000000002</v>
      </c>
      <c r="L635" s="8">
        <v>9.5004000000000008</v>
      </c>
      <c r="M635" s="8">
        <v>67</v>
      </c>
      <c r="N635" s="8">
        <v>3703.9987000000001</v>
      </c>
      <c r="O635">
        <v>10</v>
      </c>
      <c r="P635">
        <v>7</v>
      </c>
      <c r="Q635">
        <v>2</v>
      </c>
      <c r="R635">
        <v>0</v>
      </c>
      <c r="S635">
        <v>0</v>
      </c>
      <c r="T635">
        <v>4</v>
      </c>
      <c r="U635">
        <v>0</v>
      </c>
      <c r="V635">
        <v>2</v>
      </c>
      <c r="W635">
        <v>3</v>
      </c>
      <c r="X635">
        <v>2</v>
      </c>
      <c r="Y635">
        <v>0</v>
      </c>
      <c r="Z635">
        <v>0</v>
      </c>
      <c r="AA635">
        <v>3</v>
      </c>
      <c r="AB635">
        <v>17</v>
      </c>
      <c r="AC635">
        <v>1</v>
      </c>
    </row>
    <row r="636" spans="1:29" x14ac:dyDescent="0.3">
      <c r="A636">
        <v>2003</v>
      </c>
      <c r="B636">
        <v>708</v>
      </c>
      <c r="C636" t="s">
        <v>210</v>
      </c>
      <c r="D636" t="s">
        <v>216</v>
      </c>
      <c r="E636" t="s">
        <v>420</v>
      </c>
      <c r="F636">
        <v>1</v>
      </c>
      <c r="G636" s="7" t="s">
        <v>122</v>
      </c>
      <c r="H636" s="7" t="s">
        <v>122</v>
      </c>
      <c r="I636" s="7" t="s">
        <v>122</v>
      </c>
      <c r="J636" s="7" t="s">
        <v>122</v>
      </c>
      <c r="K636" s="8">
        <v>85</v>
      </c>
      <c r="L636" s="8">
        <v>0</v>
      </c>
      <c r="M636" s="8">
        <v>0</v>
      </c>
      <c r="N636" s="8">
        <v>85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</row>
    <row r="637" spans="1:29" x14ac:dyDescent="0.3">
      <c r="A637">
        <v>2003</v>
      </c>
      <c r="B637">
        <v>709</v>
      </c>
      <c r="C637" t="s">
        <v>210</v>
      </c>
      <c r="D637" t="s">
        <v>217</v>
      </c>
      <c r="E637" t="s">
        <v>420</v>
      </c>
      <c r="F637">
        <v>7</v>
      </c>
      <c r="G637" s="7" t="s">
        <v>122</v>
      </c>
      <c r="H637" s="7" t="s">
        <v>122</v>
      </c>
      <c r="I637" s="7" t="s">
        <v>122</v>
      </c>
      <c r="J637" s="7" t="s">
        <v>122</v>
      </c>
      <c r="K637" s="8">
        <v>3585.3002000000001</v>
      </c>
      <c r="L637" s="8">
        <v>416.1001</v>
      </c>
      <c r="M637" s="8">
        <v>549.84</v>
      </c>
      <c r="N637" s="8">
        <v>4551.2403000000004</v>
      </c>
      <c r="O637">
        <v>3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2</v>
      </c>
      <c r="AB637">
        <v>4</v>
      </c>
      <c r="AC637">
        <v>0</v>
      </c>
    </row>
    <row r="638" spans="1:29" x14ac:dyDescent="0.3">
      <c r="A638">
        <v>2003</v>
      </c>
      <c r="B638">
        <v>710</v>
      </c>
      <c r="C638" t="s">
        <v>210</v>
      </c>
      <c r="D638" t="s">
        <v>218</v>
      </c>
      <c r="E638" t="s">
        <v>420</v>
      </c>
      <c r="F638">
        <v>1</v>
      </c>
      <c r="G638" s="7" t="s">
        <v>122</v>
      </c>
      <c r="H638" s="7" t="s">
        <v>122</v>
      </c>
      <c r="I638" s="7" t="s">
        <v>122</v>
      </c>
      <c r="J638" s="7" t="s">
        <v>122</v>
      </c>
      <c r="K638" s="8">
        <v>0</v>
      </c>
      <c r="L638" s="8">
        <v>2</v>
      </c>
      <c r="M638" s="8">
        <v>0</v>
      </c>
      <c r="N638" s="8">
        <v>2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</row>
    <row r="639" spans="1:29" x14ac:dyDescent="0.3">
      <c r="A639">
        <v>2003</v>
      </c>
      <c r="B639">
        <v>712</v>
      </c>
      <c r="C639" t="s">
        <v>210</v>
      </c>
      <c r="D639" t="s">
        <v>220</v>
      </c>
      <c r="E639" t="s">
        <v>420</v>
      </c>
      <c r="F639">
        <v>4</v>
      </c>
      <c r="G639" s="7" t="s">
        <v>122</v>
      </c>
      <c r="H639" s="7" t="s">
        <v>122</v>
      </c>
      <c r="I639" s="7" t="s">
        <v>122</v>
      </c>
      <c r="J639" s="7" t="s">
        <v>122</v>
      </c>
      <c r="K639" s="8">
        <v>144.81110000000001</v>
      </c>
      <c r="L639" s="8">
        <v>3</v>
      </c>
      <c r="M639" s="8">
        <v>69.019000000000005</v>
      </c>
      <c r="N639" s="8">
        <v>216.83009999999999</v>
      </c>
      <c r="O639">
        <v>1</v>
      </c>
      <c r="P639">
        <v>2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3</v>
      </c>
      <c r="AC639">
        <v>0</v>
      </c>
    </row>
    <row r="640" spans="1:29" x14ac:dyDescent="0.3">
      <c r="A640">
        <v>2003</v>
      </c>
      <c r="B640">
        <v>713</v>
      </c>
      <c r="C640" t="s">
        <v>210</v>
      </c>
      <c r="D640" t="s">
        <v>221</v>
      </c>
      <c r="E640" t="s">
        <v>420</v>
      </c>
      <c r="F640">
        <v>2</v>
      </c>
      <c r="G640" s="7" t="s">
        <v>122</v>
      </c>
      <c r="H640" s="7" t="s">
        <v>122</v>
      </c>
      <c r="I640" s="7" t="s">
        <v>122</v>
      </c>
      <c r="J640" s="7" t="s">
        <v>122</v>
      </c>
      <c r="K640" s="8">
        <v>1</v>
      </c>
      <c r="L640" s="8">
        <v>2</v>
      </c>
      <c r="M640" s="8">
        <v>0</v>
      </c>
      <c r="N640" s="8">
        <v>3</v>
      </c>
      <c r="O640">
        <v>0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0</v>
      </c>
    </row>
    <row r="641" spans="1:29" x14ac:dyDescent="0.3">
      <c r="A641">
        <v>2003</v>
      </c>
      <c r="B641">
        <v>714</v>
      </c>
      <c r="C641" t="s">
        <v>210</v>
      </c>
      <c r="D641" t="s">
        <v>222</v>
      </c>
      <c r="E641" t="s">
        <v>420</v>
      </c>
      <c r="F641">
        <v>3</v>
      </c>
      <c r="G641" s="7" t="s">
        <v>122</v>
      </c>
      <c r="H641" s="7" t="s">
        <v>122</v>
      </c>
      <c r="I641" s="7" t="s">
        <v>122</v>
      </c>
      <c r="J641" s="7" t="s">
        <v>122</v>
      </c>
      <c r="K641" s="8">
        <v>116.5001</v>
      </c>
      <c r="L641" s="8">
        <v>0</v>
      </c>
      <c r="M641" s="8">
        <v>0</v>
      </c>
      <c r="N641" s="8">
        <v>116.5001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v>1</v>
      </c>
      <c r="AC641">
        <v>0</v>
      </c>
    </row>
    <row r="642" spans="1:29" x14ac:dyDescent="0.3">
      <c r="A642">
        <v>2003</v>
      </c>
      <c r="B642">
        <v>801</v>
      </c>
      <c r="C642" t="s">
        <v>223</v>
      </c>
      <c r="D642" t="s">
        <v>224</v>
      </c>
      <c r="E642" t="s">
        <v>422</v>
      </c>
      <c r="F642">
        <v>13</v>
      </c>
      <c r="G642" s="7" t="s">
        <v>122</v>
      </c>
      <c r="H642" s="7" t="s">
        <v>122</v>
      </c>
      <c r="I642" s="7" t="s">
        <v>122</v>
      </c>
      <c r="J642" s="7" t="s">
        <v>122</v>
      </c>
      <c r="K642" s="8">
        <v>0.53500000000000003</v>
      </c>
      <c r="L642" s="8">
        <v>3.2250000000000001</v>
      </c>
      <c r="M642" s="8">
        <v>0.5</v>
      </c>
      <c r="N642" s="8">
        <v>4.26</v>
      </c>
      <c r="O642">
        <v>12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13</v>
      </c>
      <c r="AC642">
        <v>0</v>
      </c>
    </row>
    <row r="643" spans="1:29" x14ac:dyDescent="0.3">
      <c r="A643">
        <v>2003</v>
      </c>
      <c r="B643">
        <v>802</v>
      </c>
      <c r="C643" t="s">
        <v>223</v>
      </c>
      <c r="D643" t="s">
        <v>225</v>
      </c>
      <c r="E643" t="s">
        <v>422</v>
      </c>
      <c r="F643">
        <v>7</v>
      </c>
      <c r="G643" s="7" t="s">
        <v>122</v>
      </c>
      <c r="H643" s="7" t="s">
        <v>122</v>
      </c>
      <c r="I643" s="7" t="s">
        <v>122</v>
      </c>
      <c r="J643" s="7" t="s">
        <v>122</v>
      </c>
      <c r="K643" s="8">
        <v>47.253999999999998</v>
      </c>
      <c r="L643" s="8">
        <v>14.5</v>
      </c>
      <c r="M643" s="8">
        <v>9</v>
      </c>
      <c r="N643" s="8">
        <v>70.754000000000005</v>
      </c>
      <c r="O643">
        <v>2</v>
      </c>
      <c r="P643">
        <v>4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6</v>
      </c>
      <c r="AC643">
        <v>0</v>
      </c>
    </row>
    <row r="644" spans="1:29" x14ac:dyDescent="0.3">
      <c r="A644">
        <v>2003</v>
      </c>
      <c r="B644">
        <v>803</v>
      </c>
      <c r="C644" t="s">
        <v>223</v>
      </c>
      <c r="D644" t="s">
        <v>226</v>
      </c>
      <c r="E644" t="s">
        <v>422</v>
      </c>
      <c r="F644">
        <v>8</v>
      </c>
      <c r="G644" s="7" t="s">
        <v>122</v>
      </c>
      <c r="H644" s="7" t="s">
        <v>122</v>
      </c>
      <c r="I644" s="7" t="s">
        <v>122</v>
      </c>
      <c r="J644" s="7" t="s">
        <v>122</v>
      </c>
      <c r="K644" s="8">
        <v>2838.76</v>
      </c>
      <c r="L644" s="8">
        <v>2113.0100000000002</v>
      </c>
      <c r="M644" s="8">
        <v>70</v>
      </c>
      <c r="N644" s="8">
        <v>5021.7700000000004</v>
      </c>
      <c r="O644">
        <v>3</v>
      </c>
      <c r="P644">
        <v>2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6</v>
      </c>
      <c r="AC644">
        <v>2</v>
      </c>
    </row>
    <row r="645" spans="1:29" x14ac:dyDescent="0.3">
      <c r="A645">
        <v>2003</v>
      </c>
      <c r="B645">
        <v>804</v>
      </c>
      <c r="C645" t="s">
        <v>223</v>
      </c>
      <c r="D645" t="s">
        <v>227</v>
      </c>
      <c r="E645" t="s">
        <v>422</v>
      </c>
      <c r="F645">
        <v>7</v>
      </c>
      <c r="G645" s="7" t="s">
        <v>122</v>
      </c>
      <c r="H645" s="7" t="s">
        <v>122</v>
      </c>
      <c r="I645" s="7" t="s">
        <v>122</v>
      </c>
      <c r="J645" s="7" t="s">
        <v>122</v>
      </c>
      <c r="K645" s="8">
        <v>18.2</v>
      </c>
      <c r="L645" s="8">
        <v>158.59</v>
      </c>
      <c r="M645" s="8">
        <v>0</v>
      </c>
      <c r="N645" s="8">
        <v>176.79</v>
      </c>
      <c r="O645">
        <v>4</v>
      </c>
      <c r="P645">
        <v>2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2</v>
      </c>
      <c r="Z645">
        <v>0</v>
      </c>
      <c r="AA645">
        <v>0</v>
      </c>
      <c r="AB645">
        <v>4</v>
      </c>
      <c r="AC645">
        <v>0</v>
      </c>
    </row>
    <row r="646" spans="1:29" x14ac:dyDescent="0.3">
      <c r="A646">
        <v>2003</v>
      </c>
      <c r="B646">
        <v>805</v>
      </c>
      <c r="C646" t="s">
        <v>223</v>
      </c>
      <c r="D646" t="s">
        <v>223</v>
      </c>
      <c r="E646" t="s">
        <v>422</v>
      </c>
      <c r="F646">
        <v>14</v>
      </c>
      <c r="G646" s="7" t="s">
        <v>122</v>
      </c>
      <c r="H646" s="7" t="s">
        <v>122</v>
      </c>
      <c r="I646" s="7" t="s">
        <v>122</v>
      </c>
      <c r="J646" s="7" t="s">
        <v>122</v>
      </c>
      <c r="K646" s="8">
        <v>2</v>
      </c>
      <c r="L646" s="8">
        <v>10.6853</v>
      </c>
      <c r="M646" s="8">
        <v>0.01</v>
      </c>
      <c r="N646" s="8">
        <v>12.6953</v>
      </c>
      <c r="O646">
        <v>9</v>
      </c>
      <c r="P646">
        <v>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14</v>
      </c>
      <c r="AC646">
        <v>0</v>
      </c>
    </row>
    <row r="647" spans="1:29" x14ac:dyDescent="0.3">
      <c r="A647">
        <v>2003</v>
      </c>
      <c r="B647">
        <v>806</v>
      </c>
      <c r="C647" t="s">
        <v>223</v>
      </c>
      <c r="D647" t="s">
        <v>228</v>
      </c>
      <c r="E647" t="s">
        <v>422</v>
      </c>
      <c r="F647">
        <v>13</v>
      </c>
      <c r="G647" s="7" t="s">
        <v>122</v>
      </c>
      <c r="H647" s="7" t="s">
        <v>122</v>
      </c>
      <c r="I647" s="7" t="s">
        <v>122</v>
      </c>
      <c r="J647" s="7" t="s">
        <v>122</v>
      </c>
      <c r="K647" s="8">
        <v>0.06</v>
      </c>
      <c r="L647" s="8">
        <v>2.0895000000000001</v>
      </c>
      <c r="M647" s="8">
        <v>0.11</v>
      </c>
      <c r="N647" s="8">
        <v>2.2595000000000001</v>
      </c>
      <c r="O647">
        <v>12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13</v>
      </c>
      <c r="AC647">
        <v>0</v>
      </c>
    </row>
    <row r="648" spans="1:29" x14ac:dyDescent="0.3">
      <c r="A648">
        <v>2003</v>
      </c>
      <c r="B648">
        <v>807</v>
      </c>
      <c r="C648" t="s">
        <v>223</v>
      </c>
      <c r="D648" t="s">
        <v>229</v>
      </c>
      <c r="E648" t="s">
        <v>422</v>
      </c>
      <c r="F648">
        <v>8</v>
      </c>
      <c r="G648" s="7" t="s">
        <v>122</v>
      </c>
      <c r="H648" s="7" t="s">
        <v>122</v>
      </c>
      <c r="I648" s="7" t="s">
        <v>122</v>
      </c>
      <c r="J648" s="7" t="s">
        <v>122</v>
      </c>
      <c r="K648" s="8">
        <v>1281.7</v>
      </c>
      <c r="L648" s="8">
        <v>2513.3622</v>
      </c>
      <c r="M648" s="8">
        <v>406.5</v>
      </c>
      <c r="N648" s="8">
        <v>4201.5622000000003</v>
      </c>
      <c r="O648">
        <v>5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</v>
      </c>
      <c r="AC648">
        <v>0</v>
      </c>
    </row>
    <row r="649" spans="1:29" x14ac:dyDescent="0.3">
      <c r="A649">
        <v>2003</v>
      </c>
      <c r="B649">
        <v>808</v>
      </c>
      <c r="C649" t="s">
        <v>223</v>
      </c>
      <c r="D649" t="s">
        <v>230</v>
      </c>
      <c r="E649" t="s">
        <v>422</v>
      </c>
      <c r="F649">
        <v>33</v>
      </c>
      <c r="G649" s="7" t="s">
        <v>122</v>
      </c>
      <c r="H649" s="7" t="s">
        <v>122</v>
      </c>
      <c r="I649" s="7" t="s">
        <v>122</v>
      </c>
      <c r="J649" s="7" t="s">
        <v>122</v>
      </c>
      <c r="K649" s="8">
        <v>22.777999999999999</v>
      </c>
      <c r="L649" s="8">
        <v>17.350519999999999</v>
      </c>
      <c r="M649" s="8">
        <v>10.220000000000001</v>
      </c>
      <c r="N649" s="8">
        <v>50.348520000000001</v>
      </c>
      <c r="O649">
        <v>22</v>
      </c>
      <c r="P649">
        <v>9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1</v>
      </c>
      <c r="AB649">
        <v>30</v>
      </c>
      <c r="AC649">
        <v>1</v>
      </c>
    </row>
    <row r="650" spans="1:29" x14ac:dyDescent="0.3">
      <c r="A650">
        <v>2003</v>
      </c>
      <c r="B650">
        <v>809</v>
      </c>
      <c r="C650" t="s">
        <v>223</v>
      </c>
      <c r="D650" t="s">
        <v>231</v>
      </c>
      <c r="E650" t="s">
        <v>422</v>
      </c>
      <c r="F650">
        <v>32</v>
      </c>
      <c r="G650" s="7" t="s">
        <v>122</v>
      </c>
      <c r="H650" s="7" t="s">
        <v>122</v>
      </c>
      <c r="I650" s="7" t="s">
        <v>122</v>
      </c>
      <c r="J650" s="7" t="s">
        <v>122</v>
      </c>
      <c r="K650" s="8">
        <v>21352.720000000001</v>
      </c>
      <c r="L650" s="8">
        <v>9223.2710000000006</v>
      </c>
      <c r="M650" s="8">
        <v>2123.002</v>
      </c>
      <c r="N650" s="8">
        <v>32698.992999999999</v>
      </c>
      <c r="O650">
        <v>23</v>
      </c>
      <c r="P650">
        <v>3</v>
      </c>
      <c r="Q650">
        <v>1</v>
      </c>
      <c r="R650">
        <v>0</v>
      </c>
      <c r="S650">
        <v>1</v>
      </c>
      <c r="T650">
        <v>1</v>
      </c>
      <c r="U650">
        <v>0</v>
      </c>
      <c r="V650">
        <v>3</v>
      </c>
      <c r="W650">
        <v>0</v>
      </c>
      <c r="X650">
        <v>2</v>
      </c>
      <c r="Y650">
        <v>0</v>
      </c>
      <c r="Z650">
        <v>0</v>
      </c>
      <c r="AA650">
        <v>2</v>
      </c>
      <c r="AB650">
        <v>28</v>
      </c>
      <c r="AC650">
        <v>6</v>
      </c>
    </row>
    <row r="651" spans="1:29" x14ac:dyDescent="0.3">
      <c r="A651">
        <v>2003</v>
      </c>
      <c r="B651">
        <v>810</v>
      </c>
      <c r="C651" t="s">
        <v>223</v>
      </c>
      <c r="D651" t="s">
        <v>232</v>
      </c>
      <c r="E651" t="s">
        <v>422</v>
      </c>
      <c r="F651">
        <v>3</v>
      </c>
      <c r="G651" s="7" t="s">
        <v>122</v>
      </c>
      <c r="H651" s="7" t="s">
        <v>122</v>
      </c>
      <c r="I651" s="7" t="s">
        <v>122</v>
      </c>
      <c r="J651" s="7" t="s">
        <v>122</v>
      </c>
      <c r="K651" s="8">
        <v>0.21</v>
      </c>
      <c r="L651" s="8">
        <v>2E-3</v>
      </c>
      <c r="M651" s="8">
        <v>0</v>
      </c>
      <c r="N651" s="8">
        <v>0.21199999999999999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0</v>
      </c>
    </row>
    <row r="652" spans="1:29" x14ac:dyDescent="0.3">
      <c r="A652">
        <v>2003</v>
      </c>
      <c r="B652">
        <v>811</v>
      </c>
      <c r="C652" t="s">
        <v>223</v>
      </c>
      <c r="D652" t="s">
        <v>233</v>
      </c>
      <c r="E652" t="s">
        <v>422</v>
      </c>
      <c r="F652">
        <v>14</v>
      </c>
      <c r="G652" s="7" t="s">
        <v>122</v>
      </c>
      <c r="H652" s="7" t="s">
        <v>122</v>
      </c>
      <c r="I652" s="7" t="s">
        <v>122</v>
      </c>
      <c r="J652" s="7" t="s">
        <v>122</v>
      </c>
      <c r="K652" s="8">
        <v>1819.13</v>
      </c>
      <c r="L652" s="8">
        <v>2275.8755000000001</v>
      </c>
      <c r="M652" s="8">
        <v>610.03</v>
      </c>
      <c r="N652" s="8">
        <v>4705.0355</v>
      </c>
      <c r="O652">
        <v>6</v>
      </c>
      <c r="P652">
        <v>3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0</v>
      </c>
      <c r="X652">
        <v>0</v>
      </c>
      <c r="Y652">
        <v>1</v>
      </c>
      <c r="Z652">
        <v>0</v>
      </c>
      <c r="AA652">
        <v>4</v>
      </c>
      <c r="AB652">
        <v>9</v>
      </c>
      <c r="AC652">
        <v>3</v>
      </c>
    </row>
    <row r="653" spans="1:29" x14ac:dyDescent="0.3">
      <c r="A653">
        <v>2003</v>
      </c>
      <c r="B653">
        <v>812</v>
      </c>
      <c r="C653" t="s">
        <v>223</v>
      </c>
      <c r="D653" t="s">
        <v>234</v>
      </c>
      <c r="E653" t="s">
        <v>422</v>
      </c>
      <c r="F653">
        <v>13</v>
      </c>
      <c r="G653" s="7" t="s">
        <v>122</v>
      </c>
      <c r="H653" s="7" t="s">
        <v>122</v>
      </c>
      <c r="I653" s="7" t="s">
        <v>122</v>
      </c>
      <c r="J653" s="7" t="s">
        <v>122</v>
      </c>
      <c r="K653" s="8">
        <v>3.21</v>
      </c>
      <c r="L653" s="8">
        <v>1.2536</v>
      </c>
      <c r="M653" s="8">
        <v>1.258</v>
      </c>
      <c r="N653" s="8">
        <v>5.7215999999999996</v>
      </c>
      <c r="O653">
        <v>10</v>
      </c>
      <c r="P653">
        <v>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2</v>
      </c>
      <c r="Y653">
        <v>0</v>
      </c>
      <c r="Z653">
        <v>0</v>
      </c>
      <c r="AA653">
        <v>2</v>
      </c>
      <c r="AB653">
        <v>9</v>
      </c>
      <c r="AC653">
        <v>0</v>
      </c>
    </row>
    <row r="654" spans="1:29" x14ac:dyDescent="0.3">
      <c r="A654">
        <v>2003</v>
      </c>
      <c r="B654">
        <v>813</v>
      </c>
      <c r="C654" t="s">
        <v>223</v>
      </c>
      <c r="D654" t="s">
        <v>235</v>
      </c>
      <c r="E654" t="s">
        <v>422</v>
      </c>
      <c r="F654">
        <v>30</v>
      </c>
      <c r="G654" s="7" t="s">
        <v>122</v>
      </c>
      <c r="H654" s="7" t="s">
        <v>122</v>
      </c>
      <c r="I654" s="7" t="s">
        <v>122</v>
      </c>
      <c r="J654" s="7" t="s">
        <v>122</v>
      </c>
      <c r="K654" s="8">
        <v>4855.6414999999997</v>
      </c>
      <c r="L654" s="8">
        <v>7622.5794999999998</v>
      </c>
      <c r="M654" s="8">
        <v>990.66</v>
      </c>
      <c r="N654" s="8">
        <v>13468.880999999999</v>
      </c>
      <c r="O654">
        <v>17</v>
      </c>
      <c r="P654">
        <v>10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1</v>
      </c>
      <c r="W654">
        <v>0</v>
      </c>
      <c r="X654">
        <v>0</v>
      </c>
      <c r="Y654">
        <v>3</v>
      </c>
      <c r="Z654">
        <v>2</v>
      </c>
      <c r="AA654">
        <v>0</v>
      </c>
      <c r="AB654">
        <v>25</v>
      </c>
      <c r="AC654">
        <v>3</v>
      </c>
    </row>
    <row r="655" spans="1:29" x14ac:dyDescent="0.3">
      <c r="A655">
        <v>2003</v>
      </c>
      <c r="B655">
        <v>814</v>
      </c>
      <c r="C655" t="s">
        <v>223</v>
      </c>
      <c r="D655" t="s">
        <v>236</v>
      </c>
      <c r="E655" t="s">
        <v>422</v>
      </c>
      <c r="F655">
        <v>23</v>
      </c>
      <c r="G655" s="7" t="s">
        <v>122</v>
      </c>
      <c r="H655" s="7" t="s">
        <v>122</v>
      </c>
      <c r="I655" s="7" t="s">
        <v>122</v>
      </c>
      <c r="J655" s="7" t="s">
        <v>122</v>
      </c>
      <c r="K655" s="8">
        <v>58.4</v>
      </c>
      <c r="L655" s="8">
        <v>15.1858</v>
      </c>
      <c r="M655" s="8">
        <v>32.82</v>
      </c>
      <c r="N655" s="8">
        <v>106.4058</v>
      </c>
      <c r="O655">
        <v>15</v>
      </c>
      <c r="P655">
        <v>6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2</v>
      </c>
      <c r="AA655">
        <v>2</v>
      </c>
      <c r="AB655">
        <v>17</v>
      </c>
      <c r="AC655">
        <v>0</v>
      </c>
    </row>
    <row r="656" spans="1:29" x14ac:dyDescent="0.3">
      <c r="A656">
        <v>2003</v>
      </c>
      <c r="B656">
        <v>815</v>
      </c>
      <c r="C656" t="s">
        <v>223</v>
      </c>
      <c r="D656" t="s">
        <v>237</v>
      </c>
      <c r="E656" t="s">
        <v>422</v>
      </c>
      <c r="F656">
        <v>10</v>
      </c>
      <c r="G656" s="7" t="s">
        <v>122</v>
      </c>
      <c r="H656" s="7" t="s">
        <v>122</v>
      </c>
      <c r="I656" s="7" t="s">
        <v>122</v>
      </c>
      <c r="J656" s="7" t="s">
        <v>122</v>
      </c>
      <c r="K656" s="8">
        <v>214.501</v>
      </c>
      <c r="L656" s="8">
        <v>702.1</v>
      </c>
      <c r="M656" s="8">
        <v>219.7</v>
      </c>
      <c r="N656" s="8">
        <v>1136.3009999999999</v>
      </c>
      <c r="O656">
        <v>2</v>
      </c>
      <c r="P656">
        <v>5</v>
      </c>
      <c r="Q656">
        <v>1</v>
      </c>
      <c r="R656">
        <v>0</v>
      </c>
      <c r="S656">
        <v>0</v>
      </c>
      <c r="T656">
        <v>1</v>
      </c>
      <c r="U656">
        <v>1</v>
      </c>
      <c r="V656">
        <v>0</v>
      </c>
      <c r="W656">
        <v>0</v>
      </c>
      <c r="X656">
        <v>3</v>
      </c>
      <c r="Y656">
        <v>0</v>
      </c>
      <c r="Z656">
        <v>1</v>
      </c>
      <c r="AA656">
        <v>0</v>
      </c>
      <c r="AB656">
        <v>6</v>
      </c>
      <c r="AC656">
        <v>2</v>
      </c>
    </row>
    <row r="657" spans="1:29" x14ac:dyDescent="0.3">
      <c r="A657">
        <v>2003</v>
      </c>
      <c r="B657">
        <v>816</v>
      </c>
      <c r="C657" t="s">
        <v>223</v>
      </c>
      <c r="D657" t="s">
        <v>238</v>
      </c>
      <c r="E657" t="s">
        <v>422</v>
      </c>
      <c r="F657">
        <v>5</v>
      </c>
      <c r="G657" s="7" t="s">
        <v>122</v>
      </c>
      <c r="H657" s="7" t="s">
        <v>122</v>
      </c>
      <c r="I657" s="7" t="s">
        <v>122</v>
      </c>
      <c r="J657" s="7" t="s">
        <v>122</v>
      </c>
      <c r="K657" s="8">
        <v>2E-3</v>
      </c>
      <c r="L657" s="8">
        <v>5.5599999999999997E-2</v>
      </c>
      <c r="M657" s="8">
        <v>0</v>
      </c>
      <c r="N657" s="8">
        <v>5.7599999999999998E-2</v>
      </c>
      <c r="O657">
        <v>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5</v>
      </c>
      <c r="AC657">
        <v>0</v>
      </c>
    </row>
    <row r="658" spans="1:29" x14ac:dyDescent="0.3">
      <c r="A658">
        <v>2003</v>
      </c>
      <c r="B658">
        <v>901</v>
      </c>
      <c r="C658" t="s">
        <v>239</v>
      </c>
      <c r="D658" t="s">
        <v>240</v>
      </c>
      <c r="E658" t="s">
        <v>423</v>
      </c>
      <c r="F658">
        <v>25</v>
      </c>
      <c r="G658" s="7" t="s">
        <v>122</v>
      </c>
      <c r="H658" s="7" t="s">
        <v>122</v>
      </c>
      <c r="I658" s="7" t="s">
        <v>122</v>
      </c>
      <c r="J658" s="7" t="s">
        <v>122</v>
      </c>
      <c r="K658" s="8">
        <v>671.5</v>
      </c>
      <c r="L658" s="8">
        <v>1429.3030000000001</v>
      </c>
      <c r="M658" s="8">
        <v>0</v>
      </c>
      <c r="N658" s="8">
        <v>2100.8029999999999</v>
      </c>
      <c r="O658">
        <v>16</v>
      </c>
      <c r="P658">
        <v>5</v>
      </c>
      <c r="Q658">
        <v>0</v>
      </c>
      <c r="R658">
        <v>1</v>
      </c>
      <c r="S658">
        <v>0</v>
      </c>
      <c r="T658">
        <v>1</v>
      </c>
      <c r="U658">
        <v>1</v>
      </c>
      <c r="V658">
        <v>1</v>
      </c>
      <c r="W658">
        <v>0</v>
      </c>
      <c r="X658">
        <v>3</v>
      </c>
      <c r="Y658">
        <v>3</v>
      </c>
      <c r="Z658">
        <v>1</v>
      </c>
      <c r="AA658">
        <v>1</v>
      </c>
      <c r="AB658">
        <v>17</v>
      </c>
      <c r="AC658">
        <v>2</v>
      </c>
    </row>
    <row r="659" spans="1:29" x14ac:dyDescent="0.3">
      <c r="A659">
        <v>2003</v>
      </c>
      <c r="B659">
        <v>902</v>
      </c>
      <c r="C659" t="s">
        <v>239</v>
      </c>
      <c r="D659" t="s">
        <v>241</v>
      </c>
      <c r="E659" t="s">
        <v>414</v>
      </c>
      <c r="F659">
        <v>43</v>
      </c>
      <c r="G659" s="7" t="s">
        <v>122</v>
      </c>
      <c r="H659" s="7" t="s">
        <v>122</v>
      </c>
      <c r="I659" s="7" t="s">
        <v>122</v>
      </c>
      <c r="J659" s="7" t="s">
        <v>122</v>
      </c>
      <c r="K659" s="8">
        <v>1854.3</v>
      </c>
      <c r="L659" s="8">
        <v>1603.7080000000001</v>
      </c>
      <c r="M659" s="8">
        <v>775.976</v>
      </c>
      <c r="N659" s="8">
        <v>4233.9840000000004</v>
      </c>
      <c r="O659">
        <v>11</v>
      </c>
      <c r="P659">
        <v>24</v>
      </c>
      <c r="Q659">
        <v>1</v>
      </c>
      <c r="R659">
        <v>1</v>
      </c>
      <c r="S659">
        <v>1</v>
      </c>
      <c r="T659">
        <v>3</v>
      </c>
      <c r="U659">
        <v>1</v>
      </c>
      <c r="V659">
        <v>1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41</v>
      </c>
      <c r="AC659">
        <v>1</v>
      </c>
    </row>
    <row r="660" spans="1:29" x14ac:dyDescent="0.3">
      <c r="A660">
        <v>2003</v>
      </c>
      <c r="B660">
        <v>903</v>
      </c>
      <c r="C660" t="s">
        <v>239</v>
      </c>
      <c r="D660" t="s">
        <v>242</v>
      </c>
      <c r="E660" t="s">
        <v>414</v>
      </c>
      <c r="F660">
        <v>78</v>
      </c>
      <c r="G660" s="7" t="s">
        <v>122</v>
      </c>
      <c r="H660" s="7" t="s">
        <v>122</v>
      </c>
      <c r="I660" s="7" t="s">
        <v>122</v>
      </c>
      <c r="J660" s="7" t="s">
        <v>122</v>
      </c>
      <c r="K660" s="8">
        <v>102.914</v>
      </c>
      <c r="L660" s="8">
        <v>1536.0119999999999</v>
      </c>
      <c r="M660" s="8">
        <v>274.40100000000001</v>
      </c>
      <c r="N660" s="8">
        <v>1913.327</v>
      </c>
      <c r="O660">
        <v>46</v>
      </c>
      <c r="P660">
        <v>20</v>
      </c>
      <c r="Q660">
        <v>3</v>
      </c>
      <c r="R660">
        <v>3</v>
      </c>
      <c r="S660">
        <v>2</v>
      </c>
      <c r="T660">
        <v>3</v>
      </c>
      <c r="U660">
        <v>1</v>
      </c>
      <c r="V660">
        <v>0</v>
      </c>
      <c r="W660">
        <v>2</v>
      </c>
      <c r="X660">
        <v>9</v>
      </c>
      <c r="Y660">
        <v>7</v>
      </c>
      <c r="Z660">
        <v>3</v>
      </c>
      <c r="AA660">
        <v>11</v>
      </c>
      <c r="AB660">
        <v>46</v>
      </c>
      <c r="AC660">
        <v>3</v>
      </c>
    </row>
    <row r="661" spans="1:29" x14ac:dyDescent="0.3">
      <c r="A661">
        <v>2003</v>
      </c>
      <c r="B661">
        <v>904</v>
      </c>
      <c r="C661" t="s">
        <v>239</v>
      </c>
      <c r="D661" t="s">
        <v>243</v>
      </c>
      <c r="E661" t="s">
        <v>414</v>
      </c>
      <c r="F661">
        <v>114</v>
      </c>
      <c r="G661" s="7" t="s">
        <v>122</v>
      </c>
      <c r="H661" s="7" t="s">
        <v>122</v>
      </c>
      <c r="I661" s="7" t="s">
        <v>122</v>
      </c>
      <c r="J661" s="7" t="s">
        <v>122</v>
      </c>
      <c r="K661" s="8">
        <v>689.50099999999998</v>
      </c>
      <c r="L661" s="8">
        <v>1211.771</v>
      </c>
      <c r="M661" s="8">
        <v>359.50299999999999</v>
      </c>
      <c r="N661" s="8">
        <v>2260.7750000000001</v>
      </c>
      <c r="O661">
        <v>36</v>
      </c>
      <c r="P661">
        <v>70</v>
      </c>
      <c r="Q661">
        <v>4</v>
      </c>
      <c r="R661">
        <v>2</v>
      </c>
      <c r="S661">
        <v>0</v>
      </c>
      <c r="T661">
        <v>1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113</v>
      </c>
      <c r="AC661">
        <v>1</v>
      </c>
    </row>
    <row r="662" spans="1:29" x14ac:dyDescent="0.3">
      <c r="A662">
        <v>2003</v>
      </c>
      <c r="B662">
        <v>905</v>
      </c>
      <c r="C662" t="s">
        <v>239</v>
      </c>
      <c r="D662" t="s">
        <v>244</v>
      </c>
      <c r="E662" t="s">
        <v>414</v>
      </c>
      <c r="F662">
        <v>70</v>
      </c>
      <c r="G662" s="7" t="s">
        <v>122</v>
      </c>
      <c r="H662" s="7" t="s">
        <v>122</v>
      </c>
      <c r="I662" s="7" t="s">
        <v>122</v>
      </c>
      <c r="J662" s="7" t="s">
        <v>122</v>
      </c>
      <c r="K662" s="8">
        <v>294.00200000000001</v>
      </c>
      <c r="L662" s="8">
        <v>992.03499999999997</v>
      </c>
      <c r="M662" s="8">
        <v>59.000999999999998</v>
      </c>
      <c r="N662" s="8">
        <v>1345.038</v>
      </c>
      <c r="O662">
        <v>39</v>
      </c>
      <c r="P662">
        <v>24</v>
      </c>
      <c r="Q662">
        <v>2</v>
      </c>
      <c r="R662">
        <v>2</v>
      </c>
      <c r="S662">
        <v>1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3</v>
      </c>
      <c r="Z662">
        <v>0</v>
      </c>
      <c r="AA662">
        <v>0</v>
      </c>
      <c r="AB662">
        <v>67</v>
      </c>
      <c r="AC662">
        <v>1</v>
      </c>
    </row>
    <row r="663" spans="1:29" x14ac:dyDescent="0.3">
      <c r="A663">
        <v>2003</v>
      </c>
      <c r="B663">
        <v>906</v>
      </c>
      <c r="C663" t="s">
        <v>239</v>
      </c>
      <c r="D663" t="s">
        <v>245</v>
      </c>
      <c r="E663" t="s">
        <v>414</v>
      </c>
      <c r="F663">
        <v>146</v>
      </c>
      <c r="G663" s="7" t="s">
        <v>122</v>
      </c>
      <c r="H663" s="7" t="s">
        <v>122</v>
      </c>
      <c r="I663" s="7" t="s">
        <v>122</v>
      </c>
      <c r="J663" s="7" t="s">
        <v>122</v>
      </c>
      <c r="K663" s="8">
        <v>1184.009</v>
      </c>
      <c r="L663" s="8">
        <v>1692.252</v>
      </c>
      <c r="M663" s="8">
        <v>189.084</v>
      </c>
      <c r="N663" s="8">
        <v>3065.3449999999998</v>
      </c>
      <c r="O663">
        <v>83</v>
      </c>
      <c r="P663">
        <v>47</v>
      </c>
      <c r="Q663">
        <v>5</v>
      </c>
      <c r="R663">
        <v>2</v>
      </c>
      <c r="S663">
        <v>3</v>
      </c>
      <c r="T663">
        <v>4</v>
      </c>
      <c r="U663">
        <v>1</v>
      </c>
      <c r="V663">
        <v>1</v>
      </c>
      <c r="W663">
        <v>0</v>
      </c>
      <c r="X663">
        <v>1</v>
      </c>
      <c r="Y663">
        <v>12</v>
      </c>
      <c r="Z663">
        <v>9</v>
      </c>
      <c r="AA663">
        <v>0</v>
      </c>
      <c r="AB663">
        <v>124</v>
      </c>
      <c r="AC663">
        <v>5</v>
      </c>
    </row>
    <row r="664" spans="1:29" x14ac:dyDescent="0.3">
      <c r="A664">
        <v>2003</v>
      </c>
      <c r="B664">
        <v>907</v>
      </c>
      <c r="C664" t="s">
        <v>239</v>
      </c>
      <c r="D664" t="s">
        <v>239</v>
      </c>
      <c r="E664" t="s">
        <v>414</v>
      </c>
      <c r="F664">
        <v>122</v>
      </c>
      <c r="G664" s="7" t="s">
        <v>122</v>
      </c>
      <c r="H664" s="7" t="s">
        <v>122</v>
      </c>
      <c r="I664" s="7" t="s">
        <v>122</v>
      </c>
      <c r="J664" s="7" t="s">
        <v>122</v>
      </c>
      <c r="K664" s="8">
        <v>4495.1109999999999</v>
      </c>
      <c r="L664" s="8">
        <v>10587.590700000001</v>
      </c>
      <c r="M664" s="8">
        <v>2509.7159999999999</v>
      </c>
      <c r="N664" s="8">
        <v>17592.417700000002</v>
      </c>
      <c r="O664">
        <v>75</v>
      </c>
      <c r="P664">
        <v>27</v>
      </c>
      <c r="Q664">
        <v>3</v>
      </c>
      <c r="R664">
        <v>4</v>
      </c>
      <c r="S664">
        <v>1</v>
      </c>
      <c r="T664">
        <v>7</v>
      </c>
      <c r="U664">
        <v>1</v>
      </c>
      <c r="V664">
        <v>4</v>
      </c>
      <c r="W664">
        <v>3</v>
      </c>
      <c r="X664">
        <v>7</v>
      </c>
      <c r="Y664">
        <v>1</v>
      </c>
      <c r="Z664">
        <v>2</v>
      </c>
      <c r="AA664">
        <v>2</v>
      </c>
      <c r="AB664">
        <v>107</v>
      </c>
      <c r="AC664">
        <v>9</v>
      </c>
    </row>
    <row r="665" spans="1:29" x14ac:dyDescent="0.3">
      <c r="A665">
        <v>2003</v>
      </c>
      <c r="B665">
        <v>908</v>
      </c>
      <c r="C665" t="s">
        <v>239</v>
      </c>
      <c r="D665" t="s">
        <v>246</v>
      </c>
      <c r="E665" t="s">
        <v>414</v>
      </c>
      <c r="F665">
        <v>13</v>
      </c>
      <c r="G665" s="7" t="s">
        <v>122</v>
      </c>
      <c r="H665" s="7" t="s">
        <v>122</v>
      </c>
      <c r="I665" s="7" t="s">
        <v>122</v>
      </c>
      <c r="J665" s="7" t="s">
        <v>122</v>
      </c>
      <c r="K665" s="8">
        <v>6.5000000000000002E-2</v>
      </c>
      <c r="L665" s="8">
        <v>17.001999999999999</v>
      </c>
      <c r="M665" s="8">
        <v>1.54</v>
      </c>
      <c r="N665" s="8">
        <v>18.606999999999999</v>
      </c>
      <c r="O665">
        <v>6</v>
      </c>
      <c r="P665">
        <v>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</v>
      </c>
      <c r="Y665">
        <v>1</v>
      </c>
      <c r="Z665">
        <v>0</v>
      </c>
      <c r="AA665">
        <v>1</v>
      </c>
      <c r="AB665">
        <v>9</v>
      </c>
      <c r="AC665">
        <v>0</v>
      </c>
    </row>
    <row r="666" spans="1:29" x14ac:dyDescent="0.3">
      <c r="A666">
        <v>2003</v>
      </c>
      <c r="B666">
        <v>909</v>
      </c>
      <c r="C666" t="s">
        <v>239</v>
      </c>
      <c r="D666" t="s">
        <v>247</v>
      </c>
      <c r="E666" t="s">
        <v>414</v>
      </c>
      <c r="F666">
        <v>115</v>
      </c>
      <c r="G666" s="7" t="s">
        <v>122</v>
      </c>
      <c r="H666" s="7" t="s">
        <v>122</v>
      </c>
      <c r="I666" s="7" t="s">
        <v>122</v>
      </c>
      <c r="J666" s="7" t="s">
        <v>122</v>
      </c>
      <c r="K666" s="8">
        <v>169.5</v>
      </c>
      <c r="L666" s="8">
        <v>239.02099999999999</v>
      </c>
      <c r="M666" s="8">
        <v>79.603999999999999</v>
      </c>
      <c r="N666" s="8">
        <v>488.125</v>
      </c>
      <c r="O666">
        <v>38</v>
      </c>
      <c r="P666">
        <v>71</v>
      </c>
      <c r="Q666">
        <v>3</v>
      </c>
      <c r="R666">
        <v>1</v>
      </c>
      <c r="S666">
        <v>0</v>
      </c>
      <c r="T666">
        <v>2</v>
      </c>
      <c r="U666">
        <v>0</v>
      </c>
      <c r="V666">
        <v>0</v>
      </c>
      <c r="W666">
        <v>0</v>
      </c>
      <c r="X666">
        <v>6</v>
      </c>
      <c r="Y666">
        <v>0</v>
      </c>
      <c r="Z666">
        <v>1</v>
      </c>
      <c r="AA666">
        <v>4</v>
      </c>
      <c r="AB666">
        <v>104</v>
      </c>
      <c r="AC666">
        <v>0</v>
      </c>
    </row>
    <row r="667" spans="1:29" x14ac:dyDescent="0.3">
      <c r="A667">
        <v>2003</v>
      </c>
      <c r="B667">
        <v>910</v>
      </c>
      <c r="C667" t="s">
        <v>239</v>
      </c>
      <c r="D667" t="s">
        <v>248</v>
      </c>
      <c r="E667" t="s">
        <v>414</v>
      </c>
      <c r="F667">
        <v>94</v>
      </c>
      <c r="G667" s="7" t="s">
        <v>122</v>
      </c>
      <c r="H667" s="7" t="s">
        <v>122</v>
      </c>
      <c r="I667" s="7" t="s">
        <v>122</v>
      </c>
      <c r="J667" s="7" t="s">
        <v>122</v>
      </c>
      <c r="K667" s="8">
        <v>1978</v>
      </c>
      <c r="L667" s="8">
        <v>2412.5219999999999</v>
      </c>
      <c r="M667" s="8">
        <v>1579.0029999999999</v>
      </c>
      <c r="N667" s="8">
        <v>5969.5249999999996</v>
      </c>
      <c r="O667">
        <v>37</v>
      </c>
      <c r="P667">
        <v>40</v>
      </c>
      <c r="Q667">
        <v>6</v>
      </c>
      <c r="R667">
        <v>3</v>
      </c>
      <c r="S667">
        <v>3</v>
      </c>
      <c r="T667">
        <v>3</v>
      </c>
      <c r="U667">
        <v>0</v>
      </c>
      <c r="V667">
        <v>2</v>
      </c>
      <c r="W667">
        <v>0</v>
      </c>
      <c r="X667">
        <v>4</v>
      </c>
      <c r="Y667">
        <v>1</v>
      </c>
      <c r="Z667">
        <v>0</v>
      </c>
      <c r="AA667">
        <v>2</v>
      </c>
      <c r="AB667">
        <v>87</v>
      </c>
      <c r="AC667">
        <v>1</v>
      </c>
    </row>
    <row r="668" spans="1:29" x14ac:dyDescent="0.3">
      <c r="A668">
        <v>2003</v>
      </c>
      <c r="B668">
        <v>911</v>
      </c>
      <c r="C668" t="s">
        <v>239</v>
      </c>
      <c r="D668" t="s">
        <v>249</v>
      </c>
      <c r="E668" t="s">
        <v>414</v>
      </c>
      <c r="F668">
        <v>109</v>
      </c>
      <c r="G668" s="7" t="s">
        <v>122</v>
      </c>
      <c r="H668" s="7" t="s">
        <v>122</v>
      </c>
      <c r="I668" s="7" t="s">
        <v>122</v>
      </c>
      <c r="J668" s="7" t="s">
        <v>122</v>
      </c>
      <c r="K668" s="8">
        <v>1252.653</v>
      </c>
      <c r="L668" s="8">
        <v>3109.5329999999999</v>
      </c>
      <c r="M668" s="8">
        <v>853.50599999999997</v>
      </c>
      <c r="N668" s="8">
        <v>5215.692</v>
      </c>
      <c r="O668">
        <v>55</v>
      </c>
      <c r="P668">
        <v>43</v>
      </c>
      <c r="Q668">
        <v>1</v>
      </c>
      <c r="R668">
        <v>2</v>
      </c>
      <c r="S668">
        <v>1</v>
      </c>
      <c r="T668">
        <v>4</v>
      </c>
      <c r="U668">
        <v>1</v>
      </c>
      <c r="V668">
        <v>2</v>
      </c>
      <c r="W668">
        <v>0</v>
      </c>
      <c r="X668">
        <v>6</v>
      </c>
      <c r="Y668">
        <v>3</v>
      </c>
      <c r="Z668">
        <v>0</v>
      </c>
      <c r="AA668">
        <v>0</v>
      </c>
      <c r="AB668">
        <v>100</v>
      </c>
      <c r="AC668">
        <v>5</v>
      </c>
    </row>
    <row r="669" spans="1:29" x14ac:dyDescent="0.3">
      <c r="A669">
        <v>2003</v>
      </c>
      <c r="B669">
        <v>912</v>
      </c>
      <c r="C669" t="s">
        <v>239</v>
      </c>
      <c r="D669" t="s">
        <v>250</v>
      </c>
      <c r="E669" t="s">
        <v>414</v>
      </c>
      <c r="F669">
        <v>232</v>
      </c>
      <c r="G669" s="7" t="s">
        <v>122</v>
      </c>
      <c r="H669" s="7" t="s">
        <v>122</v>
      </c>
      <c r="I669" s="7" t="s">
        <v>122</v>
      </c>
      <c r="J669" s="7" t="s">
        <v>122</v>
      </c>
      <c r="K669" s="8">
        <v>754.26</v>
      </c>
      <c r="L669" s="8">
        <v>3473.9479999999999</v>
      </c>
      <c r="M669" s="8">
        <v>28.51</v>
      </c>
      <c r="N669" s="8">
        <v>4256.7179999999998</v>
      </c>
      <c r="O669">
        <v>127</v>
      </c>
      <c r="P669">
        <v>92</v>
      </c>
      <c r="Q669">
        <v>5</v>
      </c>
      <c r="R669">
        <v>3</v>
      </c>
      <c r="S669">
        <v>1</v>
      </c>
      <c r="T669">
        <v>1</v>
      </c>
      <c r="U669">
        <v>2</v>
      </c>
      <c r="V669">
        <v>1</v>
      </c>
      <c r="W669">
        <v>0</v>
      </c>
      <c r="X669">
        <v>0</v>
      </c>
      <c r="Y669">
        <v>21</v>
      </c>
      <c r="Z669">
        <v>3</v>
      </c>
      <c r="AA669">
        <v>7</v>
      </c>
      <c r="AB669">
        <v>201</v>
      </c>
      <c r="AC669">
        <v>3</v>
      </c>
    </row>
    <row r="670" spans="1:29" x14ac:dyDescent="0.3">
      <c r="A670">
        <v>2003</v>
      </c>
      <c r="B670">
        <v>913</v>
      </c>
      <c r="C670" t="s">
        <v>239</v>
      </c>
      <c r="D670" t="s">
        <v>251</v>
      </c>
      <c r="E670" t="s">
        <v>414</v>
      </c>
      <c r="F670">
        <v>75</v>
      </c>
      <c r="G670" s="7" t="s">
        <v>122</v>
      </c>
      <c r="H670" s="7" t="s">
        <v>122</v>
      </c>
      <c r="I670" s="7" t="s">
        <v>122</v>
      </c>
      <c r="J670" s="7" t="s">
        <v>122</v>
      </c>
      <c r="K670" s="8">
        <v>1718.3040000000001</v>
      </c>
      <c r="L670" s="8">
        <v>1758.9190000000001</v>
      </c>
      <c r="M670" s="8">
        <v>686.20399999999995</v>
      </c>
      <c r="N670" s="8">
        <v>4163.4269999999997</v>
      </c>
      <c r="O670">
        <v>45</v>
      </c>
      <c r="P670">
        <v>19</v>
      </c>
      <c r="Q670">
        <v>1</v>
      </c>
      <c r="R670">
        <v>2</v>
      </c>
      <c r="S670">
        <v>3</v>
      </c>
      <c r="T670">
        <v>4</v>
      </c>
      <c r="U670">
        <v>0</v>
      </c>
      <c r="V670">
        <v>1</v>
      </c>
      <c r="W670">
        <v>0</v>
      </c>
      <c r="X670">
        <v>4</v>
      </c>
      <c r="Y670">
        <v>0</v>
      </c>
      <c r="Z670">
        <v>5</v>
      </c>
      <c r="AA670">
        <v>10</v>
      </c>
      <c r="AB670">
        <v>56</v>
      </c>
      <c r="AC670">
        <v>3</v>
      </c>
    </row>
    <row r="671" spans="1:29" x14ac:dyDescent="0.3">
      <c r="A671">
        <v>2003</v>
      </c>
      <c r="B671">
        <v>914</v>
      </c>
      <c r="C671" t="s">
        <v>239</v>
      </c>
      <c r="D671" t="s">
        <v>252</v>
      </c>
      <c r="E671" t="s">
        <v>412</v>
      </c>
      <c r="F671">
        <v>70</v>
      </c>
      <c r="G671" s="7" t="s">
        <v>122</v>
      </c>
      <c r="H671" s="7" t="s">
        <v>122</v>
      </c>
      <c r="I671" s="7" t="s">
        <v>122</v>
      </c>
      <c r="J671" s="7" t="s">
        <v>122</v>
      </c>
      <c r="K671" s="8">
        <v>13.25</v>
      </c>
      <c r="L671" s="8">
        <v>1263.5</v>
      </c>
      <c r="M671" s="8">
        <v>65.5</v>
      </c>
      <c r="N671" s="8">
        <v>1342.25</v>
      </c>
      <c r="O671">
        <v>9</v>
      </c>
      <c r="P671">
        <v>50</v>
      </c>
      <c r="Q671">
        <v>2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7</v>
      </c>
      <c r="AA671">
        <v>0</v>
      </c>
      <c r="AB671">
        <v>63</v>
      </c>
      <c r="AC671">
        <v>1</v>
      </c>
    </row>
    <row r="672" spans="1:29" x14ac:dyDescent="0.3">
      <c r="A672">
        <v>2003</v>
      </c>
      <c r="B672">
        <v>1001</v>
      </c>
      <c r="C672" t="s">
        <v>253</v>
      </c>
      <c r="D672" t="s">
        <v>254</v>
      </c>
      <c r="E672" t="s">
        <v>424</v>
      </c>
      <c r="F672">
        <v>130</v>
      </c>
      <c r="G672" s="7" t="s">
        <v>122</v>
      </c>
      <c r="H672" s="7" t="s">
        <v>122</v>
      </c>
      <c r="I672" s="7" t="s">
        <v>122</v>
      </c>
      <c r="J672" s="7" t="s">
        <v>122</v>
      </c>
      <c r="K672" s="8">
        <v>56.155000000000001</v>
      </c>
      <c r="L672" s="8">
        <v>90.41</v>
      </c>
      <c r="M672" s="8">
        <v>0</v>
      </c>
      <c r="N672" s="8">
        <v>146.565</v>
      </c>
      <c r="O672">
        <v>93</v>
      </c>
      <c r="P672">
        <v>36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15</v>
      </c>
      <c r="AA672">
        <v>1</v>
      </c>
      <c r="AB672">
        <v>114</v>
      </c>
      <c r="AC672">
        <v>1</v>
      </c>
    </row>
    <row r="673" spans="1:29" x14ac:dyDescent="0.3">
      <c r="A673">
        <v>2003</v>
      </c>
      <c r="B673">
        <v>1002</v>
      </c>
      <c r="C673" t="s">
        <v>253</v>
      </c>
      <c r="D673" t="s">
        <v>255</v>
      </c>
      <c r="E673" t="s">
        <v>425</v>
      </c>
      <c r="F673">
        <v>30</v>
      </c>
      <c r="G673" s="7" t="s">
        <v>122</v>
      </c>
      <c r="H673" s="7" t="s">
        <v>122</v>
      </c>
      <c r="I673" s="7" t="s">
        <v>122</v>
      </c>
      <c r="J673" s="7" t="s">
        <v>122</v>
      </c>
      <c r="K673" s="8">
        <v>207.38399999999999</v>
      </c>
      <c r="L673" s="8">
        <v>90.331000000000003</v>
      </c>
      <c r="M673" s="8">
        <v>0.5</v>
      </c>
      <c r="N673" s="8">
        <v>298.21499999999997</v>
      </c>
      <c r="O673">
        <v>22</v>
      </c>
      <c r="P673">
        <v>4</v>
      </c>
      <c r="Q673">
        <v>0</v>
      </c>
      <c r="R673">
        <v>2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2</v>
      </c>
      <c r="Y673">
        <v>2</v>
      </c>
      <c r="Z673">
        <v>2</v>
      </c>
      <c r="AA673">
        <v>5</v>
      </c>
      <c r="AB673">
        <v>19</v>
      </c>
      <c r="AC673">
        <v>2</v>
      </c>
    </row>
    <row r="674" spans="1:29" x14ac:dyDescent="0.3">
      <c r="A674">
        <v>2003</v>
      </c>
      <c r="B674">
        <v>1003</v>
      </c>
      <c r="C674" t="s">
        <v>253</v>
      </c>
      <c r="D674" t="s">
        <v>256</v>
      </c>
      <c r="E674" t="s">
        <v>425</v>
      </c>
      <c r="F674">
        <v>23</v>
      </c>
      <c r="G674" s="7" t="s">
        <v>122</v>
      </c>
      <c r="H674" s="7" t="s">
        <v>122</v>
      </c>
      <c r="I674" s="7" t="s">
        <v>122</v>
      </c>
      <c r="J674" s="7" t="s">
        <v>122</v>
      </c>
      <c r="K674" s="8">
        <v>2.2559999999999998</v>
      </c>
      <c r="L674" s="8">
        <v>6.3261000000000003</v>
      </c>
      <c r="M674" s="8">
        <v>0.50019999999999998</v>
      </c>
      <c r="N674" s="8">
        <v>9.0823</v>
      </c>
      <c r="O674">
        <v>21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4</v>
      </c>
      <c r="Z674">
        <v>1</v>
      </c>
      <c r="AA674">
        <v>1</v>
      </c>
      <c r="AB674">
        <v>17</v>
      </c>
      <c r="AC674">
        <v>0</v>
      </c>
    </row>
    <row r="675" spans="1:29" x14ac:dyDescent="0.3">
      <c r="A675">
        <v>2003</v>
      </c>
      <c r="B675">
        <v>1004</v>
      </c>
      <c r="C675" t="s">
        <v>253</v>
      </c>
      <c r="D675" t="s">
        <v>257</v>
      </c>
      <c r="E675" t="s">
        <v>425</v>
      </c>
      <c r="F675">
        <v>18</v>
      </c>
      <c r="G675" s="7" t="s">
        <v>122</v>
      </c>
      <c r="H675" s="7" t="s">
        <v>122</v>
      </c>
      <c r="I675" s="7" t="s">
        <v>122</v>
      </c>
      <c r="J675" s="7" t="s">
        <v>122</v>
      </c>
      <c r="K675" s="8">
        <v>2184.4360999999999</v>
      </c>
      <c r="L675" s="8">
        <v>546.13600020000001</v>
      </c>
      <c r="M675" s="8">
        <v>0.1</v>
      </c>
      <c r="N675" s="8">
        <v>2730.6721001999999</v>
      </c>
      <c r="O675">
        <v>17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1</v>
      </c>
      <c r="Z675">
        <v>5</v>
      </c>
      <c r="AA675">
        <v>0</v>
      </c>
      <c r="AB675">
        <v>12</v>
      </c>
      <c r="AC675">
        <v>1</v>
      </c>
    </row>
    <row r="676" spans="1:29" x14ac:dyDescent="0.3">
      <c r="A676">
        <v>2003</v>
      </c>
      <c r="B676">
        <v>1005</v>
      </c>
      <c r="C676" t="s">
        <v>253</v>
      </c>
      <c r="D676" t="s">
        <v>258</v>
      </c>
      <c r="E676" t="s">
        <v>424</v>
      </c>
      <c r="F676">
        <v>35</v>
      </c>
      <c r="G676" s="7" t="s">
        <v>122</v>
      </c>
      <c r="H676" s="7" t="s">
        <v>122</v>
      </c>
      <c r="I676" s="7" t="s">
        <v>122</v>
      </c>
      <c r="J676" s="7" t="s">
        <v>122</v>
      </c>
      <c r="K676" s="8">
        <v>12.667</v>
      </c>
      <c r="L676" s="8">
        <v>4.68</v>
      </c>
      <c r="M676" s="8">
        <v>0</v>
      </c>
      <c r="N676" s="8">
        <v>17.347000000000001</v>
      </c>
      <c r="O676">
        <v>28</v>
      </c>
      <c r="P676">
        <v>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32</v>
      </c>
      <c r="AC676">
        <v>0</v>
      </c>
    </row>
    <row r="677" spans="1:29" x14ac:dyDescent="0.3">
      <c r="A677">
        <v>2003</v>
      </c>
      <c r="B677">
        <v>1006</v>
      </c>
      <c r="C677" t="s">
        <v>253</v>
      </c>
      <c r="D677" t="s">
        <v>259</v>
      </c>
      <c r="E677" t="s">
        <v>424</v>
      </c>
      <c r="F677">
        <v>55</v>
      </c>
      <c r="G677" s="7" t="s">
        <v>122</v>
      </c>
      <c r="H677" s="7" t="s">
        <v>122</v>
      </c>
      <c r="I677" s="7" t="s">
        <v>122</v>
      </c>
      <c r="J677" s="7" t="s">
        <v>122</v>
      </c>
      <c r="K677" s="8">
        <v>3.55</v>
      </c>
      <c r="L677" s="8">
        <v>13.567500000000001</v>
      </c>
      <c r="M677" s="8">
        <v>0</v>
      </c>
      <c r="N677" s="8">
        <v>17.1175</v>
      </c>
      <c r="O677">
        <v>47</v>
      </c>
      <c r="P677">
        <v>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</v>
      </c>
      <c r="AA677">
        <v>0</v>
      </c>
      <c r="AB677">
        <v>52</v>
      </c>
      <c r="AC677">
        <v>0</v>
      </c>
    </row>
    <row r="678" spans="1:29" x14ac:dyDescent="0.3">
      <c r="A678">
        <v>2003</v>
      </c>
      <c r="B678">
        <v>1007</v>
      </c>
      <c r="C678" t="s">
        <v>253</v>
      </c>
      <c r="D678" t="s">
        <v>260</v>
      </c>
      <c r="E678" t="s">
        <v>425</v>
      </c>
      <c r="F678">
        <v>12</v>
      </c>
      <c r="G678" s="7" t="s">
        <v>122</v>
      </c>
      <c r="H678" s="7" t="s">
        <v>122</v>
      </c>
      <c r="I678" s="7" t="s">
        <v>122</v>
      </c>
      <c r="J678" s="7" t="s">
        <v>122</v>
      </c>
      <c r="K678" s="8">
        <v>0.18920000000000001</v>
      </c>
      <c r="L678" s="8">
        <v>0.156</v>
      </c>
      <c r="M678" s="8">
        <v>0</v>
      </c>
      <c r="N678" s="8">
        <v>0.34520000000000001</v>
      </c>
      <c r="O678">
        <v>12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0</v>
      </c>
      <c r="AA678">
        <v>0</v>
      </c>
      <c r="AB678">
        <v>10</v>
      </c>
      <c r="AC678">
        <v>0</v>
      </c>
    </row>
    <row r="679" spans="1:29" x14ac:dyDescent="0.3">
      <c r="A679">
        <v>2003</v>
      </c>
      <c r="B679">
        <v>1008</v>
      </c>
      <c r="C679" t="s">
        <v>253</v>
      </c>
      <c r="D679" t="s">
        <v>261</v>
      </c>
      <c r="E679" t="s">
        <v>425</v>
      </c>
      <c r="F679">
        <v>29</v>
      </c>
      <c r="G679" s="7" t="s">
        <v>122</v>
      </c>
      <c r="H679" s="7" t="s">
        <v>122</v>
      </c>
      <c r="I679" s="7" t="s">
        <v>122</v>
      </c>
      <c r="J679" s="7" t="s">
        <v>122</v>
      </c>
      <c r="K679" s="8">
        <v>45.884999999999998</v>
      </c>
      <c r="L679" s="8">
        <v>0.9506</v>
      </c>
      <c r="M679" s="8">
        <v>0</v>
      </c>
      <c r="N679" s="8">
        <v>46.835599999999999</v>
      </c>
      <c r="O679">
        <v>23</v>
      </c>
      <c r="P679">
        <v>5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4</v>
      </c>
      <c r="Z679">
        <v>3</v>
      </c>
      <c r="AA679">
        <v>1</v>
      </c>
      <c r="AB679">
        <v>20</v>
      </c>
      <c r="AC679">
        <v>0</v>
      </c>
    </row>
    <row r="680" spans="1:29" x14ac:dyDescent="0.3">
      <c r="A680">
        <v>2003</v>
      </c>
      <c r="B680">
        <v>1009</v>
      </c>
      <c r="C680" t="s">
        <v>253</v>
      </c>
      <c r="D680" t="s">
        <v>253</v>
      </c>
      <c r="E680" t="s">
        <v>425</v>
      </c>
      <c r="F680">
        <v>118</v>
      </c>
      <c r="G680" s="7" t="s">
        <v>122</v>
      </c>
      <c r="H680" s="7" t="s">
        <v>122</v>
      </c>
      <c r="I680" s="7" t="s">
        <v>122</v>
      </c>
      <c r="J680" s="7" t="s">
        <v>122</v>
      </c>
      <c r="K680" s="8">
        <v>17.294900200000001</v>
      </c>
      <c r="L680" s="8">
        <v>2.1897000100000001</v>
      </c>
      <c r="M680" s="8">
        <v>0</v>
      </c>
      <c r="N680" s="8">
        <v>19.48460021</v>
      </c>
      <c r="O680">
        <v>114</v>
      </c>
      <c r="P680">
        <v>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2</v>
      </c>
      <c r="Z680">
        <v>22</v>
      </c>
      <c r="AA680">
        <v>1</v>
      </c>
      <c r="AB680">
        <v>92</v>
      </c>
      <c r="AC680">
        <v>0</v>
      </c>
    </row>
    <row r="681" spans="1:29" x14ac:dyDescent="0.3">
      <c r="A681">
        <v>2003</v>
      </c>
      <c r="B681">
        <v>1010</v>
      </c>
      <c r="C681" t="s">
        <v>253</v>
      </c>
      <c r="D681" t="s">
        <v>262</v>
      </c>
      <c r="E681" t="s">
        <v>425</v>
      </c>
      <c r="F681">
        <v>40</v>
      </c>
      <c r="G681" s="7" t="s">
        <v>122</v>
      </c>
      <c r="H681" s="7" t="s">
        <v>122</v>
      </c>
      <c r="I681" s="7" t="s">
        <v>122</v>
      </c>
      <c r="J681" s="7" t="s">
        <v>122</v>
      </c>
      <c r="K681" s="8">
        <v>2520.9658000009999</v>
      </c>
      <c r="L681" s="8">
        <v>2.4199999999999999E-2</v>
      </c>
      <c r="M681" s="8">
        <v>1E-3</v>
      </c>
      <c r="N681" s="8">
        <v>2520.991000001</v>
      </c>
      <c r="O681">
        <v>39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1</v>
      </c>
      <c r="Z681">
        <v>12</v>
      </c>
      <c r="AA681">
        <v>3</v>
      </c>
      <c r="AB681">
        <v>23</v>
      </c>
      <c r="AC681">
        <v>1</v>
      </c>
    </row>
    <row r="682" spans="1:29" x14ac:dyDescent="0.3">
      <c r="A682">
        <v>2003</v>
      </c>
      <c r="B682">
        <v>1011</v>
      </c>
      <c r="C682" t="s">
        <v>253</v>
      </c>
      <c r="D682" t="s">
        <v>263</v>
      </c>
      <c r="E682" t="s">
        <v>424</v>
      </c>
      <c r="F682">
        <v>9</v>
      </c>
      <c r="G682" s="7" t="s">
        <v>122</v>
      </c>
      <c r="H682" s="7" t="s">
        <v>122</v>
      </c>
      <c r="I682" s="7" t="s">
        <v>122</v>
      </c>
      <c r="J682" s="7" t="s">
        <v>122</v>
      </c>
      <c r="K682" s="8">
        <v>0.05</v>
      </c>
      <c r="L682" s="8">
        <v>0.68600000000000005</v>
      </c>
      <c r="M682" s="8">
        <v>0</v>
      </c>
      <c r="N682" s="8">
        <v>0.73599999999999999</v>
      </c>
      <c r="O682">
        <v>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9</v>
      </c>
      <c r="AC682">
        <v>0</v>
      </c>
    </row>
    <row r="683" spans="1:29" x14ac:dyDescent="0.3">
      <c r="A683">
        <v>2003</v>
      </c>
      <c r="B683">
        <v>1012</v>
      </c>
      <c r="C683" t="s">
        <v>253</v>
      </c>
      <c r="D683" t="s">
        <v>264</v>
      </c>
      <c r="E683" t="s">
        <v>424</v>
      </c>
      <c r="F683">
        <v>32</v>
      </c>
      <c r="G683" s="7" t="s">
        <v>122</v>
      </c>
      <c r="H683" s="7" t="s">
        <v>122</v>
      </c>
      <c r="I683" s="7" t="s">
        <v>122</v>
      </c>
      <c r="J683" s="7" t="s">
        <v>122</v>
      </c>
      <c r="K683" s="8">
        <v>3.06</v>
      </c>
      <c r="L683" s="8">
        <v>43.877099999999999</v>
      </c>
      <c r="M683" s="8">
        <v>0</v>
      </c>
      <c r="N683" s="8">
        <v>46.937100000000001</v>
      </c>
      <c r="O683">
        <v>22</v>
      </c>
      <c r="P683">
        <v>9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30</v>
      </c>
      <c r="AC683">
        <v>0</v>
      </c>
    </row>
    <row r="684" spans="1:29" x14ac:dyDescent="0.3">
      <c r="A684">
        <v>2003</v>
      </c>
      <c r="B684">
        <v>1013</v>
      </c>
      <c r="C684" t="s">
        <v>253</v>
      </c>
      <c r="D684" t="s">
        <v>265</v>
      </c>
      <c r="E684" t="s">
        <v>425</v>
      </c>
      <c r="F684">
        <v>29</v>
      </c>
      <c r="G684" s="7" t="s">
        <v>122</v>
      </c>
      <c r="H684" s="7" t="s">
        <v>122</v>
      </c>
      <c r="I684" s="7" t="s">
        <v>122</v>
      </c>
      <c r="J684" s="7" t="s">
        <v>122</v>
      </c>
      <c r="K684" s="8">
        <v>696.83600000000001</v>
      </c>
      <c r="L684" s="8">
        <v>10.407</v>
      </c>
      <c r="M684" s="8">
        <v>0.13</v>
      </c>
      <c r="N684" s="8">
        <v>707.37300000000005</v>
      </c>
      <c r="O684">
        <v>25</v>
      </c>
      <c r="P684">
        <v>0</v>
      </c>
      <c r="Q684">
        <v>1</v>
      </c>
      <c r="R684">
        <v>2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2</v>
      </c>
      <c r="Y684">
        <v>5</v>
      </c>
      <c r="Z684">
        <v>0</v>
      </c>
      <c r="AA684">
        <v>0</v>
      </c>
      <c r="AB684">
        <v>22</v>
      </c>
      <c r="AC684">
        <v>1</v>
      </c>
    </row>
    <row r="685" spans="1:29" x14ac:dyDescent="0.3">
      <c r="A685">
        <v>2003</v>
      </c>
      <c r="B685">
        <v>1014</v>
      </c>
      <c r="C685" t="s">
        <v>253</v>
      </c>
      <c r="D685" t="s">
        <v>266</v>
      </c>
      <c r="E685" t="s">
        <v>424</v>
      </c>
      <c r="F685">
        <v>23</v>
      </c>
      <c r="G685" s="7" t="s">
        <v>122</v>
      </c>
      <c r="H685" s="7" t="s">
        <v>122</v>
      </c>
      <c r="I685" s="7" t="s">
        <v>122</v>
      </c>
      <c r="J685" s="7" t="s">
        <v>122</v>
      </c>
      <c r="K685" s="8">
        <v>7.601</v>
      </c>
      <c r="L685" s="8">
        <v>6.21</v>
      </c>
      <c r="M685" s="8">
        <v>0</v>
      </c>
      <c r="N685" s="8">
        <v>13.811</v>
      </c>
      <c r="O685">
        <v>17</v>
      </c>
      <c r="P685">
        <v>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23</v>
      </c>
      <c r="AC685">
        <v>0</v>
      </c>
    </row>
    <row r="686" spans="1:29" x14ac:dyDescent="0.3">
      <c r="A686">
        <v>2003</v>
      </c>
      <c r="B686">
        <v>1015</v>
      </c>
      <c r="C686" t="s">
        <v>253</v>
      </c>
      <c r="D686" t="s">
        <v>267</v>
      </c>
      <c r="E686" t="s">
        <v>425</v>
      </c>
      <c r="F686">
        <v>190</v>
      </c>
      <c r="G686" s="7" t="s">
        <v>122</v>
      </c>
      <c r="H686" s="7" t="s">
        <v>122</v>
      </c>
      <c r="I686" s="7" t="s">
        <v>122</v>
      </c>
      <c r="J686" s="7" t="s">
        <v>122</v>
      </c>
      <c r="K686" s="8">
        <v>92.552700100999999</v>
      </c>
      <c r="L686" s="8">
        <v>10.787599999999999</v>
      </c>
      <c r="M686" s="8">
        <v>12.7851</v>
      </c>
      <c r="N686" s="8">
        <v>116.125400101</v>
      </c>
      <c r="O686">
        <v>160</v>
      </c>
      <c r="P686">
        <v>28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5</v>
      </c>
      <c r="Y686">
        <v>19</v>
      </c>
      <c r="Z686">
        <v>28</v>
      </c>
      <c r="AA686">
        <v>2</v>
      </c>
      <c r="AB686">
        <v>136</v>
      </c>
      <c r="AC686">
        <v>0</v>
      </c>
    </row>
    <row r="687" spans="1:29" x14ac:dyDescent="0.3">
      <c r="A687">
        <v>2003</v>
      </c>
      <c r="B687">
        <v>1016</v>
      </c>
      <c r="C687" t="s">
        <v>253</v>
      </c>
      <c r="D687" t="s">
        <v>268</v>
      </c>
      <c r="E687" t="s">
        <v>425</v>
      </c>
      <c r="F687">
        <v>102</v>
      </c>
      <c r="G687" s="7" t="s">
        <v>122</v>
      </c>
      <c r="H687" s="7" t="s">
        <v>122</v>
      </c>
      <c r="I687" s="7" t="s">
        <v>122</v>
      </c>
      <c r="J687" s="7" t="s">
        <v>122</v>
      </c>
      <c r="K687" s="8">
        <v>482.80009999999999</v>
      </c>
      <c r="L687" s="8">
        <v>2414.6147000999999</v>
      </c>
      <c r="M687" s="8">
        <v>1.8651</v>
      </c>
      <c r="N687" s="8">
        <v>2899.2799000999998</v>
      </c>
      <c r="O687">
        <v>91</v>
      </c>
      <c r="P687">
        <v>5</v>
      </c>
      <c r="Q687">
        <v>0</v>
      </c>
      <c r="R687">
        <v>1</v>
      </c>
      <c r="S687">
        <v>1</v>
      </c>
      <c r="T687">
        <v>1</v>
      </c>
      <c r="U687">
        <v>2</v>
      </c>
      <c r="V687">
        <v>1</v>
      </c>
      <c r="W687">
        <v>0</v>
      </c>
      <c r="X687">
        <v>2</v>
      </c>
      <c r="Y687">
        <v>4</v>
      </c>
      <c r="Z687">
        <v>22</v>
      </c>
      <c r="AA687">
        <v>0</v>
      </c>
      <c r="AB687">
        <v>74</v>
      </c>
      <c r="AC687">
        <v>5</v>
      </c>
    </row>
    <row r="688" spans="1:29" x14ac:dyDescent="0.3">
      <c r="A688">
        <v>2003</v>
      </c>
      <c r="B688">
        <v>1101</v>
      </c>
      <c r="C688" t="s">
        <v>269</v>
      </c>
      <c r="D688" t="s">
        <v>270</v>
      </c>
      <c r="E688" t="s">
        <v>424</v>
      </c>
      <c r="F688">
        <v>216</v>
      </c>
      <c r="G688" s="7" t="s">
        <v>122</v>
      </c>
      <c r="H688" s="7" t="s">
        <v>122</v>
      </c>
      <c r="I688" s="7" t="s">
        <v>122</v>
      </c>
      <c r="J688" s="7" t="s">
        <v>122</v>
      </c>
      <c r="K688" s="8">
        <v>1399.6445000000001</v>
      </c>
      <c r="L688" s="8">
        <v>940.17449999999997</v>
      </c>
      <c r="M688" s="8">
        <v>6</v>
      </c>
      <c r="N688" s="8">
        <v>2345.819</v>
      </c>
      <c r="O688">
        <v>159</v>
      </c>
      <c r="P688">
        <v>48</v>
      </c>
      <c r="Q688">
        <v>2</v>
      </c>
      <c r="R688">
        <v>3</v>
      </c>
      <c r="S688">
        <v>2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5</v>
      </c>
      <c r="Z688">
        <v>5</v>
      </c>
      <c r="AA688">
        <v>3</v>
      </c>
      <c r="AB688">
        <v>203</v>
      </c>
      <c r="AC688">
        <v>1</v>
      </c>
    </row>
    <row r="689" spans="1:29" x14ac:dyDescent="0.3">
      <c r="A689">
        <v>2003</v>
      </c>
      <c r="B689">
        <v>1102</v>
      </c>
      <c r="C689" t="s">
        <v>269</v>
      </c>
      <c r="D689" t="s">
        <v>271</v>
      </c>
      <c r="E689" t="s">
        <v>424</v>
      </c>
      <c r="F689">
        <v>107</v>
      </c>
      <c r="G689" s="7" t="s">
        <v>122</v>
      </c>
      <c r="H689" s="7" t="s">
        <v>122</v>
      </c>
      <c r="I689" s="7" t="s">
        <v>122</v>
      </c>
      <c r="J689" s="7" t="s">
        <v>122</v>
      </c>
      <c r="K689" s="8">
        <v>0.06</v>
      </c>
      <c r="L689" s="8">
        <v>53.018999999999998</v>
      </c>
      <c r="M689" s="8">
        <v>0</v>
      </c>
      <c r="N689" s="8">
        <v>53.079000000000001</v>
      </c>
      <c r="O689">
        <v>82</v>
      </c>
      <c r="P689">
        <v>25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107</v>
      </c>
      <c r="AC689">
        <v>0</v>
      </c>
    </row>
    <row r="690" spans="1:29" x14ac:dyDescent="0.3">
      <c r="A690">
        <v>2003</v>
      </c>
      <c r="B690">
        <v>1103</v>
      </c>
      <c r="C690" t="s">
        <v>269</v>
      </c>
      <c r="D690" t="s">
        <v>272</v>
      </c>
      <c r="E690" t="s">
        <v>426</v>
      </c>
      <c r="F690">
        <v>86</v>
      </c>
      <c r="G690" s="7" t="s">
        <v>122</v>
      </c>
      <c r="H690" s="7" t="s">
        <v>122</v>
      </c>
      <c r="I690" s="7" t="s">
        <v>122</v>
      </c>
      <c r="J690" s="7" t="s">
        <v>122</v>
      </c>
      <c r="K690" s="8">
        <v>1547.5005000000001</v>
      </c>
      <c r="L690" s="8">
        <v>804.10229999999899</v>
      </c>
      <c r="M690" s="8">
        <v>58</v>
      </c>
      <c r="N690" s="8">
        <v>2409.6028000000001</v>
      </c>
      <c r="O690">
        <v>56</v>
      </c>
      <c r="P690">
        <v>24</v>
      </c>
      <c r="Q690">
        <v>1</v>
      </c>
      <c r="R690">
        <v>2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3</v>
      </c>
      <c r="Z690">
        <v>3</v>
      </c>
      <c r="AA690">
        <v>2</v>
      </c>
      <c r="AB690">
        <v>77</v>
      </c>
      <c r="AC690">
        <v>4</v>
      </c>
    </row>
    <row r="691" spans="1:29" x14ac:dyDescent="0.3">
      <c r="A691">
        <v>2003</v>
      </c>
      <c r="B691">
        <v>1104</v>
      </c>
      <c r="C691" t="s">
        <v>269</v>
      </c>
      <c r="D691" t="s">
        <v>273</v>
      </c>
      <c r="E691" t="s">
        <v>424</v>
      </c>
      <c r="F691">
        <v>33</v>
      </c>
      <c r="G691" s="7" t="s">
        <v>122</v>
      </c>
      <c r="H691" s="7" t="s">
        <v>122</v>
      </c>
      <c r="I691" s="7" t="s">
        <v>122</v>
      </c>
      <c r="J691" s="7" t="s">
        <v>122</v>
      </c>
      <c r="K691" s="8">
        <v>5.42</v>
      </c>
      <c r="L691" s="8">
        <v>10.223000000000001</v>
      </c>
      <c r="M691" s="8">
        <v>0</v>
      </c>
      <c r="N691" s="8">
        <v>15.643000000000001</v>
      </c>
      <c r="O691">
        <v>29</v>
      </c>
      <c r="P691">
        <v>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32</v>
      </c>
      <c r="AC691">
        <v>0</v>
      </c>
    </row>
    <row r="692" spans="1:29" x14ac:dyDescent="0.3">
      <c r="A692">
        <v>2003</v>
      </c>
      <c r="B692">
        <v>1105</v>
      </c>
      <c r="C692" t="s">
        <v>269</v>
      </c>
      <c r="D692" t="s">
        <v>274</v>
      </c>
      <c r="E692" t="s">
        <v>427</v>
      </c>
      <c r="F692">
        <v>116</v>
      </c>
      <c r="G692" s="7" t="s">
        <v>122</v>
      </c>
      <c r="H692" s="7" t="s">
        <v>122</v>
      </c>
      <c r="I692" s="7" t="s">
        <v>122</v>
      </c>
      <c r="J692" s="7" t="s">
        <v>122</v>
      </c>
      <c r="K692" s="8">
        <v>4.4859999999999998</v>
      </c>
      <c r="L692" s="8">
        <v>40.539700000000003</v>
      </c>
      <c r="M692" s="8">
        <v>0</v>
      </c>
      <c r="N692" s="8">
        <v>45.025700000000001</v>
      </c>
      <c r="O692">
        <v>98</v>
      </c>
      <c r="P692">
        <v>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4</v>
      </c>
      <c r="AB692">
        <v>111</v>
      </c>
      <c r="AC692">
        <v>0</v>
      </c>
    </row>
    <row r="693" spans="1:29" x14ac:dyDescent="0.3">
      <c r="A693">
        <v>2003</v>
      </c>
      <c r="B693">
        <v>1106</v>
      </c>
      <c r="C693" t="s">
        <v>269</v>
      </c>
      <c r="D693" t="s">
        <v>269</v>
      </c>
      <c r="E693" t="s">
        <v>427</v>
      </c>
      <c r="F693">
        <v>1</v>
      </c>
      <c r="G693" s="7" t="s">
        <v>122</v>
      </c>
      <c r="H693" s="7" t="s">
        <v>122</v>
      </c>
      <c r="I693" s="7" t="s">
        <v>122</v>
      </c>
      <c r="J693" s="7" t="s">
        <v>122</v>
      </c>
      <c r="K693" s="8">
        <v>0.05</v>
      </c>
      <c r="L693" s="8">
        <v>0</v>
      </c>
      <c r="M693" s="8">
        <v>0</v>
      </c>
      <c r="N693" s="8">
        <v>0.05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</row>
    <row r="694" spans="1:29" x14ac:dyDescent="0.3">
      <c r="A694">
        <v>2003</v>
      </c>
      <c r="B694">
        <v>1107</v>
      </c>
      <c r="C694" t="s">
        <v>269</v>
      </c>
      <c r="D694" t="s">
        <v>275</v>
      </c>
      <c r="E694" t="s">
        <v>427</v>
      </c>
      <c r="F694">
        <v>415</v>
      </c>
      <c r="G694" s="7" t="s">
        <v>122</v>
      </c>
      <c r="H694" s="7" t="s">
        <v>122</v>
      </c>
      <c r="I694" s="7" t="s">
        <v>122</v>
      </c>
      <c r="J694" s="7" t="s">
        <v>122</v>
      </c>
      <c r="K694" s="8">
        <v>151.59360000000001</v>
      </c>
      <c r="L694" s="8">
        <v>704.13279999999997</v>
      </c>
      <c r="M694" s="8">
        <v>0</v>
      </c>
      <c r="N694" s="8">
        <v>855.72640000000001</v>
      </c>
      <c r="O694">
        <v>354</v>
      </c>
      <c r="P694">
        <v>58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7</v>
      </c>
      <c r="AA694">
        <v>2</v>
      </c>
      <c r="AB694">
        <v>406</v>
      </c>
      <c r="AC694">
        <v>1</v>
      </c>
    </row>
    <row r="695" spans="1:29" x14ac:dyDescent="0.3">
      <c r="A695">
        <v>2003</v>
      </c>
      <c r="B695">
        <v>1108</v>
      </c>
      <c r="C695" t="s">
        <v>269</v>
      </c>
      <c r="D695" t="s">
        <v>276</v>
      </c>
      <c r="E695" t="s">
        <v>424</v>
      </c>
      <c r="F695">
        <v>39</v>
      </c>
      <c r="G695" s="7" t="s">
        <v>122</v>
      </c>
      <c r="H695" s="7" t="s">
        <v>122</v>
      </c>
      <c r="I695" s="7" t="s">
        <v>122</v>
      </c>
      <c r="J695" s="7" t="s">
        <v>122</v>
      </c>
      <c r="K695" s="8">
        <v>46</v>
      </c>
      <c r="L695" s="8">
        <v>9.5060000000000002</v>
      </c>
      <c r="M695" s="8">
        <v>0</v>
      </c>
      <c r="N695" s="8">
        <v>55.506</v>
      </c>
      <c r="O695">
        <v>22</v>
      </c>
      <c r="P695">
        <v>16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39</v>
      </c>
      <c r="AC695">
        <v>0</v>
      </c>
    </row>
    <row r="696" spans="1:29" x14ac:dyDescent="0.3">
      <c r="A696">
        <v>2003</v>
      </c>
      <c r="B696">
        <v>1109</v>
      </c>
      <c r="C696" t="s">
        <v>269</v>
      </c>
      <c r="D696" t="s">
        <v>277</v>
      </c>
      <c r="E696" t="s">
        <v>427</v>
      </c>
      <c r="F696">
        <v>237</v>
      </c>
      <c r="G696" s="7" t="s">
        <v>122</v>
      </c>
      <c r="H696" s="7" t="s">
        <v>122</v>
      </c>
      <c r="I696" s="7" t="s">
        <v>122</v>
      </c>
      <c r="J696" s="7" t="s">
        <v>122</v>
      </c>
      <c r="K696" s="8">
        <v>2800.1066999999998</v>
      </c>
      <c r="L696" s="8">
        <v>90.980800000000002</v>
      </c>
      <c r="M696" s="8">
        <v>2.0299999999999998</v>
      </c>
      <c r="N696" s="8">
        <v>2893.1174999999998</v>
      </c>
      <c r="O696">
        <v>185</v>
      </c>
      <c r="P696">
        <v>49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2</v>
      </c>
      <c r="Z696">
        <v>13</v>
      </c>
      <c r="AA696">
        <v>0</v>
      </c>
      <c r="AB696">
        <v>222</v>
      </c>
      <c r="AC696">
        <v>1</v>
      </c>
    </row>
    <row r="697" spans="1:29" x14ac:dyDescent="0.3">
      <c r="A697">
        <v>2003</v>
      </c>
      <c r="B697">
        <v>1110</v>
      </c>
      <c r="C697" t="s">
        <v>269</v>
      </c>
      <c r="D697" t="s">
        <v>278</v>
      </c>
      <c r="E697" t="s">
        <v>427</v>
      </c>
      <c r="F697">
        <v>42</v>
      </c>
      <c r="G697" s="7" t="s">
        <v>122</v>
      </c>
      <c r="H697" s="7" t="s">
        <v>122</v>
      </c>
      <c r="I697" s="7" t="s">
        <v>122</v>
      </c>
      <c r="J697" s="7" t="s">
        <v>122</v>
      </c>
      <c r="K697" s="8">
        <v>1E-3</v>
      </c>
      <c r="L697" s="8">
        <v>9.0690000000000008</v>
      </c>
      <c r="M697" s="8">
        <v>0</v>
      </c>
      <c r="N697" s="8">
        <v>9.07</v>
      </c>
      <c r="O697">
        <v>37</v>
      </c>
      <c r="P697">
        <v>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42</v>
      </c>
      <c r="AC697">
        <v>0</v>
      </c>
    </row>
    <row r="698" spans="1:29" x14ac:dyDescent="0.3">
      <c r="A698">
        <v>2003</v>
      </c>
      <c r="B698">
        <v>1111</v>
      </c>
      <c r="C698" t="s">
        <v>269</v>
      </c>
      <c r="D698" t="s">
        <v>279</v>
      </c>
      <c r="E698" t="s">
        <v>427</v>
      </c>
      <c r="F698">
        <v>408</v>
      </c>
      <c r="G698" s="7" t="s">
        <v>122</v>
      </c>
      <c r="H698" s="7" t="s">
        <v>122</v>
      </c>
      <c r="I698" s="7" t="s">
        <v>122</v>
      </c>
      <c r="J698" s="7" t="s">
        <v>122</v>
      </c>
      <c r="K698" s="8">
        <v>79.618499999999997</v>
      </c>
      <c r="L698" s="8">
        <v>320.2518</v>
      </c>
      <c r="M698" s="8">
        <v>11.3903</v>
      </c>
      <c r="N698" s="8">
        <v>411.26060000000001</v>
      </c>
      <c r="O698">
        <v>318</v>
      </c>
      <c r="P698">
        <v>88</v>
      </c>
      <c r="Q698">
        <v>1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12</v>
      </c>
      <c r="AA698">
        <v>1</v>
      </c>
      <c r="AB698">
        <v>394</v>
      </c>
      <c r="AC698">
        <v>0</v>
      </c>
    </row>
    <row r="699" spans="1:29" x14ac:dyDescent="0.3">
      <c r="A699">
        <v>2003</v>
      </c>
      <c r="B699">
        <v>1112</v>
      </c>
      <c r="C699" t="s">
        <v>269</v>
      </c>
      <c r="D699" t="s">
        <v>280</v>
      </c>
      <c r="E699" t="s">
        <v>424</v>
      </c>
      <c r="F699">
        <v>65</v>
      </c>
      <c r="G699" s="7" t="s">
        <v>122</v>
      </c>
      <c r="H699" s="7" t="s">
        <v>122</v>
      </c>
      <c r="I699" s="7" t="s">
        <v>122</v>
      </c>
      <c r="J699" s="7" t="s">
        <v>122</v>
      </c>
      <c r="K699" s="8">
        <v>1E-3</v>
      </c>
      <c r="L699" s="8">
        <v>27.897600000000001</v>
      </c>
      <c r="M699" s="8">
        <v>0</v>
      </c>
      <c r="N699" s="8">
        <v>27.898599999999998</v>
      </c>
      <c r="O699">
        <v>54</v>
      </c>
      <c r="P699">
        <v>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65</v>
      </c>
      <c r="AC699">
        <v>0</v>
      </c>
    </row>
    <row r="700" spans="1:29" x14ac:dyDescent="0.3">
      <c r="A700">
        <v>2003</v>
      </c>
      <c r="B700">
        <v>1113</v>
      </c>
      <c r="C700" t="s">
        <v>269</v>
      </c>
      <c r="D700" t="s">
        <v>281</v>
      </c>
      <c r="E700" t="s">
        <v>424</v>
      </c>
      <c r="F700">
        <v>280</v>
      </c>
      <c r="G700" s="7" t="s">
        <v>122</v>
      </c>
      <c r="H700" s="7" t="s">
        <v>122</v>
      </c>
      <c r="I700" s="7" t="s">
        <v>122</v>
      </c>
      <c r="J700" s="7" t="s">
        <v>122</v>
      </c>
      <c r="K700" s="8">
        <v>30.78</v>
      </c>
      <c r="L700" s="8">
        <v>502.86</v>
      </c>
      <c r="M700" s="8">
        <v>0</v>
      </c>
      <c r="N700" s="8">
        <v>533.63999999999896</v>
      </c>
      <c r="O700">
        <v>231</v>
      </c>
      <c r="P700">
        <v>48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0</v>
      </c>
      <c r="AB700">
        <v>277</v>
      </c>
      <c r="AC700">
        <v>0</v>
      </c>
    </row>
    <row r="701" spans="1:29" x14ac:dyDescent="0.3">
      <c r="A701">
        <v>2003</v>
      </c>
      <c r="B701">
        <v>1114</v>
      </c>
      <c r="C701" t="s">
        <v>269</v>
      </c>
      <c r="D701" t="s">
        <v>282</v>
      </c>
      <c r="E701" t="s">
        <v>427</v>
      </c>
      <c r="F701">
        <v>196</v>
      </c>
      <c r="G701" s="7" t="s">
        <v>122</v>
      </c>
      <c r="H701" s="7" t="s">
        <v>122</v>
      </c>
      <c r="I701" s="7" t="s">
        <v>122</v>
      </c>
      <c r="J701" s="7" t="s">
        <v>122</v>
      </c>
      <c r="K701" s="8">
        <v>2.6349999999999998</v>
      </c>
      <c r="L701" s="8">
        <v>126.4975</v>
      </c>
      <c r="M701" s="8">
        <v>0.6</v>
      </c>
      <c r="N701" s="8">
        <v>129.73249999999999</v>
      </c>
      <c r="O701">
        <v>156</v>
      </c>
      <c r="P701">
        <v>38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0</v>
      </c>
      <c r="Z701">
        <v>11</v>
      </c>
      <c r="AA701">
        <v>0</v>
      </c>
      <c r="AB701">
        <v>183</v>
      </c>
      <c r="AC701">
        <v>0</v>
      </c>
    </row>
    <row r="702" spans="1:29" x14ac:dyDescent="0.3">
      <c r="A702">
        <v>2003</v>
      </c>
      <c r="B702">
        <v>1115</v>
      </c>
      <c r="C702" t="s">
        <v>269</v>
      </c>
      <c r="D702" t="s">
        <v>283</v>
      </c>
      <c r="E702" t="s">
        <v>427</v>
      </c>
      <c r="F702">
        <v>38</v>
      </c>
      <c r="G702" s="7" t="s">
        <v>122</v>
      </c>
      <c r="H702" s="7" t="s">
        <v>122</v>
      </c>
      <c r="I702" s="7" t="s">
        <v>122</v>
      </c>
      <c r="J702" s="7" t="s">
        <v>122</v>
      </c>
      <c r="K702" s="8">
        <v>6.2420999999999998</v>
      </c>
      <c r="L702" s="8">
        <v>0.51790000000000003</v>
      </c>
      <c r="M702" s="8">
        <v>0</v>
      </c>
      <c r="N702" s="8">
        <v>6.76</v>
      </c>
      <c r="O702">
        <v>36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38</v>
      </c>
      <c r="AC702">
        <v>0</v>
      </c>
    </row>
    <row r="703" spans="1:29" x14ac:dyDescent="0.3">
      <c r="A703">
        <v>2003</v>
      </c>
      <c r="B703">
        <v>1116</v>
      </c>
      <c r="C703" t="s">
        <v>269</v>
      </c>
      <c r="D703" t="s">
        <v>284</v>
      </c>
      <c r="E703" t="s">
        <v>427</v>
      </c>
      <c r="F703">
        <v>139</v>
      </c>
      <c r="G703" s="7" t="s">
        <v>122</v>
      </c>
      <c r="H703" s="7" t="s">
        <v>122</v>
      </c>
      <c r="I703" s="7" t="s">
        <v>122</v>
      </c>
      <c r="J703" s="7" t="s">
        <v>122</v>
      </c>
      <c r="K703" s="8">
        <v>0.12</v>
      </c>
      <c r="L703" s="8">
        <v>24.310199999999998</v>
      </c>
      <c r="M703" s="8">
        <v>0</v>
      </c>
      <c r="N703" s="8">
        <v>24.430199999999999</v>
      </c>
      <c r="O703">
        <v>134</v>
      </c>
      <c r="P703">
        <v>4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</v>
      </c>
      <c r="AA703">
        <v>0</v>
      </c>
      <c r="AB703">
        <v>137</v>
      </c>
      <c r="AC703">
        <v>0</v>
      </c>
    </row>
    <row r="704" spans="1:29" x14ac:dyDescent="0.3">
      <c r="A704">
        <v>2003</v>
      </c>
      <c r="B704">
        <v>1201</v>
      </c>
      <c r="C704" t="s">
        <v>285</v>
      </c>
      <c r="D704" t="s">
        <v>286</v>
      </c>
      <c r="E704" t="s">
        <v>428</v>
      </c>
      <c r="F704">
        <v>3</v>
      </c>
      <c r="G704" s="7" t="s">
        <v>122</v>
      </c>
      <c r="H704" s="7" t="s">
        <v>122</v>
      </c>
      <c r="I704" s="7" t="s">
        <v>122</v>
      </c>
      <c r="J704" s="7" t="s">
        <v>122</v>
      </c>
      <c r="K704" s="8">
        <v>2656.37</v>
      </c>
      <c r="L704" s="8">
        <v>314.5</v>
      </c>
      <c r="M704" s="8">
        <v>1124.1199999999999</v>
      </c>
      <c r="N704" s="8">
        <v>4094.99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1</v>
      </c>
      <c r="AC704">
        <v>1</v>
      </c>
    </row>
    <row r="705" spans="1:29" x14ac:dyDescent="0.3">
      <c r="A705">
        <v>2003</v>
      </c>
      <c r="B705">
        <v>1203</v>
      </c>
      <c r="C705" t="s">
        <v>285</v>
      </c>
      <c r="D705" t="s">
        <v>288</v>
      </c>
      <c r="E705" t="s">
        <v>428</v>
      </c>
      <c r="F705">
        <v>8</v>
      </c>
      <c r="G705" s="7" t="s">
        <v>122</v>
      </c>
      <c r="H705" s="7" t="s">
        <v>122</v>
      </c>
      <c r="I705" s="7" t="s">
        <v>122</v>
      </c>
      <c r="J705" s="7" t="s">
        <v>122</v>
      </c>
      <c r="K705" s="8">
        <v>251.0001</v>
      </c>
      <c r="L705" s="8">
        <v>5.5</v>
      </c>
      <c r="M705" s="8">
        <v>11</v>
      </c>
      <c r="N705" s="8">
        <v>267.50009999999997</v>
      </c>
      <c r="O705">
        <v>1</v>
      </c>
      <c r="P705">
        <v>5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</v>
      </c>
      <c r="AB705">
        <v>6</v>
      </c>
      <c r="AC705">
        <v>0</v>
      </c>
    </row>
    <row r="706" spans="1:29" x14ac:dyDescent="0.3">
      <c r="A706">
        <v>2003</v>
      </c>
      <c r="B706">
        <v>1204</v>
      </c>
      <c r="C706" t="s">
        <v>285</v>
      </c>
      <c r="D706" t="s">
        <v>289</v>
      </c>
      <c r="E706" t="s">
        <v>428</v>
      </c>
      <c r="F706">
        <v>1</v>
      </c>
      <c r="G706" s="7" t="s">
        <v>122</v>
      </c>
      <c r="H706" s="7" t="s">
        <v>122</v>
      </c>
      <c r="I706" s="7" t="s">
        <v>122</v>
      </c>
      <c r="J706" s="7" t="s">
        <v>122</v>
      </c>
      <c r="K706" s="8">
        <v>1E-4</v>
      </c>
      <c r="L706" s="8">
        <v>0</v>
      </c>
      <c r="M706" s="8">
        <v>0</v>
      </c>
      <c r="N706" s="8">
        <v>1E-4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</row>
    <row r="707" spans="1:29" x14ac:dyDescent="0.3">
      <c r="A707">
        <v>2003</v>
      </c>
      <c r="B707">
        <v>1205</v>
      </c>
      <c r="C707" t="s">
        <v>285</v>
      </c>
      <c r="D707" t="s">
        <v>290</v>
      </c>
      <c r="E707" t="s">
        <v>428</v>
      </c>
      <c r="F707">
        <v>12</v>
      </c>
      <c r="G707" s="7" t="s">
        <v>122</v>
      </c>
      <c r="H707" s="7" t="s">
        <v>122</v>
      </c>
      <c r="I707" s="7" t="s">
        <v>122</v>
      </c>
      <c r="J707" s="7" t="s">
        <v>122</v>
      </c>
      <c r="K707" s="8">
        <v>2670.4603000000002</v>
      </c>
      <c r="L707" s="8">
        <v>6281.2271000000001</v>
      </c>
      <c r="M707" s="8">
        <v>200.875</v>
      </c>
      <c r="N707" s="8">
        <v>9152.5624000000007</v>
      </c>
      <c r="O707">
        <v>6</v>
      </c>
      <c r="P707">
        <v>1</v>
      </c>
      <c r="Q707">
        <v>0</v>
      </c>
      <c r="R707">
        <v>2</v>
      </c>
      <c r="S707">
        <v>0</v>
      </c>
      <c r="T707">
        <v>2</v>
      </c>
      <c r="U707">
        <v>0</v>
      </c>
      <c r="V707">
        <v>1</v>
      </c>
      <c r="W707">
        <v>1</v>
      </c>
      <c r="X707">
        <v>3</v>
      </c>
      <c r="Y707">
        <v>0</v>
      </c>
      <c r="Z707">
        <v>2</v>
      </c>
      <c r="AA707">
        <v>0</v>
      </c>
      <c r="AB707">
        <v>6</v>
      </c>
      <c r="AC707">
        <v>1</v>
      </c>
    </row>
    <row r="708" spans="1:29" x14ac:dyDescent="0.3">
      <c r="A708">
        <v>2003</v>
      </c>
      <c r="B708">
        <v>1206</v>
      </c>
      <c r="C708" t="s">
        <v>285</v>
      </c>
      <c r="D708" t="s">
        <v>291</v>
      </c>
      <c r="E708" t="s">
        <v>428</v>
      </c>
      <c r="F708">
        <v>5</v>
      </c>
      <c r="G708" s="7" t="s">
        <v>122</v>
      </c>
      <c r="H708" s="7" t="s">
        <v>122</v>
      </c>
      <c r="I708" s="7" t="s">
        <v>122</v>
      </c>
      <c r="J708" s="7" t="s">
        <v>122</v>
      </c>
      <c r="K708" s="8">
        <v>3161.3400999999999</v>
      </c>
      <c r="L708" s="8">
        <v>1808.92</v>
      </c>
      <c r="M708" s="8">
        <v>866.98</v>
      </c>
      <c r="N708" s="8">
        <v>5837.2401</v>
      </c>
      <c r="O708">
        <v>1</v>
      </c>
      <c r="P708">
        <v>2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</v>
      </c>
      <c r="AC708">
        <v>1</v>
      </c>
    </row>
    <row r="709" spans="1:29" x14ac:dyDescent="0.3">
      <c r="A709">
        <v>2003</v>
      </c>
      <c r="B709">
        <v>1207</v>
      </c>
      <c r="C709" t="s">
        <v>285</v>
      </c>
      <c r="D709" t="s">
        <v>292</v>
      </c>
      <c r="E709" t="s">
        <v>428</v>
      </c>
      <c r="F709">
        <v>3</v>
      </c>
      <c r="G709" s="7" t="s">
        <v>122</v>
      </c>
      <c r="H709" s="7" t="s">
        <v>122</v>
      </c>
      <c r="I709" s="7" t="s">
        <v>122</v>
      </c>
      <c r="J709" s="7" t="s">
        <v>122</v>
      </c>
      <c r="K709" s="8">
        <v>61.2376</v>
      </c>
      <c r="L709" s="8">
        <v>251.4</v>
      </c>
      <c r="M709" s="8">
        <v>141.66</v>
      </c>
      <c r="N709" s="8">
        <v>454.29759999999999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2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1</v>
      </c>
      <c r="AC709">
        <v>1</v>
      </c>
    </row>
    <row r="710" spans="1:29" x14ac:dyDescent="0.3">
      <c r="A710">
        <v>2003</v>
      </c>
      <c r="B710">
        <v>1209</v>
      </c>
      <c r="C710" t="s">
        <v>285</v>
      </c>
      <c r="D710" t="s">
        <v>294</v>
      </c>
      <c r="E710" t="s">
        <v>428</v>
      </c>
      <c r="F710">
        <v>11</v>
      </c>
      <c r="G710" s="7" t="s">
        <v>122</v>
      </c>
      <c r="H710" s="7" t="s">
        <v>122</v>
      </c>
      <c r="I710" s="7" t="s">
        <v>122</v>
      </c>
      <c r="J710" s="7" t="s">
        <v>122</v>
      </c>
      <c r="K710" s="8">
        <v>12460.2606</v>
      </c>
      <c r="L710" s="8">
        <v>2000.55</v>
      </c>
      <c r="M710" s="8">
        <v>5675.65</v>
      </c>
      <c r="N710" s="8">
        <v>20136.460599999999</v>
      </c>
      <c r="O710">
        <v>6</v>
      </c>
      <c r="P710">
        <v>2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2</v>
      </c>
      <c r="AB710">
        <v>9</v>
      </c>
      <c r="AC710">
        <v>1</v>
      </c>
    </row>
    <row r="711" spans="1:29" x14ac:dyDescent="0.3">
      <c r="A711">
        <v>2003</v>
      </c>
      <c r="B711">
        <v>1210</v>
      </c>
      <c r="C711" t="s">
        <v>285</v>
      </c>
      <c r="D711" t="s">
        <v>295</v>
      </c>
      <c r="E711" t="s">
        <v>428</v>
      </c>
      <c r="F711">
        <v>19</v>
      </c>
      <c r="G711" s="7" t="s">
        <v>122</v>
      </c>
      <c r="H711" s="7" t="s">
        <v>122</v>
      </c>
      <c r="I711" s="7" t="s">
        <v>122</v>
      </c>
      <c r="J711" s="7" t="s">
        <v>122</v>
      </c>
      <c r="K711" s="8">
        <v>1800.0333000000001</v>
      </c>
      <c r="L711" s="8">
        <v>2420.4504000000002</v>
      </c>
      <c r="M711" s="8">
        <v>654.61699999999996</v>
      </c>
      <c r="N711" s="8">
        <v>4875.1007</v>
      </c>
      <c r="O711">
        <v>10</v>
      </c>
      <c r="P711">
        <v>5</v>
      </c>
      <c r="Q711">
        <v>0</v>
      </c>
      <c r="R711">
        <v>0</v>
      </c>
      <c r="S711">
        <v>1</v>
      </c>
      <c r="T711">
        <v>2</v>
      </c>
      <c r="U711">
        <v>0</v>
      </c>
      <c r="V711">
        <v>1</v>
      </c>
      <c r="W711">
        <v>0</v>
      </c>
      <c r="X711">
        <v>2</v>
      </c>
      <c r="Y711">
        <v>0</v>
      </c>
      <c r="Z711">
        <v>3</v>
      </c>
      <c r="AA711">
        <v>0</v>
      </c>
      <c r="AB711">
        <v>14</v>
      </c>
      <c r="AC711">
        <v>3</v>
      </c>
    </row>
    <row r="712" spans="1:29" x14ac:dyDescent="0.3">
      <c r="A712">
        <v>2003</v>
      </c>
      <c r="B712">
        <v>1212</v>
      </c>
      <c r="C712" t="s">
        <v>285</v>
      </c>
      <c r="D712" t="s">
        <v>297</v>
      </c>
      <c r="E712" t="s">
        <v>428</v>
      </c>
      <c r="F712">
        <v>13</v>
      </c>
      <c r="G712" s="7" t="s">
        <v>122</v>
      </c>
      <c r="H712" s="7" t="s">
        <v>122</v>
      </c>
      <c r="I712" s="7" t="s">
        <v>122</v>
      </c>
      <c r="J712" s="7" t="s">
        <v>122</v>
      </c>
      <c r="K712" s="8">
        <v>15589.4265</v>
      </c>
      <c r="L712" s="8">
        <v>8334.0002000000004</v>
      </c>
      <c r="M712" s="8">
        <v>4789.9309999999996</v>
      </c>
      <c r="N712" s="8">
        <v>28713.3577</v>
      </c>
      <c r="O712">
        <v>9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3</v>
      </c>
      <c r="W712">
        <v>0</v>
      </c>
      <c r="X712">
        <v>3</v>
      </c>
      <c r="Y712">
        <v>1</v>
      </c>
      <c r="Z712">
        <v>0</v>
      </c>
      <c r="AA712">
        <v>0</v>
      </c>
      <c r="AB712">
        <v>9</v>
      </c>
      <c r="AC712">
        <v>2</v>
      </c>
    </row>
    <row r="713" spans="1:29" x14ac:dyDescent="0.3">
      <c r="A713">
        <v>2003</v>
      </c>
      <c r="B713">
        <v>1213</v>
      </c>
      <c r="C713" t="s">
        <v>285</v>
      </c>
      <c r="D713" t="s">
        <v>298</v>
      </c>
      <c r="E713" t="s">
        <v>428</v>
      </c>
      <c r="F713">
        <v>14</v>
      </c>
      <c r="G713" s="7" t="s">
        <v>122</v>
      </c>
      <c r="H713" s="7" t="s">
        <v>122</v>
      </c>
      <c r="I713" s="7" t="s">
        <v>122</v>
      </c>
      <c r="J713" s="7" t="s">
        <v>122</v>
      </c>
      <c r="K713" s="8">
        <v>3953.0502000000001</v>
      </c>
      <c r="L713" s="8">
        <v>182.61009999999999</v>
      </c>
      <c r="M713" s="8">
        <v>908.89</v>
      </c>
      <c r="N713" s="8">
        <v>5044.5502999999999</v>
      </c>
      <c r="O713">
        <v>3</v>
      </c>
      <c r="P713">
        <v>7</v>
      </c>
      <c r="Q713">
        <v>2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13</v>
      </c>
      <c r="AC713">
        <v>1</v>
      </c>
    </row>
    <row r="714" spans="1:29" x14ac:dyDescent="0.3">
      <c r="A714">
        <v>2003</v>
      </c>
      <c r="B714">
        <v>1214</v>
      </c>
      <c r="C714" t="s">
        <v>285</v>
      </c>
      <c r="D714" t="s">
        <v>285</v>
      </c>
      <c r="E714" t="s">
        <v>428</v>
      </c>
      <c r="F714">
        <v>14</v>
      </c>
      <c r="G714" s="7" t="s">
        <v>122</v>
      </c>
      <c r="H714" s="7" t="s">
        <v>122</v>
      </c>
      <c r="I714" s="7" t="s">
        <v>122</v>
      </c>
      <c r="J714" s="7" t="s">
        <v>122</v>
      </c>
      <c r="K714" s="8">
        <v>3527.0700999999999</v>
      </c>
      <c r="L714" s="8">
        <v>1614.0153</v>
      </c>
      <c r="M714" s="8">
        <v>1229.845</v>
      </c>
      <c r="N714" s="8">
        <v>6370.9304000000002</v>
      </c>
      <c r="O714">
        <v>9</v>
      </c>
      <c r="P714">
        <v>2</v>
      </c>
      <c r="Q714">
        <v>0</v>
      </c>
      <c r="R714">
        <v>0</v>
      </c>
      <c r="S714">
        <v>2</v>
      </c>
      <c r="T714">
        <v>0</v>
      </c>
      <c r="U714">
        <v>0</v>
      </c>
      <c r="V714">
        <v>1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12</v>
      </c>
      <c r="AC714">
        <v>1</v>
      </c>
    </row>
    <row r="715" spans="1:29" x14ac:dyDescent="0.3">
      <c r="A715">
        <v>2003</v>
      </c>
      <c r="B715">
        <v>1215</v>
      </c>
      <c r="C715" t="s">
        <v>285</v>
      </c>
      <c r="D715" t="s">
        <v>299</v>
      </c>
      <c r="E715" t="s">
        <v>428</v>
      </c>
      <c r="F715">
        <v>1</v>
      </c>
      <c r="G715" s="7" t="s">
        <v>122</v>
      </c>
      <c r="H715" s="7" t="s">
        <v>122</v>
      </c>
      <c r="I715" s="7" t="s">
        <v>122</v>
      </c>
      <c r="J715" s="7" t="s">
        <v>122</v>
      </c>
      <c r="K715" s="8">
        <v>4.5</v>
      </c>
      <c r="L715" s="8">
        <v>0</v>
      </c>
      <c r="M715" s="8">
        <v>0</v>
      </c>
      <c r="N715" s="8">
        <v>4.5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</row>
    <row r="716" spans="1:29" x14ac:dyDescent="0.3">
      <c r="A716">
        <v>2003</v>
      </c>
      <c r="B716">
        <v>1301</v>
      </c>
      <c r="C716" t="s">
        <v>300</v>
      </c>
      <c r="D716" t="s">
        <v>301</v>
      </c>
      <c r="E716" t="s">
        <v>405</v>
      </c>
      <c r="F716">
        <v>497</v>
      </c>
      <c r="G716" s="7" t="s">
        <v>122</v>
      </c>
      <c r="H716" s="7" t="s">
        <v>122</v>
      </c>
      <c r="I716" s="7" t="s">
        <v>122</v>
      </c>
      <c r="J716" s="7" t="s">
        <v>122</v>
      </c>
      <c r="K716" s="8">
        <v>204.59</v>
      </c>
      <c r="L716" s="8">
        <v>269.10500000000002</v>
      </c>
      <c r="M716" s="8">
        <v>0.27</v>
      </c>
      <c r="N716" s="8">
        <v>473.96499999999997</v>
      </c>
      <c r="O716">
        <v>443</v>
      </c>
      <c r="P716">
        <v>41</v>
      </c>
      <c r="Q716">
        <v>3</v>
      </c>
      <c r="R716">
        <v>10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7</v>
      </c>
      <c r="Y716">
        <v>8</v>
      </c>
      <c r="Z716">
        <v>14</v>
      </c>
      <c r="AA716">
        <v>1</v>
      </c>
      <c r="AB716">
        <v>466</v>
      </c>
      <c r="AC716">
        <v>0</v>
      </c>
    </row>
    <row r="717" spans="1:29" x14ac:dyDescent="0.3">
      <c r="A717">
        <v>2003</v>
      </c>
      <c r="B717">
        <v>1302</v>
      </c>
      <c r="C717" t="s">
        <v>300</v>
      </c>
      <c r="D717" t="s">
        <v>302</v>
      </c>
      <c r="E717" t="s">
        <v>405</v>
      </c>
      <c r="F717">
        <v>403</v>
      </c>
      <c r="G717" s="7" t="s">
        <v>122</v>
      </c>
      <c r="H717" s="7" t="s">
        <v>122</v>
      </c>
      <c r="I717" s="7" t="s">
        <v>122</v>
      </c>
      <c r="J717" s="7" t="s">
        <v>122</v>
      </c>
      <c r="K717" s="8">
        <v>140.55000000000001</v>
      </c>
      <c r="L717" s="8">
        <v>777.5</v>
      </c>
      <c r="M717" s="8">
        <v>0.13</v>
      </c>
      <c r="N717" s="8">
        <v>918.18</v>
      </c>
      <c r="O717">
        <v>231</v>
      </c>
      <c r="P717">
        <v>152</v>
      </c>
      <c r="Q717">
        <v>14</v>
      </c>
      <c r="R717">
        <v>3</v>
      </c>
      <c r="S717">
        <v>2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400</v>
      </c>
      <c r="AC717">
        <v>0</v>
      </c>
    </row>
    <row r="718" spans="1:29" x14ac:dyDescent="0.3">
      <c r="A718">
        <v>2003</v>
      </c>
      <c r="B718">
        <v>1303</v>
      </c>
      <c r="C718" t="s">
        <v>300</v>
      </c>
      <c r="D718" t="s">
        <v>303</v>
      </c>
      <c r="E718" t="s">
        <v>405</v>
      </c>
      <c r="F718">
        <v>481</v>
      </c>
      <c r="G718" s="7" t="s">
        <v>122</v>
      </c>
      <c r="H718" s="7" t="s">
        <v>122</v>
      </c>
      <c r="I718" s="7" t="s">
        <v>122</v>
      </c>
      <c r="J718" s="7" t="s">
        <v>122</v>
      </c>
      <c r="K718" s="8">
        <v>74.38</v>
      </c>
      <c r="L718" s="8">
        <v>236.93</v>
      </c>
      <c r="M718" s="8">
        <v>1.85</v>
      </c>
      <c r="N718" s="8">
        <v>313.16000000000003</v>
      </c>
      <c r="O718">
        <v>417</v>
      </c>
      <c r="P718">
        <v>53</v>
      </c>
      <c r="Q718">
        <v>9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480</v>
      </c>
      <c r="AC718">
        <v>0</v>
      </c>
    </row>
    <row r="719" spans="1:29" x14ac:dyDescent="0.3">
      <c r="A719">
        <v>2003</v>
      </c>
      <c r="B719">
        <v>1304</v>
      </c>
      <c r="C719" t="s">
        <v>300</v>
      </c>
      <c r="D719" t="s">
        <v>304</v>
      </c>
      <c r="E719" t="s">
        <v>404</v>
      </c>
      <c r="F719">
        <v>647</v>
      </c>
      <c r="G719" s="7" t="s">
        <v>122</v>
      </c>
      <c r="H719" s="7" t="s">
        <v>122</v>
      </c>
      <c r="I719" s="7" t="s">
        <v>122</v>
      </c>
      <c r="J719" s="7" t="s">
        <v>122</v>
      </c>
      <c r="K719" s="8">
        <v>793.03</v>
      </c>
      <c r="L719" s="8">
        <v>75.64</v>
      </c>
      <c r="M719" s="8">
        <v>1.31</v>
      </c>
      <c r="N719" s="8">
        <v>869.98</v>
      </c>
      <c r="O719">
        <v>609</v>
      </c>
      <c r="P719">
        <v>35</v>
      </c>
      <c r="Q719">
        <v>0</v>
      </c>
      <c r="R719">
        <v>0</v>
      </c>
      <c r="S719">
        <v>0</v>
      </c>
      <c r="T719">
        <v>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646</v>
      </c>
      <c r="AC719">
        <v>0</v>
      </c>
    </row>
    <row r="720" spans="1:29" x14ac:dyDescent="0.3">
      <c r="A720">
        <v>2003</v>
      </c>
      <c r="B720">
        <v>1305</v>
      </c>
      <c r="C720" t="s">
        <v>300</v>
      </c>
      <c r="D720" t="s">
        <v>305</v>
      </c>
      <c r="E720" t="s">
        <v>405</v>
      </c>
      <c r="F720">
        <v>447</v>
      </c>
      <c r="G720" s="7" t="s">
        <v>122</v>
      </c>
      <c r="H720" s="7" t="s">
        <v>122</v>
      </c>
      <c r="I720" s="7" t="s">
        <v>122</v>
      </c>
      <c r="J720" s="7" t="s">
        <v>122</v>
      </c>
      <c r="K720" s="8">
        <v>31.6</v>
      </c>
      <c r="L720" s="8">
        <v>156.31</v>
      </c>
      <c r="M720" s="8">
        <v>8.4</v>
      </c>
      <c r="N720" s="8">
        <v>196.31</v>
      </c>
      <c r="O720">
        <v>391</v>
      </c>
      <c r="P720">
        <v>56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447</v>
      </c>
      <c r="AC720">
        <v>0</v>
      </c>
    </row>
    <row r="721" spans="1:29" x14ac:dyDescent="0.3">
      <c r="A721">
        <v>2003</v>
      </c>
      <c r="B721">
        <v>1306</v>
      </c>
      <c r="C721" t="s">
        <v>300</v>
      </c>
      <c r="D721" t="s">
        <v>306</v>
      </c>
      <c r="E721" t="s">
        <v>404</v>
      </c>
      <c r="F721">
        <v>414</v>
      </c>
      <c r="G721" s="7" t="s">
        <v>122</v>
      </c>
      <c r="H721" s="7" t="s">
        <v>122</v>
      </c>
      <c r="I721" s="7" t="s">
        <v>122</v>
      </c>
      <c r="J721" s="7" t="s">
        <v>122</v>
      </c>
      <c r="K721" s="8">
        <v>26.08</v>
      </c>
      <c r="L721" s="8">
        <v>33.99</v>
      </c>
      <c r="M721" s="8">
        <v>0.27</v>
      </c>
      <c r="N721" s="8">
        <v>60.34</v>
      </c>
      <c r="O721">
        <v>401</v>
      </c>
      <c r="P721">
        <v>13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414</v>
      </c>
      <c r="AC721">
        <v>0</v>
      </c>
    </row>
    <row r="722" spans="1:29" x14ac:dyDescent="0.3">
      <c r="A722">
        <v>2003</v>
      </c>
      <c r="B722">
        <v>1307</v>
      </c>
      <c r="C722" t="s">
        <v>300</v>
      </c>
      <c r="D722" t="s">
        <v>307</v>
      </c>
      <c r="E722" t="s">
        <v>405</v>
      </c>
      <c r="F722">
        <v>608</v>
      </c>
      <c r="G722" s="7" t="s">
        <v>122</v>
      </c>
      <c r="H722" s="7" t="s">
        <v>122</v>
      </c>
      <c r="I722" s="7" t="s">
        <v>122</v>
      </c>
      <c r="J722" s="7" t="s">
        <v>122</v>
      </c>
      <c r="K722" s="8">
        <v>149.33000000000001</v>
      </c>
      <c r="L722" s="8">
        <v>571.30999999999995</v>
      </c>
      <c r="M722" s="8">
        <v>16.18</v>
      </c>
      <c r="N722" s="8">
        <v>736.82</v>
      </c>
      <c r="O722">
        <v>457</v>
      </c>
      <c r="P722">
        <v>143</v>
      </c>
      <c r="Q722">
        <v>6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607</v>
      </c>
      <c r="AC722">
        <v>1</v>
      </c>
    </row>
    <row r="723" spans="1:29" x14ac:dyDescent="0.3">
      <c r="A723">
        <v>2003</v>
      </c>
      <c r="B723">
        <v>1308</v>
      </c>
      <c r="C723" t="s">
        <v>300</v>
      </c>
      <c r="D723" t="s">
        <v>308</v>
      </c>
      <c r="E723" t="s">
        <v>404</v>
      </c>
      <c r="F723">
        <v>164</v>
      </c>
      <c r="G723" s="7" t="s">
        <v>122</v>
      </c>
      <c r="H723" s="7" t="s">
        <v>122</v>
      </c>
      <c r="I723" s="7" t="s">
        <v>122</v>
      </c>
      <c r="J723" s="7" t="s">
        <v>122</v>
      </c>
      <c r="K723" s="8">
        <v>4.33</v>
      </c>
      <c r="L723" s="8">
        <v>26.22</v>
      </c>
      <c r="M723" s="8">
        <v>2.84</v>
      </c>
      <c r="N723" s="8">
        <v>33.39</v>
      </c>
      <c r="O723">
        <v>156</v>
      </c>
      <c r="P723">
        <v>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164</v>
      </c>
      <c r="AC723">
        <v>0</v>
      </c>
    </row>
    <row r="724" spans="1:29" x14ac:dyDescent="0.3">
      <c r="A724">
        <v>2003</v>
      </c>
      <c r="B724">
        <v>1309</v>
      </c>
      <c r="C724" t="s">
        <v>300</v>
      </c>
      <c r="D724" t="s">
        <v>309</v>
      </c>
      <c r="E724" t="s">
        <v>405</v>
      </c>
      <c r="F724">
        <v>669</v>
      </c>
      <c r="G724" s="7" t="s">
        <v>122</v>
      </c>
      <c r="H724" s="7" t="s">
        <v>122</v>
      </c>
      <c r="I724" s="7" t="s">
        <v>122</v>
      </c>
      <c r="J724" s="7" t="s">
        <v>122</v>
      </c>
      <c r="K724" s="8">
        <v>72.540000000000006</v>
      </c>
      <c r="L724" s="8">
        <v>118.87</v>
      </c>
      <c r="M724" s="8">
        <v>5.74</v>
      </c>
      <c r="N724" s="8">
        <v>197.15</v>
      </c>
      <c r="O724">
        <v>635</v>
      </c>
      <c r="P724">
        <v>30</v>
      </c>
      <c r="Q724">
        <v>3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667</v>
      </c>
      <c r="AC724">
        <v>0</v>
      </c>
    </row>
    <row r="725" spans="1:29" x14ac:dyDescent="0.3">
      <c r="A725">
        <v>2003</v>
      </c>
      <c r="B725">
        <v>1310</v>
      </c>
      <c r="C725" t="s">
        <v>300</v>
      </c>
      <c r="D725" t="s">
        <v>310</v>
      </c>
      <c r="E725" t="s">
        <v>404</v>
      </c>
      <c r="F725">
        <v>1099</v>
      </c>
      <c r="G725" s="7" t="s">
        <v>122</v>
      </c>
      <c r="H725" s="7" t="s">
        <v>122</v>
      </c>
      <c r="I725" s="7" t="s">
        <v>122</v>
      </c>
      <c r="J725" s="7" t="s">
        <v>122</v>
      </c>
      <c r="K725" s="8">
        <v>2114.79</v>
      </c>
      <c r="L725" s="8">
        <v>286.56</v>
      </c>
      <c r="M725" s="8">
        <v>2.42</v>
      </c>
      <c r="N725" s="8">
        <v>2403.77</v>
      </c>
      <c r="O725">
        <v>1028</v>
      </c>
      <c r="P725">
        <v>61</v>
      </c>
      <c r="Q725">
        <v>2</v>
      </c>
      <c r="R725">
        <v>4</v>
      </c>
      <c r="S725">
        <v>1</v>
      </c>
      <c r="T725">
        <v>1</v>
      </c>
      <c r="U725">
        <v>2</v>
      </c>
      <c r="V725">
        <v>0</v>
      </c>
      <c r="W725">
        <v>0</v>
      </c>
      <c r="X725">
        <v>1</v>
      </c>
      <c r="Y725">
        <v>1</v>
      </c>
      <c r="Z725">
        <v>3</v>
      </c>
      <c r="AA725">
        <v>0</v>
      </c>
      <c r="AB725">
        <v>1094</v>
      </c>
      <c r="AC725">
        <v>3</v>
      </c>
    </row>
    <row r="726" spans="1:29" x14ac:dyDescent="0.3">
      <c r="A726">
        <v>2003</v>
      </c>
      <c r="B726">
        <v>1311</v>
      </c>
      <c r="C726" t="s">
        <v>300</v>
      </c>
      <c r="D726" t="s">
        <v>311</v>
      </c>
      <c r="E726" t="s">
        <v>405</v>
      </c>
      <c r="F726">
        <v>720</v>
      </c>
      <c r="G726" s="7" t="s">
        <v>122</v>
      </c>
      <c r="H726" s="7" t="s">
        <v>122</v>
      </c>
      <c r="I726" s="7" t="s">
        <v>122</v>
      </c>
      <c r="J726" s="7" t="s">
        <v>122</v>
      </c>
      <c r="K726" s="8">
        <v>609.54</v>
      </c>
      <c r="L726" s="8">
        <v>129.68</v>
      </c>
      <c r="M726" s="8">
        <v>9.1699999999999893</v>
      </c>
      <c r="N726" s="8">
        <v>748.39</v>
      </c>
      <c r="O726">
        <v>629</v>
      </c>
      <c r="P726">
        <v>86</v>
      </c>
      <c r="Q726">
        <v>2</v>
      </c>
      <c r="R726">
        <v>0</v>
      </c>
      <c r="S726">
        <v>2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719</v>
      </c>
      <c r="AC726">
        <v>1</v>
      </c>
    </row>
    <row r="727" spans="1:29" x14ac:dyDescent="0.3">
      <c r="A727">
        <v>2003</v>
      </c>
      <c r="B727">
        <v>1313</v>
      </c>
      <c r="C727" t="s">
        <v>300</v>
      </c>
      <c r="D727" t="s">
        <v>312</v>
      </c>
      <c r="E727" t="s">
        <v>404</v>
      </c>
      <c r="F727">
        <v>110</v>
      </c>
      <c r="G727" s="7" t="s">
        <v>122</v>
      </c>
      <c r="H727" s="7" t="s">
        <v>122</v>
      </c>
      <c r="I727" s="7" t="s">
        <v>122</v>
      </c>
      <c r="J727" s="7" t="s">
        <v>122</v>
      </c>
      <c r="K727" s="8">
        <v>3.72</v>
      </c>
      <c r="L727" s="8">
        <v>11.96</v>
      </c>
      <c r="M727" s="8">
        <v>0.52</v>
      </c>
      <c r="N727" s="8">
        <v>16.2</v>
      </c>
      <c r="O727">
        <v>108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110</v>
      </c>
      <c r="AC727">
        <v>0</v>
      </c>
    </row>
    <row r="728" spans="1:29" x14ac:dyDescent="0.3">
      <c r="A728">
        <v>2003</v>
      </c>
      <c r="B728">
        <v>1314</v>
      </c>
      <c r="C728" t="s">
        <v>300</v>
      </c>
      <c r="D728" t="s">
        <v>313</v>
      </c>
      <c r="E728" t="s">
        <v>404</v>
      </c>
      <c r="F728">
        <v>556</v>
      </c>
      <c r="G728" s="7" t="s">
        <v>122</v>
      </c>
      <c r="H728" s="7" t="s">
        <v>122</v>
      </c>
      <c r="I728" s="7" t="s">
        <v>122</v>
      </c>
      <c r="J728" s="7" t="s">
        <v>122</v>
      </c>
      <c r="K728" s="8">
        <v>163.82</v>
      </c>
      <c r="L728" s="8">
        <v>91.46</v>
      </c>
      <c r="M728" s="8">
        <v>0.74</v>
      </c>
      <c r="N728" s="8">
        <v>256.02</v>
      </c>
      <c r="O728">
        <v>478</v>
      </c>
      <c r="P728">
        <v>76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556</v>
      </c>
      <c r="AC728">
        <v>0</v>
      </c>
    </row>
    <row r="729" spans="1:29" x14ac:dyDescent="0.3">
      <c r="A729">
        <v>2003</v>
      </c>
      <c r="B729">
        <v>1315</v>
      </c>
      <c r="C729" t="s">
        <v>300</v>
      </c>
      <c r="D729" t="s">
        <v>314</v>
      </c>
      <c r="E729" t="s">
        <v>404</v>
      </c>
      <c r="F729">
        <v>281</v>
      </c>
      <c r="G729" s="7" t="s">
        <v>122</v>
      </c>
      <c r="H729" s="7" t="s">
        <v>122</v>
      </c>
      <c r="I729" s="7" t="s">
        <v>122</v>
      </c>
      <c r="J729" s="7" t="s">
        <v>122</v>
      </c>
      <c r="K729" s="8">
        <v>430.69</v>
      </c>
      <c r="L729" s="8">
        <v>85.86</v>
      </c>
      <c r="M729" s="8">
        <v>3.37</v>
      </c>
      <c r="N729" s="8">
        <v>519.91999999999996</v>
      </c>
      <c r="O729">
        <v>261</v>
      </c>
      <c r="P729">
        <v>7</v>
      </c>
      <c r="Q729">
        <v>4</v>
      </c>
      <c r="R729">
        <v>6</v>
      </c>
      <c r="S729">
        <v>2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280</v>
      </c>
      <c r="AC729">
        <v>0</v>
      </c>
    </row>
    <row r="730" spans="1:29" x14ac:dyDescent="0.3">
      <c r="A730">
        <v>2003</v>
      </c>
      <c r="B730">
        <v>1316</v>
      </c>
      <c r="C730" t="s">
        <v>300</v>
      </c>
      <c r="D730" t="s">
        <v>315</v>
      </c>
      <c r="E730" t="s">
        <v>404</v>
      </c>
      <c r="F730">
        <v>305</v>
      </c>
      <c r="G730" s="7" t="s">
        <v>122</v>
      </c>
      <c r="H730" s="7" t="s">
        <v>122</v>
      </c>
      <c r="I730" s="7" t="s">
        <v>122</v>
      </c>
      <c r="J730" s="7" t="s">
        <v>122</v>
      </c>
      <c r="K730" s="8">
        <v>31.95</v>
      </c>
      <c r="L730" s="8">
        <v>1.4830000000000001</v>
      </c>
      <c r="M730" s="8">
        <v>0.16</v>
      </c>
      <c r="N730" s="8">
        <v>33.593000000000004</v>
      </c>
      <c r="O730">
        <v>293</v>
      </c>
      <c r="P730">
        <v>12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305</v>
      </c>
      <c r="AC730">
        <v>0</v>
      </c>
    </row>
    <row r="731" spans="1:29" x14ac:dyDescent="0.3">
      <c r="A731">
        <v>2003</v>
      </c>
      <c r="B731">
        <v>1317</v>
      </c>
      <c r="C731" t="s">
        <v>300</v>
      </c>
      <c r="D731" t="s">
        <v>316</v>
      </c>
      <c r="E731" t="s">
        <v>404</v>
      </c>
      <c r="F731">
        <v>710</v>
      </c>
      <c r="G731" s="7" t="s">
        <v>122</v>
      </c>
      <c r="H731" s="7" t="s">
        <v>122</v>
      </c>
      <c r="I731" s="7" t="s">
        <v>122</v>
      </c>
      <c r="J731" s="7" t="s">
        <v>122</v>
      </c>
      <c r="K731" s="8">
        <v>45.570999999999998</v>
      </c>
      <c r="L731" s="8">
        <v>134.01599999999999</v>
      </c>
      <c r="M731" s="8">
        <v>5.86</v>
      </c>
      <c r="N731" s="8">
        <v>185.447</v>
      </c>
      <c r="O731">
        <v>670</v>
      </c>
      <c r="P731">
        <v>36</v>
      </c>
      <c r="Q731">
        <v>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710</v>
      </c>
      <c r="AC731">
        <v>2</v>
      </c>
    </row>
    <row r="732" spans="1:29" x14ac:dyDescent="0.3">
      <c r="A732">
        <v>2003</v>
      </c>
      <c r="B732">
        <v>1318</v>
      </c>
      <c r="C732" t="s">
        <v>300</v>
      </c>
      <c r="D732" t="s">
        <v>317</v>
      </c>
      <c r="E732" t="s">
        <v>404</v>
      </c>
      <c r="F732">
        <v>138</v>
      </c>
      <c r="G732" s="7" t="s">
        <v>122</v>
      </c>
      <c r="H732" s="7" t="s">
        <v>122</v>
      </c>
      <c r="I732" s="7" t="s">
        <v>122</v>
      </c>
      <c r="J732" s="7" t="s">
        <v>122</v>
      </c>
      <c r="K732" s="8">
        <v>40.909999999999997</v>
      </c>
      <c r="L732" s="8">
        <v>2.46</v>
      </c>
      <c r="M732" s="8">
        <v>0.32</v>
      </c>
      <c r="N732" s="8">
        <v>43.69</v>
      </c>
      <c r="O732">
        <v>129</v>
      </c>
      <c r="P732">
        <v>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138</v>
      </c>
      <c r="AC732">
        <v>0</v>
      </c>
    </row>
    <row r="733" spans="1:29" x14ac:dyDescent="0.3">
      <c r="A733">
        <v>2003</v>
      </c>
      <c r="B733">
        <v>1401</v>
      </c>
      <c r="C733" t="s">
        <v>318</v>
      </c>
      <c r="D733" t="s">
        <v>319</v>
      </c>
      <c r="E733" t="s">
        <v>429</v>
      </c>
      <c r="F733">
        <v>79</v>
      </c>
      <c r="G733" s="7" t="s">
        <v>122</v>
      </c>
      <c r="H733" s="7" t="s">
        <v>122</v>
      </c>
      <c r="I733" s="7" t="s">
        <v>122</v>
      </c>
      <c r="J733" s="7" t="s">
        <v>122</v>
      </c>
      <c r="K733" s="8">
        <v>14005.509</v>
      </c>
      <c r="L733" s="8">
        <v>47.371000000000002</v>
      </c>
      <c r="M733" s="8">
        <v>2010.075</v>
      </c>
      <c r="N733" s="8">
        <v>16062.955</v>
      </c>
      <c r="O733">
        <v>50</v>
      </c>
      <c r="P733">
        <v>17</v>
      </c>
      <c r="Q733">
        <v>2</v>
      </c>
      <c r="R733">
        <v>2</v>
      </c>
      <c r="S733">
        <v>1</v>
      </c>
      <c r="T733">
        <v>2</v>
      </c>
      <c r="U733">
        <v>1</v>
      </c>
      <c r="V733">
        <v>4</v>
      </c>
      <c r="W733">
        <v>3</v>
      </c>
      <c r="X733">
        <v>3</v>
      </c>
      <c r="Y733">
        <v>4</v>
      </c>
      <c r="Z733">
        <v>13</v>
      </c>
      <c r="AA733">
        <v>1</v>
      </c>
      <c r="AB733">
        <v>55</v>
      </c>
      <c r="AC733">
        <v>5</v>
      </c>
    </row>
    <row r="734" spans="1:29" x14ac:dyDescent="0.3">
      <c r="A734">
        <v>2003</v>
      </c>
      <c r="B734">
        <v>1402</v>
      </c>
      <c r="C734" t="s">
        <v>318</v>
      </c>
      <c r="D734" t="s">
        <v>320</v>
      </c>
      <c r="E734" t="s">
        <v>429</v>
      </c>
      <c r="F734">
        <v>66</v>
      </c>
      <c r="G734" s="7" t="s">
        <v>122</v>
      </c>
      <c r="H734" s="7" t="s">
        <v>122</v>
      </c>
      <c r="I734" s="7" t="s">
        <v>122</v>
      </c>
      <c r="J734" s="7" t="s">
        <v>122</v>
      </c>
      <c r="K734" s="8">
        <v>445.84750000000003</v>
      </c>
      <c r="L734" s="8">
        <v>246.4049</v>
      </c>
      <c r="M734" s="8">
        <v>0</v>
      </c>
      <c r="N734" s="8">
        <v>692.25239999999997</v>
      </c>
      <c r="O734">
        <v>55</v>
      </c>
      <c r="P734">
        <v>5</v>
      </c>
      <c r="Q734">
        <v>1</v>
      </c>
      <c r="R734">
        <v>2</v>
      </c>
      <c r="S734">
        <v>1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0</v>
      </c>
      <c r="AB734">
        <v>64</v>
      </c>
      <c r="AC734">
        <v>2</v>
      </c>
    </row>
    <row r="735" spans="1:29" x14ac:dyDescent="0.3">
      <c r="A735">
        <v>2003</v>
      </c>
      <c r="B735">
        <v>1403</v>
      </c>
      <c r="C735" t="s">
        <v>318</v>
      </c>
      <c r="D735" t="s">
        <v>321</v>
      </c>
      <c r="E735" t="s">
        <v>426</v>
      </c>
      <c r="F735">
        <v>36</v>
      </c>
      <c r="G735" s="7" t="s">
        <v>122</v>
      </c>
      <c r="H735" s="7" t="s">
        <v>122</v>
      </c>
      <c r="I735" s="7" t="s">
        <v>122</v>
      </c>
      <c r="J735" s="7" t="s">
        <v>122</v>
      </c>
      <c r="K735" s="8">
        <v>12.535</v>
      </c>
      <c r="L735" s="8">
        <v>9.7799999999999998E-2</v>
      </c>
      <c r="M735" s="8">
        <v>0</v>
      </c>
      <c r="N735" s="8">
        <v>12.6328</v>
      </c>
      <c r="O735">
        <v>31</v>
      </c>
      <c r="P735">
        <v>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34</v>
      </c>
      <c r="AC735">
        <v>0</v>
      </c>
    </row>
    <row r="736" spans="1:29" x14ac:dyDescent="0.3">
      <c r="A736">
        <v>2003</v>
      </c>
      <c r="B736">
        <v>1404</v>
      </c>
      <c r="C736" t="s">
        <v>318</v>
      </c>
      <c r="D736" t="s">
        <v>322</v>
      </c>
      <c r="E736" t="s">
        <v>426</v>
      </c>
      <c r="F736">
        <v>12</v>
      </c>
      <c r="G736" s="7" t="s">
        <v>122</v>
      </c>
      <c r="H736" s="7" t="s">
        <v>122</v>
      </c>
      <c r="I736" s="7" t="s">
        <v>122</v>
      </c>
      <c r="J736" s="7" t="s">
        <v>122</v>
      </c>
      <c r="K736" s="8">
        <v>9.11</v>
      </c>
      <c r="L736" s="8">
        <v>0.1</v>
      </c>
      <c r="M736" s="8">
        <v>0</v>
      </c>
      <c r="N736" s="8">
        <v>9.2100000000000009</v>
      </c>
      <c r="O736">
        <v>11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12</v>
      </c>
      <c r="AC736">
        <v>0</v>
      </c>
    </row>
    <row r="737" spans="1:29" x14ac:dyDescent="0.3">
      <c r="A737">
        <v>2003</v>
      </c>
      <c r="B737">
        <v>1405</v>
      </c>
      <c r="C737" t="s">
        <v>318</v>
      </c>
      <c r="D737" t="s">
        <v>323</v>
      </c>
      <c r="E737" t="s">
        <v>426</v>
      </c>
      <c r="F737">
        <v>28</v>
      </c>
      <c r="G737" s="7" t="s">
        <v>122</v>
      </c>
      <c r="H737" s="7" t="s">
        <v>122</v>
      </c>
      <c r="I737" s="7" t="s">
        <v>122</v>
      </c>
      <c r="J737" s="7" t="s">
        <v>122</v>
      </c>
      <c r="K737" s="8">
        <v>347.387</v>
      </c>
      <c r="L737" s="8">
        <v>1.6992</v>
      </c>
      <c r="M737" s="8">
        <v>19</v>
      </c>
      <c r="N737" s="8">
        <v>368.08620000000002</v>
      </c>
      <c r="O737">
        <v>21</v>
      </c>
      <c r="P737">
        <v>1</v>
      </c>
      <c r="Q737">
        <v>1</v>
      </c>
      <c r="R737">
        <v>2</v>
      </c>
      <c r="S737">
        <v>2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</v>
      </c>
      <c r="AA737">
        <v>6</v>
      </c>
      <c r="AB737">
        <v>18</v>
      </c>
      <c r="AC737">
        <v>1</v>
      </c>
    </row>
    <row r="738" spans="1:29" x14ac:dyDescent="0.3">
      <c r="A738">
        <v>2003</v>
      </c>
      <c r="B738">
        <v>1406</v>
      </c>
      <c r="C738" t="s">
        <v>318</v>
      </c>
      <c r="D738" t="s">
        <v>324</v>
      </c>
      <c r="E738" t="s">
        <v>426</v>
      </c>
      <c r="F738">
        <v>16</v>
      </c>
      <c r="G738" s="7" t="s">
        <v>122</v>
      </c>
      <c r="H738" s="7" t="s">
        <v>122</v>
      </c>
      <c r="I738" s="7" t="s">
        <v>122</v>
      </c>
      <c r="J738" s="7" t="s">
        <v>122</v>
      </c>
      <c r="K738" s="8">
        <v>0.60199999999999998</v>
      </c>
      <c r="L738" s="8">
        <v>28.5977</v>
      </c>
      <c r="M738" s="8">
        <v>0</v>
      </c>
      <c r="N738" s="8">
        <v>29.1997</v>
      </c>
      <c r="O738">
        <v>13</v>
      </c>
      <c r="P738">
        <v>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16</v>
      </c>
      <c r="AC738">
        <v>0</v>
      </c>
    </row>
    <row r="739" spans="1:29" x14ac:dyDescent="0.3">
      <c r="A739">
        <v>2003</v>
      </c>
      <c r="B739">
        <v>1407</v>
      </c>
      <c r="C739" t="s">
        <v>318</v>
      </c>
      <c r="D739" t="s">
        <v>325</v>
      </c>
      <c r="E739" t="s">
        <v>426</v>
      </c>
      <c r="F739">
        <v>27</v>
      </c>
      <c r="G739" s="7" t="s">
        <v>122</v>
      </c>
      <c r="H739" s="7" t="s">
        <v>122</v>
      </c>
      <c r="I739" s="7" t="s">
        <v>122</v>
      </c>
      <c r="J739" s="7" t="s">
        <v>122</v>
      </c>
      <c r="K739" s="8">
        <v>13541.2922</v>
      </c>
      <c r="L739" s="8">
        <v>8471.5537000000004</v>
      </c>
      <c r="M739" s="8">
        <v>293</v>
      </c>
      <c r="N739" s="8">
        <v>22305.8459</v>
      </c>
      <c r="O739">
        <v>19</v>
      </c>
      <c r="P739">
        <v>4</v>
      </c>
      <c r="Q739">
        <v>2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5</v>
      </c>
      <c r="AA739">
        <v>3</v>
      </c>
      <c r="AB739">
        <v>18</v>
      </c>
      <c r="AC739">
        <v>1</v>
      </c>
    </row>
    <row r="740" spans="1:29" x14ac:dyDescent="0.3">
      <c r="A740">
        <v>2003</v>
      </c>
      <c r="B740">
        <v>1408</v>
      </c>
      <c r="C740" t="s">
        <v>318</v>
      </c>
      <c r="D740" t="s">
        <v>326</v>
      </c>
      <c r="E740" t="s">
        <v>429</v>
      </c>
      <c r="F740">
        <v>15</v>
      </c>
      <c r="G740" s="7" t="s">
        <v>122</v>
      </c>
      <c r="H740" s="7" t="s">
        <v>122</v>
      </c>
      <c r="I740" s="7" t="s">
        <v>122</v>
      </c>
      <c r="J740" s="7" t="s">
        <v>122</v>
      </c>
      <c r="K740" s="8">
        <v>1067.6415</v>
      </c>
      <c r="L740" s="8">
        <v>2</v>
      </c>
      <c r="M740" s="8">
        <v>0</v>
      </c>
      <c r="N740" s="8">
        <v>1069.6415</v>
      </c>
      <c r="O740">
        <v>10</v>
      </c>
      <c r="P740">
        <v>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14</v>
      </c>
      <c r="AC740">
        <v>1</v>
      </c>
    </row>
    <row r="741" spans="1:29" x14ac:dyDescent="0.3">
      <c r="A741">
        <v>2003</v>
      </c>
      <c r="B741">
        <v>1409</v>
      </c>
      <c r="C741" t="s">
        <v>318</v>
      </c>
      <c r="D741" t="s">
        <v>327</v>
      </c>
      <c r="E741" t="s">
        <v>426</v>
      </c>
      <c r="F741">
        <v>48</v>
      </c>
      <c r="G741" s="7" t="s">
        <v>122</v>
      </c>
      <c r="H741" s="7" t="s">
        <v>122</v>
      </c>
      <c r="I741" s="7" t="s">
        <v>122</v>
      </c>
      <c r="J741" s="7" t="s">
        <v>122</v>
      </c>
      <c r="K741" s="8">
        <v>281.637</v>
      </c>
      <c r="L741" s="8">
        <v>51.101999999999997</v>
      </c>
      <c r="M741" s="8">
        <v>21.5</v>
      </c>
      <c r="N741" s="8">
        <v>354.23899999999998</v>
      </c>
      <c r="O741">
        <v>33</v>
      </c>
      <c r="P741">
        <v>12</v>
      </c>
      <c r="Q741">
        <v>0</v>
      </c>
      <c r="R741">
        <v>2</v>
      </c>
      <c r="S741">
        <v>0</v>
      </c>
      <c r="T741">
        <v>1</v>
      </c>
      <c r="U741">
        <v>0</v>
      </c>
      <c r="V741">
        <v>0</v>
      </c>
      <c r="W741">
        <v>2</v>
      </c>
      <c r="X741">
        <v>3</v>
      </c>
      <c r="Y741">
        <v>0</v>
      </c>
      <c r="Z741">
        <v>3</v>
      </c>
      <c r="AA741">
        <v>3</v>
      </c>
      <c r="AB741">
        <v>37</v>
      </c>
      <c r="AC741">
        <v>0</v>
      </c>
    </row>
    <row r="742" spans="1:29" x14ac:dyDescent="0.3">
      <c r="A742">
        <v>2003</v>
      </c>
      <c r="B742">
        <v>1410</v>
      </c>
      <c r="C742" t="s">
        <v>318</v>
      </c>
      <c r="D742" t="s">
        <v>328</v>
      </c>
      <c r="E742" t="s">
        <v>429</v>
      </c>
      <c r="F742">
        <v>2</v>
      </c>
      <c r="G742" s="7" t="s">
        <v>122</v>
      </c>
      <c r="H742" s="7" t="s">
        <v>122</v>
      </c>
      <c r="I742" s="7" t="s">
        <v>122</v>
      </c>
      <c r="J742" s="7" t="s">
        <v>122</v>
      </c>
      <c r="K742" s="8">
        <v>3.6999999999999998E-2</v>
      </c>
      <c r="L742" s="8">
        <v>0</v>
      </c>
      <c r="M742" s="8">
        <v>0</v>
      </c>
      <c r="N742" s="8">
        <v>3.6999999999999998E-2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</v>
      </c>
      <c r="AC742">
        <v>0</v>
      </c>
    </row>
    <row r="743" spans="1:29" x14ac:dyDescent="0.3">
      <c r="A743">
        <v>2003</v>
      </c>
      <c r="B743">
        <v>1411</v>
      </c>
      <c r="C743" t="s">
        <v>318</v>
      </c>
      <c r="D743" t="s">
        <v>329</v>
      </c>
      <c r="E743" t="s">
        <v>429</v>
      </c>
      <c r="F743">
        <v>42</v>
      </c>
      <c r="G743" s="7" t="s">
        <v>122</v>
      </c>
      <c r="H743" s="7" t="s">
        <v>122</v>
      </c>
      <c r="I743" s="7" t="s">
        <v>122</v>
      </c>
      <c r="J743" s="7" t="s">
        <v>122</v>
      </c>
      <c r="K743" s="8">
        <v>437.43</v>
      </c>
      <c r="L743" s="8">
        <v>50.205199999999998</v>
      </c>
      <c r="M743" s="8">
        <v>10.8005</v>
      </c>
      <c r="N743" s="8">
        <v>498.4357</v>
      </c>
      <c r="O743">
        <v>34</v>
      </c>
      <c r="P743">
        <v>4</v>
      </c>
      <c r="Q743">
        <v>0</v>
      </c>
      <c r="R743">
        <v>1</v>
      </c>
      <c r="S743">
        <v>1</v>
      </c>
      <c r="T743">
        <v>2</v>
      </c>
      <c r="U743">
        <v>0</v>
      </c>
      <c r="V743">
        <v>0</v>
      </c>
      <c r="W743">
        <v>0</v>
      </c>
      <c r="X743">
        <v>1</v>
      </c>
      <c r="Y743">
        <v>2</v>
      </c>
      <c r="Z743">
        <v>1</v>
      </c>
      <c r="AA743">
        <v>0</v>
      </c>
      <c r="AB743">
        <v>38</v>
      </c>
      <c r="AC743">
        <v>0</v>
      </c>
    </row>
    <row r="744" spans="1:29" x14ac:dyDescent="0.3">
      <c r="A744">
        <v>2003</v>
      </c>
      <c r="B744">
        <v>1412</v>
      </c>
      <c r="C744" t="s">
        <v>318</v>
      </c>
      <c r="D744" t="s">
        <v>330</v>
      </c>
      <c r="E744" t="s">
        <v>426</v>
      </c>
      <c r="F744">
        <v>6</v>
      </c>
      <c r="G744" s="7" t="s">
        <v>122</v>
      </c>
      <c r="H744" s="7" t="s">
        <v>122</v>
      </c>
      <c r="I744" s="7" t="s">
        <v>122</v>
      </c>
      <c r="J744" s="7" t="s">
        <v>122</v>
      </c>
      <c r="K744" s="8">
        <v>21</v>
      </c>
      <c r="L744" s="8">
        <v>6.2E-2</v>
      </c>
      <c r="M744" s="8">
        <v>5</v>
      </c>
      <c r="N744" s="8">
        <v>26.062000000000001</v>
      </c>
      <c r="O744">
        <v>4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6</v>
      </c>
      <c r="AC744">
        <v>0</v>
      </c>
    </row>
    <row r="745" spans="1:29" x14ac:dyDescent="0.3">
      <c r="A745">
        <v>2003</v>
      </c>
      <c r="B745">
        <v>1413</v>
      </c>
      <c r="C745" t="s">
        <v>318</v>
      </c>
      <c r="D745" t="s">
        <v>331</v>
      </c>
      <c r="E745" t="s">
        <v>429</v>
      </c>
      <c r="F745">
        <v>57</v>
      </c>
      <c r="G745" s="7" t="s">
        <v>122</v>
      </c>
      <c r="H745" s="7" t="s">
        <v>122</v>
      </c>
      <c r="I745" s="7" t="s">
        <v>122</v>
      </c>
      <c r="J745" s="7" t="s">
        <v>122</v>
      </c>
      <c r="K745" s="8">
        <v>18134.072499999998</v>
      </c>
      <c r="L745" s="8">
        <v>1400.0400999999999</v>
      </c>
      <c r="M745" s="8">
        <v>922.0095</v>
      </c>
      <c r="N745" s="8">
        <v>20456.122100000001</v>
      </c>
      <c r="O745">
        <v>33</v>
      </c>
      <c r="P745">
        <v>16</v>
      </c>
      <c r="Q745">
        <v>0</v>
      </c>
      <c r="R745">
        <v>0</v>
      </c>
      <c r="S745">
        <v>0</v>
      </c>
      <c r="T745">
        <v>2</v>
      </c>
      <c r="U745">
        <v>2</v>
      </c>
      <c r="V745">
        <v>4</v>
      </c>
      <c r="W745">
        <v>0</v>
      </c>
      <c r="X745">
        <v>2</v>
      </c>
      <c r="Y745">
        <v>1</v>
      </c>
      <c r="Z745">
        <v>10</v>
      </c>
      <c r="AA745">
        <v>2</v>
      </c>
      <c r="AB745">
        <v>42</v>
      </c>
      <c r="AC745">
        <v>6</v>
      </c>
    </row>
    <row r="746" spans="1:29" x14ac:dyDescent="0.3">
      <c r="A746">
        <v>2003</v>
      </c>
      <c r="B746">
        <v>1414</v>
      </c>
      <c r="C746" t="s">
        <v>318</v>
      </c>
      <c r="D746" t="s">
        <v>332</v>
      </c>
      <c r="E746" t="s">
        <v>426</v>
      </c>
      <c r="F746">
        <v>121</v>
      </c>
      <c r="G746" s="7" t="s">
        <v>122</v>
      </c>
      <c r="H746" s="7" t="s">
        <v>122</v>
      </c>
      <c r="I746" s="7" t="s">
        <v>122</v>
      </c>
      <c r="J746" s="7" t="s">
        <v>122</v>
      </c>
      <c r="K746" s="8">
        <v>1127.8839</v>
      </c>
      <c r="L746" s="8">
        <v>12.147</v>
      </c>
      <c r="M746" s="8">
        <v>2.5</v>
      </c>
      <c r="N746" s="8">
        <v>1142.5309</v>
      </c>
      <c r="O746">
        <v>94</v>
      </c>
      <c r="P746">
        <v>21</v>
      </c>
      <c r="Q746">
        <v>2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4</v>
      </c>
      <c r="Y746">
        <v>0</v>
      </c>
      <c r="Z746">
        <v>23</v>
      </c>
      <c r="AA746">
        <v>0</v>
      </c>
      <c r="AB746">
        <v>94</v>
      </c>
      <c r="AC746">
        <v>1</v>
      </c>
    </row>
    <row r="747" spans="1:29" x14ac:dyDescent="0.3">
      <c r="A747">
        <v>2003</v>
      </c>
      <c r="B747">
        <v>1415</v>
      </c>
      <c r="C747" t="s">
        <v>318</v>
      </c>
      <c r="D747" t="s">
        <v>333</v>
      </c>
      <c r="E747" t="s">
        <v>426</v>
      </c>
      <c r="F747">
        <v>50</v>
      </c>
      <c r="G747" s="7" t="s">
        <v>122</v>
      </c>
      <c r="H747" s="7" t="s">
        <v>122</v>
      </c>
      <c r="I747" s="7" t="s">
        <v>122</v>
      </c>
      <c r="J747" s="7" t="s">
        <v>122</v>
      </c>
      <c r="K747" s="8">
        <v>1264.0675000000001</v>
      </c>
      <c r="L747" s="8">
        <v>1.35</v>
      </c>
      <c r="M747" s="8">
        <v>52</v>
      </c>
      <c r="N747" s="8">
        <v>1317.4175</v>
      </c>
      <c r="O747">
        <v>32</v>
      </c>
      <c r="P747">
        <v>12</v>
      </c>
      <c r="Q747">
        <v>1</v>
      </c>
      <c r="R747">
        <v>2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4</v>
      </c>
      <c r="AB747">
        <v>45</v>
      </c>
      <c r="AC747">
        <v>1</v>
      </c>
    </row>
    <row r="748" spans="1:29" x14ac:dyDescent="0.3">
      <c r="A748">
        <v>2003</v>
      </c>
      <c r="B748">
        <v>1416</v>
      </c>
      <c r="C748" t="s">
        <v>318</v>
      </c>
      <c r="D748" t="s">
        <v>318</v>
      </c>
      <c r="E748" t="s">
        <v>426</v>
      </c>
      <c r="F748">
        <v>157</v>
      </c>
      <c r="G748" s="7" t="s">
        <v>122</v>
      </c>
      <c r="H748" s="7" t="s">
        <v>122</v>
      </c>
      <c r="I748" s="7" t="s">
        <v>122</v>
      </c>
      <c r="J748" s="7" t="s">
        <v>122</v>
      </c>
      <c r="K748" s="8">
        <v>1013.6272</v>
      </c>
      <c r="L748" s="8">
        <v>722.99099999999999</v>
      </c>
      <c r="M748" s="8">
        <v>658.7</v>
      </c>
      <c r="N748" s="8">
        <v>2395.3182000000002</v>
      </c>
      <c r="O748">
        <v>118</v>
      </c>
      <c r="P748">
        <v>27</v>
      </c>
      <c r="Q748">
        <v>3</v>
      </c>
      <c r="R748">
        <v>3</v>
      </c>
      <c r="S748">
        <v>0</v>
      </c>
      <c r="T748">
        <v>4</v>
      </c>
      <c r="U748">
        <v>2</v>
      </c>
      <c r="V748">
        <v>0</v>
      </c>
      <c r="W748">
        <v>0</v>
      </c>
      <c r="X748">
        <v>1</v>
      </c>
      <c r="Y748">
        <v>3</v>
      </c>
      <c r="Z748">
        <v>24</v>
      </c>
      <c r="AA748">
        <v>4</v>
      </c>
      <c r="AB748">
        <v>125</v>
      </c>
      <c r="AC748">
        <v>5</v>
      </c>
    </row>
    <row r="749" spans="1:29" x14ac:dyDescent="0.3">
      <c r="A749">
        <v>2003</v>
      </c>
      <c r="B749">
        <v>1417</v>
      </c>
      <c r="C749" t="s">
        <v>318</v>
      </c>
      <c r="D749" t="s">
        <v>334</v>
      </c>
      <c r="E749" t="s">
        <v>429</v>
      </c>
      <c r="F749">
        <v>15</v>
      </c>
      <c r="G749" s="7" t="s">
        <v>122</v>
      </c>
      <c r="H749" s="7" t="s">
        <v>122</v>
      </c>
      <c r="I749" s="7" t="s">
        <v>122</v>
      </c>
      <c r="J749" s="7" t="s">
        <v>122</v>
      </c>
      <c r="K749" s="8">
        <v>533.85</v>
      </c>
      <c r="L749" s="8">
        <v>0.02</v>
      </c>
      <c r="M749" s="8">
        <v>0</v>
      </c>
      <c r="N749" s="8">
        <v>533.87</v>
      </c>
      <c r="O749">
        <v>12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1</v>
      </c>
      <c r="AB749">
        <v>11</v>
      </c>
      <c r="AC749">
        <v>1</v>
      </c>
    </row>
    <row r="750" spans="1:29" x14ac:dyDescent="0.3">
      <c r="A750">
        <v>2003</v>
      </c>
      <c r="B750">
        <v>1418</v>
      </c>
      <c r="C750" t="s">
        <v>318</v>
      </c>
      <c r="D750" t="s">
        <v>335</v>
      </c>
      <c r="E750" t="s">
        <v>429</v>
      </c>
      <c r="F750">
        <v>86</v>
      </c>
      <c r="G750" s="7" t="s">
        <v>122</v>
      </c>
      <c r="H750" s="7" t="s">
        <v>122</v>
      </c>
      <c r="I750" s="7" t="s">
        <v>122</v>
      </c>
      <c r="J750" s="7" t="s">
        <v>122</v>
      </c>
      <c r="K750" s="8">
        <v>218.197</v>
      </c>
      <c r="L750" s="8">
        <v>117.94759999999999</v>
      </c>
      <c r="M750" s="8">
        <v>26.225000000000001</v>
      </c>
      <c r="N750" s="8">
        <v>362.36959999999999</v>
      </c>
      <c r="O750">
        <v>71</v>
      </c>
      <c r="P750">
        <v>11</v>
      </c>
      <c r="Q750">
        <v>0</v>
      </c>
      <c r="R750">
        <v>1</v>
      </c>
      <c r="S750">
        <v>2</v>
      </c>
      <c r="T750">
        <v>1</v>
      </c>
      <c r="U750">
        <v>0</v>
      </c>
      <c r="V750">
        <v>0</v>
      </c>
      <c r="W750">
        <v>0</v>
      </c>
      <c r="X750">
        <v>2</v>
      </c>
      <c r="Y750">
        <v>6</v>
      </c>
      <c r="Z750">
        <v>2</v>
      </c>
      <c r="AA750">
        <v>1</v>
      </c>
      <c r="AB750">
        <v>75</v>
      </c>
      <c r="AC750">
        <v>0</v>
      </c>
    </row>
    <row r="751" spans="1:29" x14ac:dyDescent="0.3">
      <c r="A751">
        <v>2003</v>
      </c>
      <c r="B751">
        <v>1419</v>
      </c>
      <c r="C751" t="s">
        <v>318</v>
      </c>
      <c r="D751" t="s">
        <v>336</v>
      </c>
      <c r="E751" t="s">
        <v>429</v>
      </c>
      <c r="F751">
        <v>32</v>
      </c>
      <c r="G751" s="7" t="s">
        <v>122</v>
      </c>
      <c r="H751" s="7" t="s">
        <v>122</v>
      </c>
      <c r="I751" s="7" t="s">
        <v>122</v>
      </c>
      <c r="J751" s="7" t="s">
        <v>122</v>
      </c>
      <c r="K751" s="8">
        <v>407.17500000000001</v>
      </c>
      <c r="L751" s="8">
        <v>1616.7529999999999</v>
      </c>
      <c r="M751" s="8">
        <v>0</v>
      </c>
      <c r="N751" s="8">
        <v>2023.9280000000001</v>
      </c>
      <c r="O751">
        <v>22</v>
      </c>
      <c r="P751">
        <v>7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4</v>
      </c>
      <c r="Z751">
        <v>1</v>
      </c>
      <c r="AA751">
        <v>0</v>
      </c>
      <c r="AB751">
        <v>27</v>
      </c>
      <c r="AC751">
        <v>1</v>
      </c>
    </row>
    <row r="752" spans="1:29" x14ac:dyDescent="0.3">
      <c r="A752">
        <v>2003</v>
      </c>
      <c r="B752">
        <v>1420</v>
      </c>
      <c r="C752" t="s">
        <v>318</v>
      </c>
      <c r="D752" t="s">
        <v>337</v>
      </c>
      <c r="E752" t="s">
        <v>429</v>
      </c>
      <c r="F752">
        <v>18</v>
      </c>
      <c r="G752" s="7" t="s">
        <v>122</v>
      </c>
      <c r="H752" s="7" t="s">
        <v>122</v>
      </c>
      <c r="I752" s="7" t="s">
        <v>122</v>
      </c>
      <c r="J752" s="7" t="s">
        <v>122</v>
      </c>
      <c r="K752" s="8">
        <v>36.072099999999999</v>
      </c>
      <c r="L752" s="8">
        <v>19.567</v>
      </c>
      <c r="M752" s="8">
        <v>0</v>
      </c>
      <c r="N752" s="8">
        <v>55.639099999999999</v>
      </c>
      <c r="O752">
        <v>9</v>
      </c>
      <c r="P752">
        <v>8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2</v>
      </c>
      <c r="X752">
        <v>2</v>
      </c>
      <c r="Y752">
        <v>1</v>
      </c>
      <c r="Z752">
        <v>0</v>
      </c>
      <c r="AA752">
        <v>0</v>
      </c>
      <c r="AB752">
        <v>13</v>
      </c>
      <c r="AC752">
        <v>0</v>
      </c>
    </row>
    <row r="753" spans="1:29" x14ac:dyDescent="0.3">
      <c r="A753">
        <v>2003</v>
      </c>
      <c r="B753">
        <v>1421</v>
      </c>
      <c r="C753" t="s">
        <v>318</v>
      </c>
      <c r="D753" t="s">
        <v>338</v>
      </c>
      <c r="E753" t="s">
        <v>429</v>
      </c>
      <c r="F753">
        <v>116</v>
      </c>
      <c r="G753" s="7" t="s">
        <v>122</v>
      </c>
      <c r="H753" s="7" t="s">
        <v>122</v>
      </c>
      <c r="I753" s="7" t="s">
        <v>122</v>
      </c>
      <c r="J753" s="7" t="s">
        <v>122</v>
      </c>
      <c r="K753" s="8">
        <v>377.54390000000001</v>
      </c>
      <c r="L753" s="8">
        <v>866.61569999999995</v>
      </c>
      <c r="M753" s="8">
        <v>3.8</v>
      </c>
      <c r="N753" s="8">
        <v>1247.9595999999999</v>
      </c>
      <c r="O753">
        <v>95</v>
      </c>
      <c r="P753">
        <v>16</v>
      </c>
      <c r="Q753">
        <v>2</v>
      </c>
      <c r="R753">
        <v>1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3</v>
      </c>
      <c r="Y753">
        <v>7</v>
      </c>
      <c r="Z753">
        <v>4</v>
      </c>
      <c r="AA753">
        <v>0</v>
      </c>
      <c r="AB753">
        <v>102</v>
      </c>
      <c r="AC753">
        <v>0</v>
      </c>
    </row>
    <row r="754" spans="1:29" x14ac:dyDescent="0.3">
      <c r="A754">
        <v>2003</v>
      </c>
      <c r="B754">
        <v>1501</v>
      </c>
      <c r="C754" t="s">
        <v>339</v>
      </c>
      <c r="D754" t="s">
        <v>340</v>
      </c>
      <c r="E754" t="s">
        <v>408</v>
      </c>
      <c r="F754">
        <v>25</v>
      </c>
      <c r="G754" s="7" t="s">
        <v>122</v>
      </c>
      <c r="H754" s="7" t="s">
        <v>122</v>
      </c>
      <c r="I754" s="7" t="s">
        <v>122</v>
      </c>
      <c r="J754" s="7" t="s">
        <v>122</v>
      </c>
      <c r="K754" s="8">
        <v>2376.8011999999999</v>
      </c>
      <c r="L754" s="8">
        <v>2.1000000000000001E-2</v>
      </c>
      <c r="M754" s="8">
        <v>182.352</v>
      </c>
      <c r="N754" s="8">
        <v>2559.1741999999999</v>
      </c>
      <c r="O754">
        <v>13</v>
      </c>
      <c r="P754">
        <v>7</v>
      </c>
      <c r="Q754">
        <v>0</v>
      </c>
      <c r="R754">
        <v>1</v>
      </c>
      <c r="S754">
        <v>2</v>
      </c>
      <c r="T754">
        <v>0</v>
      </c>
      <c r="U754">
        <v>1</v>
      </c>
      <c r="V754">
        <v>1</v>
      </c>
      <c r="W754">
        <v>3</v>
      </c>
      <c r="X754">
        <v>1</v>
      </c>
      <c r="Y754">
        <v>0</v>
      </c>
      <c r="Z754">
        <v>0</v>
      </c>
      <c r="AA754">
        <v>0</v>
      </c>
      <c r="AB754">
        <v>21</v>
      </c>
      <c r="AC754">
        <v>2</v>
      </c>
    </row>
    <row r="755" spans="1:29" x14ac:dyDescent="0.3">
      <c r="A755">
        <v>2003</v>
      </c>
      <c r="B755">
        <v>1502</v>
      </c>
      <c r="C755" t="s">
        <v>339</v>
      </c>
      <c r="D755" t="s">
        <v>341</v>
      </c>
      <c r="E755" t="s">
        <v>430</v>
      </c>
      <c r="F755">
        <v>10</v>
      </c>
      <c r="G755" s="7" t="s">
        <v>122</v>
      </c>
      <c r="H755" s="7" t="s">
        <v>122</v>
      </c>
      <c r="I755" s="7" t="s">
        <v>122</v>
      </c>
      <c r="J755" s="7" t="s">
        <v>122</v>
      </c>
      <c r="K755" s="8">
        <v>4.08</v>
      </c>
      <c r="L755" s="8">
        <v>1.9950000000000001</v>
      </c>
      <c r="M755" s="8">
        <v>0</v>
      </c>
      <c r="N755" s="8">
        <v>6.0750000000000002</v>
      </c>
      <c r="O755">
        <v>8</v>
      </c>
      <c r="P755">
        <v>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10</v>
      </c>
      <c r="AC755">
        <v>0</v>
      </c>
    </row>
    <row r="756" spans="1:29" x14ac:dyDescent="0.3">
      <c r="A756">
        <v>2003</v>
      </c>
      <c r="B756">
        <v>1503</v>
      </c>
      <c r="C756" t="s">
        <v>339</v>
      </c>
      <c r="D756" t="s">
        <v>342</v>
      </c>
      <c r="E756" t="s">
        <v>430</v>
      </c>
      <c r="F756">
        <v>73</v>
      </c>
      <c r="G756" s="7" t="s">
        <v>122</v>
      </c>
      <c r="H756" s="7" t="s">
        <v>122</v>
      </c>
      <c r="I756" s="7" t="s">
        <v>122</v>
      </c>
      <c r="J756" s="7" t="s">
        <v>122</v>
      </c>
      <c r="K756" s="8">
        <v>4.8014999999999999</v>
      </c>
      <c r="L756" s="8">
        <v>6.2968999999999999</v>
      </c>
      <c r="M756" s="8">
        <v>3</v>
      </c>
      <c r="N756" s="8">
        <v>14.0984</v>
      </c>
      <c r="O756">
        <v>68</v>
      </c>
      <c r="P756">
        <v>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73</v>
      </c>
      <c r="AC756">
        <v>0</v>
      </c>
    </row>
    <row r="757" spans="1:29" x14ac:dyDescent="0.3">
      <c r="A757">
        <v>2003</v>
      </c>
      <c r="B757">
        <v>1504</v>
      </c>
      <c r="C757" t="s">
        <v>339</v>
      </c>
      <c r="D757" t="s">
        <v>343</v>
      </c>
      <c r="E757" t="s">
        <v>430</v>
      </c>
      <c r="F757">
        <v>11</v>
      </c>
      <c r="G757" s="7" t="s">
        <v>122</v>
      </c>
      <c r="H757" s="7" t="s">
        <v>122</v>
      </c>
      <c r="I757" s="7" t="s">
        <v>122</v>
      </c>
      <c r="J757" s="7" t="s">
        <v>122</v>
      </c>
      <c r="K757" s="8">
        <v>1.004</v>
      </c>
      <c r="L757" s="8">
        <v>0.17019999999999999</v>
      </c>
      <c r="M757" s="8">
        <v>3</v>
      </c>
      <c r="N757" s="8">
        <v>4.1741999999999999</v>
      </c>
      <c r="O757">
        <v>10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10</v>
      </c>
      <c r="AC757">
        <v>0</v>
      </c>
    </row>
    <row r="758" spans="1:29" x14ac:dyDescent="0.3">
      <c r="A758">
        <v>2003</v>
      </c>
      <c r="B758">
        <v>1505</v>
      </c>
      <c r="C758" t="s">
        <v>339</v>
      </c>
      <c r="D758" t="s">
        <v>344</v>
      </c>
      <c r="E758" t="s">
        <v>408</v>
      </c>
      <c r="F758">
        <v>13</v>
      </c>
      <c r="G758" s="7" t="s">
        <v>122</v>
      </c>
      <c r="H758" s="7" t="s">
        <v>122</v>
      </c>
      <c r="I758" s="7" t="s">
        <v>122</v>
      </c>
      <c r="J758" s="7" t="s">
        <v>122</v>
      </c>
      <c r="K758" s="8">
        <v>2627.03</v>
      </c>
      <c r="L758" s="8">
        <v>0.5</v>
      </c>
      <c r="M758" s="8">
        <v>495</v>
      </c>
      <c r="N758" s="8">
        <v>3122.53</v>
      </c>
      <c r="O758">
        <v>6</v>
      </c>
      <c r="P758">
        <v>5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1</v>
      </c>
      <c r="AB758">
        <v>10</v>
      </c>
      <c r="AC758">
        <v>1</v>
      </c>
    </row>
    <row r="759" spans="1:29" x14ac:dyDescent="0.3">
      <c r="A759">
        <v>2003</v>
      </c>
      <c r="B759">
        <v>1506</v>
      </c>
      <c r="C759" t="s">
        <v>339</v>
      </c>
      <c r="D759" t="s">
        <v>345</v>
      </c>
      <c r="E759" t="s">
        <v>430</v>
      </c>
      <c r="F759">
        <v>44</v>
      </c>
      <c r="G759" s="7" t="s">
        <v>122</v>
      </c>
      <c r="H759" s="7" t="s">
        <v>122</v>
      </c>
      <c r="I759" s="7" t="s">
        <v>122</v>
      </c>
      <c r="J759" s="7" t="s">
        <v>122</v>
      </c>
      <c r="K759" s="8">
        <v>7.9935</v>
      </c>
      <c r="L759" s="8">
        <v>1.7546999999999999</v>
      </c>
      <c r="M759" s="8">
        <v>0</v>
      </c>
      <c r="N759" s="8">
        <v>9.7482000000000006</v>
      </c>
      <c r="O759">
        <v>41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44</v>
      </c>
      <c r="AC759">
        <v>0</v>
      </c>
    </row>
    <row r="760" spans="1:29" x14ac:dyDescent="0.3">
      <c r="A760">
        <v>2003</v>
      </c>
      <c r="B760">
        <v>1507</v>
      </c>
      <c r="C760" t="s">
        <v>339</v>
      </c>
      <c r="D760" t="s">
        <v>346</v>
      </c>
      <c r="E760" t="s">
        <v>430</v>
      </c>
      <c r="F760">
        <v>114</v>
      </c>
      <c r="G760" s="7" t="s">
        <v>122</v>
      </c>
      <c r="H760" s="7" t="s">
        <v>122</v>
      </c>
      <c r="I760" s="7" t="s">
        <v>122</v>
      </c>
      <c r="J760" s="7" t="s">
        <v>122</v>
      </c>
      <c r="K760" s="8">
        <v>31.466000000000001</v>
      </c>
      <c r="L760" s="8">
        <v>15.055</v>
      </c>
      <c r="M760" s="8">
        <v>0</v>
      </c>
      <c r="N760" s="8">
        <v>46.521000000000001</v>
      </c>
      <c r="O760">
        <v>94</v>
      </c>
      <c r="P760">
        <v>19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113</v>
      </c>
      <c r="AC760">
        <v>0</v>
      </c>
    </row>
    <row r="761" spans="1:29" x14ac:dyDescent="0.3">
      <c r="A761">
        <v>2003</v>
      </c>
      <c r="B761">
        <v>1508</v>
      </c>
      <c r="C761" t="s">
        <v>339</v>
      </c>
      <c r="D761" t="s">
        <v>347</v>
      </c>
      <c r="E761" t="s">
        <v>430</v>
      </c>
      <c r="F761">
        <v>105</v>
      </c>
      <c r="G761" s="7" t="s">
        <v>122</v>
      </c>
      <c r="H761" s="7" t="s">
        <v>122</v>
      </c>
      <c r="I761" s="7" t="s">
        <v>122</v>
      </c>
      <c r="J761" s="7" t="s">
        <v>122</v>
      </c>
      <c r="K761" s="8">
        <v>352.58269999999999</v>
      </c>
      <c r="L761" s="8">
        <v>73.803799999999995</v>
      </c>
      <c r="M761" s="8">
        <v>0</v>
      </c>
      <c r="N761" s="8">
        <v>426.38650000000001</v>
      </c>
      <c r="O761">
        <v>86</v>
      </c>
      <c r="P761">
        <v>17</v>
      </c>
      <c r="Q761">
        <v>1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2</v>
      </c>
      <c r="Z761">
        <v>0</v>
      </c>
      <c r="AA761">
        <v>0</v>
      </c>
      <c r="AB761">
        <v>102</v>
      </c>
      <c r="AC761">
        <v>1</v>
      </c>
    </row>
    <row r="762" spans="1:29" x14ac:dyDescent="0.3">
      <c r="A762">
        <v>2003</v>
      </c>
      <c r="B762">
        <v>1509</v>
      </c>
      <c r="C762" t="s">
        <v>339</v>
      </c>
      <c r="D762" t="s">
        <v>348</v>
      </c>
      <c r="E762" t="s">
        <v>408</v>
      </c>
      <c r="F762">
        <v>37</v>
      </c>
      <c r="G762" s="7" t="s">
        <v>122</v>
      </c>
      <c r="H762" s="7" t="s">
        <v>122</v>
      </c>
      <c r="I762" s="7" t="s">
        <v>122</v>
      </c>
      <c r="J762" s="7" t="s">
        <v>122</v>
      </c>
      <c r="K762" s="8">
        <v>2382.4027000000001</v>
      </c>
      <c r="L762" s="8">
        <v>3.3140000000000001</v>
      </c>
      <c r="M762" s="8">
        <v>23</v>
      </c>
      <c r="N762" s="8">
        <v>2408.7166999999999</v>
      </c>
      <c r="O762">
        <v>16</v>
      </c>
      <c r="P762">
        <v>15</v>
      </c>
      <c r="Q762">
        <v>0</v>
      </c>
      <c r="R762">
        <v>2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2</v>
      </c>
      <c r="Y762">
        <v>0</v>
      </c>
      <c r="Z762">
        <v>0</v>
      </c>
      <c r="AA762">
        <v>10</v>
      </c>
      <c r="AB762">
        <v>24</v>
      </c>
      <c r="AC762">
        <v>1</v>
      </c>
    </row>
    <row r="763" spans="1:29" x14ac:dyDescent="0.3">
      <c r="A763">
        <v>2003</v>
      </c>
      <c r="B763">
        <v>1510</v>
      </c>
      <c r="C763" t="s">
        <v>339</v>
      </c>
      <c r="D763" t="s">
        <v>349</v>
      </c>
      <c r="E763" t="s">
        <v>430</v>
      </c>
      <c r="F763">
        <v>110</v>
      </c>
      <c r="G763" s="7" t="s">
        <v>122</v>
      </c>
      <c r="H763" s="7" t="s">
        <v>122</v>
      </c>
      <c r="I763" s="7" t="s">
        <v>122</v>
      </c>
      <c r="J763" s="7" t="s">
        <v>122</v>
      </c>
      <c r="K763" s="8">
        <v>46.385899999999999</v>
      </c>
      <c r="L763" s="8">
        <v>11.4529</v>
      </c>
      <c r="M763" s="8">
        <v>0</v>
      </c>
      <c r="N763" s="8">
        <v>57.838799999999999</v>
      </c>
      <c r="O763">
        <v>97</v>
      </c>
      <c r="P763">
        <v>11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3</v>
      </c>
      <c r="AB763">
        <v>106</v>
      </c>
      <c r="AC763">
        <v>0</v>
      </c>
    </row>
    <row r="764" spans="1:29" x14ac:dyDescent="0.3">
      <c r="A764">
        <v>2003</v>
      </c>
      <c r="B764">
        <v>1511</v>
      </c>
      <c r="C764" t="s">
        <v>339</v>
      </c>
      <c r="D764" t="s">
        <v>350</v>
      </c>
      <c r="E764" t="s">
        <v>430</v>
      </c>
      <c r="F764">
        <v>50</v>
      </c>
      <c r="G764" s="7" t="s">
        <v>122</v>
      </c>
      <c r="H764" s="7" t="s">
        <v>122</v>
      </c>
      <c r="I764" s="7" t="s">
        <v>122</v>
      </c>
      <c r="J764" s="7" t="s">
        <v>122</v>
      </c>
      <c r="K764" s="8">
        <v>8.8260000000000005</v>
      </c>
      <c r="L764" s="8">
        <v>9.3915000000000006</v>
      </c>
      <c r="M764" s="8">
        <v>0</v>
      </c>
      <c r="N764" s="8">
        <v>18.217500000000001</v>
      </c>
      <c r="O764">
        <v>43</v>
      </c>
      <c r="P764">
        <v>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50</v>
      </c>
      <c r="AC764">
        <v>0</v>
      </c>
    </row>
    <row r="765" spans="1:29" x14ac:dyDescent="0.3">
      <c r="A765">
        <v>2003</v>
      </c>
      <c r="B765">
        <v>1512</v>
      </c>
      <c r="C765" t="s">
        <v>339</v>
      </c>
      <c r="D765" t="s">
        <v>339</v>
      </c>
      <c r="E765" t="s">
        <v>430</v>
      </c>
      <c r="F765">
        <v>62</v>
      </c>
      <c r="G765" s="7" t="s">
        <v>122</v>
      </c>
      <c r="H765" s="7" t="s">
        <v>122</v>
      </c>
      <c r="I765" s="7" t="s">
        <v>122</v>
      </c>
      <c r="J765" s="7" t="s">
        <v>122</v>
      </c>
      <c r="K765" s="8">
        <v>2.6324999999999998</v>
      </c>
      <c r="L765" s="8">
        <v>21.200299999999999</v>
      </c>
      <c r="M765" s="8">
        <v>0.8</v>
      </c>
      <c r="N765" s="8">
        <v>24.6328</v>
      </c>
      <c r="O765">
        <v>57</v>
      </c>
      <c r="P765">
        <v>4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62</v>
      </c>
      <c r="AC765">
        <v>0</v>
      </c>
    </row>
    <row r="766" spans="1:29" x14ac:dyDescent="0.3">
      <c r="A766">
        <v>2003</v>
      </c>
      <c r="B766">
        <v>1513</v>
      </c>
      <c r="C766" t="s">
        <v>339</v>
      </c>
      <c r="D766" t="s">
        <v>351</v>
      </c>
      <c r="E766" t="s">
        <v>408</v>
      </c>
      <c r="F766">
        <v>11</v>
      </c>
      <c r="G766" s="7" t="s">
        <v>122</v>
      </c>
      <c r="H766" s="7" t="s">
        <v>122</v>
      </c>
      <c r="I766" s="7" t="s">
        <v>122</v>
      </c>
      <c r="J766" s="7" t="s">
        <v>122</v>
      </c>
      <c r="K766" s="8">
        <v>63.512</v>
      </c>
      <c r="L766" s="8">
        <v>2.5000000000000001E-2</v>
      </c>
      <c r="M766" s="8">
        <v>0.5</v>
      </c>
      <c r="N766" s="8">
        <v>64.037000000000006</v>
      </c>
      <c r="O766">
        <v>6</v>
      </c>
      <c r="P766">
        <v>4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4</v>
      </c>
      <c r="AB766">
        <v>7</v>
      </c>
      <c r="AC766">
        <v>1</v>
      </c>
    </row>
    <row r="767" spans="1:29" x14ac:dyDescent="0.3">
      <c r="A767">
        <v>2003</v>
      </c>
      <c r="B767">
        <v>1601</v>
      </c>
      <c r="C767" t="s">
        <v>352</v>
      </c>
      <c r="D767" t="s">
        <v>353</v>
      </c>
      <c r="E767" t="s">
        <v>431</v>
      </c>
      <c r="F767">
        <v>147</v>
      </c>
      <c r="G767" s="7" t="s">
        <v>122</v>
      </c>
      <c r="H767" s="7" t="s">
        <v>122</v>
      </c>
      <c r="I767" s="7" t="s">
        <v>122</v>
      </c>
      <c r="J767" s="7" t="s">
        <v>122</v>
      </c>
      <c r="K767" s="8">
        <v>95.406999999999996</v>
      </c>
      <c r="L767" s="8">
        <v>89.73</v>
      </c>
      <c r="M767" s="8">
        <v>3.17</v>
      </c>
      <c r="N767" s="8">
        <v>188.30699999999999</v>
      </c>
      <c r="O767">
        <v>96</v>
      </c>
      <c r="P767">
        <v>48</v>
      </c>
      <c r="Q767">
        <v>2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145</v>
      </c>
      <c r="AC767">
        <v>0</v>
      </c>
    </row>
    <row r="768" spans="1:29" x14ac:dyDescent="0.3">
      <c r="A768">
        <v>2003</v>
      </c>
      <c r="B768">
        <v>1602</v>
      </c>
      <c r="C768" t="s">
        <v>352</v>
      </c>
      <c r="D768" t="s">
        <v>354</v>
      </c>
      <c r="E768" t="s">
        <v>431</v>
      </c>
      <c r="F768">
        <v>70</v>
      </c>
      <c r="G768" s="7" t="s">
        <v>122</v>
      </c>
      <c r="H768" s="7" t="s">
        <v>122</v>
      </c>
      <c r="I768" s="7" t="s">
        <v>122</v>
      </c>
      <c r="J768" s="7" t="s">
        <v>122</v>
      </c>
      <c r="K768" s="8">
        <v>10.824999999999999</v>
      </c>
      <c r="L768" s="8">
        <v>5.23</v>
      </c>
      <c r="M768" s="8">
        <v>0.192</v>
      </c>
      <c r="N768" s="8">
        <v>16.247</v>
      </c>
      <c r="O768">
        <v>66</v>
      </c>
      <c r="P768">
        <v>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68</v>
      </c>
      <c r="AC768">
        <v>0</v>
      </c>
    </row>
    <row r="769" spans="1:29" x14ac:dyDescent="0.3">
      <c r="A769">
        <v>2003</v>
      </c>
      <c r="B769">
        <v>1603</v>
      </c>
      <c r="C769" t="s">
        <v>352</v>
      </c>
      <c r="D769" t="s">
        <v>355</v>
      </c>
      <c r="E769" t="s">
        <v>431</v>
      </c>
      <c r="F769">
        <v>62</v>
      </c>
      <c r="G769" s="7" t="s">
        <v>122</v>
      </c>
      <c r="H769" s="7" t="s">
        <v>122</v>
      </c>
      <c r="I769" s="7" t="s">
        <v>122</v>
      </c>
      <c r="J769" s="7" t="s">
        <v>122</v>
      </c>
      <c r="K769" s="8">
        <v>10.964499999999999</v>
      </c>
      <c r="L769" s="8">
        <v>119.9755</v>
      </c>
      <c r="M769" s="8">
        <v>0.115</v>
      </c>
      <c r="N769" s="8">
        <v>131.05500000000001</v>
      </c>
      <c r="O769">
        <v>50</v>
      </c>
      <c r="P769">
        <v>7</v>
      </c>
      <c r="Q769">
        <v>4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4</v>
      </c>
      <c r="AA769">
        <v>0</v>
      </c>
      <c r="AB769">
        <v>57</v>
      </c>
      <c r="AC769">
        <v>0</v>
      </c>
    </row>
    <row r="770" spans="1:29" x14ac:dyDescent="0.3">
      <c r="A770">
        <v>2003</v>
      </c>
      <c r="B770">
        <v>1604</v>
      </c>
      <c r="C770" t="s">
        <v>352</v>
      </c>
      <c r="D770" t="s">
        <v>356</v>
      </c>
      <c r="E770" t="s">
        <v>431</v>
      </c>
      <c r="F770">
        <v>76</v>
      </c>
      <c r="G770" s="7" t="s">
        <v>122</v>
      </c>
      <c r="H770" s="7" t="s">
        <v>122</v>
      </c>
      <c r="I770" s="7" t="s">
        <v>122</v>
      </c>
      <c r="J770" s="7" t="s">
        <v>122</v>
      </c>
      <c r="K770" s="8">
        <v>24.58</v>
      </c>
      <c r="L770" s="8">
        <v>47.201999999999998</v>
      </c>
      <c r="M770" s="8">
        <v>0</v>
      </c>
      <c r="N770" s="8">
        <v>71.781999999999996</v>
      </c>
      <c r="O770">
        <v>59</v>
      </c>
      <c r="P770">
        <v>15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6</v>
      </c>
      <c r="Y770">
        <v>11</v>
      </c>
      <c r="Z770">
        <v>4</v>
      </c>
      <c r="AA770">
        <v>1</v>
      </c>
      <c r="AB770">
        <v>54</v>
      </c>
      <c r="AC770">
        <v>0</v>
      </c>
    </row>
    <row r="771" spans="1:29" x14ac:dyDescent="0.3">
      <c r="A771">
        <v>2003</v>
      </c>
      <c r="B771">
        <v>1605</v>
      </c>
      <c r="C771" t="s">
        <v>352</v>
      </c>
      <c r="D771" t="s">
        <v>357</v>
      </c>
      <c r="E771" t="s">
        <v>431</v>
      </c>
      <c r="F771">
        <v>65</v>
      </c>
      <c r="G771" s="7" t="s">
        <v>122</v>
      </c>
      <c r="H771" s="7" t="s">
        <v>122</v>
      </c>
      <c r="I771" s="7" t="s">
        <v>122</v>
      </c>
      <c r="J771" s="7" t="s">
        <v>122</v>
      </c>
      <c r="K771" s="8">
        <v>72.316999999999993</v>
      </c>
      <c r="L771" s="8">
        <v>35.104999999999997</v>
      </c>
      <c r="M771" s="8">
        <v>6.7450000000000001</v>
      </c>
      <c r="N771" s="8">
        <v>114.167</v>
      </c>
      <c r="O771">
        <v>46</v>
      </c>
      <c r="P771">
        <v>14</v>
      </c>
      <c r="Q771">
        <v>4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</v>
      </c>
      <c r="Y771">
        <v>2</v>
      </c>
      <c r="Z771">
        <v>6</v>
      </c>
      <c r="AA771">
        <v>0</v>
      </c>
      <c r="AB771">
        <v>52</v>
      </c>
      <c r="AC771">
        <v>0</v>
      </c>
    </row>
    <row r="772" spans="1:29" x14ac:dyDescent="0.3">
      <c r="A772">
        <v>2003</v>
      </c>
      <c r="B772">
        <v>1606</v>
      </c>
      <c r="C772" t="s">
        <v>352</v>
      </c>
      <c r="D772" t="s">
        <v>358</v>
      </c>
      <c r="E772" t="s">
        <v>431</v>
      </c>
      <c r="F772">
        <v>71</v>
      </c>
      <c r="G772" s="7" t="s">
        <v>122</v>
      </c>
      <c r="H772" s="7" t="s">
        <v>122</v>
      </c>
      <c r="I772" s="7" t="s">
        <v>122</v>
      </c>
      <c r="J772" s="7" t="s">
        <v>122</v>
      </c>
      <c r="K772" s="8">
        <v>47.61</v>
      </c>
      <c r="L772" s="8">
        <v>68.52</v>
      </c>
      <c r="M772" s="8">
        <v>0</v>
      </c>
      <c r="N772" s="8">
        <v>116.13</v>
      </c>
      <c r="O772">
        <v>41</v>
      </c>
      <c r="P772">
        <v>27</v>
      </c>
      <c r="Q772">
        <v>2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69</v>
      </c>
      <c r="AC772">
        <v>0</v>
      </c>
    </row>
    <row r="773" spans="1:29" x14ac:dyDescent="0.3">
      <c r="A773">
        <v>2003</v>
      </c>
      <c r="B773">
        <v>1607</v>
      </c>
      <c r="C773" t="s">
        <v>352</v>
      </c>
      <c r="D773" t="s">
        <v>359</v>
      </c>
      <c r="E773" t="s">
        <v>431</v>
      </c>
      <c r="F773">
        <v>208</v>
      </c>
      <c r="G773" s="7" t="s">
        <v>122</v>
      </c>
      <c r="H773" s="7" t="s">
        <v>122</v>
      </c>
      <c r="I773" s="7" t="s">
        <v>122</v>
      </c>
      <c r="J773" s="7" t="s">
        <v>122</v>
      </c>
      <c r="K773" s="8">
        <v>110.88</v>
      </c>
      <c r="L773" s="8">
        <v>133.4</v>
      </c>
      <c r="M773" s="8">
        <v>0.185</v>
      </c>
      <c r="N773" s="8">
        <v>244.465</v>
      </c>
      <c r="O773">
        <v>159</v>
      </c>
      <c r="P773">
        <v>43</v>
      </c>
      <c r="Q773">
        <v>5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6</v>
      </c>
      <c r="Y773">
        <v>3</v>
      </c>
      <c r="Z773">
        <v>4</v>
      </c>
      <c r="AA773">
        <v>0</v>
      </c>
      <c r="AB773">
        <v>195</v>
      </c>
      <c r="AC773">
        <v>0</v>
      </c>
    </row>
    <row r="774" spans="1:29" x14ac:dyDescent="0.3">
      <c r="A774">
        <v>2003</v>
      </c>
      <c r="B774">
        <v>1608</v>
      </c>
      <c r="C774" t="s">
        <v>352</v>
      </c>
      <c r="D774" t="s">
        <v>360</v>
      </c>
      <c r="E774" t="s">
        <v>431</v>
      </c>
      <c r="F774">
        <v>98</v>
      </c>
      <c r="G774" s="7" t="s">
        <v>122</v>
      </c>
      <c r="H774" s="7" t="s">
        <v>122</v>
      </c>
      <c r="I774" s="7" t="s">
        <v>122</v>
      </c>
      <c r="J774" s="7" t="s">
        <v>122</v>
      </c>
      <c r="K774" s="8">
        <v>65.72</v>
      </c>
      <c r="L774" s="8">
        <v>88.79</v>
      </c>
      <c r="M774" s="8">
        <v>0.32500000000000001</v>
      </c>
      <c r="N774" s="8">
        <v>154.83500000000001</v>
      </c>
      <c r="O774">
        <v>79</v>
      </c>
      <c r="P774">
        <v>17</v>
      </c>
      <c r="Q774">
        <v>0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97</v>
      </c>
      <c r="AC774">
        <v>0</v>
      </c>
    </row>
    <row r="775" spans="1:29" x14ac:dyDescent="0.3">
      <c r="A775">
        <v>2003</v>
      </c>
      <c r="B775">
        <v>1609</v>
      </c>
      <c r="C775" t="s">
        <v>352</v>
      </c>
      <c r="D775" t="s">
        <v>352</v>
      </c>
      <c r="E775" t="s">
        <v>431</v>
      </c>
      <c r="F775">
        <v>167</v>
      </c>
      <c r="G775" s="7" t="s">
        <v>122</v>
      </c>
      <c r="H775" s="7" t="s">
        <v>122</v>
      </c>
      <c r="I775" s="7" t="s">
        <v>122</v>
      </c>
      <c r="J775" s="7" t="s">
        <v>122</v>
      </c>
      <c r="K775" s="8">
        <v>429.05900000000003</v>
      </c>
      <c r="L775" s="8">
        <v>22.822099999999999</v>
      </c>
      <c r="M775" s="8">
        <v>1.4717</v>
      </c>
      <c r="N775" s="8">
        <v>453.3528</v>
      </c>
      <c r="O775">
        <v>140</v>
      </c>
      <c r="P775">
        <v>23</v>
      </c>
      <c r="Q775">
        <v>3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4</v>
      </c>
      <c r="Y775">
        <v>2</v>
      </c>
      <c r="Z775">
        <v>11</v>
      </c>
      <c r="AA775">
        <v>0</v>
      </c>
      <c r="AB775">
        <v>150</v>
      </c>
      <c r="AC775">
        <v>0</v>
      </c>
    </row>
    <row r="776" spans="1:29" x14ac:dyDescent="0.3">
      <c r="A776">
        <v>2003</v>
      </c>
      <c r="B776">
        <v>1610</v>
      </c>
      <c r="C776" t="s">
        <v>352</v>
      </c>
      <c r="D776" t="s">
        <v>361</v>
      </c>
      <c r="E776" t="s">
        <v>431</v>
      </c>
      <c r="F776">
        <v>44</v>
      </c>
      <c r="G776" s="7" t="s">
        <v>122</v>
      </c>
      <c r="H776" s="7" t="s">
        <v>122</v>
      </c>
      <c r="I776" s="7" t="s">
        <v>122</v>
      </c>
      <c r="J776" s="7" t="s">
        <v>122</v>
      </c>
      <c r="K776" s="8">
        <v>4.24</v>
      </c>
      <c r="L776" s="8">
        <v>11.61</v>
      </c>
      <c r="M776" s="8">
        <v>2E-3</v>
      </c>
      <c r="N776" s="8">
        <v>15.852</v>
      </c>
      <c r="O776">
        <v>38</v>
      </c>
      <c r="P776">
        <v>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1</v>
      </c>
      <c r="AA776">
        <v>0</v>
      </c>
      <c r="AB776">
        <v>41</v>
      </c>
      <c r="AC776">
        <v>0</v>
      </c>
    </row>
    <row r="777" spans="1:29" x14ac:dyDescent="0.3">
      <c r="A777">
        <v>2003</v>
      </c>
      <c r="B777">
        <v>1701</v>
      </c>
      <c r="C777" t="s">
        <v>362</v>
      </c>
      <c r="D777" t="s">
        <v>363</v>
      </c>
      <c r="E777" t="s">
        <v>412</v>
      </c>
      <c r="F777">
        <v>65</v>
      </c>
      <c r="G777" s="7" t="s">
        <v>122</v>
      </c>
      <c r="H777" s="7" t="s">
        <v>122</v>
      </c>
      <c r="I777" s="7" t="s">
        <v>122</v>
      </c>
      <c r="J777" s="7" t="s">
        <v>122</v>
      </c>
      <c r="K777" s="8">
        <v>593.92499999999995</v>
      </c>
      <c r="L777" s="8">
        <v>247.18</v>
      </c>
      <c r="M777" s="8">
        <v>58.76</v>
      </c>
      <c r="N777" s="8">
        <v>899.86500000000001</v>
      </c>
      <c r="O777">
        <v>53</v>
      </c>
      <c r="P777">
        <v>10</v>
      </c>
      <c r="Q777">
        <v>0</v>
      </c>
      <c r="R777">
        <v>0</v>
      </c>
      <c r="S777">
        <v>0</v>
      </c>
      <c r="T777">
        <v>1</v>
      </c>
      <c r="U777">
        <v>1</v>
      </c>
      <c r="V777">
        <v>0</v>
      </c>
      <c r="W777">
        <v>3</v>
      </c>
      <c r="X777">
        <v>8</v>
      </c>
      <c r="Y777">
        <v>9</v>
      </c>
      <c r="Z777">
        <v>10</v>
      </c>
      <c r="AA777">
        <v>0</v>
      </c>
      <c r="AB777">
        <v>35</v>
      </c>
      <c r="AC777">
        <v>1</v>
      </c>
    </row>
    <row r="778" spans="1:29" x14ac:dyDescent="0.3">
      <c r="A778">
        <v>2003</v>
      </c>
      <c r="B778">
        <v>1702</v>
      </c>
      <c r="C778" t="s">
        <v>362</v>
      </c>
      <c r="D778" t="s">
        <v>364</v>
      </c>
      <c r="E778" t="s">
        <v>432</v>
      </c>
      <c r="F778">
        <v>164</v>
      </c>
      <c r="G778" s="7" t="s">
        <v>122</v>
      </c>
      <c r="H778" s="7" t="s">
        <v>122</v>
      </c>
      <c r="I778" s="7" t="s">
        <v>122</v>
      </c>
      <c r="J778" s="7" t="s">
        <v>122</v>
      </c>
      <c r="K778" s="8">
        <v>107.37</v>
      </c>
      <c r="L778" s="8">
        <v>296.19</v>
      </c>
      <c r="M778" s="8">
        <v>0.01</v>
      </c>
      <c r="N778" s="8">
        <v>403.57</v>
      </c>
      <c r="O778">
        <v>102</v>
      </c>
      <c r="P778">
        <v>56</v>
      </c>
      <c r="Q778">
        <v>2</v>
      </c>
      <c r="R778">
        <v>2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3</v>
      </c>
      <c r="Z778">
        <v>49</v>
      </c>
      <c r="AA778">
        <v>0</v>
      </c>
      <c r="AB778">
        <v>109</v>
      </c>
      <c r="AC778">
        <v>0</v>
      </c>
    </row>
    <row r="779" spans="1:29" x14ac:dyDescent="0.3">
      <c r="A779">
        <v>2003</v>
      </c>
      <c r="B779">
        <v>1703</v>
      </c>
      <c r="C779" t="s">
        <v>362</v>
      </c>
      <c r="D779" t="s">
        <v>365</v>
      </c>
      <c r="E779" t="s">
        <v>432</v>
      </c>
      <c r="F779">
        <v>127</v>
      </c>
      <c r="G779" s="7" t="s">
        <v>122</v>
      </c>
      <c r="H779" s="7" t="s">
        <v>122</v>
      </c>
      <c r="I779" s="7" t="s">
        <v>122</v>
      </c>
      <c r="J779" s="7" t="s">
        <v>122</v>
      </c>
      <c r="K779" s="8">
        <v>15.925000000000001</v>
      </c>
      <c r="L779" s="8">
        <v>71.625</v>
      </c>
      <c r="M779" s="8">
        <v>7.54</v>
      </c>
      <c r="N779" s="8">
        <v>95.09</v>
      </c>
      <c r="O779">
        <v>85</v>
      </c>
      <c r="P779">
        <v>42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9</v>
      </c>
      <c r="Y779">
        <v>12</v>
      </c>
      <c r="Z779">
        <v>7</v>
      </c>
      <c r="AA779">
        <v>0</v>
      </c>
      <c r="AB779">
        <v>99</v>
      </c>
      <c r="AC779">
        <v>0</v>
      </c>
    </row>
    <row r="780" spans="1:29" x14ac:dyDescent="0.3">
      <c r="A780">
        <v>2003</v>
      </c>
      <c r="B780">
        <v>1704</v>
      </c>
      <c r="C780" t="s">
        <v>362</v>
      </c>
      <c r="D780" t="s">
        <v>366</v>
      </c>
      <c r="E780" t="s">
        <v>412</v>
      </c>
      <c r="F780">
        <v>13</v>
      </c>
      <c r="G780" s="7" t="s">
        <v>122</v>
      </c>
      <c r="H780" s="7" t="s">
        <v>122</v>
      </c>
      <c r="I780" s="7" t="s">
        <v>122</v>
      </c>
      <c r="J780" s="7" t="s">
        <v>122</v>
      </c>
      <c r="K780" s="8">
        <v>0.75</v>
      </c>
      <c r="L780" s="8">
        <v>1.03</v>
      </c>
      <c r="M780" s="8">
        <v>0.15</v>
      </c>
      <c r="N780" s="8">
        <v>1.93</v>
      </c>
      <c r="O780">
        <v>12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13</v>
      </c>
      <c r="AC780">
        <v>0</v>
      </c>
    </row>
    <row r="781" spans="1:29" x14ac:dyDescent="0.3">
      <c r="A781">
        <v>2003</v>
      </c>
      <c r="B781">
        <v>1705</v>
      </c>
      <c r="C781" t="s">
        <v>362</v>
      </c>
      <c r="D781" t="s">
        <v>367</v>
      </c>
      <c r="E781" t="s">
        <v>410</v>
      </c>
      <c r="F781">
        <v>80</v>
      </c>
      <c r="G781" s="7" t="s">
        <v>122</v>
      </c>
      <c r="H781" s="7" t="s">
        <v>122</v>
      </c>
      <c r="I781" s="7" t="s">
        <v>122</v>
      </c>
      <c r="J781" s="7" t="s">
        <v>122</v>
      </c>
      <c r="K781" s="8">
        <v>90.311999999999998</v>
      </c>
      <c r="L781" s="8">
        <v>65.430000000000007</v>
      </c>
      <c r="M781" s="8">
        <v>0</v>
      </c>
      <c r="N781" s="8">
        <v>155.74199999999999</v>
      </c>
      <c r="O781">
        <v>65</v>
      </c>
      <c r="P781">
        <v>8</v>
      </c>
      <c r="Q781">
        <v>2</v>
      </c>
      <c r="R781">
        <v>5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5</v>
      </c>
      <c r="Y781">
        <v>5</v>
      </c>
      <c r="Z781">
        <v>8</v>
      </c>
      <c r="AA781">
        <v>0</v>
      </c>
      <c r="AB781">
        <v>61</v>
      </c>
      <c r="AC781">
        <v>1</v>
      </c>
    </row>
    <row r="782" spans="1:29" x14ac:dyDescent="0.3">
      <c r="A782">
        <v>2003</v>
      </c>
      <c r="B782">
        <v>1706</v>
      </c>
      <c r="C782" t="s">
        <v>362</v>
      </c>
      <c r="D782" t="s">
        <v>368</v>
      </c>
      <c r="E782" t="s">
        <v>432</v>
      </c>
      <c r="F782">
        <v>177</v>
      </c>
      <c r="G782" s="7" t="s">
        <v>122</v>
      </c>
      <c r="H782" s="7" t="s">
        <v>122</v>
      </c>
      <c r="I782" s="7" t="s">
        <v>122</v>
      </c>
      <c r="J782" s="7" t="s">
        <v>122</v>
      </c>
      <c r="K782" s="8">
        <v>175.54</v>
      </c>
      <c r="L782" s="8">
        <v>1058.1500000000001</v>
      </c>
      <c r="M782" s="8">
        <v>7.0030000000000001</v>
      </c>
      <c r="N782" s="8">
        <v>1240.693</v>
      </c>
      <c r="O782">
        <v>99</v>
      </c>
      <c r="P782">
        <v>68</v>
      </c>
      <c r="Q782">
        <v>3</v>
      </c>
      <c r="R782">
        <v>2</v>
      </c>
      <c r="S782">
        <v>2</v>
      </c>
      <c r="T782">
        <v>2</v>
      </c>
      <c r="U782">
        <v>1</v>
      </c>
      <c r="V782">
        <v>0</v>
      </c>
      <c r="W782">
        <v>6</v>
      </c>
      <c r="X782">
        <v>9</v>
      </c>
      <c r="Y782">
        <v>1</v>
      </c>
      <c r="Z782">
        <v>51</v>
      </c>
      <c r="AA782">
        <v>0</v>
      </c>
      <c r="AB782">
        <v>110</v>
      </c>
      <c r="AC782">
        <v>0</v>
      </c>
    </row>
    <row r="783" spans="1:29" x14ac:dyDescent="0.3">
      <c r="A783">
        <v>2003</v>
      </c>
      <c r="B783">
        <v>1707</v>
      </c>
      <c r="C783" t="s">
        <v>362</v>
      </c>
      <c r="D783" t="s">
        <v>369</v>
      </c>
      <c r="E783" t="s">
        <v>412</v>
      </c>
      <c r="F783">
        <v>44</v>
      </c>
      <c r="G783" s="7" t="s">
        <v>122</v>
      </c>
      <c r="H783" s="7" t="s">
        <v>122</v>
      </c>
      <c r="I783" s="7" t="s">
        <v>122</v>
      </c>
      <c r="J783" s="7" t="s">
        <v>122</v>
      </c>
      <c r="K783" s="8">
        <v>226.06</v>
      </c>
      <c r="L783" s="8">
        <v>78.584999999999994</v>
      </c>
      <c r="M783" s="8">
        <v>0.5</v>
      </c>
      <c r="N783" s="8">
        <v>305.14499999999998</v>
      </c>
      <c r="O783">
        <v>24</v>
      </c>
      <c r="P783">
        <v>16</v>
      </c>
      <c r="Q783">
        <v>0</v>
      </c>
      <c r="R783">
        <v>3</v>
      </c>
      <c r="S783">
        <v>0</v>
      </c>
      <c r="T783">
        <v>1</v>
      </c>
      <c r="U783">
        <v>0</v>
      </c>
      <c r="V783">
        <v>0</v>
      </c>
      <c r="W783">
        <v>3</v>
      </c>
      <c r="X783">
        <v>11</v>
      </c>
      <c r="Y783">
        <v>1</v>
      </c>
      <c r="Z783">
        <v>18</v>
      </c>
      <c r="AA783">
        <v>0</v>
      </c>
      <c r="AB783">
        <v>11</v>
      </c>
      <c r="AC783">
        <v>1</v>
      </c>
    </row>
    <row r="784" spans="1:29" x14ac:dyDescent="0.3">
      <c r="A784">
        <v>2003</v>
      </c>
      <c r="B784">
        <v>1708</v>
      </c>
      <c r="C784" t="s">
        <v>362</v>
      </c>
      <c r="D784" t="s">
        <v>370</v>
      </c>
      <c r="E784" t="s">
        <v>412</v>
      </c>
      <c r="F784">
        <v>55</v>
      </c>
      <c r="G784" s="7" t="s">
        <v>122</v>
      </c>
      <c r="H784" s="7" t="s">
        <v>122</v>
      </c>
      <c r="I784" s="7" t="s">
        <v>122</v>
      </c>
      <c r="J784" s="7" t="s">
        <v>122</v>
      </c>
      <c r="K784" s="8">
        <v>1</v>
      </c>
      <c r="L784" s="8">
        <v>50.36</v>
      </c>
      <c r="M784" s="8">
        <v>0.03</v>
      </c>
      <c r="N784" s="8">
        <v>51.39</v>
      </c>
      <c r="O784">
        <v>34</v>
      </c>
      <c r="P784">
        <v>21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6</v>
      </c>
      <c r="AA784">
        <v>0</v>
      </c>
      <c r="AB784">
        <v>48</v>
      </c>
      <c r="AC784">
        <v>0</v>
      </c>
    </row>
    <row r="785" spans="1:29" x14ac:dyDescent="0.3">
      <c r="A785">
        <v>2003</v>
      </c>
      <c r="B785">
        <v>1709</v>
      </c>
      <c r="C785" t="s">
        <v>362</v>
      </c>
      <c r="D785" t="s">
        <v>371</v>
      </c>
      <c r="E785" t="s">
        <v>432</v>
      </c>
      <c r="F785">
        <v>176</v>
      </c>
      <c r="G785" s="7" t="s">
        <v>122</v>
      </c>
      <c r="H785" s="7" t="s">
        <v>122</v>
      </c>
      <c r="I785" s="7" t="s">
        <v>122</v>
      </c>
      <c r="J785" s="7" t="s">
        <v>122</v>
      </c>
      <c r="K785" s="8">
        <v>122.87</v>
      </c>
      <c r="L785" s="8">
        <v>39.6</v>
      </c>
      <c r="M785" s="8">
        <v>0.03</v>
      </c>
      <c r="N785" s="8">
        <v>162.5</v>
      </c>
      <c r="O785">
        <v>141</v>
      </c>
      <c r="P785">
        <v>33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3</v>
      </c>
      <c r="Y785">
        <v>14</v>
      </c>
      <c r="Z785">
        <v>2</v>
      </c>
      <c r="AA785">
        <v>2</v>
      </c>
      <c r="AB785">
        <v>154</v>
      </c>
      <c r="AC785">
        <v>0</v>
      </c>
    </row>
    <row r="786" spans="1:29" x14ac:dyDescent="0.3">
      <c r="A786">
        <v>2003</v>
      </c>
      <c r="B786">
        <v>1710</v>
      </c>
      <c r="C786" t="s">
        <v>362</v>
      </c>
      <c r="D786" t="s">
        <v>372</v>
      </c>
      <c r="E786" t="s">
        <v>412</v>
      </c>
      <c r="F786">
        <v>68</v>
      </c>
      <c r="G786" s="7" t="s">
        <v>122</v>
      </c>
      <c r="H786" s="7" t="s">
        <v>122</v>
      </c>
      <c r="I786" s="7" t="s">
        <v>122</v>
      </c>
      <c r="J786" s="7" t="s">
        <v>122</v>
      </c>
      <c r="K786" s="8">
        <v>24.922000000000001</v>
      </c>
      <c r="L786" s="8">
        <v>17.93</v>
      </c>
      <c r="M786" s="8">
        <v>0</v>
      </c>
      <c r="N786" s="8">
        <v>42.851999999999997</v>
      </c>
      <c r="O786">
        <v>53</v>
      </c>
      <c r="P786">
        <v>15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</v>
      </c>
      <c r="X786">
        <v>2</v>
      </c>
      <c r="Y786">
        <v>7</v>
      </c>
      <c r="Z786">
        <v>12</v>
      </c>
      <c r="AA786">
        <v>0</v>
      </c>
      <c r="AB786">
        <v>43</v>
      </c>
      <c r="AC786">
        <v>0</v>
      </c>
    </row>
    <row r="787" spans="1:29" x14ac:dyDescent="0.3">
      <c r="A787">
        <v>2003</v>
      </c>
      <c r="B787">
        <v>1711</v>
      </c>
      <c r="C787" t="s">
        <v>362</v>
      </c>
      <c r="D787" t="s">
        <v>373</v>
      </c>
      <c r="E787" t="s">
        <v>412</v>
      </c>
      <c r="F787">
        <v>73</v>
      </c>
      <c r="G787" s="7" t="s">
        <v>122</v>
      </c>
      <c r="H787" s="7" t="s">
        <v>122</v>
      </c>
      <c r="I787" s="7" t="s">
        <v>122</v>
      </c>
      <c r="J787" s="7" t="s">
        <v>122</v>
      </c>
      <c r="K787" s="8">
        <v>13.11</v>
      </c>
      <c r="L787" s="8">
        <v>15.47</v>
      </c>
      <c r="M787" s="8">
        <v>2.91</v>
      </c>
      <c r="N787" s="8">
        <v>31.49</v>
      </c>
      <c r="O787">
        <v>58</v>
      </c>
      <c r="P787">
        <v>15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2</v>
      </c>
      <c r="Y787">
        <v>2</v>
      </c>
      <c r="Z787">
        <v>6</v>
      </c>
      <c r="AA787">
        <v>0</v>
      </c>
      <c r="AB787">
        <v>62</v>
      </c>
      <c r="AC787">
        <v>0</v>
      </c>
    </row>
    <row r="788" spans="1:29" x14ac:dyDescent="0.3">
      <c r="A788">
        <v>2003</v>
      </c>
      <c r="B788">
        <v>1712</v>
      </c>
      <c r="C788" t="s">
        <v>362</v>
      </c>
      <c r="D788" t="s">
        <v>374</v>
      </c>
      <c r="E788" t="s">
        <v>432</v>
      </c>
      <c r="F788">
        <v>170</v>
      </c>
      <c r="G788" s="7" t="s">
        <v>122</v>
      </c>
      <c r="H788" s="7" t="s">
        <v>122</v>
      </c>
      <c r="I788" s="7" t="s">
        <v>122</v>
      </c>
      <c r="J788" s="7" t="s">
        <v>122</v>
      </c>
      <c r="K788" s="8">
        <v>43.19</v>
      </c>
      <c r="L788" s="8">
        <v>558</v>
      </c>
      <c r="M788" s="8">
        <v>6.05</v>
      </c>
      <c r="N788" s="8">
        <v>607.24</v>
      </c>
      <c r="O788">
        <v>87</v>
      </c>
      <c r="P788">
        <v>75</v>
      </c>
      <c r="Q788">
        <v>0</v>
      </c>
      <c r="R788">
        <v>5</v>
      </c>
      <c r="S788">
        <v>2</v>
      </c>
      <c r="T788">
        <v>1</v>
      </c>
      <c r="U788">
        <v>0</v>
      </c>
      <c r="V788">
        <v>0</v>
      </c>
      <c r="W788">
        <v>0</v>
      </c>
      <c r="X788">
        <v>19</v>
      </c>
      <c r="Y788">
        <v>5</v>
      </c>
      <c r="Z788">
        <v>14</v>
      </c>
      <c r="AA788">
        <v>0</v>
      </c>
      <c r="AB788">
        <v>132</v>
      </c>
      <c r="AC788">
        <v>1</v>
      </c>
    </row>
    <row r="789" spans="1:29" x14ac:dyDescent="0.3">
      <c r="A789">
        <v>2003</v>
      </c>
      <c r="B789">
        <v>1713</v>
      </c>
      <c r="C789" t="s">
        <v>362</v>
      </c>
      <c r="D789" t="s">
        <v>375</v>
      </c>
      <c r="E789" t="s">
        <v>432</v>
      </c>
      <c r="F789">
        <v>125</v>
      </c>
      <c r="G789" s="7" t="s">
        <v>122</v>
      </c>
      <c r="H789" s="7" t="s">
        <v>122</v>
      </c>
      <c r="I789" s="7" t="s">
        <v>122</v>
      </c>
      <c r="J789" s="7" t="s">
        <v>122</v>
      </c>
      <c r="K789" s="8">
        <v>218.28</v>
      </c>
      <c r="L789" s="8">
        <v>673.26</v>
      </c>
      <c r="M789" s="8">
        <v>0.54</v>
      </c>
      <c r="N789" s="8">
        <v>892.08</v>
      </c>
      <c r="O789">
        <v>85</v>
      </c>
      <c r="P789">
        <v>32</v>
      </c>
      <c r="Q789">
        <v>2</v>
      </c>
      <c r="R789">
        <v>3</v>
      </c>
      <c r="S789">
        <v>1</v>
      </c>
      <c r="T789">
        <v>2</v>
      </c>
      <c r="U789">
        <v>0</v>
      </c>
      <c r="V789">
        <v>0</v>
      </c>
      <c r="W789">
        <v>2</v>
      </c>
      <c r="X789">
        <v>9</v>
      </c>
      <c r="Y789">
        <v>12</v>
      </c>
      <c r="Z789">
        <v>16</v>
      </c>
      <c r="AA789">
        <v>0</v>
      </c>
      <c r="AB789">
        <v>86</v>
      </c>
      <c r="AC789">
        <v>2</v>
      </c>
    </row>
    <row r="790" spans="1:29" x14ac:dyDescent="0.3">
      <c r="A790">
        <v>2003</v>
      </c>
      <c r="B790">
        <v>1714</v>
      </c>
      <c r="C790" t="s">
        <v>362</v>
      </c>
      <c r="D790" t="s">
        <v>362</v>
      </c>
      <c r="E790" t="s">
        <v>412</v>
      </c>
      <c r="F790">
        <v>113</v>
      </c>
      <c r="G790" s="7" t="s">
        <v>122</v>
      </c>
      <c r="H790" s="7" t="s">
        <v>122</v>
      </c>
      <c r="I790" s="7" t="s">
        <v>122</v>
      </c>
      <c r="J790" s="7" t="s">
        <v>122</v>
      </c>
      <c r="K790" s="8">
        <v>15.34</v>
      </c>
      <c r="L790" s="8">
        <v>155.25299999999999</v>
      </c>
      <c r="M790" s="8">
        <v>62.83</v>
      </c>
      <c r="N790" s="8">
        <v>233.423</v>
      </c>
      <c r="O790">
        <v>87</v>
      </c>
      <c r="P790">
        <v>23</v>
      </c>
      <c r="Q790">
        <v>1</v>
      </c>
      <c r="R790">
        <v>0</v>
      </c>
      <c r="S790">
        <v>2</v>
      </c>
      <c r="T790">
        <v>0</v>
      </c>
      <c r="U790">
        <v>0</v>
      </c>
      <c r="V790">
        <v>0</v>
      </c>
      <c r="W790">
        <v>3</v>
      </c>
      <c r="X790">
        <v>25</v>
      </c>
      <c r="Y790">
        <v>19</v>
      </c>
      <c r="Z790">
        <v>21</v>
      </c>
      <c r="AA790">
        <v>1</v>
      </c>
      <c r="AB790">
        <v>44</v>
      </c>
      <c r="AC790">
        <v>1</v>
      </c>
    </row>
    <row r="791" spans="1:29" x14ac:dyDescent="0.3">
      <c r="A791">
        <v>2003</v>
      </c>
      <c r="B791">
        <v>1801</v>
      </c>
      <c r="C791" t="s">
        <v>376</v>
      </c>
      <c r="D791" t="s">
        <v>377</v>
      </c>
      <c r="E791" t="s">
        <v>412</v>
      </c>
      <c r="F791">
        <v>35</v>
      </c>
      <c r="G791" s="7" t="s">
        <v>122</v>
      </c>
      <c r="H791" s="7" t="s">
        <v>122</v>
      </c>
      <c r="I791" s="7" t="s">
        <v>122</v>
      </c>
      <c r="J791" s="7" t="s">
        <v>122</v>
      </c>
      <c r="K791" s="8">
        <v>156</v>
      </c>
      <c r="L791" s="8">
        <v>154.99</v>
      </c>
      <c r="M791" s="8">
        <v>0</v>
      </c>
      <c r="N791" s="8">
        <v>310.99</v>
      </c>
      <c r="O791">
        <v>18</v>
      </c>
      <c r="P791">
        <v>16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0</v>
      </c>
      <c r="AB791">
        <v>33</v>
      </c>
      <c r="AC791">
        <v>0</v>
      </c>
    </row>
    <row r="792" spans="1:29" x14ac:dyDescent="0.3">
      <c r="A792">
        <v>2003</v>
      </c>
      <c r="B792">
        <v>1802</v>
      </c>
      <c r="C792" t="s">
        <v>376</v>
      </c>
      <c r="D792" t="s">
        <v>378</v>
      </c>
      <c r="E792" t="s">
        <v>423</v>
      </c>
      <c r="F792">
        <v>41</v>
      </c>
      <c r="G792" s="7" t="s">
        <v>122</v>
      </c>
      <c r="H792" s="7" t="s">
        <v>122</v>
      </c>
      <c r="I792" s="7" t="s">
        <v>122</v>
      </c>
      <c r="J792" s="7" t="s">
        <v>122</v>
      </c>
      <c r="K792" s="8">
        <v>88.051100000000005</v>
      </c>
      <c r="L792" s="8">
        <v>14.257999999999999</v>
      </c>
      <c r="M792" s="8">
        <v>0</v>
      </c>
      <c r="N792" s="8">
        <v>102.3091</v>
      </c>
      <c r="O792">
        <v>34</v>
      </c>
      <c r="P792">
        <v>5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3</v>
      </c>
      <c r="Z792">
        <v>6</v>
      </c>
      <c r="AA792">
        <v>0</v>
      </c>
      <c r="AB792">
        <v>31</v>
      </c>
      <c r="AC792">
        <v>1</v>
      </c>
    </row>
    <row r="793" spans="1:29" x14ac:dyDescent="0.3">
      <c r="A793">
        <v>2003</v>
      </c>
      <c r="B793">
        <v>1803</v>
      </c>
      <c r="C793" t="s">
        <v>376</v>
      </c>
      <c r="D793" t="s">
        <v>379</v>
      </c>
      <c r="E793" t="s">
        <v>423</v>
      </c>
      <c r="F793">
        <v>100</v>
      </c>
      <c r="G793" s="7" t="s">
        <v>122</v>
      </c>
      <c r="H793" s="7" t="s">
        <v>122</v>
      </c>
      <c r="I793" s="7" t="s">
        <v>122</v>
      </c>
      <c r="J793" s="7" t="s">
        <v>122</v>
      </c>
      <c r="K793" s="8">
        <v>88.525000000000006</v>
      </c>
      <c r="L793" s="8">
        <v>521.3134</v>
      </c>
      <c r="M793" s="8">
        <v>0</v>
      </c>
      <c r="N793" s="8">
        <v>609.83839999999998</v>
      </c>
      <c r="O793">
        <v>59</v>
      </c>
      <c r="P793">
        <v>33</v>
      </c>
      <c r="Q793">
        <v>2</v>
      </c>
      <c r="R793">
        <v>3</v>
      </c>
      <c r="S793">
        <v>1</v>
      </c>
      <c r="T793">
        <v>2</v>
      </c>
      <c r="U793">
        <v>0</v>
      </c>
      <c r="V793">
        <v>0</v>
      </c>
      <c r="W793">
        <v>0</v>
      </c>
      <c r="X793">
        <v>1</v>
      </c>
      <c r="Y793">
        <v>2</v>
      </c>
      <c r="Z793">
        <v>10</v>
      </c>
      <c r="AA793">
        <v>4</v>
      </c>
      <c r="AB793">
        <v>83</v>
      </c>
      <c r="AC793">
        <v>1</v>
      </c>
    </row>
    <row r="794" spans="1:29" x14ac:dyDescent="0.3">
      <c r="A794">
        <v>2003</v>
      </c>
      <c r="B794">
        <v>1804</v>
      </c>
      <c r="C794" t="s">
        <v>376</v>
      </c>
      <c r="D794" t="s">
        <v>380</v>
      </c>
      <c r="E794" t="s">
        <v>405</v>
      </c>
      <c r="F794">
        <v>165</v>
      </c>
      <c r="G794" s="7" t="s">
        <v>122</v>
      </c>
      <c r="H794" s="7" t="s">
        <v>122</v>
      </c>
      <c r="I794" s="7" t="s">
        <v>122</v>
      </c>
      <c r="J794" s="7" t="s">
        <v>122</v>
      </c>
      <c r="K794" s="8">
        <v>80.819999999999993</v>
      </c>
      <c r="L794" s="8">
        <v>90.52</v>
      </c>
      <c r="M794" s="8">
        <v>3.03</v>
      </c>
      <c r="N794" s="8">
        <v>174.37</v>
      </c>
      <c r="O794">
        <v>112</v>
      </c>
      <c r="P794">
        <v>51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165</v>
      </c>
      <c r="AC794">
        <v>0</v>
      </c>
    </row>
    <row r="795" spans="1:29" x14ac:dyDescent="0.3">
      <c r="A795">
        <v>2003</v>
      </c>
      <c r="B795">
        <v>1805</v>
      </c>
      <c r="C795" t="s">
        <v>376</v>
      </c>
      <c r="D795" t="s">
        <v>381</v>
      </c>
      <c r="E795" t="s">
        <v>412</v>
      </c>
      <c r="F795">
        <v>192</v>
      </c>
      <c r="G795" s="7" t="s">
        <v>122</v>
      </c>
      <c r="H795" s="7" t="s">
        <v>122</v>
      </c>
      <c r="I795" s="7" t="s">
        <v>122</v>
      </c>
      <c r="J795" s="7" t="s">
        <v>122</v>
      </c>
      <c r="K795" s="8">
        <v>22.535</v>
      </c>
      <c r="L795" s="8">
        <v>354.03500000000003</v>
      </c>
      <c r="M795" s="8">
        <v>42.22</v>
      </c>
      <c r="N795" s="8">
        <v>418.79</v>
      </c>
      <c r="O795">
        <v>113</v>
      </c>
      <c r="P795">
        <v>74</v>
      </c>
      <c r="Q795">
        <v>0</v>
      </c>
      <c r="R795">
        <v>3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6</v>
      </c>
      <c r="Y795">
        <v>8</v>
      </c>
      <c r="Z795">
        <v>4</v>
      </c>
      <c r="AA795">
        <v>0</v>
      </c>
      <c r="AB795">
        <v>174</v>
      </c>
      <c r="AC795">
        <v>0</v>
      </c>
    </row>
    <row r="796" spans="1:29" x14ac:dyDescent="0.3">
      <c r="A796">
        <v>2003</v>
      </c>
      <c r="B796">
        <v>1806</v>
      </c>
      <c r="C796" t="s">
        <v>376</v>
      </c>
      <c r="D796" t="s">
        <v>382</v>
      </c>
      <c r="E796" t="s">
        <v>423</v>
      </c>
      <c r="F796">
        <v>155</v>
      </c>
      <c r="G796" s="7" t="s">
        <v>122</v>
      </c>
      <c r="H796" s="7" t="s">
        <v>122</v>
      </c>
      <c r="I796" s="7" t="s">
        <v>122</v>
      </c>
      <c r="J796" s="7" t="s">
        <v>122</v>
      </c>
      <c r="K796" s="8">
        <v>132.5881</v>
      </c>
      <c r="L796" s="8">
        <v>176.2792</v>
      </c>
      <c r="M796" s="8">
        <v>1.0249999999999999</v>
      </c>
      <c r="N796" s="8">
        <v>309.89229999999998</v>
      </c>
      <c r="O796">
        <v>117</v>
      </c>
      <c r="P796">
        <v>35</v>
      </c>
      <c r="Q796">
        <v>0</v>
      </c>
      <c r="R796">
        <v>2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2</v>
      </c>
      <c r="Y796">
        <v>10</v>
      </c>
      <c r="Z796">
        <v>36</v>
      </c>
      <c r="AA796">
        <v>0</v>
      </c>
      <c r="AB796">
        <v>107</v>
      </c>
      <c r="AC796">
        <v>1</v>
      </c>
    </row>
    <row r="797" spans="1:29" x14ac:dyDescent="0.3">
      <c r="A797">
        <v>2003</v>
      </c>
      <c r="B797">
        <v>1807</v>
      </c>
      <c r="C797" t="s">
        <v>376</v>
      </c>
      <c r="D797" t="s">
        <v>383</v>
      </c>
      <c r="E797" t="s">
        <v>412</v>
      </c>
      <c r="F797">
        <v>62</v>
      </c>
      <c r="G797" s="7" t="s">
        <v>122</v>
      </c>
      <c r="H797" s="7" t="s">
        <v>122</v>
      </c>
      <c r="I797" s="7" t="s">
        <v>122</v>
      </c>
      <c r="J797" s="7" t="s">
        <v>122</v>
      </c>
      <c r="K797" s="8">
        <v>71.64</v>
      </c>
      <c r="L797" s="8">
        <v>137.19</v>
      </c>
      <c r="M797" s="8">
        <v>12.13</v>
      </c>
      <c r="N797" s="8">
        <v>220.96</v>
      </c>
      <c r="O797">
        <v>37</v>
      </c>
      <c r="P797">
        <v>22</v>
      </c>
      <c r="Q797">
        <v>1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4</v>
      </c>
      <c r="Z797">
        <v>2</v>
      </c>
      <c r="AA797">
        <v>0</v>
      </c>
      <c r="AB797">
        <v>56</v>
      </c>
      <c r="AC797">
        <v>1</v>
      </c>
    </row>
    <row r="798" spans="1:29" x14ac:dyDescent="0.3">
      <c r="A798">
        <v>2003</v>
      </c>
      <c r="B798">
        <v>1808</v>
      </c>
      <c r="C798" t="s">
        <v>376</v>
      </c>
      <c r="D798" t="s">
        <v>384</v>
      </c>
      <c r="E798" t="s">
        <v>406</v>
      </c>
      <c r="F798">
        <v>9</v>
      </c>
      <c r="G798" s="7" t="s">
        <v>122</v>
      </c>
      <c r="H798" s="7" t="s">
        <v>122</v>
      </c>
      <c r="I798" s="7" t="s">
        <v>122</v>
      </c>
      <c r="J798" s="7" t="s">
        <v>122</v>
      </c>
      <c r="K798" s="8">
        <v>0.82599999999999996</v>
      </c>
      <c r="L798" s="8">
        <v>0.30209999999999998</v>
      </c>
      <c r="M798" s="8">
        <v>0</v>
      </c>
      <c r="N798" s="8">
        <v>1.1281000000000001</v>
      </c>
      <c r="O798">
        <v>9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8</v>
      </c>
      <c r="AC798">
        <v>0</v>
      </c>
    </row>
    <row r="799" spans="1:29" x14ac:dyDescent="0.3">
      <c r="A799">
        <v>2003</v>
      </c>
      <c r="B799">
        <v>1809</v>
      </c>
      <c r="C799" t="s">
        <v>376</v>
      </c>
      <c r="D799" t="s">
        <v>385</v>
      </c>
      <c r="E799" t="s">
        <v>423</v>
      </c>
      <c r="F799">
        <v>91</v>
      </c>
      <c r="G799" s="7" t="s">
        <v>122</v>
      </c>
      <c r="H799" s="7" t="s">
        <v>122</v>
      </c>
      <c r="I799" s="7" t="s">
        <v>122</v>
      </c>
      <c r="J799" s="7" t="s">
        <v>122</v>
      </c>
      <c r="K799" s="8">
        <v>10.602</v>
      </c>
      <c r="L799" s="8">
        <v>17.962199999999999</v>
      </c>
      <c r="M799" s="8">
        <v>0.03</v>
      </c>
      <c r="N799" s="8">
        <v>28.594200000000001</v>
      </c>
      <c r="O799">
        <v>83</v>
      </c>
      <c r="P799">
        <v>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10</v>
      </c>
      <c r="AA799">
        <v>0</v>
      </c>
      <c r="AB799">
        <v>80</v>
      </c>
      <c r="AC799">
        <v>0</v>
      </c>
    </row>
    <row r="800" spans="1:29" x14ac:dyDescent="0.3">
      <c r="A800">
        <v>2003</v>
      </c>
      <c r="B800">
        <v>1810</v>
      </c>
      <c r="C800" t="s">
        <v>376</v>
      </c>
      <c r="D800" t="s">
        <v>386</v>
      </c>
      <c r="E800" t="s">
        <v>423</v>
      </c>
      <c r="F800">
        <v>78</v>
      </c>
      <c r="G800" s="7" t="s">
        <v>122</v>
      </c>
      <c r="H800" s="7" t="s">
        <v>122</v>
      </c>
      <c r="I800" s="7" t="s">
        <v>122</v>
      </c>
      <c r="J800" s="7" t="s">
        <v>122</v>
      </c>
      <c r="K800" s="8">
        <v>20.216100000000001</v>
      </c>
      <c r="L800" s="8">
        <v>1.5401</v>
      </c>
      <c r="M800" s="8">
        <v>0.70009999999999994</v>
      </c>
      <c r="N800" s="8">
        <v>22.456299999999999</v>
      </c>
      <c r="O800">
        <v>72</v>
      </c>
      <c r="P800">
        <v>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3</v>
      </c>
      <c r="Z800">
        <v>25</v>
      </c>
      <c r="AA800">
        <v>0</v>
      </c>
      <c r="AB800">
        <v>49</v>
      </c>
      <c r="AC800">
        <v>0</v>
      </c>
    </row>
    <row r="801" spans="1:29" x14ac:dyDescent="0.3">
      <c r="A801">
        <v>2003</v>
      </c>
      <c r="B801">
        <v>1811</v>
      </c>
      <c r="C801" t="s">
        <v>376</v>
      </c>
      <c r="D801" t="s">
        <v>387</v>
      </c>
      <c r="E801" t="s">
        <v>423</v>
      </c>
      <c r="F801">
        <v>40</v>
      </c>
      <c r="G801" s="7" t="s">
        <v>122</v>
      </c>
      <c r="H801" s="7" t="s">
        <v>122</v>
      </c>
      <c r="I801" s="7" t="s">
        <v>122</v>
      </c>
      <c r="J801" s="7" t="s">
        <v>122</v>
      </c>
      <c r="K801" s="8">
        <v>32.615099999999998</v>
      </c>
      <c r="L801" s="8">
        <v>14.074199999999999</v>
      </c>
      <c r="M801" s="8">
        <v>0</v>
      </c>
      <c r="N801" s="8">
        <v>46.689300000000003</v>
      </c>
      <c r="O801">
        <v>36</v>
      </c>
      <c r="P801">
        <v>3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5</v>
      </c>
      <c r="AA801">
        <v>0</v>
      </c>
      <c r="AB801">
        <v>34</v>
      </c>
      <c r="AC801">
        <v>0</v>
      </c>
    </row>
    <row r="802" spans="1:29" x14ac:dyDescent="0.3">
      <c r="A802">
        <v>2003</v>
      </c>
      <c r="B802">
        <v>1812</v>
      </c>
      <c r="C802" t="s">
        <v>376</v>
      </c>
      <c r="D802" t="s">
        <v>388</v>
      </c>
      <c r="E802" t="s">
        <v>412</v>
      </c>
      <c r="F802">
        <v>45</v>
      </c>
      <c r="G802" s="7" t="s">
        <v>122</v>
      </c>
      <c r="H802" s="7" t="s">
        <v>122</v>
      </c>
      <c r="I802" s="7" t="s">
        <v>122</v>
      </c>
      <c r="J802" s="7" t="s">
        <v>122</v>
      </c>
      <c r="K802" s="8">
        <v>0.51</v>
      </c>
      <c r="L802" s="8">
        <v>23.21</v>
      </c>
      <c r="M802" s="8">
        <v>0</v>
      </c>
      <c r="N802" s="8">
        <v>23.72</v>
      </c>
      <c r="O802">
        <v>32</v>
      </c>
      <c r="P802">
        <v>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</v>
      </c>
      <c r="AA802">
        <v>0</v>
      </c>
      <c r="AB802">
        <v>42</v>
      </c>
      <c r="AC802">
        <v>0</v>
      </c>
    </row>
    <row r="803" spans="1:29" x14ac:dyDescent="0.3">
      <c r="A803">
        <v>2003</v>
      </c>
      <c r="B803">
        <v>1813</v>
      </c>
      <c r="C803" t="s">
        <v>376</v>
      </c>
      <c r="D803" t="s">
        <v>389</v>
      </c>
      <c r="E803" t="s">
        <v>405</v>
      </c>
      <c r="F803">
        <v>106</v>
      </c>
      <c r="G803" s="7" t="s">
        <v>122</v>
      </c>
      <c r="H803" s="7" t="s">
        <v>122</v>
      </c>
      <c r="I803" s="7" t="s">
        <v>122</v>
      </c>
      <c r="J803" s="7" t="s">
        <v>122</v>
      </c>
      <c r="K803" s="8">
        <v>34.22</v>
      </c>
      <c r="L803" s="8">
        <v>121.38</v>
      </c>
      <c r="M803" s="8">
        <v>0.5</v>
      </c>
      <c r="N803" s="8">
        <v>156.1</v>
      </c>
      <c r="O803">
        <v>59</v>
      </c>
      <c r="P803">
        <v>45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106</v>
      </c>
      <c r="AC803">
        <v>0</v>
      </c>
    </row>
    <row r="804" spans="1:29" x14ac:dyDescent="0.3">
      <c r="A804">
        <v>2003</v>
      </c>
      <c r="B804">
        <v>1814</v>
      </c>
      <c r="C804" t="s">
        <v>376</v>
      </c>
      <c r="D804" t="s">
        <v>390</v>
      </c>
      <c r="E804" t="s">
        <v>423</v>
      </c>
      <c r="F804">
        <v>30</v>
      </c>
      <c r="G804" s="7" t="s">
        <v>122</v>
      </c>
      <c r="H804" s="7" t="s">
        <v>122</v>
      </c>
      <c r="I804" s="7" t="s">
        <v>122</v>
      </c>
      <c r="J804" s="7" t="s">
        <v>122</v>
      </c>
      <c r="K804" s="8">
        <v>4.4561000000000002</v>
      </c>
      <c r="L804" s="8">
        <v>2.9451000000000001</v>
      </c>
      <c r="M804" s="8">
        <v>0</v>
      </c>
      <c r="N804" s="8">
        <v>7.4012000000000002</v>
      </c>
      <c r="O804">
        <v>27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4</v>
      </c>
      <c r="AA804">
        <v>0</v>
      </c>
      <c r="AB804">
        <v>25</v>
      </c>
      <c r="AC804">
        <v>0</v>
      </c>
    </row>
    <row r="805" spans="1:29" x14ac:dyDescent="0.3">
      <c r="A805">
        <v>2003</v>
      </c>
      <c r="B805">
        <v>1815</v>
      </c>
      <c r="C805" t="s">
        <v>376</v>
      </c>
      <c r="D805" t="s">
        <v>391</v>
      </c>
      <c r="E805" t="s">
        <v>412</v>
      </c>
      <c r="F805">
        <v>72</v>
      </c>
      <c r="G805" s="7" t="s">
        <v>122</v>
      </c>
      <c r="H805" s="7" t="s">
        <v>122</v>
      </c>
      <c r="I805" s="7" t="s">
        <v>122</v>
      </c>
      <c r="J805" s="7" t="s">
        <v>122</v>
      </c>
      <c r="K805" s="8">
        <v>9.5399999999999991</v>
      </c>
      <c r="L805" s="8">
        <v>66.930000000000007</v>
      </c>
      <c r="M805" s="8">
        <v>6.04</v>
      </c>
      <c r="N805" s="8">
        <v>82.51</v>
      </c>
      <c r="O805">
        <v>39</v>
      </c>
      <c r="P805">
        <v>32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72</v>
      </c>
      <c r="AC805">
        <v>0</v>
      </c>
    </row>
    <row r="806" spans="1:29" x14ac:dyDescent="0.3">
      <c r="A806">
        <v>2003</v>
      </c>
      <c r="B806">
        <v>1816</v>
      </c>
      <c r="C806" t="s">
        <v>376</v>
      </c>
      <c r="D806" t="s">
        <v>392</v>
      </c>
      <c r="E806" t="s">
        <v>423</v>
      </c>
      <c r="F806">
        <v>74</v>
      </c>
      <c r="G806" s="7" t="s">
        <v>122</v>
      </c>
      <c r="H806" s="7" t="s">
        <v>122</v>
      </c>
      <c r="I806" s="7" t="s">
        <v>122</v>
      </c>
      <c r="J806" s="7" t="s">
        <v>122</v>
      </c>
      <c r="K806" s="8">
        <v>385.28300000000002</v>
      </c>
      <c r="L806" s="8">
        <v>344.6114</v>
      </c>
      <c r="M806" s="8">
        <v>2</v>
      </c>
      <c r="N806" s="8">
        <v>731.89440000000002</v>
      </c>
      <c r="O806">
        <v>64</v>
      </c>
      <c r="P806">
        <v>7</v>
      </c>
      <c r="Q806">
        <v>0</v>
      </c>
      <c r="R806">
        <v>0</v>
      </c>
      <c r="S806">
        <v>1</v>
      </c>
      <c r="T806">
        <v>2</v>
      </c>
      <c r="U806">
        <v>0</v>
      </c>
      <c r="V806">
        <v>0</v>
      </c>
      <c r="W806">
        <v>0</v>
      </c>
      <c r="X806">
        <v>5</v>
      </c>
      <c r="Y806">
        <v>3</v>
      </c>
      <c r="Z806">
        <v>12</v>
      </c>
      <c r="AA806">
        <v>0</v>
      </c>
      <c r="AB806">
        <v>54</v>
      </c>
      <c r="AC806">
        <v>1</v>
      </c>
    </row>
    <row r="807" spans="1:29" x14ac:dyDescent="0.3">
      <c r="A807">
        <v>2003</v>
      </c>
      <c r="B807">
        <v>1817</v>
      </c>
      <c r="C807" t="s">
        <v>376</v>
      </c>
      <c r="D807" t="s">
        <v>393</v>
      </c>
      <c r="E807" t="s">
        <v>423</v>
      </c>
      <c r="F807">
        <v>60</v>
      </c>
      <c r="G807" s="7" t="s">
        <v>122</v>
      </c>
      <c r="H807" s="7" t="s">
        <v>122</v>
      </c>
      <c r="I807" s="7" t="s">
        <v>122</v>
      </c>
      <c r="J807" s="7" t="s">
        <v>122</v>
      </c>
      <c r="K807" s="8">
        <v>3.26</v>
      </c>
      <c r="L807" s="8">
        <v>20.571300000000001</v>
      </c>
      <c r="M807" s="8">
        <v>3.0000000000000001E-3</v>
      </c>
      <c r="N807" s="8">
        <v>23.834299999999999</v>
      </c>
      <c r="O807">
        <v>50</v>
      </c>
      <c r="P807">
        <v>10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3</v>
      </c>
      <c r="Z807">
        <v>14</v>
      </c>
      <c r="AA807">
        <v>0</v>
      </c>
      <c r="AB807">
        <v>41</v>
      </c>
      <c r="AC807">
        <v>0</v>
      </c>
    </row>
    <row r="808" spans="1:29" x14ac:dyDescent="0.3">
      <c r="A808">
        <v>2003</v>
      </c>
      <c r="B808">
        <v>1818</v>
      </c>
      <c r="C808" t="s">
        <v>376</v>
      </c>
      <c r="D808" t="s">
        <v>394</v>
      </c>
      <c r="E808" t="s">
        <v>412</v>
      </c>
      <c r="F808">
        <v>56</v>
      </c>
      <c r="G808" s="7" t="s">
        <v>122</v>
      </c>
      <c r="H808" s="7" t="s">
        <v>122</v>
      </c>
      <c r="I808" s="7" t="s">
        <v>122</v>
      </c>
      <c r="J808" s="7" t="s">
        <v>122</v>
      </c>
      <c r="K808" s="8">
        <v>334</v>
      </c>
      <c r="L808" s="8">
        <v>1143.1600000000001</v>
      </c>
      <c r="M808" s="8">
        <v>37.17</v>
      </c>
      <c r="N808" s="8">
        <v>1514.33</v>
      </c>
      <c r="O808">
        <v>36</v>
      </c>
      <c r="P808">
        <v>17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2</v>
      </c>
      <c r="Z808">
        <v>2</v>
      </c>
      <c r="AA808">
        <v>0</v>
      </c>
      <c r="AB808">
        <v>52</v>
      </c>
      <c r="AC808">
        <v>2</v>
      </c>
    </row>
    <row r="809" spans="1:29" x14ac:dyDescent="0.3">
      <c r="A809">
        <v>2003</v>
      </c>
      <c r="B809">
        <v>1819</v>
      </c>
      <c r="C809" t="s">
        <v>376</v>
      </c>
      <c r="D809" t="s">
        <v>395</v>
      </c>
      <c r="E809" t="s">
        <v>412</v>
      </c>
      <c r="F809">
        <v>24</v>
      </c>
      <c r="G809" s="7" t="s">
        <v>122</v>
      </c>
      <c r="H809" s="7" t="s">
        <v>122</v>
      </c>
      <c r="I809" s="7" t="s">
        <v>122</v>
      </c>
      <c r="J809" s="7" t="s">
        <v>122</v>
      </c>
      <c r="K809" s="8">
        <v>46.53</v>
      </c>
      <c r="L809" s="8">
        <v>9.0399999999999991</v>
      </c>
      <c r="M809" s="8">
        <v>0.51</v>
      </c>
      <c r="N809" s="8">
        <v>56.08</v>
      </c>
      <c r="O809">
        <v>15</v>
      </c>
      <c r="P809">
        <v>8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23</v>
      </c>
      <c r="AC809">
        <v>0</v>
      </c>
    </row>
    <row r="810" spans="1:29" x14ac:dyDescent="0.3">
      <c r="A810">
        <v>2003</v>
      </c>
      <c r="B810">
        <v>1820</v>
      </c>
      <c r="C810" t="s">
        <v>376</v>
      </c>
      <c r="D810" t="s">
        <v>396</v>
      </c>
      <c r="E810" t="s">
        <v>412</v>
      </c>
      <c r="F810">
        <v>52</v>
      </c>
      <c r="G810" s="7" t="s">
        <v>122</v>
      </c>
      <c r="H810" s="7" t="s">
        <v>122</v>
      </c>
      <c r="I810" s="7" t="s">
        <v>122</v>
      </c>
      <c r="J810" s="7" t="s">
        <v>122</v>
      </c>
      <c r="K810" s="8">
        <v>19.28</v>
      </c>
      <c r="L810" s="8">
        <v>15.207000000000001</v>
      </c>
      <c r="M810" s="8">
        <v>1.2050000000000001</v>
      </c>
      <c r="N810" s="8">
        <v>35.692</v>
      </c>
      <c r="O810">
        <v>45</v>
      </c>
      <c r="P810">
        <v>6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2</v>
      </c>
      <c r="Z810">
        <v>3</v>
      </c>
      <c r="AA810">
        <v>0</v>
      </c>
      <c r="AB810">
        <v>45</v>
      </c>
      <c r="AC810">
        <v>0</v>
      </c>
    </row>
    <row r="811" spans="1:29" x14ac:dyDescent="0.3">
      <c r="A811">
        <v>2003</v>
      </c>
      <c r="B811">
        <v>1821</v>
      </c>
      <c r="C811" t="s">
        <v>376</v>
      </c>
      <c r="D811" t="s">
        <v>397</v>
      </c>
      <c r="E811" t="s">
        <v>423</v>
      </c>
      <c r="F811">
        <v>131</v>
      </c>
      <c r="G811" s="7" t="s">
        <v>122</v>
      </c>
      <c r="H811" s="7" t="s">
        <v>122</v>
      </c>
      <c r="I811" s="7" t="s">
        <v>122</v>
      </c>
      <c r="J811" s="7" t="s">
        <v>122</v>
      </c>
      <c r="K811" s="8">
        <v>590.87019999999995</v>
      </c>
      <c r="L811" s="8">
        <v>60.104399999999998</v>
      </c>
      <c r="M811" s="8">
        <v>0.05</v>
      </c>
      <c r="N811" s="8">
        <v>651.02459999999996</v>
      </c>
      <c r="O811">
        <v>114</v>
      </c>
      <c r="P811">
        <v>13</v>
      </c>
      <c r="Q811">
        <v>1</v>
      </c>
      <c r="R811">
        <v>2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7</v>
      </c>
      <c r="Y811">
        <v>2</v>
      </c>
      <c r="Z811">
        <v>13</v>
      </c>
      <c r="AA811">
        <v>0</v>
      </c>
      <c r="AB811">
        <v>109</v>
      </c>
      <c r="AC811">
        <v>1</v>
      </c>
    </row>
    <row r="812" spans="1:29" x14ac:dyDescent="0.3">
      <c r="A812">
        <v>2003</v>
      </c>
      <c r="B812">
        <v>1822</v>
      </c>
      <c r="C812" t="s">
        <v>376</v>
      </c>
      <c r="D812" t="s">
        <v>398</v>
      </c>
      <c r="E812" t="s">
        <v>423</v>
      </c>
      <c r="F812">
        <v>82</v>
      </c>
      <c r="G812" s="7" t="s">
        <v>122</v>
      </c>
      <c r="H812" s="7" t="s">
        <v>122</v>
      </c>
      <c r="I812" s="7" t="s">
        <v>122</v>
      </c>
      <c r="J812" s="7" t="s">
        <v>122</v>
      </c>
      <c r="K812" s="8">
        <v>7.766</v>
      </c>
      <c r="L812" s="8">
        <v>134.6001</v>
      </c>
      <c r="M812" s="8">
        <v>0</v>
      </c>
      <c r="N812" s="8">
        <v>142.36609999999999</v>
      </c>
      <c r="O812">
        <v>60</v>
      </c>
      <c r="P812">
        <v>20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3</v>
      </c>
      <c r="Z812">
        <v>9</v>
      </c>
      <c r="AA812">
        <v>0</v>
      </c>
      <c r="AB812">
        <v>70</v>
      </c>
      <c r="AC812">
        <v>0</v>
      </c>
    </row>
    <row r="813" spans="1:29" x14ac:dyDescent="0.3">
      <c r="A813">
        <v>2003</v>
      </c>
      <c r="B813">
        <v>1823</v>
      </c>
      <c r="C813" t="s">
        <v>376</v>
      </c>
      <c r="D813" t="s">
        <v>376</v>
      </c>
      <c r="E813" t="s">
        <v>423</v>
      </c>
      <c r="F813">
        <v>328</v>
      </c>
      <c r="G813" s="7" t="s">
        <v>122</v>
      </c>
      <c r="H813" s="7" t="s">
        <v>122</v>
      </c>
      <c r="I813" s="7" t="s">
        <v>122</v>
      </c>
      <c r="J813" s="7" t="s">
        <v>122</v>
      </c>
      <c r="K813" s="8">
        <v>132.81200000000001</v>
      </c>
      <c r="L813" s="8">
        <v>349.58769999999998</v>
      </c>
      <c r="M813" s="8">
        <v>1.2609999999999999</v>
      </c>
      <c r="N813" s="8">
        <v>483.66070000000002</v>
      </c>
      <c r="O813">
        <v>293</v>
      </c>
      <c r="P813">
        <v>28</v>
      </c>
      <c r="Q813">
        <v>4</v>
      </c>
      <c r="R813">
        <v>1</v>
      </c>
      <c r="S813">
        <v>0</v>
      </c>
      <c r="T813">
        <v>2</v>
      </c>
      <c r="U813">
        <v>0</v>
      </c>
      <c r="V813">
        <v>0</v>
      </c>
      <c r="W813">
        <v>0</v>
      </c>
      <c r="X813">
        <v>1</v>
      </c>
      <c r="Y813">
        <v>10</v>
      </c>
      <c r="Z813">
        <v>54</v>
      </c>
      <c r="AA813">
        <v>3</v>
      </c>
      <c r="AB813">
        <v>260</v>
      </c>
      <c r="AC813">
        <v>2</v>
      </c>
    </row>
    <row r="814" spans="1:29" x14ac:dyDescent="0.3">
      <c r="A814">
        <v>2003</v>
      </c>
      <c r="B814">
        <v>1824</v>
      </c>
      <c r="C814" t="s">
        <v>376</v>
      </c>
      <c r="D814" t="s">
        <v>399</v>
      </c>
      <c r="E814" t="s">
        <v>423</v>
      </c>
      <c r="F814">
        <v>48</v>
      </c>
      <c r="G814" s="7" t="s">
        <v>122</v>
      </c>
      <c r="H814" s="7" t="s">
        <v>122</v>
      </c>
      <c r="I814" s="7" t="s">
        <v>122</v>
      </c>
      <c r="J814" s="7" t="s">
        <v>122</v>
      </c>
      <c r="K814" s="8">
        <v>26.29</v>
      </c>
      <c r="L814" s="8">
        <v>46.114600000000003</v>
      </c>
      <c r="M814" s="8">
        <v>58</v>
      </c>
      <c r="N814" s="8">
        <v>130.40459999999999</v>
      </c>
      <c r="O814">
        <v>33</v>
      </c>
      <c r="P814">
        <v>12</v>
      </c>
      <c r="Q814">
        <v>0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4</v>
      </c>
      <c r="Y814">
        <v>4</v>
      </c>
      <c r="Z814">
        <v>5</v>
      </c>
      <c r="AA814">
        <v>0</v>
      </c>
      <c r="AB814">
        <v>35</v>
      </c>
      <c r="AC814">
        <v>1</v>
      </c>
    </row>
    <row r="815" spans="1:29" x14ac:dyDescent="0.3">
      <c r="A815">
        <v>2004</v>
      </c>
      <c r="B815">
        <v>101</v>
      </c>
      <c r="C815" t="s">
        <v>130</v>
      </c>
      <c r="D815" t="s">
        <v>131</v>
      </c>
      <c r="E815" t="s">
        <v>402</v>
      </c>
      <c r="F815">
        <v>81</v>
      </c>
      <c r="G815" s="7" t="s">
        <v>122</v>
      </c>
      <c r="H815" s="7" t="s">
        <v>122</v>
      </c>
      <c r="I815" s="7" t="s">
        <v>122</v>
      </c>
      <c r="J815" s="7" t="s">
        <v>122</v>
      </c>
      <c r="K815" s="8">
        <v>1092.5880999999999</v>
      </c>
      <c r="L815" s="8">
        <v>1.1645000000000001</v>
      </c>
      <c r="M815" s="8">
        <v>2.1859999999999999</v>
      </c>
      <c r="N815" s="8">
        <v>1095.9386</v>
      </c>
      <c r="O815">
        <v>73</v>
      </c>
      <c r="P815">
        <v>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2</v>
      </c>
      <c r="Y815">
        <v>4</v>
      </c>
      <c r="Z815">
        <v>6</v>
      </c>
      <c r="AA815">
        <v>0</v>
      </c>
      <c r="AB815">
        <v>69</v>
      </c>
      <c r="AC815">
        <v>1</v>
      </c>
    </row>
    <row r="816" spans="1:29" x14ac:dyDescent="0.3">
      <c r="A816">
        <v>2004</v>
      </c>
      <c r="B816">
        <v>102</v>
      </c>
      <c r="C816" t="s">
        <v>130</v>
      </c>
      <c r="D816" t="s">
        <v>403</v>
      </c>
      <c r="E816" t="s">
        <v>402</v>
      </c>
      <c r="F816">
        <v>139</v>
      </c>
      <c r="G816" s="7" t="s">
        <v>122</v>
      </c>
      <c r="H816" s="7" t="s">
        <v>122</v>
      </c>
      <c r="I816" s="7" t="s">
        <v>122</v>
      </c>
      <c r="J816" s="7" t="s">
        <v>122</v>
      </c>
      <c r="K816" s="8">
        <v>37.284500000000001</v>
      </c>
      <c r="L816" s="8">
        <v>3.8079999999999998</v>
      </c>
      <c r="M816" s="8">
        <v>0.30499999999999999</v>
      </c>
      <c r="N816" s="8">
        <v>41.397500000000001</v>
      </c>
      <c r="O816">
        <v>131</v>
      </c>
      <c r="P816">
        <v>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9</v>
      </c>
      <c r="Z816">
        <v>7</v>
      </c>
      <c r="AA816">
        <v>0</v>
      </c>
      <c r="AB816">
        <v>121</v>
      </c>
      <c r="AC816">
        <v>0</v>
      </c>
    </row>
    <row r="817" spans="1:29" x14ac:dyDescent="0.3">
      <c r="A817">
        <v>2004</v>
      </c>
      <c r="B817">
        <v>103</v>
      </c>
      <c r="C817" t="s">
        <v>130</v>
      </c>
      <c r="D817" t="s">
        <v>132</v>
      </c>
      <c r="E817" t="s">
        <v>402</v>
      </c>
      <c r="F817">
        <v>62</v>
      </c>
      <c r="G817" s="7" t="s">
        <v>122</v>
      </c>
      <c r="H817" s="7" t="s">
        <v>122</v>
      </c>
      <c r="I817" s="7" t="s">
        <v>122</v>
      </c>
      <c r="J817" s="7" t="s">
        <v>122</v>
      </c>
      <c r="K817" s="8">
        <v>22.307200000000002</v>
      </c>
      <c r="L817" s="8">
        <v>6.4180000000000001</v>
      </c>
      <c r="M817" s="8">
        <v>0.56100000000000005</v>
      </c>
      <c r="N817" s="8">
        <v>29.286200000000001</v>
      </c>
      <c r="O817">
        <v>59</v>
      </c>
      <c r="P817">
        <v>1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4</v>
      </c>
      <c r="Z817">
        <v>8</v>
      </c>
      <c r="AA817">
        <v>0</v>
      </c>
      <c r="AB817">
        <v>49</v>
      </c>
      <c r="AC817">
        <v>0</v>
      </c>
    </row>
    <row r="818" spans="1:29" x14ac:dyDescent="0.3">
      <c r="A818">
        <v>2004</v>
      </c>
      <c r="B818">
        <v>104</v>
      </c>
      <c r="C818" t="s">
        <v>130</v>
      </c>
      <c r="D818" t="s">
        <v>133</v>
      </c>
      <c r="E818" t="s">
        <v>404</v>
      </c>
      <c r="F818">
        <v>100</v>
      </c>
      <c r="G818" s="7" t="s">
        <v>122</v>
      </c>
      <c r="H818" s="7" t="s">
        <v>122</v>
      </c>
      <c r="I818" s="7" t="s">
        <v>122</v>
      </c>
      <c r="J818" s="7" t="s">
        <v>122</v>
      </c>
      <c r="K818" s="8">
        <v>131.28200000000001</v>
      </c>
      <c r="L818" s="8">
        <v>89.417100000000005</v>
      </c>
      <c r="M818" s="8">
        <v>2.1000000000000001E-2</v>
      </c>
      <c r="N818" s="8">
        <v>220.7201</v>
      </c>
      <c r="O818">
        <v>71</v>
      </c>
      <c r="P818">
        <v>24</v>
      </c>
      <c r="Q818">
        <v>2</v>
      </c>
      <c r="R818">
        <v>2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5</v>
      </c>
      <c r="AA818">
        <v>0</v>
      </c>
      <c r="AB818">
        <v>94</v>
      </c>
      <c r="AC818">
        <v>1</v>
      </c>
    </row>
    <row r="819" spans="1:29" x14ac:dyDescent="0.3">
      <c r="A819">
        <v>2004</v>
      </c>
      <c r="B819">
        <v>105</v>
      </c>
      <c r="C819" t="s">
        <v>130</v>
      </c>
      <c r="D819" t="s">
        <v>130</v>
      </c>
      <c r="E819" t="s">
        <v>402</v>
      </c>
      <c r="F819">
        <v>133</v>
      </c>
      <c r="G819" s="7" t="s">
        <v>122</v>
      </c>
      <c r="H819" s="7" t="s">
        <v>122</v>
      </c>
      <c r="I819" s="7" t="s">
        <v>122</v>
      </c>
      <c r="J819" s="7" t="s">
        <v>122</v>
      </c>
      <c r="K819" s="8">
        <v>6.5469999999999997</v>
      </c>
      <c r="L819" s="8">
        <v>3.6524999999999999</v>
      </c>
      <c r="M819" s="8">
        <v>0.94299999999999995</v>
      </c>
      <c r="N819" s="8">
        <v>11.1425</v>
      </c>
      <c r="O819">
        <v>130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2</v>
      </c>
      <c r="Z819">
        <v>4</v>
      </c>
      <c r="AA819">
        <v>0</v>
      </c>
      <c r="AB819">
        <v>126</v>
      </c>
      <c r="AC819">
        <v>0</v>
      </c>
    </row>
    <row r="820" spans="1:29" x14ac:dyDescent="0.3">
      <c r="A820">
        <v>2004</v>
      </c>
      <c r="B820">
        <v>106</v>
      </c>
      <c r="C820" t="s">
        <v>130</v>
      </c>
      <c r="D820" t="s">
        <v>134</v>
      </c>
      <c r="E820" t="s">
        <v>405</v>
      </c>
      <c r="F820">
        <v>72</v>
      </c>
      <c r="G820" s="7" t="s">
        <v>122</v>
      </c>
      <c r="H820" s="7" t="s">
        <v>122</v>
      </c>
      <c r="I820" s="7" t="s">
        <v>122</v>
      </c>
      <c r="J820" s="7" t="s">
        <v>122</v>
      </c>
      <c r="K820" s="8">
        <v>75.732100000000003</v>
      </c>
      <c r="L820" s="8">
        <v>8.452</v>
      </c>
      <c r="M820" s="8">
        <v>0.114</v>
      </c>
      <c r="N820" s="8">
        <v>84.298100000000105</v>
      </c>
      <c r="O820">
        <v>59</v>
      </c>
      <c r="P820">
        <v>11</v>
      </c>
      <c r="Q820">
        <v>0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</v>
      </c>
      <c r="AA820">
        <v>1</v>
      </c>
      <c r="AB820">
        <v>68</v>
      </c>
      <c r="AC820">
        <v>0</v>
      </c>
    </row>
    <row r="821" spans="1:29" x14ac:dyDescent="0.3">
      <c r="A821">
        <v>2004</v>
      </c>
      <c r="B821">
        <v>107</v>
      </c>
      <c r="C821" t="s">
        <v>130</v>
      </c>
      <c r="D821" t="s">
        <v>135</v>
      </c>
      <c r="E821" t="s">
        <v>404</v>
      </c>
      <c r="F821">
        <v>167</v>
      </c>
      <c r="G821" s="7" t="s">
        <v>122</v>
      </c>
      <c r="H821" s="7" t="s">
        <v>122</v>
      </c>
      <c r="I821" s="7" t="s">
        <v>122</v>
      </c>
      <c r="J821" s="7" t="s">
        <v>122</v>
      </c>
      <c r="K821" s="8">
        <v>1.1499999999999999</v>
      </c>
      <c r="L821" s="8">
        <v>10.7531</v>
      </c>
      <c r="M821" s="8">
        <v>0.32900000000000001</v>
      </c>
      <c r="N821" s="8">
        <v>12.232100000000001</v>
      </c>
      <c r="O821">
        <v>163</v>
      </c>
      <c r="P821">
        <v>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13</v>
      </c>
      <c r="AA821">
        <v>0</v>
      </c>
      <c r="AB821">
        <v>154</v>
      </c>
      <c r="AC821">
        <v>0</v>
      </c>
    </row>
    <row r="822" spans="1:29" x14ac:dyDescent="0.3">
      <c r="A822">
        <v>2004</v>
      </c>
      <c r="B822">
        <v>108</v>
      </c>
      <c r="C822" t="s">
        <v>130</v>
      </c>
      <c r="D822" t="s">
        <v>136</v>
      </c>
      <c r="E822" t="s">
        <v>402</v>
      </c>
      <c r="F822">
        <v>67</v>
      </c>
      <c r="G822" s="7" t="s">
        <v>122</v>
      </c>
      <c r="H822" s="7" t="s">
        <v>122</v>
      </c>
      <c r="I822" s="7" t="s">
        <v>122</v>
      </c>
      <c r="J822" s="7" t="s">
        <v>122</v>
      </c>
      <c r="K822" s="8">
        <v>6.657</v>
      </c>
      <c r="L822" s="8">
        <v>6.093</v>
      </c>
      <c r="M822" s="8">
        <v>41.39</v>
      </c>
      <c r="N822" s="8">
        <v>54.14</v>
      </c>
      <c r="O822">
        <v>58</v>
      </c>
      <c r="P822">
        <v>7</v>
      </c>
      <c r="Q822">
        <v>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10</v>
      </c>
      <c r="AA822">
        <v>3</v>
      </c>
      <c r="AB822">
        <v>54</v>
      </c>
      <c r="AC822">
        <v>0</v>
      </c>
    </row>
    <row r="823" spans="1:29" x14ac:dyDescent="0.3">
      <c r="A823">
        <v>2004</v>
      </c>
      <c r="B823">
        <v>109</v>
      </c>
      <c r="C823" t="s">
        <v>130</v>
      </c>
      <c r="D823" t="s">
        <v>137</v>
      </c>
      <c r="E823" t="s">
        <v>404</v>
      </c>
      <c r="F823">
        <v>615</v>
      </c>
      <c r="G823" s="7" t="s">
        <v>122</v>
      </c>
      <c r="H823" s="7" t="s">
        <v>122</v>
      </c>
      <c r="I823" s="7" t="s">
        <v>122</v>
      </c>
      <c r="J823" s="7" t="s">
        <v>122</v>
      </c>
      <c r="K823" s="8">
        <v>151.12</v>
      </c>
      <c r="L823" s="8">
        <v>155.8818</v>
      </c>
      <c r="M823" s="8">
        <v>1.381</v>
      </c>
      <c r="N823" s="8">
        <v>308.38279999999997</v>
      </c>
      <c r="O823">
        <v>583</v>
      </c>
      <c r="P823">
        <v>27</v>
      </c>
      <c r="Q823">
        <v>2</v>
      </c>
      <c r="R823">
        <v>1</v>
      </c>
      <c r="S823">
        <v>2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34</v>
      </c>
      <c r="AA823">
        <v>0</v>
      </c>
      <c r="AB823">
        <v>580</v>
      </c>
      <c r="AC823">
        <v>0</v>
      </c>
    </row>
    <row r="824" spans="1:29" x14ac:dyDescent="0.3">
      <c r="A824">
        <v>2004</v>
      </c>
      <c r="B824">
        <v>110</v>
      </c>
      <c r="C824" t="s">
        <v>130</v>
      </c>
      <c r="D824" t="s">
        <v>138</v>
      </c>
      <c r="E824" t="s">
        <v>402</v>
      </c>
      <c r="F824">
        <v>67</v>
      </c>
      <c r="G824" s="7" t="s">
        <v>122</v>
      </c>
      <c r="H824" s="7" t="s">
        <v>122</v>
      </c>
      <c r="I824" s="7" t="s">
        <v>122</v>
      </c>
      <c r="J824" s="7" t="s">
        <v>122</v>
      </c>
      <c r="K824" s="8">
        <v>1.58</v>
      </c>
      <c r="L824" s="8">
        <v>0.94</v>
      </c>
      <c r="M824" s="8">
        <v>1.875</v>
      </c>
      <c r="N824" s="8">
        <v>4.3949999999999996</v>
      </c>
      <c r="O824">
        <v>67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67</v>
      </c>
      <c r="AC824">
        <v>0</v>
      </c>
    </row>
    <row r="825" spans="1:29" x14ac:dyDescent="0.3">
      <c r="A825">
        <v>2004</v>
      </c>
      <c r="B825">
        <v>111</v>
      </c>
      <c r="C825" t="s">
        <v>130</v>
      </c>
      <c r="D825" t="s">
        <v>139</v>
      </c>
      <c r="E825" t="s">
        <v>406</v>
      </c>
      <c r="F825">
        <v>61</v>
      </c>
      <c r="G825" s="7" t="s">
        <v>122</v>
      </c>
      <c r="H825" s="7" t="s">
        <v>122</v>
      </c>
      <c r="I825" s="7" t="s">
        <v>122</v>
      </c>
      <c r="J825" s="7" t="s">
        <v>122</v>
      </c>
      <c r="K825" s="8">
        <v>7.8280000000000003</v>
      </c>
      <c r="L825" s="8">
        <v>0.49199999999999999</v>
      </c>
      <c r="M825" s="8">
        <v>1.5860000000000001</v>
      </c>
      <c r="N825" s="8">
        <v>9.9059999999999899</v>
      </c>
      <c r="O825">
        <v>58</v>
      </c>
      <c r="P825">
        <v>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</v>
      </c>
      <c r="Y825">
        <v>1</v>
      </c>
      <c r="Z825">
        <v>1</v>
      </c>
      <c r="AA825">
        <v>0</v>
      </c>
      <c r="AB825">
        <v>57</v>
      </c>
      <c r="AC825">
        <v>0</v>
      </c>
    </row>
    <row r="826" spans="1:29" x14ac:dyDescent="0.3">
      <c r="A826">
        <v>2004</v>
      </c>
      <c r="B826">
        <v>112</v>
      </c>
      <c r="C826" t="s">
        <v>130</v>
      </c>
      <c r="D826" t="s">
        <v>140</v>
      </c>
      <c r="E826" t="s">
        <v>402</v>
      </c>
      <c r="F826">
        <v>26</v>
      </c>
      <c r="G826" s="7" t="s">
        <v>122</v>
      </c>
      <c r="H826" s="7" t="s">
        <v>122</v>
      </c>
      <c r="I826" s="7" t="s">
        <v>122</v>
      </c>
      <c r="J826" s="7" t="s">
        <v>122</v>
      </c>
      <c r="K826" s="8">
        <v>0.64500000000000002</v>
      </c>
      <c r="L826" s="8">
        <v>0.7</v>
      </c>
      <c r="M826" s="8">
        <v>0.27</v>
      </c>
      <c r="N826" s="8">
        <v>1.615</v>
      </c>
      <c r="O826">
        <v>26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</v>
      </c>
      <c r="AA826">
        <v>0</v>
      </c>
      <c r="AB826">
        <v>24</v>
      </c>
      <c r="AC826">
        <v>0</v>
      </c>
    </row>
    <row r="827" spans="1:29" x14ac:dyDescent="0.3">
      <c r="A827">
        <v>2004</v>
      </c>
      <c r="B827">
        <v>113</v>
      </c>
      <c r="C827" t="s">
        <v>130</v>
      </c>
      <c r="D827" t="s">
        <v>141</v>
      </c>
      <c r="E827" t="s">
        <v>404</v>
      </c>
      <c r="F827">
        <v>167</v>
      </c>
      <c r="G827" s="7" t="s">
        <v>122</v>
      </c>
      <c r="H827" s="7" t="s">
        <v>122</v>
      </c>
      <c r="I827" s="7" t="s">
        <v>122</v>
      </c>
      <c r="J827" s="7" t="s">
        <v>122</v>
      </c>
      <c r="K827" s="8">
        <v>84.423199999999994</v>
      </c>
      <c r="L827" s="8">
        <v>3.6204000000000001</v>
      </c>
      <c r="M827" s="8">
        <v>6.7000000000000004E-2</v>
      </c>
      <c r="N827" s="8">
        <v>88.110600000000005</v>
      </c>
      <c r="O827">
        <v>151</v>
      </c>
      <c r="P827">
        <v>14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4</v>
      </c>
      <c r="AA827">
        <v>0</v>
      </c>
      <c r="AB827">
        <v>162</v>
      </c>
      <c r="AC827">
        <v>0</v>
      </c>
    </row>
    <row r="828" spans="1:29" x14ac:dyDescent="0.3">
      <c r="A828">
        <v>2004</v>
      </c>
      <c r="B828">
        <v>114</v>
      </c>
      <c r="C828" t="s">
        <v>130</v>
      </c>
      <c r="D828" t="s">
        <v>142</v>
      </c>
      <c r="E828" t="s">
        <v>402</v>
      </c>
      <c r="F828">
        <v>35</v>
      </c>
      <c r="G828" s="7" t="s">
        <v>122</v>
      </c>
      <c r="H828" s="7" t="s">
        <v>122</v>
      </c>
      <c r="I828" s="7" t="s">
        <v>122</v>
      </c>
      <c r="J828" s="7" t="s">
        <v>122</v>
      </c>
      <c r="K828" s="8">
        <v>2.2890000000000001</v>
      </c>
      <c r="L828" s="8">
        <v>0.41</v>
      </c>
      <c r="M828" s="8">
        <v>0.91400000000000003</v>
      </c>
      <c r="N828" s="8">
        <v>3.613</v>
      </c>
      <c r="O828">
        <v>34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0</v>
      </c>
      <c r="AB828">
        <v>33</v>
      </c>
      <c r="AC828">
        <v>0</v>
      </c>
    </row>
    <row r="829" spans="1:29" x14ac:dyDescent="0.3">
      <c r="A829">
        <v>2004</v>
      </c>
      <c r="B829">
        <v>115</v>
      </c>
      <c r="C829" t="s">
        <v>130</v>
      </c>
      <c r="D829" t="s">
        <v>143</v>
      </c>
      <c r="E829" t="s">
        <v>402</v>
      </c>
      <c r="F829">
        <v>175</v>
      </c>
      <c r="G829" s="7" t="s">
        <v>122</v>
      </c>
      <c r="H829" s="7" t="s">
        <v>122</v>
      </c>
      <c r="I829" s="7" t="s">
        <v>122</v>
      </c>
      <c r="J829" s="7" t="s">
        <v>122</v>
      </c>
      <c r="K829" s="8">
        <v>30.437999999999999</v>
      </c>
      <c r="L829" s="8">
        <v>9.7540999999999993</v>
      </c>
      <c r="M829" s="8">
        <v>4.5170000000000003</v>
      </c>
      <c r="N829" s="8">
        <v>44.709099999999999</v>
      </c>
      <c r="O829">
        <v>159</v>
      </c>
      <c r="P829">
        <v>16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0</v>
      </c>
      <c r="Z829">
        <v>8</v>
      </c>
      <c r="AA829">
        <v>2</v>
      </c>
      <c r="AB829">
        <v>163</v>
      </c>
      <c r="AC829">
        <v>0</v>
      </c>
    </row>
    <row r="830" spans="1:29" x14ac:dyDescent="0.3">
      <c r="A830">
        <v>2004</v>
      </c>
      <c r="B830">
        <v>116</v>
      </c>
      <c r="C830" t="s">
        <v>130</v>
      </c>
      <c r="D830" t="s">
        <v>144</v>
      </c>
      <c r="E830" t="s">
        <v>404</v>
      </c>
      <c r="F830">
        <v>7</v>
      </c>
      <c r="G830" s="7" t="s">
        <v>122</v>
      </c>
      <c r="H830" s="7" t="s">
        <v>122</v>
      </c>
      <c r="I830" s="7" t="s">
        <v>122</v>
      </c>
      <c r="J830" s="7" t="s">
        <v>122</v>
      </c>
      <c r="K830" s="8">
        <v>0</v>
      </c>
      <c r="L830" s="8">
        <v>0.11310000000000001</v>
      </c>
      <c r="M830" s="8">
        <v>1E-3</v>
      </c>
      <c r="N830" s="8">
        <v>0.11409999999999999</v>
      </c>
      <c r="O830">
        <v>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7</v>
      </c>
      <c r="AC830">
        <v>0</v>
      </c>
    </row>
    <row r="831" spans="1:29" x14ac:dyDescent="0.3">
      <c r="A831">
        <v>2004</v>
      </c>
      <c r="B831">
        <v>117</v>
      </c>
      <c r="C831" t="s">
        <v>130</v>
      </c>
      <c r="D831" t="s">
        <v>145</v>
      </c>
      <c r="E831" t="s">
        <v>402</v>
      </c>
      <c r="F831">
        <v>107</v>
      </c>
      <c r="G831" s="7" t="s">
        <v>122</v>
      </c>
      <c r="H831" s="7" t="s">
        <v>122</v>
      </c>
      <c r="I831" s="7" t="s">
        <v>122</v>
      </c>
      <c r="J831" s="7" t="s">
        <v>122</v>
      </c>
      <c r="K831" s="8">
        <v>648.19100000000003</v>
      </c>
      <c r="L831" s="8">
        <v>64.015000000000001</v>
      </c>
      <c r="M831" s="8">
        <v>8.1000000000000003E-2</v>
      </c>
      <c r="N831" s="8">
        <v>712.28700000000003</v>
      </c>
      <c r="O831">
        <v>96</v>
      </c>
      <c r="P831">
        <v>7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2</v>
      </c>
      <c r="Z831">
        <v>11</v>
      </c>
      <c r="AA831">
        <v>0</v>
      </c>
      <c r="AB831">
        <v>93</v>
      </c>
      <c r="AC831">
        <v>3</v>
      </c>
    </row>
    <row r="832" spans="1:29" x14ac:dyDescent="0.3">
      <c r="A832">
        <v>2004</v>
      </c>
      <c r="B832">
        <v>118</v>
      </c>
      <c r="C832" t="s">
        <v>130</v>
      </c>
      <c r="D832" t="s">
        <v>146</v>
      </c>
      <c r="E832" t="s">
        <v>402</v>
      </c>
      <c r="F832">
        <v>55</v>
      </c>
      <c r="G832" s="7" t="s">
        <v>122</v>
      </c>
      <c r="H832" s="7" t="s">
        <v>122</v>
      </c>
      <c r="I832" s="7" t="s">
        <v>122</v>
      </c>
      <c r="J832" s="7" t="s">
        <v>122</v>
      </c>
      <c r="K832" s="8">
        <v>5.3319999999999999</v>
      </c>
      <c r="L832" s="8">
        <v>12.789</v>
      </c>
      <c r="M832" s="8">
        <v>8.5269999999999992</v>
      </c>
      <c r="N832" s="8">
        <v>26.648</v>
      </c>
      <c r="O832">
        <v>51</v>
      </c>
      <c r="P832">
        <v>3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3</v>
      </c>
      <c r="Z832">
        <v>1</v>
      </c>
      <c r="AA832">
        <v>0</v>
      </c>
      <c r="AB832">
        <v>50</v>
      </c>
      <c r="AC832">
        <v>0</v>
      </c>
    </row>
    <row r="833" spans="1:29" x14ac:dyDescent="0.3">
      <c r="A833">
        <v>2004</v>
      </c>
      <c r="B833">
        <v>119</v>
      </c>
      <c r="C833" t="s">
        <v>130</v>
      </c>
      <c r="D833" t="s">
        <v>147</v>
      </c>
      <c r="E833" t="s">
        <v>404</v>
      </c>
      <c r="F833">
        <v>190</v>
      </c>
      <c r="G833" s="7" t="s">
        <v>122</v>
      </c>
      <c r="H833" s="7" t="s">
        <v>122</v>
      </c>
      <c r="I833" s="7" t="s">
        <v>122</v>
      </c>
      <c r="J833" s="7" t="s">
        <v>122</v>
      </c>
      <c r="K833" s="8">
        <v>104.76600000000001</v>
      </c>
      <c r="L833" s="8">
        <v>3.387</v>
      </c>
      <c r="M833" s="8">
        <v>4.1000000000000002E-2</v>
      </c>
      <c r="N833" s="8">
        <v>108.194</v>
      </c>
      <c r="O833">
        <v>166</v>
      </c>
      <c r="P833">
        <v>22</v>
      </c>
      <c r="Q833">
        <v>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2</v>
      </c>
      <c r="Y833">
        <v>0</v>
      </c>
      <c r="Z833">
        <v>33</v>
      </c>
      <c r="AA833">
        <v>0</v>
      </c>
      <c r="AB833">
        <v>155</v>
      </c>
      <c r="AC833">
        <v>2</v>
      </c>
    </row>
    <row r="834" spans="1:29" x14ac:dyDescent="0.3">
      <c r="A834">
        <v>2004</v>
      </c>
      <c r="B834">
        <v>201</v>
      </c>
      <c r="C834" t="s">
        <v>148</v>
      </c>
      <c r="D834" t="s">
        <v>149</v>
      </c>
      <c r="E834" t="s">
        <v>407</v>
      </c>
      <c r="F834">
        <v>16</v>
      </c>
      <c r="G834" s="7" t="s">
        <v>122</v>
      </c>
      <c r="H834" s="7" t="s">
        <v>122</v>
      </c>
      <c r="I834" s="7" t="s">
        <v>122</v>
      </c>
      <c r="J834" s="7" t="s">
        <v>122</v>
      </c>
      <c r="K834" s="8">
        <v>125.49</v>
      </c>
      <c r="L834" s="8">
        <v>5.5</v>
      </c>
      <c r="M834" s="8">
        <v>106</v>
      </c>
      <c r="N834" s="8">
        <v>236.99</v>
      </c>
      <c r="O834">
        <v>7</v>
      </c>
      <c r="P834">
        <v>5</v>
      </c>
      <c r="Q834">
        <v>1</v>
      </c>
      <c r="R834">
        <v>1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2</v>
      </c>
      <c r="Y834">
        <v>0</v>
      </c>
      <c r="Z834">
        <v>0</v>
      </c>
      <c r="AA834">
        <v>0</v>
      </c>
      <c r="AB834">
        <v>14</v>
      </c>
      <c r="AC834">
        <v>0</v>
      </c>
    </row>
    <row r="835" spans="1:29" x14ac:dyDescent="0.3">
      <c r="A835">
        <v>2004</v>
      </c>
      <c r="B835">
        <v>202</v>
      </c>
      <c r="C835" t="s">
        <v>148</v>
      </c>
      <c r="D835" t="s">
        <v>150</v>
      </c>
      <c r="E835" t="s">
        <v>407</v>
      </c>
      <c r="F835">
        <v>11</v>
      </c>
      <c r="G835" s="7" t="s">
        <v>122</v>
      </c>
      <c r="H835" s="7" t="s">
        <v>122</v>
      </c>
      <c r="I835" s="7" t="s">
        <v>122</v>
      </c>
      <c r="J835" s="7" t="s">
        <v>122</v>
      </c>
      <c r="K835" s="8">
        <v>4052.8851</v>
      </c>
      <c r="L835" s="8">
        <v>3989.9029999999998</v>
      </c>
      <c r="M835" s="8">
        <v>671.11400000000003</v>
      </c>
      <c r="N835" s="8">
        <v>8713.9020999999993</v>
      </c>
      <c r="O835">
        <v>3</v>
      </c>
      <c r="P835">
        <v>6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2</v>
      </c>
      <c r="AB835">
        <v>9</v>
      </c>
      <c r="AC835">
        <v>1</v>
      </c>
    </row>
    <row r="836" spans="1:29" x14ac:dyDescent="0.3">
      <c r="A836">
        <v>2004</v>
      </c>
      <c r="B836">
        <v>203</v>
      </c>
      <c r="C836" t="s">
        <v>148</v>
      </c>
      <c r="D836" t="s">
        <v>151</v>
      </c>
      <c r="E836" t="s">
        <v>407</v>
      </c>
      <c r="F836">
        <v>3</v>
      </c>
      <c r="G836" s="7" t="s">
        <v>122</v>
      </c>
      <c r="H836" s="7" t="s">
        <v>122</v>
      </c>
      <c r="I836" s="7" t="s">
        <v>122</v>
      </c>
      <c r="J836" s="7" t="s">
        <v>122</v>
      </c>
      <c r="K836" s="8">
        <v>1</v>
      </c>
      <c r="L836" s="8">
        <v>0</v>
      </c>
      <c r="M836" s="8">
        <v>11</v>
      </c>
      <c r="N836" s="8">
        <v>12</v>
      </c>
      <c r="O836">
        <v>0</v>
      </c>
      <c r="P836">
        <v>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0</v>
      </c>
    </row>
    <row r="837" spans="1:29" x14ac:dyDescent="0.3">
      <c r="A837">
        <v>2004</v>
      </c>
      <c r="B837">
        <v>204</v>
      </c>
      <c r="C837" t="s">
        <v>148</v>
      </c>
      <c r="D837" t="s">
        <v>400</v>
      </c>
      <c r="E837" t="s">
        <v>407</v>
      </c>
      <c r="F837">
        <v>1</v>
      </c>
      <c r="G837" s="7" t="s">
        <v>122</v>
      </c>
      <c r="H837" s="7" t="s">
        <v>122</v>
      </c>
      <c r="I837" s="7" t="s">
        <v>122</v>
      </c>
      <c r="J837" s="7" t="s">
        <v>122</v>
      </c>
      <c r="K837" s="8">
        <v>1.5</v>
      </c>
      <c r="L837" s="8">
        <v>1.5</v>
      </c>
      <c r="M837" s="8">
        <v>0</v>
      </c>
      <c r="N837" s="8">
        <v>3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</row>
    <row r="838" spans="1:29" x14ac:dyDescent="0.3">
      <c r="A838">
        <v>2004</v>
      </c>
      <c r="B838">
        <v>205</v>
      </c>
      <c r="C838" t="s">
        <v>148</v>
      </c>
      <c r="D838" t="s">
        <v>148</v>
      </c>
      <c r="E838" t="s">
        <v>407</v>
      </c>
      <c r="F838">
        <v>24</v>
      </c>
      <c r="G838" s="7" t="s">
        <v>122</v>
      </c>
      <c r="H838" s="7" t="s">
        <v>122</v>
      </c>
      <c r="I838" s="7" t="s">
        <v>122</v>
      </c>
      <c r="J838" s="7" t="s">
        <v>122</v>
      </c>
      <c r="K838" s="8">
        <v>357.0301</v>
      </c>
      <c r="L838" s="8">
        <v>0</v>
      </c>
      <c r="M838" s="8">
        <v>1005.04</v>
      </c>
      <c r="N838" s="8">
        <v>1362.0700999999999</v>
      </c>
      <c r="O838">
        <v>16</v>
      </c>
      <c r="P838">
        <v>2</v>
      </c>
      <c r="Q838">
        <v>1</v>
      </c>
      <c r="R838">
        <v>2</v>
      </c>
      <c r="S838">
        <v>2</v>
      </c>
      <c r="T838">
        <v>0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1</v>
      </c>
      <c r="AB838">
        <v>22</v>
      </c>
      <c r="AC838">
        <v>0</v>
      </c>
    </row>
    <row r="839" spans="1:29" x14ac:dyDescent="0.3">
      <c r="A839">
        <v>2004</v>
      </c>
      <c r="B839">
        <v>206</v>
      </c>
      <c r="C839" t="s">
        <v>148</v>
      </c>
      <c r="D839" t="s">
        <v>152</v>
      </c>
      <c r="E839" t="s">
        <v>407</v>
      </c>
      <c r="F839">
        <v>5</v>
      </c>
      <c r="G839" s="7" t="s">
        <v>122</v>
      </c>
      <c r="H839" s="7" t="s">
        <v>122</v>
      </c>
      <c r="I839" s="7" t="s">
        <v>122</v>
      </c>
      <c r="J839" s="7" t="s">
        <v>122</v>
      </c>
      <c r="K839" s="8">
        <v>0</v>
      </c>
      <c r="L839" s="8">
        <v>0</v>
      </c>
      <c r="M839" s="8">
        <v>13.5</v>
      </c>
      <c r="N839" s="8">
        <v>13.5</v>
      </c>
      <c r="O839">
        <v>3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</v>
      </c>
      <c r="AC839">
        <v>0</v>
      </c>
    </row>
    <row r="840" spans="1:29" x14ac:dyDescent="0.3">
      <c r="A840">
        <v>2004</v>
      </c>
      <c r="B840">
        <v>207</v>
      </c>
      <c r="C840" t="s">
        <v>148</v>
      </c>
      <c r="D840" t="s">
        <v>153</v>
      </c>
      <c r="E840" t="s">
        <v>407</v>
      </c>
      <c r="F840">
        <v>3</v>
      </c>
      <c r="G840" s="7" t="s">
        <v>122</v>
      </c>
      <c r="H840" s="7" t="s">
        <v>122</v>
      </c>
      <c r="I840" s="7" t="s">
        <v>122</v>
      </c>
      <c r="J840" s="7" t="s">
        <v>122</v>
      </c>
      <c r="K840" s="8">
        <v>0</v>
      </c>
      <c r="L840" s="8">
        <v>265</v>
      </c>
      <c r="M840" s="8">
        <v>3.75</v>
      </c>
      <c r="N840" s="8">
        <v>268.75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2</v>
      </c>
      <c r="AC840">
        <v>1</v>
      </c>
    </row>
    <row r="841" spans="1:29" x14ac:dyDescent="0.3">
      <c r="A841">
        <v>2004</v>
      </c>
      <c r="B841">
        <v>208</v>
      </c>
      <c r="C841" t="s">
        <v>148</v>
      </c>
      <c r="D841" t="s">
        <v>154</v>
      </c>
      <c r="E841" t="s">
        <v>407</v>
      </c>
      <c r="F841">
        <v>9</v>
      </c>
      <c r="G841" s="7" t="s">
        <v>122</v>
      </c>
      <c r="H841" s="7" t="s">
        <v>122</v>
      </c>
      <c r="I841" s="7" t="s">
        <v>122</v>
      </c>
      <c r="J841" s="7" t="s">
        <v>122</v>
      </c>
      <c r="K841" s="8">
        <v>447.42009999999999</v>
      </c>
      <c r="L841" s="8">
        <v>0</v>
      </c>
      <c r="M841" s="8">
        <v>430.5</v>
      </c>
      <c r="N841" s="8">
        <v>877.92010000000005</v>
      </c>
      <c r="O841">
        <v>6</v>
      </c>
      <c r="P841">
        <v>1</v>
      </c>
      <c r="Q841">
        <v>0</v>
      </c>
      <c r="R841">
        <v>0</v>
      </c>
      <c r="S841">
        <v>0</v>
      </c>
      <c r="T841">
        <v>2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7</v>
      </c>
      <c r="AC841">
        <v>0</v>
      </c>
    </row>
    <row r="842" spans="1:29" x14ac:dyDescent="0.3">
      <c r="A842">
        <v>2004</v>
      </c>
      <c r="B842">
        <v>209</v>
      </c>
      <c r="C842" t="s">
        <v>148</v>
      </c>
      <c r="D842" t="s">
        <v>155</v>
      </c>
      <c r="E842" t="s">
        <v>407</v>
      </c>
      <c r="F842">
        <v>27</v>
      </c>
      <c r="G842" s="7" t="s">
        <v>122</v>
      </c>
      <c r="H842" s="7" t="s">
        <v>122</v>
      </c>
      <c r="I842" s="7" t="s">
        <v>122</v>
      </c>
      <c r="J842" s="7" t="s">
        <v>122</v>
      </c>
      <c r="K842" s="8">
        <v>168.93020000000001</v>
      </c>
      <c r="L842" s="8">
        <v>1372.3801000000001</v>
      </c>
      <c r="M842" s="8">
        <v>538.27</v>
      </c>
      <c r="N842" s="8">
        <v>2079.5803000000001</v>
      </c>
      <c r="O842">
        <v>8</v>
      </c>
      <c r="P842">
        <v>10</v>
      </c>
      <c r="Q842">
        <v>3</v>
      </c>
      <c r="R842">
        <v>1</v>
      </c>
      <c r="S842">
        <v>0</v>
      </c>
      <c r="T842">
        <v>4</v>
      </c>
      <c r="U842">
        <v>0</v>
      </c>
      <c r="V842">
        <v>1</v>
      </c>
      <c r="W842">
        <v>1</v>
      </c>
      <c r="X842">
        <v>2</v>
      </c>
      <c r="Y842">
        <v>2</v>
      </c>
      <c r="Z842">
        <v>2</v>
      </c>
      <c r="AA842">
        <v>1</v>
      </c>
      <c r="AB842">
        <v>19</v>
      </c>
      <c r="AC842">
        <v>1</v>
      </c>
    </row>
    <row r="843" spans="1:29" x14ac:dyDescent="0.3">
      <c r="A843">
        <v>2004</v>
      </c>
      <c r="B843">
        <v>210</v>
      </c>
      <c r="C843" t="s">
        <v>148</v>
      </c>
      <c r="D843" t="s">
        <v>156</v>
      </c>
      <c r="E843" t="s">
        <v>407</v>
      </c>
      <c r="F843">
        <v>9</v>
      </c>
      <c r="G843" s="7" t="s">
        <v>122</v>
      </c>
      <c r="H843" s="7" t="s">
        <v>122</v>
      </c>
      <c r="I843" s="7" t="s">
        <v>122</v>
      </c>
      <c r="J843" s="7" t="s">
        <v>122</v>
      </c>
      <c r="K843" s="8">
        <v>0</v>
      </c>
      <c r="L843" s="8">
        <v>4</v>
      </c>
      <c r="M843" s="8">
        <v>4.5</v>
      </c>
      <c r="N843" s="8">
        <v>8.5</v>
      </c>
      <c r="O843">
        <v>6</v>
      </c>
      <c r="P843">
        <v>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9</v>
      </c>
      <c r="AC843">
        <v>0</v>
      </c>
    </row>
    <row r="844" spans="1:29" x14ac:dyDescent="0.3">
      <c r="A844">
        <v>2004</v>
      </c>
      <c r="B844">
        <v>211</v>
      </c>
      <c r="C844" t="s">
        <v>148</v>
      </c>
      <c r="D844" t="s">
        <v>157</v>
      </c>
      <c r="E844" t="s">
        <v>408</v>
      </c>
      <c r="F844">
        <v>44</v>
      </c>
      <c r="G844" s="7" t="s">
        <v>122</v>
      </c>
      <c r="H844" s="7" t="s">
        <v>122</v>
      </c>
      <c r="I844" s="7" t="s">
        <v>122</v>
      </c>
      <c r="J844" s="7" t="s">
        <v>122</v>
      </c>
      <c r="K844" s="8">
        <v>641.26760000000002</v>
      </c>
      <c r="L844" s="8">
        <v>105.8005</v>
      </c>
      <c r="M844" s="8">
        <v>205.93</v>
      </c>
      <c r="N844" s="8">
        <v>952.99810000000002</v>
      </c>
      <c r="O844">
        <v>24</v>
      </c>
      <c r="P844">
        <v>12</v>
      </c>
      <c r="Q844">
        <v>4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1</v>
      </c>
      <c r="X844">
        <v>6</v>
      </c>
      <c r="Y844">
        <v>0</v>
      </c>
      <c r="Z844">
        <v>1</v>
      </c>
      <c r="AA844">
        <v>12</v>
      </c>
      <c r="AB844">
        <v>24</v>
      </c>
      <c r="AC844">
        <v>1</v>
      </c>
    </row>
    <row r="845" spans="1:29" x14ac:dyDescent="0.3">
      <c r="A845">
        <v>2004</v>
      </c>
      <c r="B845">
        <v>212</v>
      </c>
      <c r="C845" t="s">
        <v>148</v>
      </c>
      <c r="D845" t="s">
        <v>158</v>
      </c>
      <c r="E845" t="s">
        <v>407</v>
      </c>
      <c r="F845">
        <v>15</v>
      </c>
      <c r="G845" s="7" t="s">
        <v>122</v>
      </c>
      <c r="H845" s="7" t="s">
        <v>122</v>
      </c>
      <c r="I845" s="7" t="s">
        <v>122</v>
      </c>
      <c r="J845" s="7" t="s">
        <v>122</v>
      </c>
      <c r="K845" s="8">
        <v>157.00020000000001</v>
      </c>
      <c r="L845" s="8">
        <v>14.0002</v>
      </c>
      <c r="M845" s="8">
        <v>142</v>
      </c>
      <c r="N845" s="8">
        <v>313.00040000000001</v>
      </c>
      <c r="O845">
        <v>6</v>
      </c>
      <c r="P845">
        <v>4</v>
      </c>
      <c r="Q845">
        <v>1</v>
      </c>
      <c r="R845">
        <v>3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4</v>
      </c>
      <c r="Y845">
        <v>0</v>
      </c>
      <c r="Z845">
        <v>1</v>
      </c>
      <c r="AA845">
        <v>2</v>
      </c>
      <c r="AB845">
        <v>8</v>
      </c>
      <c r="AC845">
        <v>0</v>
      </c>
    </row>
    <row r="846" spans="1:29" x14ac:dyDescent="0.3">
      <c r="A846">
        <v>2004</v>
      </c>
      <c r="B846">
        <v>213</v>
      </c>
      <c r="C846" t="s">
        <v>148</v>
      </c>
      <c r="D846" t="s">
        <v>159</v>
      </c>
      <c r="E846" t="s">
        <v>407</v>
      </c>
      <c r="F846">
        <v>14</v>
      </c>
      <c r="G846" s="7" t="s">
        <v>122</v>
      </c>
      <c r="H846" s="7" t="s">
        <v>122</v>
      </c>
      <c r="I846" s="7" t="s">
        <v>122</v>
      </c>
      <c r="J846" s="7" t="s">
        <v>122</v>
      </c>
      <c r="K846" s="8">
        <v>69.110100000000003</v>
      </c>
      <c r="L846" s="8">
        <v>21.0001</v>
      </c>
      <c r="M846" s="8">
        <v>11</v>
      </c>
      <c r="N846" s="8">
        <v>101.11020000000001</v>
      </c>
      <c r="O846">
        <v>4</v>
      </c>
      <c r="P846">
        <v>7</v>
      </c>
      <c r="Q846">
        <v>2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</v>
      </c>
      <c r="AB846">
        <v>12</v>
      </c>
      <c r="AC846">
        <v>0</v>
      </c>
    </row>
    <row r="847" spans="1:29" x14ac:dyDescent="0.3">
      <c r="A847">
        <v>2004</v>
      </c>
      <c r="B847">
        <v>214</v>
      </c>
      <c r="C847" t="s">
        <v>148</v>
      </c>
      <c r="D847" t="s">
        <v>160</v>
      </c>
      <c r="E847" t="s">
        <v>407</v>
      </c>
      <c r="F847">
        <v>6</v>
      </c>
      <c r="G847" s="7" t="s">
        <v>122</v>
      </c>
      <c r="H847" s="7" t="s">
        <v>122</v>
      </c>
      <c r="I847" s="7" t="s">
        <v>122</v>
      </c>
      <c r="J847" s="7" t="s">
        <v>122</v>
      </c>
      <c r="K847" s="8">
        <v>565.1</v>
      </c>
      <c r="L847" s="8">
        <v>296.8</v>
      </c>
      <c r="M847" s="8">
        <v>5.17</v>
      </c>
      <c r="N847" s="8">
        <v>867.07</v>
      </c>
      <c r="O847">
        <v>3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5</v>
      </c>
      <c r="AC847">
        <v>1</v>
      </c>
    </row>
    <row r="848" spans="1:29" x14ac:dyDescent="0.3">
      <c r="A848">
        <v>2004</v>
      </c>
      <c r="B848">
        <v>301</v>
      </c>
      <c r="C848" t="s">
        <v>161</v>
      </c>
      <c r="D848" t="s">
        <v>162</v>
      </c>
      <c r="E848" t="s">
        <v>409</v>
      </c>
      <c r="F848">
        <v>84</v>
      </c>
      <c r="G848" s="7" t="s">
        <v>122</v>
      </c>
      <c r="H848" s="7" t="s">
        <v>122</v>
      </c>
      <c r="I848" s="7" t="s">
        <v>122</v>
      </c>
      <c r="J848" s="7" t="s">
        <v>122</v>
      </c>
      <c r="K848" s="8">
        <v>4.38</v>
      </c>
      <c r="L848" s="8">
        <v>18.71</v>
      </c>
      <c r="M848" s="8">
        <v>0</v>
      </c>
      <c r="N848" s="8">
        <v>23.09</v>
      </c>
      <c r="O848">
        <v>72</v>
      </c>
      <c r="P848">
        <v>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</v>
      </c>
      <c r="Y848">
        <v>0</v>
      </c>
      <c r="Z848">
        <v>0</v>
      </c>
      <c r="AA848">
        <v>2</v>
      </c>
      <c r="AB848">
        <v>80</v>
      </c>
      <c r="AC848">
        <v>0</v>
      </c>
    </row>
    <row r="849" spans="1:29" x14ac:dyDescent="0.3">
      <c r="A849">
        <v>2004</v>
      </c>
      <c r="B849">
        <v>302</v>
      </c>
      <c r="C849" t="s">
        <v>161</v>
      </c>
      <c r="D849" t="s">
        <v>163</v>
      </c>
      <c r="E849" t="s">
        <v>409</v>
      </c>
      <c r="F849">
        <v>508</v>
      </c>
      <c r="G849" s="7" t="s">
        <v>122</v>
      </c>
      <c r="H849" s="7" t="s">
        <v>122</v>
      </c>
      <c r="I849" s="7" t="s">
        <v>122</v>
      </c>
      <c r="J849" s="7" t="s">
        <v>122</v>
      </c>
      <c r="K849" s="8">
        <v>83.68</v>
      </c>
      <c r="L849" s="8">
        <v>209.06</v>
      </c>
      <c r="M849" s="8">
        <v>3.6</v>
      </c>
      <c r="N849" s="8">
        <v>296.33999999999997</v>
      </c>
      <c r="O849">
        <v>474</v>
      </c>
      <c r="P849">
        <v>29</v>
      </c>
      <c r="Q849">
        <v>1</v>
      </c>
      <c r="R849">
        <v>2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1</v>
      </c>
      <c r="Z849">
        <v>0</v>
      </c>
      <c r="AA849">
        <v>0</v>
      </c>
      <c r="AB849">
        <v>506</v>
      </c>
      <c r="AC849">
        <v>1</v>
      </c>
    </row>
    <row r="850" spans="1:29" x14ac:dyDescent="0.3">
      <c r="A850">
        <v>2004</v>
      </c>
      <c r="B850">
        <v>303</v>
      </c>
      <c r="C850" t="s">
        <v>161</v>
      </c>
      <c r="D850" t="s">
        <v>161</v>
      </c>
      <c r="E850" t="s">
        <v>409</v>
      </c>
      <c r="F850">
        <v>253</v>
      </c>
      <c r="G850" s="7" t="s">
        <v>122</v>
      </c>
      <c r="H850" s="7" t="s">
        <v>122</v>
      </c>
      <c r="I850" s="7" t="s">
        <v>122</v>
      </c>
      <c r="J850" s="7" t="s">
        <v>122</v>
      </c>
      <c r="K850" s="8">
        <v>49.24</v>
      </c>
      <c r="L850" s="8">
        <v>111.76</v>
      </c>
      <c r="M850" s="8">
        <v>5.6050000000000004</v>
      </c>
      <c r="N850" s="8">
        <v>166.60499999999999</v>
      </c>
      <c r="O850">
        <v>209</v>
      </c>
      <c r="P850">
        <v>41</v>
      </c>
      <c r="Q850">
        <v>2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252</v>
      </c>
      <c r="AC850">
        <v>0</v>
      </c>
    </row>
    <row r="851" spans="1:29" x14ac:dyDescent="0.3">
      <c r="A851">
        <v>2004</v>
      </c>
      <c r="B851">
        <v>304</v>
      </c>
      <c r="C851" t="s">
        <v>161</v>
      </c>
      <c r="D851" t="s">
        <v>164</v>
      </c>
      <c r="E851" t="s">
        <v>410</v>
      </c>
      <c r="F851">
        <v>144</v>
      </c>
      <c r="G851" s="7" t="s">
        <v>122</v>
      </c>
      <c r="H851" s="7" t="s">
        <v>122</v>
      </c>
      <c r="I851" s="7" t="s">
        <v>122</v>
      </c>
      <c r="J851" s="7" t="s">
        <v>122</v>
      </c>
      <c r="K851" s="8">
        <v>98.39</v>
      </c>
      <c r="L851" s="8">
        <v>64.7</v>
      </c>
      <c r="M851" s="8">
        <v>14.06</v>
      </c>
      <c r="N851" s="8">
        <v>177.15</v>
      </c>
      <c r="O851">
        <v>114</v>
      </c>
      <c r="P851">
        <v>27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8</v>
      </c>
      <c r="Z851">
        <v>3</v>
      </c>
      <c r="AA851">
        <v>1</v>
      </c>
      <c r="AB851">
        <v>129</v>
      </c>
      <c r="AC851">
        <v>1</v>
      </c>
    </row>
    <row r="852" spans="1:29" x14ac:dyDescent="0.3">
      <c r="A852">
        <v>2004</v>
      </c>
      <c r="B852">
        <v>305</v>
      </c>
      <c r="C852" t="s">
        <v>161</v>
      </c>
      <c r="D852" t="s">
        <v>165</v>
      </c>
      <c r="E852" t="s">
        <v>405</v>
      </c>
      <c r="F852">
        <v>274</v>
      </c>
      <c r="G852" s="7" t="s">
        <v>122</v>
      </c>
      <c r="H852" s="7" t="s">
        <v>122</v>
      </c>
      <c r="I852" s="7" t="s">
        <v>122</v>
      </c>
      <c r="J852" s="7" t="s">
        <v>122</v>
      </c>
      <c r="K852" s="8">
        <v>72.033000000000001</v>
      </c>
      <c r="L852" s="8">
        <v>81.558000000000007</v>
      </c>
      <c r="M852" s="8">
        <v>0.01</v>
      </c>
      <c r="N852" s="8">
        <v>153.601</v>
      </c>
      <c r="O852">
        <v>223</v>
      </c>
      <c r="P852">
        <v>49</v>
      </c>
      <c r="Q852">
        <v>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3</v>
      </c>
      <c r="Z852">
        <v>1</v>
      </c>
      <c r="AA852">
        <v>0</v>
      </c>
      <c r="AB852">
        <v>270</v>
      </c>
      <c r="AC852">
        <v>0</v>
      </c>
    </row>
    <row r="853" spans="1:29" x14ac:dyDescent="0.3">
      <c r="A853">
        <v>2004</v>
      </c>
      <c r="B853">
        <v>306</v>
      </c>
      <c r="C853" t="s">
        <v>161</v>
      </c>
      <c r="D853" t="s">
        <v>166</v>
      </c>
      <c r="E853" t="s">
        <v>409</v>
      </c>
      <c r="F853">
        <v>92</v>
      </c>
      <c r="G853" s="7" t="s">
        <v>122</v>
      </c>
      <c r="H853" s="7" t="s">
        <v>122</v>
      </c>
      <c r="I853" s="7" t="s">
        <v>122</v>
      </c>
      <c r="J853" s="7" t="s">
        <v>122</v>
      </c>
      <c r="K853" s="8">
        <v>45.73</v>
      </c>
      <c r="L853" s="8">
        <v>54.45</v>
      </c>
      <c r="M853" s="8">
        <v>0.45</v>
      </c>
      <c r="N853" s="8">
        <v>100.63</v>
      </c>
      <c r="O853">
        <v>84</v>
      </c>
      <c r="P853">
        <v>6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92</v>
      </c>
      <c r="AC853">
        <v>1</v>
      </c>
    </row>
    <row r="854" spans="1:29" x14ac:dyDescent="0.3">
      <c r="A854">
        <v>2004</v>
      </c>
      <c r="B854">
        <v>307</v>
      </c>
      <c r="C854" t="s">
        <v>161</v>
      </c>
      <c r="D854" t="s">
        <v>167</v>
      </c>
      <c r="E854" t="s">
        <v>410</v>
      </c>
      <c r="F854">
        <v>449</v>
      </c>
      <c r="G854" s="7" t="s">
        <v>122</v>
      </c>
      <c r="H854" s="7" t="s">
        <v>122</v>
      </c>
      <c r="I854" s="7" t="s">
        <v>122</v>
      </c>
      <c r="J854" s="7" t="s">
        <v>122</v>
      </c>
      <c r="K854" s="8">
        <v>263.64999999999998</v>
      </c>
      <c r="L854" s="8">
        <v>560.14</v>
      </c>
      <c r="M854" s="8">
        <v>2.2200000000000002</v>
      </c>
      <c r="N854" s="8">
        <v>826.00999999999897</v>
      </c>
      <c r="O854">
        <v>303</v>
      </c>
      <c r="P854">
        <v>129</v>
      </c>
      <c r="Q854">
        <v>6</v>
      </c>
      <c r="R854">
        <v>10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9</v>
      </c>
      <c r="AA854">
        <v>0</v>
      </c>
      <c r="AB854">
        <v>440</v>
      </c>
      <c r="AC854">
        <v>0</v>
      </c>
    </row>
    <row r="855" spans="1:29" x14ac:dyDescent="0.3">
      <c r="A855">
        <v>2004</v>
      </c>
      <c r="B855">
        <v>308</v>
      </c>
      <c r="C855" t="s">
        <v>161</v>
      </c>
      <c r="D855" t="s">
        <v>168</v>
      </c>
      <c r="E855" t="s">
        <v>410</v>
      </c>
      <c r="F855">
        <v>593</v>
      </c>
      <c r="G855" s="7" t="s">
        <v>122</v>
      </c>
      <c r="H855" s="7" t="s">
        <v>122</v>
      </c>
      <c r="I855" s="7" t="s">
        <v>122</v>
      </c>
      <c r="J855" s="7" t="s">
        <v>122</v>
      </c>
      <c r="K855" s="8">
        <v>255.47</v>
      </c>
      <c r="L855" s="8">
        <v>339.89</v>
      </c>
      <c r="M855" s="8">
        <v>8.75</v>
      </c>
      <c r="N855" s="8">
        <v>604.11</v>
      </c>
      <c r="O855">
        <v>499</v>
      </c>
      <c r="P855">
        <v>88</v>
      </c>
      <c r="Q855">
        <v>3</v>
      </c>
      <c r="R855">
        <v>0</v>
      </c>
      <c r="S855">
        <v>2</v>
      </c>
      <c r="T855">
        <v>1</v>
      </c>
      <c r="U855">
        <v>0</v>
      </c>
      <c r="V855">
        <v>0</v>
      </c>
      <c r="W855">
        <v>0</v>
      </c>
      <c r="X855">
        <v>3</v>
      </c>
      <c r="Y855">
        <v>0</v>
      </c>
      <c r="Z855">
        <v>0</v>
      </c>
      <c r="AA855">
        <v>0</v>
      </c>
      <c r="AB855">
        <v>590</v>
      </c>
      <c r="AC855">
        <v>0</v>
      </c>
    </row>
    <row r="856" spans="1:29" x14ac:dyDescent="0.3">
      <c r="A856">
        <v>2004</v>
      </c>
      <c r="B856">
        <v>309</v>
      </c>
      <c r="C856" t="s">
        <v>161</v>
      </c>
      <c r="D856" t="s">
        <v>169</v>
      </c>
      <c r="E856" t="s">
        <v>410</v>
      </c>
      <c r="F856">
        <v>197</v>
      </c>
      <c r="G856" s="7" t="s">
        <v>122</v>
      </c>
      <c r="H856" s="7" t="s">
        <v>122</v>
      </c>
      <c r="I856" s="7" t="s">
        <v>122</v>
      </c>
      <c r="J856" s="7" t="s">
        <v>122</v>
      </c>
      <c r="K856" s="8">
        <v>26.85</v>
      </c>
      <c r="L856" s="8">
        <v>77.959999999999994</v>
      </c>
      <c r="M856" s="8">
        <v>1.36</v>
      </c>
      <c r="N856" s="8">
        <v>106.17</v>
      </c>
      <c r="O856">
        <v>166</v>
      </c>
      <c r="P856">
        <v>30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2</v>
      </c>
      <c r="AA856">
        <v>0</v>
      </c>
      <c r="AB856">
        <v>194</v>
      </c>
      <c r="AC856">
        <v>0</v>
      </c>
    </row>
    <row r="857" spans="1:29" x14ac:dyDescent="0.3">
      <c r="A857">
        <v>2004</v>
      </c>
      <c r="B857">
        <v>310</v>
      </c>
      <c r="C857" t="s">
        <v>161</v>
      </c>
      <c r="D857" t="s">
        <v>170</v>
      </c>
      <c r="E857" t="s">
        <v>409</v>
      </c>
      <c r="F857">
        <v>108</v>
      </c>
      <c r="G857" s="7" t="s">
        <v>122</v>
      </c>
      <c r="H857" s="7" t="s">
        <v>122</v>
      </c>
      <c r="I857" s="7" t="s">
        <v>122</v>
      </c>
      <c r="J857" s="7" t="s">
        <v>122</v>
      </c>
      <c r="K857" s="8">
        <v>38.6</v>
      </c>
      <c r="L857" s="8">
        <v>137.15</v>
      </c>
      <c r="M857" s="8">
        <v>0.05</v>
      </c>
      <c r="N857" s="8">
        <v>175.8</v>
      </c>
      <c r="O857">
        <v>78</v>
      </c>
      <c r="P857">
        <v>27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1</v>
      </c>
      <c r="AA857">
        <v>1</v>
      </c>
      <c r="AB857">
        <v>105</v>
      </c>
      <c r="AC857">
        <v>1</v>
      </c>
    </row>
    <row r="858" spans="1:29" x14ac:dyDescent="0.3">
      <c r="A858">
        <v>2004</v>
      </c>
      <c r="B858">
        <v>311</v>
      </c>
      <c r="C858" t="s">
        <v>161</v>
      </c>
      <c r="D858" t="s">
        <v>171</v>
      </c>
      <c r="E858" t="s">
        <v>410</v>
      </c>
      <c r="F858">
        <v>240</v>
      </c>
      <c r="G858" s="7" t="s">
        <v>122</v>
      </c>
      <c r="H858" s="7" t="s">
        <v>122</v>
      </c>
      <c r="I858" s="7" t="s">
        <v>122</v>
      </c>
      <c r="J858" s="7" t="s">
        <v>122</v>
      </c>
      <c r="K858" s="8">
        <v>87.81</v>
      </c>
      <c r="L858" s="8">
        <v>176.33</v>
      </c>
      <c r="M858" s="8">
        <v>5.81</v>
      </c>
      <c r="N858" s="8">
        <v>269.95</v>
      </c>
      <c r="O858">
        <v>145</v>
      </c>
      <c r="P858">
        <v>91</v>
      </c>
      <c r="Q858">
        <v>3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0</v>
      </c>
      <c r="Z858">
        <v>0</v>
      </c>
      <c r="AA858">
        <v>1</v>
      </c>
      <c r="AB858">
        <v>236</v>
      </c>
      <c r="AC858">
        <v>0</v>
      </c>
    </row>
    <row r="859" spans="1:29" x14ac:dyDescent="0.3">
      <c r="A859">
        <v>2004</v>
      </c>
      <c r="B859">
        <v>312</v>
      </c>
      <c r="C859" t="s">
        <v>161</v>
      </c>
      <c r="D859" t="s">
        <v>172</v>
      </c>
      <c r="E859" t="s">
        <v>410</v>
      </c>
      <c r="F859">
        <v>456</v>
      </c>
      <c r="G859" s="7" t="s">
        <v>122</v>
      </c>
      <c r="H859" s="7" t="s">
        <v>122</v>
      </c>
      <c r="I859" s="7" t="s">
        <v>122</v>
      </c>
      <c r="J859" s="7" t="s">
        <v>122</v>
      </c>
      <c r="K859" s="8">
        <v>6.2</v>
      </c>
      <c r="L859" s="8">
        <v>78.430000000000007</v>
      </c>
      <c r="M859" s="8">
        <v>1.33</v>
      </c>
      <c r="N859" s="8">
        <v>85.96</v>
      </c>
      <c r="O859">
        <v>437</v>
      </c>
      <c r="P859">
        <v>18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456</v>
      </c>
      <c r="AC859">
        <v>0</v>
      </c>
    </row>
    <row r="860" spans="1:29" x14ac:dyDescent="0.3">
      <c r="A860">
        <v>2004</v>
      </c>
      <c r="B860">
        <v>313</v>
      </c>
      <c r="C860" t="s">
        <v>161</v>
      </c>
      <c r="D860" t="s">
        <v>173</v>
      </c>
      <c r="E860" t="s">
        <v>409</v>
      </c>
      <c r="F860">
        <v>322</v>
      </c>
      <c r="G860" s="7" t="s">
        <v>122</v>
      </c>
      <c r="H860" s="7" t="s">
        <v>122</v>
      </c>
      <c r="I860" s="7" t="s">
        <v>122</v>
      </c>
      <c r="J860" s="7" t="s">
        <v>122</v>
      </c>
      <c r="K860" s="8">
        <v>115.23</v>
      </c>
      <c r="L860" s="8">
        <v>216.41</v>
      </c>
      <c r="M860" s="8">
        <v>2.91</v>
      </c>
      <c r="N860" s="8">
        <v>334.55</v>
      </c>
      <c r="O860">
        <v>234</v>
      </c>
      <c r="P860">
        <v>81</v>
      </c>
      <c r="Q860">
        <v>5</v>
      </c>
      <c r="R860">
        <v>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321</v>
      </c>
      <c r="AC860">
        <v>0</v>
      </c>
    </row>
    <row r="861" spans="1:29" x14ac:dyDescent="0.3">
      <c r="A861">
        <v>2004</v>
      </c>
      <c r="B861">
        <v>314</v>
      </c>
      <c r="C861" t="s">
        <v>161</v>
      </c>
      <c r="D861" t="s">
        <v>174</v>
      </c>
      <c r="E861" t="s">
        <v>410</v>
      </c>
      <c r="F861">
        <v>89</v>
      </c>
      <c r="G861" s="7" t="s">
        <v>122</v>
      </c>
      <c r="H861" s="7" t="s">
        <v>122</v>
      </c>
      <c r="I861" s="7" t="s">
        <v>122</v>
      </c>
      <c r="J861" s="7" t="s">
        <v>122</v>
      </c>
      <c r="K861" s="8">
        <v>10.79</v>
      </c>
      <c r="L861" s="8">
        <v>30.24</v>
      </c>
      <c r="M861" s="8">
        <v>0.67</v>
      </c>
      <c r="N861" s="8">
        <v>41.7</v>
      </c>
      <c r="O861">
        <v>77</v>
      </c>
      <c r="P861">
        <v>12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89</v>
      </c>
      <c r="AC861">
        <v>0</v>
      </c>
    </row>
    <row r="862" spans="1:29" x14ac:dyDescent="0.3">
      <c r="A862">
        <v>2004</v>
      </c>
      <c r="B862">
        <v>401</v>
      </c>
      <c r="C862" t="s">
        <v>175</v>
      </c>
      <c r="D862" t="s">
        <v>176</v>
      </c>
      <c r="E862" t="s">
        <v>411</v>
      </c>
      <c r="F862">
        <v>31</v>
      </c>
      <c r="G862" s="7" t="s">
        <v>122</v>
      </c>
      <c r="H862" s="7" t="s">
        <v>122</v>
      </c>
      <c r="I862" s="7" t="s">
        <v>122</v>
      </c>
      <c r="J862" s="7" t="s">
        <v>122</v>
      </c>
      <c r="K862" s="8">
        <v>39.32</v>
      </c>
      <c r="L862" s="8">
        <v>434.2</v>
      </c>
      <c r="M862" s="8">
        <v>26.45</v>
      </c>
      <c r="N862" s="8">
        <v>499.97</v>
      </c>
      <c r="O862">
        <v>15</v>
      </c>
      <c r="P862">
        <v>11</v>
      </c>
      <c r="Q862">
        <v>2</v>
      </c>
      <c r="R862">
        <v>0</v>
      </c>
      <c r="S862">
        <v>1</v>
      </c>
      <c r="T862">
        <v>2</v>
      </c>
      <c r="U862">
        <v>0</v>
      </c>
      <c r="V862">
        <v>0</v>
      </c>
      <c r="W862">
        <v>0</v>
      </c>
      <c r="X862">
        <v>5</v>
      </c>
      <c r="Y862">
        <v>2</v>
      </c>
      <c r="Z862">
        <v>2</v>
      </c>
      <c r="AA862">
        <v>1</v>
      </c>
      <c r="AB862">
        <v>21</v>
      </c>
      <c r="AC862">
        <v>0</v>
      </c>
    </row>
    <row r="863" spans="1:29" x14ac:dyDescent="0.3">
      <c r="A863">
        <v>2004</v>
      </c>
      <c r="B863">
        <v>402</v>
      </c>
      <c r="C863" t="s">
        <v>175</v>
      </c>
      <c r="D863" t="s">
        <v>175</v>
      </c>
      <c r="E863" t="s">
        <v>411</v>
      </c>
      <c r="F863">
        <v>119</v>
      </c>
      <c r="G863" s="7" t="s">
        <v>122</v>
      </c>
      <c r="H863" s="7" t="s">
        <v>122</v>
      </c>
      <c r="I863" s="7" t="s">
        <v>122</v>
      </c>
      <c r="J863" s="7" t="s">
        <v>122</v>
      </c>
      <c r="K863" s="8">
        <v>55.72</v>
      </c>
      <c r="L863" s="8">
        <v>1072.7470000000001</v>
      </c>
      <c r="M863" s="8">
        <v>16.754300000000001</v>
      </c>
      <c r="N863" s="8">
        <v>1145.2212999999999</v>
      </c>
      <c r="O863">
        <v>64</v>
      </c>
      <c r="P863">
        <v>45</v>
      </c>
      <c r="Q863">
        <v>3</v>
      </c>
      <c r="R863">
        <v>2</v>
      </c>
      <c r="S863">
        <v>2</v>
      </c>
      <c r="T863">
        <v>3</v>
      </c>
      <c r="U863">
        <v>0</v>
      </c>
      <c r="V863">
        <v>0</v>
      </c>
      <c r="W863">
        <v>0</v>
      </c>
      <c r="X863">
        <v>5</v>
      </c>
      <c r="Y863">
        <v>4</v>
      </c>
      <c r="Z863">
        <v>4</v>
      </c>
      <c r="AA863">
        <v>4</v>
      </c>
      <c r="AB863">
        <v>102</v>
      </c>
      <c r="AC863">
        <v>2</v>
      </c>
    </row>
    <row r="864" spans="1:29" x14ac:dyDescent="0.3">
      <c r="A864">
        <v>2004</v>
      </c>
      <c r="B864">
        <v>403</v>
      </c>
      <c r="C864" t="s">
        <v>175</v>
      </c>
      <c r="D864" t="s">
        <v>177</v>
      </c>
      <c r="E864" t="s">
        <v>412</v>
      </c>
      <c r="F864">
        <v>70</v>
      </c>
      <c r="G864" s="7" t="s">
        <v>122</v>
      </c>
      <c r="H864" s="7" t="s">
        <v>122</v>
      </c>
      <c r="I864" s="7" t="s">
        <v>122</v>
      </c>
      <c r="J864" s="7" t="s">
        <v>122</v>
      </c>
      <c r="K864" s="8">
        <v>480.91</v>
      </c>
      <c r="L864" s="8">
        <v>55.244999999999997</v>
      </c>
      <c r="M864" s="8">
        <v>4.0711000000000004</v>
      </c>
      <c r="N864" s="8">
        <v>540.22609999999997</v>
      </c>
      <c r="O864">
        <v>37</v>
      </c>
      <c r="P864">
        <v>32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7</v>
      </c>
      <c r="Y864">
        <v>2</v>
      </c>
      <c r="Z864">
        <v>4</v>
      </c>
      <c r="AA864">
        <v>0</v>
      </c>
      <c r="AB864">
        <v>56</v>
      </c>
      <c r="AC864">
        <v>1</v>
      </c>
    </row>
    <row r="865" spans="1:29" x14ac:dyDescent="0.3">
      <c r="A865">
        <v>2004</v>
      </c>
      <c r="B865">
        <v>404</v>
      </c>
      <c r="C865" t="s">
        <v>175</v>
      </c>
      <c r="D865" t="s">
        <v>413</v>
      </c>
      <c r="E865" t="s">
        <v>412</v>
      </c>
      <c r="F865">
        <v>52</v>
      </c>
      <c r="G865" s="7" t="s">
        <v>122</v>
      </c>
      <c r="H865" s="7" t="s">
        <v>122</v>
      </c>
      <c r="I865" s="7" t="s">
        <v>122</v>
      </c>
      <c r="J865" s="7" t="s">
        <v>122</v>
      </c>
      <c r="K865" s="8">
        <v>4</v>
      </c>
      <c r="L865" s="8">
        <v>71.811999999999998</v>
      </c>
      <c r="M865" s="8">
        <v>18.399999999999999</v>
      </c>
      <c r="N865" s="8">
        <v>94.212000000000003</v>
      </c>
      <c r="O865">
        <v>21</v>
      </c>
      <c r="P865">
        <v>30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</v>
      </c>
      <c r="Y865">
        <v>0</v>
      </c>
      <c r="Z865">
        <v>1</v>
      </c>
      <c r="AA865">
        <v>0</v>
      </c>
      <c r="AB865">
        <v>49</v>
      </c>
      <c r="AC865">
        <v>0</v>
      </c>
    </row>
    <row r="866" spans="1:29" x14ac:dyDescent="0.3">
      <c r="A866">
        <v>2004</v>
      </c>
      <c r="B866">
        <v>405</v>
      </c>
      <c r="C866" t="s">
        <v>175</v>
      </c>
      <c r="D866" t="s">
        <v>178</v>
      </c>
      <c r="E866" t="s">
        <v>411</v>
      </c>
      <c r="F866">
        <v>102</v>
      </c>
      <c r="G866" s="7" t="s">
        <v>122</v>
      </c>
      <c r="H866" s="7" t="s">
        <v>122</v>
      </c>
      <c r="I866" s="7" t="s">
        <v>122</v>
      </c>
      <c r="J866" s="7" t="s">
        <v>122</v>
      </c>
      <c r="K866" s="8">
        <v>137.375</v>
      </c>
      <c r="L866" s="8">
        <v>1407.376</v>
      </c>
      <c r="M866" s="8">
        <v>50.61</v>
      </c>
      <c r="N866" s="8">
        <v>1595.3610000000001</v>
      </c>
      <c r="O866">
        <v>75</v>
      </c>
      <c r="P866">
        <v>16</v>
      </c>
      <c r="Q866">
        <v>5</v>
      </c>
      <c r="R866">
        <v>1</v>
      </c>
      <c r="S866">
        <v>2</v>
      </c>
      <c r="T866">
        <v>2</v>
      </c>
      <c r="U866">
        <v>1</v>
      </c>
      <c r="V866">
        <v>0</v>
      </c>
      <c r="W866">
        <v>1</v>
      </c>
      <c r="X866">
        <v>10</v>
      </c>
      <c r="Y866">
        <v>5</v>
      </c>
      <c r="Z866">
        <v>5</v>
      </c>
      <c r="AA866">
        <v>0</v>
      </c>
      <c r="AB866">
        <v>81</v>
      </c>
      <c r="AC866">
        <v>1</v>
      </c>
    </row>
    <row r="867" spans="1:29" x14ac:dyDescent="0.3">
      <c r="A867">
        <v>2004</v>
      </c>
      <c r="B867">
        <v>406</v>
      </c>
      <c r="C867" t="s">
        <v>175</v>
      </c>
      <c r="D867" t="s">
        <v>179</v>
      </c>
      <c r="E867" t="s">
        <v>411</v>
      </c>
      <c r="F867">
        <v>38</v>
      </c>
      <c r="G867" s="7" t="s">
        <v>122</v>
      </c>
      <c r="H867" s="7" t="s">
        <v>122</v>
      </c>
      <c r="I867" s="7" t="s">
        <v>122</v>
      </c>
      <c r="J867" s="7" t="s">
        <v>122</v>
      </c>
      <c r="K867" s="8">
        <v>91</v>
      </c>
      <c r="L867" s="8">
        <v>56.481000000000002</v>
      </c>
      <c r="M867" s="8">
        <v>8.2539999999999996</v>
      </c>
      <c r="N867" s="8">
        <v>155.73500000000001</v>
      </c>
      <c r="O867">
        <v>19</v>
      </c>
      <c r="P867">
        <v>17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36</v>
      </c>
      <c r="AC867">
        <v>0</v>
      </c>
    </row>
    <row r="868" spans="1:29" x14ac:dyDescent="0.3">
      <c r="A868">
        <v>2004</v>
      </c>
      <c r="B868">
        <v>407</v>
      </c>
      <c r="C868" t="s">
        <v>175</v>
      </c>
      <c r="D868" t="s">
        <v>180</v>
      </c>
      <c r="E868" t="s">
        <v>411</v>
      </c>
      <c r="F868">
        <v>102</v>
      </c>
      <c r="G868" s="7" t="s">
        <v>122</v>
      </c>
      <c r="H868" s="7" t="s">
        <v>122</v>
      </c>
      <c r="I868" s="7" t="s">
        <v>122</v>
      </c>
      <c r="J868" s="7" t="s">
        <v>122</v>
      </c>
      <c r="K868" s="8">
        <v>662.51</v>
      </c>
      <c r="L868" s="8">
        <v>584.38620000000003</v>
      </c>
      <c r="M868" s="8">
        <v>9.6105</v>
      </c>
      <c r="N868" s="8">
        <v>1256.5066999999999</v>
      </c>
      <c r="O868">
        <v>67</v>
      </c>
      <c r="P868">
        <v>33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6</v>
      </c>
      <c r="Y868">
        <v>2</v>
      </c>
      <c r="Z868">
        <v>7</v>
      </c>
      <c r="AA868">
        <v>1</v>
      </c>
      <c r="AB868">
        <v>86</v>
      </c>
      <c r="AC868">
        <v>1</v>
      </c>
    </row>
    <row r="869" spans="1:29" x14ac:dyDescent="0.3">
      <c r="A869">
        <v>2004</v>
      </c>
      <c r="B869">
        <v>408</v>
      </c>
      <c r="C869" t="s">
        <v>175</v>
      </c>
      <c r="D869" t="s">
        <v>181</v>
      </c>
      <c r="E869" t="s">
        <v>411</v>
      </c>
      <c r="F869">
        <v>72</v>
      </c>
      <c r="G869" s="7" t="s">
        <v>122</v>
      </c>
      <c r="H869" s="7" t="s">
        <v>122</v>
      </c>
      <c r="I869" s="7" t="s">
        <v>122</v>
      </c>
      <c r="J869" s="7" t="s">
        <v>122</v>
      </c>
      <c r="K869" s="8">
        <v>7.7220000000000004</v>
      </c>
      <c r="L869" s="8">
        <v>107.252</v>
      </c>
      <c r="M869" s="8">
        <v>12.3931</v>
      </c>
      <c r="N869" s="8">
        <v>127.36709999999999</v>
      </c>
      <c r="O869">
        <v>40</v>
      </c>
      <c r="P869">
        <v>30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5</v>
      </c>
      <c r="Y869">
        <v>3</v>
      </c>
      <c r="Z869">
        <v>4</v>
      </c>
      <c r="AA869">
        <v>0</v>
      </c>
      <c r="AB869">
        <v>59</v>
      </c>
      <c r="AC869">
        <v>0</v>
      </c>
    </row>
    <row r="870" spans="1:29" x14ac:dyDescent="0.3">
      <c r="A870">
        <v>2004</v>
      </c>
      <c r="B870">
        <v>409</v>
      </c>
      <c r="C870" t="s">
        <v>175</v>
      </c>
      <c r="D870" t="s">
        <v>182</v>
      </c>
      <c r="E870" t="s">
        <v>412</v>
      </c>
      <c r="F870">
        <v>110</v>
      </c>
      <c r="G870" s="7" t="s">
        <v>122</v>
      </c>
      <c r="H870" s="7" t="s">
        <v>122</v>
      </c>
      <c r="I870" s="7" t="s">
        <v>122</v>
      </c>
      <c r="J870" s="7" t="s">
        <v>122</v>
      </c>
      <c r="K870" s="8">
        <v>242.90100000000001</v>
      </c>
      <c r="L870" s="8">
        <v>2821.0540000000001</v>
      </c>
      <c r="M870" s="8">
        <v>18.03</v>
      </c>
      <c r="N870" s="8">
        <v>3081.9850000000001</v>
      </c>
      <c r="O870">
        <v>45</v>
      </c>
      <c r="P870">
        <v>43</v>
      </c>
      <c r="Q870">
        <v>4</v>
      </c>
      <c r="R870">
        <v>5</v>
      </c>
      <c r="S870">
        <v>5</v>
      </c>
      <c r="T870">
        <v>7</v>
      </c>
      <c r="U870">
        <v>1</v>
      </c>
      <c r="V870">
        <v>0</v>
      </c>
      <c r="W870">
        <v>2</v>
      </c>
      <c r="X870">
        <v>14</v>
      </c>
      <c r="Y870">
        <v>3</v>
      </c>
      <c r="Z870">
        <v>8</v>
      </c>
      <c r="AA870">
        <v>0</v>
      </c>
      <c r="AB870">
        <v>83</v>
      </c>
      <c r="AC870">
        <v>4</v>
      </c>
    </row>
    <row r="871" spans="1:29" x14ac:dyDescent="0.3">
      <c r="A871">
        <v>2004</v>
      </c>
      <c r="B871">
        <v>410</v>
      </c>
      <c r="C871" t="s">
        <v>175</v>
      </c>
      <c r="D871" t="s">
        <v>183</v>
      </c>
      <c r="E871" t="s">
        <v>411</v>
      </c>
      <c r="F871">
        <v>52</v>
      </c>
      <c r="G871" s="7" t="s">
        <v>122</v>
      </c>
      <c r="H871" s="7" t="s">
        <v>122</v>
      </c>
      <c r="I871" s="7" t="s">
        <v>122</v>
      </c>
      <c r="J871" s="7" t="s">
        <v>122</v>
      </c>
      <c r="K871" s="8">
        <v>29</v>
      </c>
      <c r="L871" s="8">
        <v>48.692</v>
      </c>
      <c r="M871" s="8">
        <v>1</v>
      </c>
      <c r="N871" s="8">
        <v>78.691999999999993</v>
      </c>
      <c r="O871">
        <v>36</v>
      </c>
      <c r="P871">
        <v>14</v>
      </c>
      <c r="Q871">
        <v>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</v>
      </c>
      <c r="AA871">
        <v>0</v>
      </c>
      <c r="AB871">
        <v>47</v>
      </c>
      <c r="AC871">
        <v>0</v>
      </c>
    </row>
    <row r="872" spans="1:29" x14ac:dyDescent="0.3">
      <c r="A872">
        <v>2004</v>
      </c>
      <c r="B872">
        <v>411</v>
      </c>
      <c r="C872" t="s">
        <v>175</v>
      </c>
      <c r="D872" t="s">
        <v>184</v>
      </c>
      <c r="E872" t="s">
        <v>411</v>
      </c>
      <c r="F872">
        <v>40</v>
      </c>
      <c r="G872" s="7" t="s">
        <v>122</v>
      </c>
      <c r="H872" s="7" t="s">
        <v>122</v>
      </c>
      <c r="I872" s="7" t="s">
        <v>122</v>
      </c>
      <c r="J872" s="7" t="s">
        <v>122</v>
      </c>
      <c r="K872" s="8">
        <v>44.94</v>
      </c>
      <c r="L872" s="8">
        <v>1054.482</v>
      </c>
      <c r="M872" s="8">
        <v>18.809999999999999</v>
      </c>
      <c r="N872" s="8">
        <v>1118.232</v>
      </c>
      <c r="O872">
        <v>18</v>
      </c>
      <c r="P872">
        <v>16</v>
      </c>
      <c r="Q872">
        <v>1</v>
      </c>
      <c r="R872">
        <v>2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3</v>
      </c>
      <c r="Y872">
        <v>2</v>
      </c>
      <c r="Z872">
        <v>0</v>
      </c>
      <c r="AA872">
        <v>3</v>
      </c>
      <c r="AB872">
        <v>32</v>
      </c>
      <c r="AC872">
        <v>0</v>
      </c>
    </row>
    <row r="873" spans="1:29" x14ac:dyDescent="0.3">
      <c r="A873">
        <v>2004</v>
      </c>
      <c r="B873">
        <v>412</v>
      </c>
      <c r="C873" t="s">
        <v>175</v>
      </c>
      <c r="D873" t="s">
        <v>185</v>
      </c>
      <c r="E873" t="s">
        <v>411</v>
      </c>
      <c r="F873">
        <v>76</v>
      </c>
      <c r="G873" s="7" t="s">
        <v>122</v>
      </c>
      <c r="H873" s="7" t="s">
        <v>122</v>
      </c>
      <c r="I873" s="7" t="s">
        <v>122</v>
      </c>
      <c r="J873" s="7" t="s">
        <v>122</v>
      </c>
      <c r="K873" s="8">
        <v>13.115</v>
      </c>
      <c r="L873" s="8">
        <v>160.27359999999999</v>
      </c>
      <c r="M873" s="8">
        <v>2.6110000000000002</v>
      </c>
      <c r="N873" s="8">
        <v>175.99959999999999</v>
      </c>
      <c r="O873">
        <v>35</v>
      </c>
      <c r="P873">
        <v>38</v>
      </c>
      <c r="Q873">
        <v>1</v>
      </c>
      <c r="R873">
        <v>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5</v>
      </c>
      <c r="Y873">
        <v>2</v>
      </c>
      <c r="Z873">
        <v>3</v>
      </c>
      <c r="AA873">
        <v>1</v>
      </c>
      <c r="AB873">
        <v>65</v>
      </c>
      <c r="AC873">
        <v>0</v>
      </c>
    </row>
    <row r="874" spans="1:29" x14ac:dyDescent="0.3">
      <c r="A874">
        <v>2004</v>
      </c>
      <c r="B874">
        <v>501</v>
      </c>
      <c r="C874" t="s">
        <v>186</v>
      </c>
      <c r="D874" t="s">
        <v>187</v>
      </c>
      <c r="E874" t="s">
        <v>414</v>
      </c>
      <c r="F874">
        <v>35</v>
      </c>
      <c r="G874" s="7" t="s">
        <v>122</v>
      </c>
      <c r="H874" s="7" t="s">
        <v>122</v>
      </c>
      <c r="I874" s="7" t="s">
        <v>122</v>
      </c>
      <c r="J874" s="7" t="s">
        <v>122</v>
      </c>
      <c r="K874" s="8">
        <v>3.52</v>
      </c>
      <c r="L874" s="8">
        <v>210.1456</v>
      </c>
      <c r="M874" s="8">
        <v>10.3033</v>
      </c>
      <c r="N874" s="8">
        <v>223.96889999999999</v>
      </c>
      <c r="O874">
        <v>25</v>
      </c>
      <c r="P874">
        <v>9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2</v>
      </c>
      <c r="AA874">
        <v>3</v>
      </c>
      <c r="AB874">
        <v>28</v>
      </c>
      <c r="AC874">
        <v>1</v>
      </c>
    </row>
    <row r="875" spans="1:29" x14ac:dyDescent="0.3">
      <c r="A875">
        <v>2004</v>
      </c>
      <c r="B875">
        <v>502</v>
      </c>
      <c r="C875" t="s">
        <v>186</v>
      </c>
      <c r="D875" t="s">
        <v>186</v>
      </c>
      <c r="E875" t="s">
        <v>415</v>
      </c>
      <c r="F875">
        <v>197</v>
      </c>
      <c r="G875" s="7" t="s">
        <v>122</v>
      </c>
      <c r="H875" s="7" t="s">
        <v>122</v>
      </c>
      <c r="I875" s="7" t="s">
        <v>122</v>
      </c>
      <c r="J875" s="7" t="s">
        <v>122</v>
      </c>
      <c r="K875" s="8">
        <v>5804.4103999999998</v>
      </c>
      <c r="L875" s="8">
        <v>336.45179999999999</v>
      </c>
      <c r="M875" s="8">
        <v>541.48760000000004</v>
      </c>
      <c r="N875" s="8">
        <v>6682.3498</v>
      </c>
      <c r="O875">
        <v>135</v>
      </c>
      <c r="P875">
        <v>47</v>
      </c>
      <c r="Q875">
        <v>3</v>
      </c>
      <c r="R875">
        <v>3</v>
      </c>
      <c r="S875">
        <v>2</v>
      </c>
      <c r="T875">
        <v>3</v>
      </c>
      <c r="U875">
        <v>1</v>
      </c>
      <c r="V875">
        <v>3</v>
      </c>
      <c r="W875">
        <v>0</v>
      </c>
      <c r="X875">
        <v>8</v>
      </c>
      <c r="Y875">
        <v>0</v>
      </c>
      <c r="Z875">
        <v>9</v>
      </c>
      <c r="AA875">
        <v>17</v>
      </c>
      <c r="AB875">
        <v>163</v>
      </c>
      <c r="AC875">
        <v>7</v>
      </c>
    </row>
    <row r="876" spans="1:29" x14ac:dyDescent="0.3">
      <c r="A876">
        <v>2004</v>
      </c>
      <c r="B876">
        <v>503</v>
      </c>
      <c r="C876" t="s">
        <v>186</v>
      </c>
      <c r="D876" t="s">
        <v>188</v>
      </c>
      <c r="E876" t="s">
        <v>414</v>
      </c>
      <c r="F876">
        <v>95</v>
      </c>
      <c r="G876" s="7" t="s">
        <v>122</v>
      </c>
      <c r="H876" s="7" t="s">
        <v>122</v>
      </c>
      <c r="I876" s="7" t="s">
        <v>122</v>
      </c>
      <c r="J876" s="7" t="s">
        <v>122</v>
      </c>
      <c r="K876" s="8">
        <v>86.889300000000006</v>
      </c>
      <c r="L876" s="8">
        <v>32.661200000000001</v>
      </c>
      <c r="M876" s="8">
        <v>9.7438000000000002</v>
      </c>
      <c r="N876" s="8">
        <v>129.29429999999999</v>
      </c>
      <c r="O876">
        <v>72</v>
      </c>
      <c r="P876">
        <v>19</v>
      </c>
      <c r="Q876">
        <v>2</v>
      </c>
      <c r="R876">
        <v>2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7</v>
      </c>
      <c r="Y876">
        <v>4</v>
      </c>
      <c r="Z876">
        <v>4</v>
      </c>
      <c r="AA876">
        <v>5</v>
      </c>
      <c r="AB876">
        <v>74</v>
      </c>
      <c r="AC876">
        <v>0</v>
      </c>
    </row>
    <row r="877" spans="1:29" x14ac:dyDescent="0.3">
      <c r="A877">
        <v>2004</v>
      </c>
      <c r="B877">
        <v>504</v>
      </c>
      <c r="C877" t="s">
        <v>186</v>
      </c>
      <c r="D877" t="s">
        <v>189</v>
      </c>
      <c r="E877" t="s">
        <v>414</v>
      </c>
      <c r="F877">
        <v>121</v>
      </c>
      <c r="G877" s="7" t="s">
        <v>122</v>
      </c>
      <c r="H877" s="7" t="s">
        <v>122</v>
      </c>
      <c r="I877" s="7" t="s">
        <v>122</v>
      </c>
      <c r="J877" s="7" t="s">
        <v>122</v>
      </c>
      <c r="K877" s="8">
        <v>47.380800000000001</v>
      </c>
      <c r="L877" s="8">
        <v>86.767200000000003</v>
      </c>
      <c r="M877" s="8">
        <v>12.537699999999999</v>
      </c>
      <c r="N877" s="8">
        <v>146.6857</v>
      </c>
      <c r="O877">
        <v>85</v>
      </c>
      <c r="P877">
        <v>34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6</v>
      </c>
      <c r="Y877">
        <v>0</v>
      </c>
      <c r="Z877">
        <v>6</v>
      </c>
      <c r="AA877">
        <v>9</v>
      </c>
      <c r="AB877">
        <v>100</v>
      </c>
      <c r="AC877">
        <v>1</v>
      </c>
    </row>
    <row r="878" spans="1:29" x14ac:dyDescent="0.3">
      <c r="A878">
        <v>2004</v>
      </c>
      <c r="B878">
        <v>505</v>
      </c>
      <c r="C878" t="s">
        <v>186</v>
      </c>
      <c r="D878" t="s">
        <v>416</v>
      </c>
      <c r="E878" t="s">
        <v>415</v>
      </c>
      <c r="F878">
        <v>94</v>
      </c>
      <c r="G878" s="7" t="s">
        <v>122</v>
      </c>
      <c r="H878" s="7" t="s">
        <v>122</v>
      </c>
      <c r="I878" s="7" t="s">
        <v>122</v>
      </c>
      <c r="J878" s="7" t="s">
        <v>122</v>
      </c>
      <c r="K878" s="8">
        <v>427.26609999999999</v>
      </c>
      <c r="L878" s="8">
        <v>107.1371</v>
      </c>
      <c r="M878" s="8">
        <v>612.92179999999996</v>
      </c>
      <c r="N878" s="8">
        <v>1147.325</v>
      </c>
      <c r="O878">
        <v>55</v>
      </c>
      <c r="P878">
        <v>31</v>
      </c>
      <c r="Q878">
        <v>2</v>
      </c>
      <c r="R878">
        <v>2</v>
      </c>
      <c r="S878">
        <v>1</v>
      </c>
      <c r="T878">
        <v>2</v>
      </c>
      <c r="U878">
        <v>1</v>
      </c>
      <c r="V878">
        <v>0</v>
      </c>
      <c r="W878">
        <v>3</v>
      </c>
      <c r="X878">
        <v>6</v>
      </c>
      <c r="Y878">
        <v>0</v>
      </c>
      <c r="Z878">
        <v>2</v>
      </c>
      <c r="AA878">
        <v>9</v>
      </c>
      <c r="AB878">
        <v>74</v>
      </c>
      <c r="AC878">
        <v>2</v>
      </c>
    </row>
    <row r="879" spans="1:29" x14ac:dyDescent="0.3">
      <c r="A879">
        <v>2004</v>
      </c>
      <c r="B879">
        <v>506</v>
      </c>
      <c r="C879" t="s">
        <v>186</v>
      </c>
      <c r="D879" t="s">
        <v>190</v>
      </c>
      <c r="E879" t="s">
        <v>415</v>
      </c>
      <c r="F879">
        <v>10</v>
      </c>
      <c r="G879" s="7" t="s">
        <v>122</v>
      </c>
      <c r="H879" s="7" t="s">
        <v>122</v>
      </c>
      <c r="I879" s="7" t="s">
        <v>122</v>
      </c>
      <c r="J879" s="7" t="s">
        <v>122</v>
      </c>
      <c r="K879" s="8">
        <v>255.01400000000001</v>
      </c>
      <c r="L879" s="8">
        <v>3.6</v>
      </c>
      <c r="M879" s="8">
        <v>5.4649999999999999</v>
      </c>
      <c r="N879" s="8">
        <v>264.07900000000001</v>
      </c>
      <c r="O879">
        <v>8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1</v>
      </c>
      <c r="AB879">
        <v>8</v>
      </c>
      <c r="AC879">
        <v>1</v>
      </c>
    </row>
    <row r="880" spans="1:29" x14ac:dyDescent="0.3">
      <c r="A880">
        <v>2004</v>
      </c>
      <c r="B880">
        <v>507</v>
      </c>
      <c r="C880" t="s">
        <v>186</v>
      </c>
      <c r="D880" t="s">
        <v>191</v>
      </c>
      <c r="E880" t="s">
        <v>415</v>
      </c>
      <c r="F880">
        <v>54</v>
      </c>
      <c r="G880" s="7" t="s">
        <v>122</v>
      </c>
      <c r="H880" s="7" t="s">
        <v>122</v>
      </c>
      <c r="I880" s="7" t="s">
        <v>122</v>
      </c>
      <c r="J880" s="7" t="s">
        <v>122</v>
      </c>
      <c r="K880" s="8">
        <v>138.58199999999999</v>
      </c>
      <c r="L880" s="8">
        <v>119.0891</v>
      </c>
      <c r="M880" s="8">
        <v>9.9489999999999998</v>
      </c>
      <c r="N880" s="8">
        <v>267.62009999999998</v>
      </c>
      <c r="O880">
        <v>35</v>
      </c>
      <c r="P880">
        <v>15</v>
      </c>
      <c r="Q880">
        <v>0</v>
      </c>
      <c r="R880">
        <v>2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0</v>
      </c>
      <c r="Z880">
        <v>2</v>
      </c>
      <c r="AA880">
        <v>2</v>
      </c>
      <c r="AB880">
        <v>48</v>
      </c>
      <c r="AC880">
        <v>2</v>
      </c>
    </row>
    <row r="881" spans="1:29" x14ac:dyDescent="0.3">
      <c r="A881">
        <v>2004</v>
      </c>
      <c r="B881">
        <v>508</v>
      </c>
      <c r="C881" t="s">
        <v>186</v>
      </c>
      <c r="D881" t="s">
        <v>417</v>
      </c>
      <c r="E881" t="s">
        <v>415</v>
      </c>
      <c r="F881">
        <v>17</v>
      </c>
      <c r="G881" s="7" t="s">
        <v>122</v>
      </c>
      <c r="H881" s="7" t="s">
        <v>122</v>
      </c>
      <c r="I881" s="7" t="s">
        <v>122</v>
      </c>
      <c r="J881" s="7" t="s">
        <v>122</v>
      </c>
      <c r="K881" s="8">
        <v>1.8069999999999999</v>
      </c>
      <c r="L881" s="8">
        <v>4.1020000000000003</v>
      </c>
      <c r="M881" s="8">
        <v>2.0735000000000001</v>
      </c>
      <c r="N881" s="8">
        <v>7.9824999999999999</v>
      </c>
      <c r="O881">
        <v>15</v>
      </c>
      <c r="P881">
        <v>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</v>
      </c>
      <c r="Y881">
        <v>0</v>
      </c>
      <c r="Z881">
        <v>0</v>
      </c>
      <c r="AA881">
        <v>3</v>
      </c>
      <c r="AB881">
        <v>12</v>
      </c>
      <c r="AC881">
        <v>0</v>
      </c>
    </row>
    <row r="882" spans="1:29" x14ac:dyDescent="0.3">
      <c r="A882">
        <v>2004</v>
      </c>
      <c r="B882">
        <v>509</v>
      </c>
      <c r="C882" t="s">
        <v>186</v>
      </c>
      <c r="D882" t="s">
        <v>192</v>
      </c>
      <c r="E882" t="s">
        <v>415</v>
      </c>
      <c r="F882">
        <v>24</v>
      </c>
      <c r="G882" s="7" t="s">
        <v>122</v>
      </c>
      <c r="H882" s="7" t="s">
        <v>122</v>
      </c>
      <c r="I882" s="7" t="s">
        <v>122</v>
      </c>
      <c r="J882" s="7" t="s">
        <v>122</v>
      </c>
      <c r="K882" s="8">
        <v>36.643599999999999</v>
      </c>
      <c r="L882" s="8">
        <v>1.5552999999999999</v>
      </c>
      <c r="M882" s="8">
        <v>0.66700000000000004</v>
      </c>
      <c r="N882" s="8">
        <v>38.865900000000003</v>
      </c>
      <c r="O882">
        <v>21</v>
      </c>
      <c r="P882">
        <v>2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0</v>
      </c>
      <c r="Z882">
        <v>1</v>
      </c>
      <c r="AA882">
        <v>1</v>
      </c>
      <c r="AB882">
        <v>19</v>
      </c>
      <c r="AC882">
        <v>1</v>
      </c>
    </row>
    <row r="883" spans="1:29" x14ac:dyDescent="0.3">
      <c r="A883">
        <v>2004</v>
      </c>
      <c r="B883">
        <v>510</v>
      </c>
      <c r="C883" t="s">
        <v>186</v>
      </c>
      <c r="D883" t="s">
        <v>193</v>
      </c>
      <c r="E883" t="s">
        <v>415</v>
      </c>
      <c r="F883">
        <v>13</v>
      </c>
      <c r="G883" s="7" t="s">
        <v>122</v>
      </c>
      <c r="H883" s="7" t="s">
        <v>122</v>
      </c>
      <c r="I883" s="7" t="s">
        <v>122</v>
      </c>
      <c r="J883" s="7" t="s">
        <v>122</v>
      </c>
      <c r="K883" s="8">
        <v>2.915</v>
      </c>
      <c r="L883" s="8">
        <v>2.6499999999999999E-2</v>
      </c>
      <c r="M883" s="8">
        <v>3.3000000000000002E-2</v>
      </c>
      <c r="N883" s="8">
        <v>2.9744999999999999</v>
      </c>
      <c r="O883">
        <v>12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13</v>
      </c>
      <c r="AC883">
        <v>0</v>
      </c>
    </row>
    <row r="884" spans="1:29" x14ac:dyDescent="0.3">
      <c r="A884">
        <v>2004</v>
      </c>
      <c r="B884">
        <v>511</v>
      </c>
      <c r="C884" t="s">
        <v>186</v>
      </c>
      <c r="D884" t="s">
        <v>194</v>
      </c>
      <c r="E884" t="s">
        <v>415</v>
      </c>
      <c r="F884">
        <v>18</v>
      </c>
      <c r="G884" s="7" t="s">
        <v>122</v>
      </c>
      <c r="H884" s="7" t="s">
        <v>122</v>
      </c>
      <c r="I884" s="7" t="s">
        <v>122</v>
      </c>
      <c r="J884" s="7" t="s">
        <v>122</v>
      </c>
      <c r="K884" s="8">
        <v>4.25</v>
      </c>
      <c r="L884" s="8">
        <v>3.5405000000000002</v>
      </c>
      <c r="M884" s="8">
        <v>1.5475000000000001</v>
      </c>
      <c r="N884" s="8">
        <v>9.3379999999999992</v>
      </c>
      <c r="O884">
        <v>13</v>
      </c>
      <c r="P884">
        <v>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17</v>
      </c>
      <c r="AC884">
        <v>0</v>
      </c>
    </row>
    <row r="885" spans="1:29" x14ac:dyDescent="0.3">
      <c r="A885">
        <v>2004</v>
      </c>
      <c r="B885">
        <v>601</v>
      </c>
      <c r="C885" t="s">
        <v>195</v>
      </c>
      <c r="D885" t="s">
        <v>196</v>
      </c>
      <c r="E885" t="s">
        <v>406</v>
      </c>
      <c r="F885">
        <v>11</v>
      </c>
      <c r="G885" s="7" t="s">
        <v>122</v>
      </c>
      <c r="H885" s="7" t="s">
        <v>122</v>
      </c>
      <c r="I885" s="7" t="s">
        <v>122</v>
      </c>
      <c r="J885" s="7" t="s">
        <v>122</v>
      </c>
      <c r="K885" s="8">
        <v>0.18</v>
      </c>
      <c r="L885" s="8">
        <v>0.1666</v>
      </c>
      <c r="M885" s="8">
        <v>0.15</v>
      </c>
      <c r="N885" s="8">
        <v>0.49659999999999999</v>
      </c>
      <c r="O885">
        <v>11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11</v>
      </c>
      <c r="AC885">
        <v>0</v>
      </c>
    </row>
    <row r="886" spans="1:29" x14ac:dyDescent="0.3">
      <c r="A886">
        <v>2004</v>
      </c>
      <c r="B886">
        <v>602</v>
      </c>
      <c r="C886" t="s">
        <v>195</v>
      </c>
      <c r="D886" t="s">
        <v>197</v>
      </c>
      <c r="E886" t="s">
        <v>406</v>
      </c>
      <c r="F886">
        <v>36</v>
      </c>
      <c r="G886" s="7" t="s">
        <v>122</v>
      </c>
      <c r="H886" s="7" t="s">
        <v>122</v>
      </c>
      <c r="I886" s="7" t="s">
        <v>122</v>
      </c>
      <c r="J886" s="7" t="s">
        <v>122</v>
      </c>
      <c r="K886" s="8">
        <v>12.865</v>
      </c>
      <c r="L886" s="8">
        <v>3.7591000000000001</v>
      </c>
      <c r="M886" s="8">
        <v>0</v>
      </c>
      <c r="N886" s="8">
        <v>16.624099999999999</v>
      </c>
      <c r="O886">
        <v>30</v>
      </c>
      <c r="P886">
        <v>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2</v>
      </c>
      <c r="AB886">
        <v>32</v>
      </c>
      <c r="AC886">
        <v>0</v>
      </c>
    </row>
    <row r="887" spans="1:29" x14ac:dyDescent="0.3">
      <c r="A887">
        <v>2004</v>
      </c>
      <c r="B887">
        <v>603</v>
      </c>
      <c r="C887" t="s">
        <v>195</v>
      </c>
      <c r="D887" t="s">
        <v>195</v>
      </c>
      <c r="E887" t="s">
        <v>406</v>
      </c>
      <c r="F887">
        <v>46</v>
      </c>
      <c r="G887" s="7" t="s">
        <v>122</v>
      </c>
      <c r="H887" s="7" t="s">
        <v>122</v>
      </c>
      <c r="I887" s="7" t="s">
        <v>122</v>
      </c>
      <c r="J887" s="7" t="s">
        <v>122</v>
      </c>
      <c r="K887" s="8">
        <v>16.353200000000001</v>
      </c>
      <c r="L887" s="8">
        <v>8.4603000000000002</v>
      </c>
      <c r="M887" s="8">
        <v>0</v>
      </c>
      <c r="N887" s="8">
        <v>24.813500000000001</v>
      </c>
      <c r="O887">
        <v>39</v>
      </c>
      <c r="P887">
        <v>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6</v>
      </c>
      <c r="Z887">
        <v>0</v>
      </c>
      <c r="AA887">
        <v>2</v>
      </c>
      <c r="AB887">
        <v>38</v>
      </c>
      <c r="AC887">
        <v>0</v>
      </c>
    </row>
    <row r="888" spans="1:29" x14ac:dyDescent="0.3">
      <c r="A888">
        <v>2004</v>
      </c>
      <c r="B888">
        <v>604</v>
      </c>
      <c r="C888" t="s">
        <v>195</v>
      </c>
      <c r="D888" t="s">
        <v>418</v>
      </c>
      <c r="E888" t="s">
        <v>406</v>
      </c>
      <c r="F888">
        <v>3</v>
      </c>
      <c r="G888" s="7" t="s">
        <v>122</v>
      </c>
      <c r="H888" s="7" t="s">
        <v>122</v>
      </c>
      <c r="I888" s="7" t="s">
        <v>122</v>
      </c>
      <c r="J888" s="7" t="s">
        <v>122</v>
      </c>
      <c r="K888" s="8">
        <v>6.4500000000000002E-2</v>
      </c>
      <c r="L888" s="8">
        <v>1E-3</v>
      </c>
      <c r="M888" s="8">
        <v>0</v>
      </c>
      <c r="N888" s="8">
        <v>6.5500000000000003E-2</v>
      </c>
      <c r="O888">
        <v>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0</v>
      </c>
    </row>
    <row r="889" spans="1:29" x14ac:dyDescent="0.3">
      <c r="A889">
        <v>2004</v>
      </c>
      <c r="B889">
        <v>605</v>
      </c>
      <c r="C889" t="s">
        <v>195</v>
      </c>
      <c r="D889" t="s">
        <v>198</v>
      </c>
      <c r="E889" t="s">
        <v>406</v>
      </c>
      <c r="F889">
        <v>78</v>
      </c>
      <c r="G889" s="7" t="s">
        <v>122</v>
      </c>
      <c r="H889" s="7" t="s">
        <v>122</v>
      </c>
      <c r="I889" s="7" t="s">
        <v>122</v>
      </c>
      <c r="J889" s="7" t="s">
        <v>122</v>
      </c>
      <c r="K889" s="8">
        <v>35.3386</v>
      </c>
      <c r="L889" s="8">
        <v>10.7921</v>
      </c>
      <c r="M889" s="8">
        <v>2.5009999999999999</v>
      </c>
      <c r="N889" s="8">
        <v>48.631700000000002</v>
      </c>
      <c r="O889">
        <v>74</v>
      </c>
      <c r="P889">
        <v>3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3</v>
      </c>
      <c r="Z889">
        <v>0</v>
      </c>
      <c r="AA889">
        <v>6</v>
      </c>
      <c r="AB889">
        <v>68</v>
      </c>
      <c r="AC889">
        <v>0</v>
      </c>
    </row>
    <row r="890" spans="1:29" x14ac:dyDescent="0.3">
      <c r="A890">
        <v>2004</v>
      </c>
      <c r="B890">
        <v>606</v>
      </c>
      <c r="C890" t="s">
        <v>195</v>
      </c>
      <c r="D890" t="s">
        <v>199</v>
      </c>
      <c r="E890" t="s">
        <v>406</v>
      </c>
      <c r="F890">
        <v>14</v>
      </c>
      <c r="G890" s="7" t="s">
        <v>122</v>
      </c>
      <c r="H890" s="7" t="s">
        <v>122</v>
      </c>
      <c r="I890" s="7" t="s">
        <v>122</v>
      </c>
      <c r="J890" s="7" t="s">
        <v>122</v>
      </c>
      <c r="K890" s="8">
        <v>29.61</v>
      </c>
      <c r="L890" s="8">
        <v>1.202</v>
      </c>
      <c r="M890" s="8">
        <v>0</v>
      </c>
      <c r="N890" s="8">
        <v>30.812000000000001</v>
      </c>
      <c r="O890">
        <v>11</v>
      </c>
      <c r="P890">
        <v>2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14</v>
      </c>
      <c r="AC890">
        <v>0</v>
      </c>
    </row>
    <row r="891" spans="1:29" x14ac:dyDescent="0.3">
      <c r="A891">
        <v>2004</v>
      </c>
      <c r="B891">
        <v>607</v>
      </c>
      <c r="C891" t="s">
        <v>195</v>
      </c>
      <c r="D891" t="s">
        <v>200</v>
      </c>
      <c r="E891" t="s">
        <v>406</v>
      </c>
      <c r="F891">
        <v>10</v>
      </c>
      <c r="G891" s="7" t="s">
        <v>122</v>
      </c>
      <c r="H891" s="7" t="s">
        <v>122</v>
      </c>
      <c r="I891" s="7" t="s">
        <v>122</v>
      </c>
      <c r="J891" s="7" t="s">
        <v>122</v>
      </c>
      <c r="K891" s="8">
        <v>0.01</v>
      </c>
      <c r="L891" s="8">
        <v>0.17399999999999999</v>
      </c>
      <c r="M891" s="8">
        <v>0.02</v>
      </c>
      <c r="N891" s="8">
        <v>0.20399999999999999</v>
      </c>
      <c r="O891">
        <v>10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2</v>
      </c>
      <c r="AA891">
        <v>0</v>
      </c>
      <c r="AB891">
        <v>7</v>
      </c>
      <c r="AC891">
        <v>0</v>
      </c>
    </row>
    <row r="892" spans="1:29" x14ac:dyDescent="0.3">
      <c r="A892">
        <v>2004</v>
      </c>
      <c r="B892">
        <v>608</v>
      </c>
      <c r="C892" t="s">
        <v>195</v>
      </c>
      <c r="D892" t="s">
        <v>201</v>
      </c>
      <c r="E892" t="s">
        <v>406</v>
      </c>
      <c r="F892">
        <v>14</v>
      </c>
      <c r="G892" s="7" t="s">
        <v>122</v>
      </c>
      <c r="H892" s="7" t="s">
        <v>122</v>
      </c>
      <c r="I892" s="7" t="s">
        <v>122</v>
      </c>
      <c r="J892" s="7" t="s">
        <v>122</v>
      </c>
      <c r="K892" s="8">
        <v>3.4849999999999999</v>
      </c>
      <c r="L892" s="8">
        <v>3.8210000000000002</v>
      </c>
      <c r="M892" s="8">
        <v>0</v>
      </c>
      <c r="N892" s="8">
        <v>7.306</v>
      </c>
      <c r="O892">
        <v>10</v>
      </c>
      <c r="P892">
        <v>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</v>
      </c>
      <c r="Y892">
        <v>0</v>
      </c>
      <c r="Z892">
        <v>0</v>
      </c>
      <c r="AA892">
        <v>3</v>
      </c>
      <c r="AB892">
        <v>9</v>
      </c>
      <c r="AC892">
        <v>0</v>
      </c>
    </row>
    <row r="893" spans="1:29" x14ac:dyDescent="0.3">
      <c r="A893">
        <v>2004</v>
      </c>
      <c r="B893">
        <v>609</v>
      </c>
      <c r="C893" t="s">
        <v>195</v>
      </c>
      <c r="D893" t="s">
        <v>202</v>
      </c>
      <c r="E893" t="s">
        <v>406</v>
      </c>
      <c r="F893">
        <v>31</v>
      </c>
      <c r="G893" s="7" t="s">
        <v>122</v>
      </c>
      <c r="H893" s="7" t="s">
        <v>122</v>
      </c>
      <c r="I893" s="7" t="s">
        <v>122</v>
      </c>
      <c r="J893" s="7" t="s">
        <v>122</v>
      </c>
      <c r="K893" s="8">
        <v>5.0519999999999996</v>
      </c>
      <c r="L893" s="8">
        <v>2.2650100000000002</v>
      </c>
      <c r="M893" s="8">
        <v>0</v>
      </c>
      <c r="N893" s="8">
        <v>7.3170099999999998</v>
      </c>
      <c r="O893">
        <v>29</v>
      </c>
      <c r="P893">
        <v>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3</v>
      </c>
      <c r="AA893">
        <v>0</v>
      </c>
      <c r="AB893">
        <v>26</v>
      </c>
      <c r="AC893">
        <v>0</v>
      </c>
    </row>
    <row r="894" spans="1:29" x14ac:dyDescent="0.3">
      <c r="A894">
        <v>2004</v>
      </c>
      <c r="B894">
        <v>610</v>
      </c>
      <c r="C894" t="s">
        <v>195</v>
      </c>
      <c r="D894" t="s">
        <v>419</v>
      </c>
      <c r="E894" t="s">
        <v>406</v>
      </c>
      <c r="F894">
        <v>22</v>
      </c>
      <c r="G894" s="7" t="s">
        <v>122</v>
      </c>
      <c r="H894" s="7" t="s">
        <v>122</v>
      </c>
      <c r="I894" s="7" t="s">
        <v>122</v>
      </c>
      <c r="J894" s="7" t="s">
        <v>122</v>
      </c>
      <c r="K894" s="8">
        <v>4.9600999999999997</v>
      </c>
      <c r="L894" s="8">
        <v>5.0149999999999997</v>
      </c>
      <c r="M894" s="8">
        <v>0</v>
      </c>
      <c r="N894" s="8">
        <v>9.9750999999999994</v>
      </c>
      <c r="O894">
        <v>18</v>
      </c>
      <c r="P894">
        <v>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2</v>
      </c>
      <c r="AA894">
        <v>0</v>
      </c>
      <c r="AB894">
        <v>18</v>
      </c>
      <c r="AC894">
        <v>0</v>
      </c>
    </row>
    <row r="895" spans="1:29" x14ac:dyDescent="0.3">
      <c r="A895">
        <v>2004</v>
      </c>
      <c r="B895">
        <v>611</v>
      </c>
      <c r="C895" t="s">
        <v>195</v>
      </c>
      <c r="D895" t="s">
        <v>203</v>
      </c>
      <c r="E895" t="s">
        <v>406</v>
      </c>
      <c r="F895">
        <v>57</v>
      </c>
      <c r="G895" s="7" t="s">
        <v>122</v>
      </c>
      <c r="H895" s="7" t="s">
        <v>122</v>
      </c>
      <c r="I895" s="7" t="s">
        <v>122</v>
      </c>
      <c r="J895" s="7" t="s">
        <v>122</v>
      </c>
      <c r="K895" s="8">
        <v>18.856999999999999</v>
      </c>
      <c r="L895" s="8">
        <v>4.4282000000000004</v>
      </c>
      <c r="M895" s="8">
        <v>0</v>
      </c>
      <c r="N895" s="8">
        <v>23.2852</v>
      </c>
      <c r="O895">
        <v>51</v>
      </c>
      <c r="P895">
        <v>5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3</v>
      </c>
      <c r="Y895">
        <v>4</v>
      </c>
      <c r="Z895">
        <v>1</v>
      </c>
      <c r="AA895">
        <v>0</v>
      </c>
      <c r="AB895">
        <v>49</v>
      </c>
      <c r="AC895">
        <v>0</v>
      </c>
    </row>
    <row r="896" spans="1:29" x14ac:dyDescent="0.3">
      <c r="A896">
        <v>2004</v>
      </c>
      <c r="B896">
        <v>612</v>
      </c>
      <c r="C896" t="s">
        <v>195</v>
      </c>
      <c r="D896" t="s">
        <v>204</v>
      </c>
      <c r="E896" t="s">
        <v>406</v>
      </c>
      <c r="F896">
        <v>20</v>
      </c>
      <c r="G896" s="7" t="s">
        <v>122</v>
      </c>
      <c r="H896" s="7" t="s">
        <v>122</v>
      </c>
      <c r="I896" s="7" t="s">
        <v>122</v>
      </c>
      <c r="J896" s="7" t="s">
        <v>122</v>
      </c>
      <c r="K896" s="8">
        <v>40.44</v>
      </c>
      <c r="L896" s="8">
        <v>1.4242999999999999</v>
      </c>
      <c r="M896" s="8">
        <v>5.9999999999999995E-4</v>
      </c>
      <c r="N896" s="8">
        <v>41.864899999999999</v>
      </c>
      <c r="O896">
        <v>14</v>
      </c>
      <c r="P896">
        <v>5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1</v>
      </c>
      <c r="AA896">
        <v>0</v>
      </c>
      <c r="AB896">
        <v>17</v>
      </c>
      <c r="AC896">
        <v>1</v>
      </c>
    </row>
    <row r="897" spans="1:29" x14ac:dyDescent="0.3">
      <c r="A897">
        <v>2004</v>
      </c>
      <c r="B897">
        <v>613</v>
      </c>
      <c r="C897" t="s">
        <v>195</v>
      </c>
      <c r="D897" t="s">
        <v>205</v>
      </c>
      <c r="E897" t="s">
        <v>406</v>
      </c>
      <c r="F897">
        <v>18</v>
      </c>
      <c r="G897" s="7" t="s">
        <v>122</v>
      </c>
      <c r="H897" s="7" t="s">
        <v>122</v>
      </c>
      <c r="I897" s="7" t="s">
        <v>122</v>
      </c>
      <c r="J897" s="7" t="s">
        <v>122</v>
      </c>
      <c r="K897" s="8">
        <v>4.0354999999999999</v>
      </c>
      <c r="L897" s="8">
        <v>1.3819999999999999</v>
      </c>
      <c r="M897" s="8">
        <v>0</v>
      </c>
      <c r="N897" s="8">
        <v>5.4175000000000004</v>
      </c>
      <c r="O897">
        <v>17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2</v>
      </c>
      <c r="AA897">
        <v>0</v>
      </c>
      <c r="AB897">
        <v>16</v>
      </c>
      <c r="AC897">
        <v>0</v>
      </c>
    </row>
    <row r="898" spans="1:29" x14ac:dyDescent="0.3">
      <c r="A898">
        <v>2004</v>
      </c>
      <c r="B898">
        <v>614</v>
      </c>
      <c r="C898" t="s">
        <v>195</v>
      </c>
      <c r="D898" t="s">
        <v>206</v>
      </c>
      <c r="E898" t="s">
        <v>406</v>
      </c>
      <c r="F898">
        <v>14</v>
      </c>
      <c r="G898" s="7" t="s">
        <v>122</v>
      </c>
      <c r="H898" s="7" t="s">
        <v>122</v>
      </c>
      <c r="I898" s="7" t="s">
        <v>122</v>
      </c>
      <c r="J898" s="7" t="s">
        <v>122</v>
      </c>
      <c r="K898" s="8">
        <v>47.44</v>
      </c>
      <c r="L898" s="8">
        <v>3.887</v>
      </c>
      <c r="M898" s="8">
        <v>0</v>
      </c>
      <c r="N898" s="8">
        <v>51.326999999999998</v>
      </c>
      <c r="O898">
        <v>10</v>
      </c>
      <c r="P898">
        <v>3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12</v>
      </c>
      <c r="AC898">
        <v>0</v>
      </c>
    </row>
    <row r="899" spans="1:29" x14ac:dyDescent="0.3">
      <c r="A899">
        <v>2004</v>
      </c>
      <c r="B899">
        <v>615</v>
      </c>
      <c r="C899" t="s">
        <v>195</v>
      </c>
      <c r="D899" t="s">
        <v>207</v>
      </c>
      <c r="E899" t="s">
        <v>406</v>
      </c>
      <c r="F899">
        <v>62</v>
      </c>
      <c r="G899" s="7" t="s">
        <v>122</v>
      </c>
      <c r="H899" s="7" t="s">
        <v>122</v>
      </c>
      <c r="I899" s="7" t="s">
        <v>122</v>
      </c>
      <c r="J899" s="7" t="s">
        <v>122</v>
      </c>
      <c r="K899" s="8">
        <v>150.38</v>
      </c>
      <c r="L899" s="8">
        <v>30.502099999999999</v>
      </c>
      <c r="M899" s="8">
        <v>2.4</v>
      </c>
      <c r="N899" s="8">
        <v>183.28210000000001</v>
      </c>
      <c r="O899">
        <v>45</v>
      </c>
      <c r="P899">
        <v>15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1</v>
      </c>
      <c r="Y899">
        <v>4</v>
      </c>
      <c r="Z899">
        <v>3</v>
      </c>
      <c r="AA899">
        <v>4</v>
      </c>
      <c r="AB899">
        <v>50</v>
      </c>
      <c r="AC899">
        <v>0</v>
      </c>
    </row>
    <row r="900" spans="1:29" x14ac:dyDescent="0.3">
      <c r="A900">
        <v>2004</v>
      </c>
      <c r="B900">
        <v>616</v>
      </c>
      <c r="C900" t="s">
        <v>195</v>
      </c>
      <c r="D900" t="s">
        <v>208</v>
      </c>
      <c r="E900" t="s">
        <v>406</v>
      </c>
      <c r="F900">
        <v>39</v>
      </c>
      <c r="G900" s="7" t="s">
        <v>122</v>
      </c>
      <c r="H900" s="7" t="s">
        <v>122</v>
      </c>
      <c r="I900" s="7" t="s">
        <v>122</v>
      </c>
      <c r="J900" s="7" t="s">
        <v>122</v>
      </c>
      <c r="K900" s="8">
        <v>6.5549999999999997</v>
      </c>
      <c r="L900" s="8">
        <v>8.891</v>
      </c>
      <c r="M900" s="8">
        <v>2.0999999999999999E-3</v>
      </c>
      <c r="N900" s="8">
        <v>15.4481</v>
      </c>
      <c r="O900">
        <v>35</v>
      </c>
      <c r="P900">
        <v>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2</v>
      </c>
      <c r="Z900">
        <v>1</v>
      </c>
      <c r="AA900">
        <v>0</v>
      </c>
      <c r="AB900">
        <v>35</v>
      </c>
      <c r="AC900">
        <v>0</v>
      </c>
    </row>
    <row r="901" spans="1:29" x14ac:dyDescent="0.3">
      <c r="A901">
        <v>2004</v>
      </c>
      <c r="B901">
        <v>617</v>
      </c>
      <c r="C901" t="s">
        <v>195</v>
      </c>
      <c r="D901" t="s">
        <v>209</v>
      </c>
      <c r="E901" t="s">
        <v>406</v>
      </c>
      <c r="F901">
        <v>12</v>
      </c>
      <c r="G901" s="7" t="s">
        <v>122</v>
      </c>
      <c r="H901" s="7" t="s">
        <v>122</v>
      </c>
      <c r="I901" s="7" t="s">
        <v>122</v>
      </c>
      <c r="J901" s="7" t="s">
        <v>122</v>
      </c>
      <c r="K901" s="8">
        <v>69.489999999999995</v>
      </c>
      <c r="L901" s="8">
        <v>0.10100000000000001</v>
      </c>
      <c r="M901" s="8">
        <v>0.15</v>
      </c>
      <c r="N901" s="8">
        <v>69.741</v>
      </c>
      <c r="O901">
        <v>9</v>
      </c>
      <c r="P901">
        <v>2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2</v>
      </c>
      <c r="Y901">
        <v>0</v>
      </c>
      <c r="Z901">
        <v>0</v>
      </c>
      <c r="AA901">
        <v>0</v>
      </c>
      <c r="AB901">
        <v>10</v>
      </c>
      <c r="AC901">
        <v>0</v>
      </c>
    </row>
    <row r="902" spans="1:29" x14ac:dyDescent="0.3">
      <c r="A902">
        <v>2004</v>
      </c>
      <c r="B902">
        <v>701</v>
      </c>
      <c r="C902" t="s">
        <v>210</v>
      </c>
      <c r="D902" t="s">
        <v>211</v>
      </c>
      <c r="E902" t="s">
        <v>420</v>
      </c>
      <c r="F902">
        <v>29</v>
      </c>
      <c r="G902" s="7" t="s">
        <v>122</v>
      </c>
      <c r="H902" s="7" t="s">
        <v>122</v>
      </c>
      <c r="I902" s="7" t="s">
        <v>122</v>
      </c>
      <c r="J902" s="7" t="s">
        <v>122</v>
      </c>
      <c r="K902" s="8">
        <v>1206.0001</v>
      </c>
      <c r="L902" s="8">
        <v>8</v>
      </c>
      <c r="M902" s="8">
        <v>84</v>
      </c>
      <c r="N902" s="8">
        <v>1298.0001</v>
      </c>
      <c r="O902">
        <v>17</v>
      </c>
      <c r="P902">
        <v>7</v>
      </c>
      <c r="Q902">
        <v>1</v>
      </c>
      <c r="R902">
        <v>0</v>
      </c>
      <c r="S902">
        <v>3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4</v>
      </c>
      <c r="AB902">
        <v>25</v>
      </c>
      <c r="AC902">
        <v>2</v>
      </c>
    </row>
    <row r="903" spans="1:29" x14ac:dyDescent="0.3">
      <c r="A903">
        <v>2004</v>
      </c>
      <c r="B903">
        <v>702</v>
      </c>
      <c r="C903" t="s">
        <v>210</v>
      </c>
      <c r="D903" t="s">
        <v>212</v>
      </c>
      <c r="E903" t="s">
        <v>420</v>
      </c>
      <c r="F903">
        <v>34</v>
      </c>
      <c r="G903" s="7" t="s">
        <v>122</v>
      </c>
      <c r="H903" s="7" t="s">
        <v>122</v>
      </c>
      <c r="I903" s="7" t="s">
        <v>122</v>
      </c>
      <c r="J903" s="7" t="s">
        <v>122</v>
      </c>
      <c r="K903" s="8">
        <v>512.91</v>
      </c>
      <c r="L903" s="8">
        <v>61</v>
      </c>
      <c r="M903" s="8">
        <v>40</v>
      </c>
      <c r="N903" s="8">
        <v>613.91</v>
      </c>
      <c r="O903">
        <v>20</v>
      </c>
      <c r="P903">
        <v>9</v>
      </c>
      <c r="Q903">
        <v>2</v>
      </c>
      <c r="R903">
        <v>0</v>
      </c>
      <c r="S903">
        <v>2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31</v>
      </c>
      <c r="AC903">
        <v>1</v>
      </c>
    </row>
    <row r="904" spans="1:29" x14ac:dyDescent="0.3">
      <c r="A904">
        <v>2004</v>
      </c>
      <c r="B904">
        <v>703</v>
      </c>
      <c r="C904" t="s">
        <v>210</v>
      </c>
      <c r="D904" t="s">
        <v>213</v>
      </c>
      <c r="E904" t="s">
        <v>420</v>
      </c>
      <c r="F904">
        <v>9</v>
      </c>
      <c r="G904" s="7" t="s">
        <v>122</v>
      </c>
      <c r="H904" s="7" t="s">
        <v>122</v>
      </c>
      <c r="I904" s="7" t="s">
        <v>122</v>
      </c>
      <c r="J904" s="7" t="s">
        <v>122</v>
      </c>
      <c r="K904" s="8">
        <v>0</v>
      </c>
      <c r="L904" s="8">
        <v>0</v>
      </c>
      <c r="M904" s="8">
        <v>2.5</v>
      </c>
      <c r="N904" s="8">
        <v>2.5</v>
      </c>
      <c r="O904">
        <v>8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9</v>
      </c>
      <c r="AC904">
        <v>0</v>
      </c>
    </row>
    <row r="905" spans="1:29" x14ac:dyDescent="0.3">
      <c r="A905">
        <v>2004</v>
      </c>
      <c r="B905">
        <v>704</v>
      </c>
      <c r="C905" t="s">
        <v>210</v>
      </c>
      <c r="D905" t="s">
        <v>214</v>
      </c>
      <c r="E905" t="s">
        <v>420</v>
      </c>
      <c r="F905">
        <v>51</v>
      </c>
      <c r="G905" s="7" t="s">
        <v>122</v>
      </c>
      <c r="H905" s="7" t="s">
        <v>122</v>
      </c>
      <c r="I905" s="7" t="s">
        <v>122</v>
      </c>
      <c r="J905" s="7" t="s">
        <v>122</v>
      </c>
      <c r="K905" s="8">
        <v>2.9999999999999997E-4</v>
      </c>
      <c r="L905" s="8">
        <v>0</v>
      </c>
      <c r="M905" s="8">
        <v>45</v>
      </c>
      <c r="N905" s="8">
        <v>45.000300000000003</v>
      </c>
      <c r="O905">
        <v>38</v>
      </c>
      <c r="P905">
        <v>12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51</v>
      </c>
      <c r="AC905">
        <v>0</v>
      </c>
    </row>
    <row r="906" spans="1:29" x14ac:dyDescent="0.3">
      <c r="A906">
        <v>2004</v>
      </c>
      <c r="B906">
        <v>705</v>
      </c>
      <c r="C906" t="s">
        <v>210</v>
      </c>
      <c r="D906" t="s">
        <v>210</v>
      </c>
      <c r="E906" t="s">
        <v>420</v>
      </c>
      <c r="F906">
        <v>113</v>
      </c>
      <c r="G906" s="7" t="s">
        <v>122</v>
      </c>
      <c r="H906" s="7" t="s">
        <v>122</v>
      </c>
      <c r="I906" s="7" t="s">
        <v>122</v>
      </c>
      <c r="J906" s="7" t="s">
        <v>122</v>
      </c>
      <c r="K906" s="8">
        <v>250.9821</v>
      </c>
      <c r="L906" s="8">
        <v>83.150099999999995</v>
      </c>
      <c r="M906" s="8">
        <v>1629.9839999999999</v>
      </c>
      <c r="N906" s="8">
        <v>1964.1161999999999</v>
      </c>
      <c r="O906">
        <v>87</v>
      </c>
      <c r="P906">
        <v>18</v>
      </c>
      <c r="Q906">
        <v>3</v>
      </c>
      <c r="R906">
        <v>3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1</v>
      </c>
      <c r="AB906">
        <v>111</v>
      </c>
      <c r="AC906">
        <v>0</v>
      </c>
    </row>
    <row r="907" spans="1:29" x14ac:dyDescent="0.3">
      <c r="A907">
        <v>2004</v>
      </c>
      <c r="B907">
        <v>706</v>
      </c>
      <c r="C907" t="s">
        <v>210</v>
      </c>
      <c r="D907" t="s">
        <v>421</v>
      </c>
      <c r="E907" t="s">
        <v>420</v>
      </c>
      <c r="F907">
        <v>33</v>
      </c>
      <c r="G907" s="7" t="s">
        <v>122</v>
      </c>
      <c r="H907" s="7" t="s">
        <v>122</v>
      </c>
      <c r="I907" s="7" t="s">
        <v>122</v>
      </c>
      <c r="J907" s="7" t="s">
        <v>122</v>
      </c>
      <c r="K907" s="8">
        <v>76.5</v>
      </c>
      <c r="L907" s="8">
        <v>3.5002</v>
      </c>
      <c r="M907" s="8">
        <v>41.5</v>
      </c>
      <c r="N907" s="8">
        <v>121.50020000000001</v>
      </c>
      <c r="O907">
        <v>23</v>
      </c>
      <c r="P907">
        <v>6</v>
      </c>
      <c r="Q907">
        <v>2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2</v>
      </c>
      <c r="AB907">
        <v>31</v>
      </c>
      <c r="AC907">
        <v>0</v>
      </c>
    </row>
    <row r="908" spans="1:29" x14ac:dyDescent="0.3">
      <c r="A908">
        <v>2004</v>
      </c>
      <c r="B908">
        <v>707</v>
      </c>
      <c r="C908" t="s">
        <v>210</v>
      </c>
      <c r="D908" t="s">
        <v>215</v>
      </c>
      <c r="E908" t="s">
        <v>420</v>
      </c>
      <c r="F908">
        <v>21</v>
      </c>
      <c r="G908" s="7" t="s">
        <v>122</v>
      </c>
      <c r="H908" s="7" t="s">
        <v>122</v>
      </c>
      <c r="I908" s="7" t="s">
        <v>122</v>
      </c>
      <c r="J908" s="7" t="s">
        <v>122</v>
      </c>
      <c r="K908" s="8">
        <v>140</v>
      </c>
      <c r="L908" s="8">
        <v>70</v>
      </c>
      <c r="M908" s="8">
        <v>22.5</v>
      </c>
      <c r="N908" s="8">
        <v>232.5</v>
      </c>
      <c r="O908">
        <v>14</v>
      </c>
      <c r="P908">
        <v>4</v>
      </c>
      <c r="Q908">
        <v>0</v>
      </c>
      <c r="R908">
        <v>1</v>
      </c>
      <c r="S908">
        <v>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21</v>
      </c>
      <c r="AC908">
        <v>0</v>
      </c>
    </row>
    <row r="909" spans="1:29" x14ac:dyDescent="0.3">
      <c r="A909">
        <v>2004</v>
      </c>
      <c r="B909">
        <v>708</v>
      </c>
      <c r="C909" t="s">
        <v>210</v>
      </c>
      <c r="D909" t="s">
        <v>216</v>
      </c>
      <c r="E909" t="s">
        <v>420</v>
      </c>
      <c r="F909">
        <v>8</v>
      </c>
      <c r="G909" s="7" t="s">
        <v>122</v>
      </c>
      <c r="H909" s="7" t="s">
        <v>122</v>
      </c>
      <c r="I909" s="7" t="s">
        <v>122</v>
      </c>
      <c r="J909" s="7" t="s">
        <v>122</v>
      </c>
      <c r="K909" s="8">
        <v>0</v>
      </c>
      <c r="L909" s="8">
        <v>0</v>
      </c>
      <c r="M909" s="8">
        <v>10.5</v>
      </c>
      <c r="N909" s="8">
        <v>10.5</v>
      </c>
      <c r="O909">
        <v>3</v>
      </c>
      <c r="P909">
        <v>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8</v>
      </c>
      <c r="AC909">
        <v>0</v>
      </c>
    </row>
    <row r="910" spans="1:29" x14ac:dyDescent="0.3">
      <c r="A910">
        <v>2004</v>
      </c>
      <c r="B910">
        <v>709</v>
      </c>
      <c r="C910" t="s">
        <v>210</v>
      </c>
      <c r="D910" t="s">
        <v>217</v>
      </c>
      <c r="E910" t="s">
        <v>420</v>
      </c>
      <c r="F910">
        <v>24</v>
      </c>
      <c r="G910" s="7" t="s">
        <v>122</v>
      </c>
      <c r="H910" s="7" t="s">
        <v>122</v>
      </c>
      <c r="I910" s="7" t="s">
        <v>122</v>
      </c>
      <c r="J910" s="7" t="s">
        <v>122</v>
      </c>
      <c r="K910" s="8">
        <v>1129.7402</v>
      </c>
      <c r="L910" s="8">
        <v>173.21</v>
      </c>
      <c r="M910" s="8">
        <v>133.30000000000001</v>
      </c>
      <c r="N910" s="8">
        <v>1436.2501999999999</v>
      </c>
      <c r="O910">
        <v>15</v>
      </c>
      <c r="P910">
        <v>7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23</v>
      </c>
      <c r="AC910">
        <v>1</v>
      </c>
    </row>
    <row r="911" spans="1:29" x14ac:dyDescent="0.3">
      <c r="A911">
        <v>2004</v>
      </c>
      <c r="B911">
        <v>710</v>
      </c>
      <c r="C911" t="s">
        <v>210</v>
      </c>
      <c r="D911" t="s">
        <v>218</v>
      </c>
      <c r="E911" t="s">
        <v>420</v>
      </c>
      <c r="F911">
        <v>25</v>
      </c>
      <c r="G911" s="7" t="s">
        <v>122</v>
      </c>
      <c r="H911" s="7" t="s">
        <v>122</v>
      </c>
      <c r="I911" s="7" t="s">
        <v>122</v>
      </c>
      <c r="J911" s="7" t="s">
        <v>122</v>
      </c>
      <c r="K911" s="8">
        <v>16.0001</v>
      </c>
      <c r="L911" s="8">
        <v>0</v>
      </c>
      <c r="M911" s="8">
        <v>19.5</v>
      </c>
      <c r="N911" s="8">
        <v>35.500100000000003</v>
      </c>
      <c r="O911">
        <v>20</v>
      </c>
      <c r="P911">
        <v>4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24</v>
      </c>
      <c r="AC911">
        <v>0</v>
      </c>
    </row>
    <row r="912" spans="1:29" x14ac:dyDescent="0.3">
      <c r="A912">
        <v>2004</v>
      </c>
      <c r="B912">
        <v>711</v>
      </c>
      <c r="C912" t="s">
        <v>210</v>
      </c>
      <c r="D912" t="s">
        <v>219</v>
      </c>
      <c r="E912" t="s">
        <v>420</v>
      </c>
      <c r="F912">
        <v>35</v>
      </c>
      <c r="G912" s="7" t="s">
        <v>122</v>
      </c>
      <c r="H912" s="7" t="s">
        <v>122</v>
      </c>
      <c r="I912" s="7" t="s">
        <v>122</v>
      </c>
      <c r="J912" s="7" t="s">
        <v>122</v>
      </c>
      <c r="K912" s="8">
        <v>22.31</v>
      </c>
      <c r="L912" s="8">
        <v>1E-4</v>
      </c>
      <c r="M912" s="8">
        <v>85.67</v>
      </c>
      <c r="N912" s="8">
        <v>107.98009999999999</v>
      </c>
      <c r="O912">
        <v>23</v>
      </c>
      <c r="P912">
        <v>9</v>
      </c>
      <c r="Q912">
        <v>1</v>
      </c>
      <c r="R912">
        <v>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34</v>
      </c>
      <c r="AC912">
        <v>1</v>
      </c>
    </row>
    <row r="913" spans="1:29" x14ac:dyDescent="0.3">
      <c r="A913">
        <v>2004</v>
      </c>
      <c r="B913">
        <v>712</v>
      </c>
      <c r="C913" t="s">
        <v>210</v>
      </c>
      <c r="D913" t="s">
        <v>220</v>
      </c>
      <c r="E913" t="s">
        <v>420</v>
      </c>
      <c r="F913">
        <v>32</v>
      </c>
      <c r="G913" s="7" t="s">
        <v>122</v>
      </c>
      <c r="H913" s="7" t="s">
        <v>122</v>
      </c>
      <c r="I913" s="7" t="s">
        <v>122</v>
      </c>
      <c r="J913" s="7" t="s">
        <v>122</v>
      </c>
      <c r="K913" s="8">
        <v>11.6401</v>
      </c>
      <c r="L913" s="8">
        <v>1E-4</v>
      </c>
      <c r="M913" s="8">
        <v>15.5</v>
      </c>
      <c r="N913" s="8">
        <v>27.1402</v>
      </c>
      <c r="O913">
        <v>23</v>
      </c>
      <c r="P913">
        <v>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30</v>
      </c>
      <c r="AC913">
        <v>0</v>
      </c>
    </row>
    <row r="914" spans="1:29" x14ac:dyDescent="0.3">
      <c r="A914">
        <v>2004</v>
      </c>
      <c r="B914">
        <v>713</v>
      </c>
      <c r="C914" t="s">
        <v>210</v>
      </c>
      <c r="D914" t="s">
        <v>221</v>
      </c>
      <c r="E914" t="s">
        <v>420</v>
      </c>
      <c r="F914">
        <v>18</v>
      </c>
      <c r="G914" s="7" t="s">
        <v>122</v>
      </c>
      <c r="H914" s="7" t="s">
        <v>122</v>
      </c>
      <c r="I914" s="7" t="s">
        <v>122</v>
      </c>
      <c r="J914" s="7" t="s">
        <v>122</v>
      </c>
      <c r="K914" s="8">
        <v>1E-4</v>
      </c>
      <c r="L914" s="8">
        <v>0</v>
      </c>
      <c r="M914" s="8">
        <v>6</v>
      </c>
      <c r="N914" s="8">
        <v>6.0000999999999998</v>
      </c>
      <c r="O914">
        <v>15</v>
      </c>
      <c r="P914">
        <v>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18</v>
      </c>
      <c r="AC914">
        <v>0</v>
      </c>
    </row>
    <row r="915" spans="1:29" x14ac:dyDescent="0.3">
      <c r="A915">
        <v>2004</v>
      </c>
      <c r="B915">
        <v>714</v>
      </c>
      <c r="C915" t="s">
        <v>210</v>
      </c>
      <c r="D915" t="s">
        <v>222</v>
      </c>
      <c r="E915" t="s">
        <v>420</v>
      </c>
      <c r="F915">
        <v>13</v>
      </c>
      <c r="G915" s="7" t="s">
        <v>122</v>
      </c>
      <c r="H915" s="7" t="s">
        <v>122</v>
      </c>
      <c r="I915" s="7" t="s">
        <v>122</v>
      </c>
      <c r="J915" s="7" t="s">
        <v>122</v>
      </c>
      <c r="K915" s="8">
        <v>0</v>
      </c>
      <c r="L915" s="8">
        <v>0</v>
      </c>
      <c r="M915" s="8">
        <v>8.5</v>
      </c>
      <c r="N915" s="8">
        <v>8.5</v>
      </c>
      <c r="O915">
        <v>11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13</v>
      </c>
      <c r="AC915">
        <v>0</v>
      </c>
    </row>
    <row r="916" spans="1:29" x14ac:dyDescent="0.3">
      <c r="A916">
        <v>2004</v>
      </c>
      <c r="B916">
        <v>801</v>
      </c>
      <c r="C916" t="s">
        <v>223</v>
      </c>
      <c r="D916" t="s">
        <v>224</v>
      </c>
      <c r="E916" t="s">
        <v>422</v>
      </c>
      <c r="F916">
        <v>16</v>
      </c>
      <c r="G916" s="7" t="s">
        <v>122</v>
      </c>
      <c r="H916" s="7" t="s">
        <v>122</v>
      </c>
      <c r="I916" s="7" t="s">
        <v>122</v>
      </c>
      <c r="J916" s="7" t="s">
        <v>122</v>
      </c>
      <c r="K916" s="8">
        <v>8.1199999999999992</v>
      </c>
      <c r="L916" s="8">
        <v>5.9946000000000002</v>
      </c>
      <c r="M916" s="8">
        <v>1.008</v>
      </c>
      <c r="N916" s="8">
        <v>15.1226</v>
      </c>
      <c r="O916">
        <v>14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15</v>
      </c>
      <c r="AC916">
        <v>0</v>
      </c>
    </row>
    <row r="917" spans="1:29" x14ac:dyDescent="0.3">
      <c r="A917">
        <v>2004</v>
      </c>
      <c r="B917">
        <v>802</v>
      </c>
      <c r="C917" t="s">
        <v>223</v>
      </c>
      <c r="D917" t="s">
        <v>225</v>
      </c>
      <c r="E917" t="s">
        <v>422</v>
      </c>
      <c r="F917">
        <v>7</v>
      </c>
      <c r="G917" s="7" t="s">
        <v>122</v>
      </c>
      <c r="H917" s="7" t="s">
        <v>122</v>
      </c>
      <c r="I917" s="7" t="s">
        <v>122</v>
      </c>
      <c r="J917" s="7" t="s">
        <v>122</v>
      </c>
      <c r="K917" s="8">
        <v>415.25</v>
      </c>
      <c r="L917" s="8">
        <v>928.01</v>
      </c>
      <c r="M917" s="8">
        <v>406.5</v>
      </c>
      <c r="N917" s="8">
        <v>1749.76</v>
      </c>
      <c r="O917">
        <v>2</v>
      </c>
      <c r="P917">
        <v>3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6</v>
      </c>
      <c r="AC917">
        <v>1</v>
      </c>
    </row>
    <row r="918" spans="1:29" x14ac:dyDescent="0.3">
      <c r="A918">
        <v>2004</v>
      </c>
      <c r="B918">
        <v>803</v>
      </c>
      <c r="C918" t="s">
        <v>223</v>
      </c>
      <c r="D918" t="s">
        <v>226</v>
      </c>
      <c r="E918" t="s">
        <v>422</v>
      </c>
      <c r="F918">
        <v>15</v>
      </c>
      <c r="G918" s="7" t="s">
        <v>122</v>
      </c>
      <c r="H918" s="7" t="s">
        <v>122</v>
      </c>
      <c r="I918" s="7" t="s">
        <v>122</v>
      </c>
      <c r="J918" s="7" t="s">
        <v>122</v>
      </c>
      <c r="K918" s="8">
        <v>11.373900000000001</v>
      </c>
      <c r="L918" s="8">
        <v>2.5514999999999999</v>
      </c>
      <c r="M918" s="8">
        <v>5.0000000000000001E-3</v>
      </c>
      <c r="N918" s="8">
        <v>13.930400000000001</v>
      </c>
      <c r="O918">
        <v>14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2</v>
      </c>
      <c r="Y918">
        <v>0</v>
      </c>
      <c r="Z918">
        <v>0</v>
      </c>
      <c r="AA918">
        <v>0</v>
      </c>
      <c r="AB918">
        <v>13</v>
      </c>
      <c r="AC918">
        <v>0</v>
      </c>
    </row>
    <row r="919" spans="1:29" x14ac:dyDescent="0.3">
      <c r="A919">
        <v>2004</v>
      </c>
      <c r="B919">
        <v>804</v>
      </c>
      <c r="C919" t="s">
        <v>223</v>
      </c>
      <c r="D919" t="s">
        <v>227</v>
      </c>
      <c r="E919" t="s">
        <v>422</v>
      </c>
      <c r="F919">
        <v>11</v>
      </c>
      <c r="G919" s="7" t="s">
        <v>122</v>
      </c>
      <c r="H919" s="7" t="s">
        <v>122</v>
      </c>
      <c r="I919" s="7" t="s">
        <v>122</v>
      </c>
      <c r="J919" s="7" t="s">
        <v>122</v>
      </c>
      <c r="K919" s="8">
        <v>1002.6</v>
      </c>
      <c r="L919" s="8">
        <v>3439.1025</v>
      </c>
      <c r="M919" s="8">
        <v>3622.05</v>
      </c>
      <c r="N919" s="8">
        <v>8063.7524999999996</v>
      </c>
      <c r="O919">
        <v>3</v>
      </c>
      <c r="P919">
        <v>5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2</v>
      </c>
      <c r="W919">
        <v>0</v>
      </c>
      <c r="X919">
        <v>0</v>
      </c>
      <c r="Y919">
        <v>2</v>
      </c>
      <c r="Z919">
        <v>0</v>
      </c>
      <c r="AA919">
        <v>0</v>
      </c>
      <c r="AB919">
        <v>9</v>
      </c>
      <c r="AC919">
        <v>1</v>
      </c>
    </row>
    <row r="920" spans="1:29" x14ac:dyDescent="0.3">
      <c r="A920">
        <v>2004</v>
      </c>
      <c r="B920">
        <v>805</v>
      </c>
      <c r="C920" t="s">
        <v>223</v>
      </c>
      <c r="D920" t="s">
        <v>223</v>
      </c>
      <c r="E920" t="s">
        <v>422</v>
      </c>
      <c r="F920">
        <v>27</v>
      </c>
      <c r="G920" s="7" t="s">
        <v>122</v>
      </c>
      <c r="H920" s="7" t="s">
        <v>122</v>
      </c>
      <c r="I920" s="7" t="s">
        <v>122</v>
      </c>
      <c r="J920" s="7" t="s">
        <v>122</v>
      </c>
      <c r="K920" s="8">
        <v>163.11699999999999</v>
      </c>
      <c r="L920" s="8">
        <v>27.395199999999999</v>
      </c>
      <c r="M920" s="8">
        <v>20.100000000000001</v>
      </c>
      <c r="N920" s="8">
        <v>210.6122</v>
      </c>
      <c r="O920">
        <v>21</v>
      </c>
      <c r="P920">
        <v>5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2</v>
      </c>
      <c r="Y920">
        <v>0</v>
      </c>
      <c r="Z920">
        <v>1</v>
      </c>
      <c r="AA920">
        <v>4</v>
      </c>
      <c r="AB920">
        <v>20</v>
      </c>
      <c r="AC920">
        <v>1</v>
      </c>
    </row>
    <row r="921" spans="1:29" x14ac:dyDescent="0.3">
      <c r="A921">
        <v>2004</v>
      </c>
      <c r="B921">
        <v>806</v>
      </c>
      <c r="C921" t="s">
        <v>223</v>
      </c>
      <c r="D921" t="s">
        <v>228</v>
      </c>
      <c r="E921" t="s">
        <v>422</v>
      </c>
      <c r="F921">
        <v>18</v>
      </c>
      <c r="G921" s="7" t="s">
        <v>122</v>
      </c>
      <c r="H921" s="7" t="s">
        <v>122</v>
      </c>
      <c r="I921" s="7" t="s">
        <v>122</v>
      </c>
      <c r="J921" s="7" t="s">
        <v>122</v>
      </c>
      <c r="K921" s="8">
        <v>0</v>
      </c>
      <c r="L921" s="8">
        <v>2.3201999999999998</v>
      </c>
      <c r="M921" s="8">
        <v>0.20100000000000001</v>
      </c>
      <c r="N921" s="8">
        <v>2.5211999999999999</v>
      </c>
      <c r="O921">
        <v>16</v>
      </c>
      <c r="P921">
        <v>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0</v>
      </c>
      <c r="Z921">
        <v>0</v>
      </c>
      <c r="AA921">
        <v>0</v>
      </c>
      <c r="AB921">
        <v>15</v>
      </c>
      <c r="AC921">
        <v>0</v>
      </c>
    </row>
    <row r="922" spans="1:29" x14ac:dyDescent="0.3">
      <c r="A922">
        <v>2004</v>
      </c>
      <c r="B922">
        <v>807</v>
      </c>
      <c r="C922" t="s">
        <v>223</v>
      </c>
      <c r="D922" t="s">
        <v>229</v>
      </c>
      <c r="E922" t="s">
        <v>422</v>
      </c>
      <c r="F922">
        <v>9</v>
      </c>
      <c r="G922" s="7" t="s">
        <v>122</v>
      </c>
      <c r="H922" s="7" t="s">
        <v>122</v>
      </c>
      <c r="I922" s="7" t="s">
        <v>122</v>
      </c>
      <c r="J922" s="7" t="s">
        <v>122</v>
      </c>
      <c r="K922" s="8">
        <v>7.44</v>
      </c>
      <c r="L922" s="8">
        <v>9.4410000000000007</v>
      </c>
      <c r="M922" s="8">
        <v>2.56</v>
      </c>
      <c r="N922" s="8">
        <v>19.440999999999999</v>
      </c>
      <c r="O922">
        <v>5</v>
      </c>
      <c r="P922">
        <v>3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</v>
      </c>
      <c r="Y922">
        <v>0</v>
      </c>
      <c r="Z922">
        <v>0</v>
      </c>
      <c r="AA922">
        <v>4</v>
      </c>
      <c r="AB922">
        <v>3</v>
      </c>
      <c r="AC922">
        <v>0</v>
      </c>
    </row>
    <row r="923" spans="1:29" x14ac:dyDescent="0.3">
      <c r="A923">
        <v>2004</v>
      </c>
      <c r="B923">
        <v>808</v>
      </c>
      <c r="C923" t="s">
        <v>223</v>
      </c>
      <c r="D923" t="s">
        <v>230</v>
      </c>
      <c r="E923" t="s">
        <v>422</v>
      </c>
      <c r="F923">
        <v>34</v>
      </c>
      <c r="G923" s="7" t="s">
        <v>122</v>
      </c>
      <c r="H923" s="7" t="s">
        <v>122</v>
      </c>
      <c r="I923" s="7" t="s">
        <v>122</v>
      </c>
      <c r="J923" s="7" t="s">
        <v>122</v>
      </c>
      <c r="K923" s="8">
        <v>11011.667100000001</v>
      </c>
      <c r="L923" s="8">
        <v>2057.4195</v>
      </c>
      <c r="M923" s="8">
        <v>1704.615</v>
      </c>
      <c r="N923" s="8">
        <v>14773.7016</v>
      </c>
      <c r="O923">
        <v>20</v>
      </c>
      <c r="P923">
        <v>11</v>
      </c>
      <c r="Q923">
        <v>0</v>
      </c>
      <c r="R923">
        <v>0</v>
      </c>
      <c r="S923">
        <v>1</v>
      </c>
      <c r="T923">
        <v>1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0</v>
      </c>
      <c r="AA923">
        <v>8</v>
      </c>
      <c r="AB923">
        <v>25</v>
      </c>
      <c r="AC923">
        <v>4</v>
      </c>
    </row>
    <row r="924" spans="1:29" x14ac:dyDescent="0.3">
      <c r="A924">
        <v>2004</v>
      </c>
      <c r="B924">
        <v>809</v>
      </c>
      <c r="C924" t="s">
        <v>223</v>
      </c>
      <c r="D924" t="s">
        <v>231</v>
      </c>
      <c r="E924" t="s">
        <v>422</v>
      </c>
      <c r="F924">
        <v>33</v>
      </c>
      <c r="G924" s="7" t="s">
        <v>122</v>
      </c>
      <c r="H924" s="7" t="s">
        <v>122</v>
      </c>
      <c r="I924" s="7" t="s">
        <v>122</v>
      </c>
      <c r="J924" s="7" t="s">
        <v>122</v>
      </c>
      <c r="K924" s="8">
        <v>686.39729999999997</v>
      </c>
      <c r="L924" s="8">
        <v>469.3415</v>
      </c>
      <c r="M924" s="8">
        <v>0.03</v>
      </c>
      <c r="N924" s="8">
        <v>1155.7688000000001</v>
      </c>
      <c r="O924">
        <v>20</v>
      </c>
      <c r="P924">
        <v>8</v>
      </c>
      <c r="Q924">
        <v>3</v>
      </c>
      <c r="R924">
        <v>1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1</v>
      </c>
      <c r="Y924">
        <v>5</v>
      </c>
      <c r="Z924">
        <v>1</v>
      </c>
      <c r="AA924">
        <v>1</v>
      </c>
      <c r="AB924">
        <v>25</v>
      </c>
      <c r="AC924">
        <v>4</v>
      </c>
    </row>
    <row r="925" spans="1:29" x14ac:dyDescent="0.3">
      <c r="A925">
        <v>2004</v>
      </c>
      <c r="B925">
        <v>810</v>
      </c>
      <c r="C925" t="s">
        <v>223</v>
      </c>
      <c r="D925" t="s">
        <v>232</v>
      </c>
      <c r="E925" t="s">
        <v>422</v>
      </c>
      <c r="F925">
        <v>11</v>
      </c>
      <c r="G925" s="7" t="s">
        <v>122</v>
      </c>
      <c r="H925" s="7" t="s">
        <v>122</v>
      </c>
      <c r="I925" s="7" t="s">
        <v>122</v>
      </c>
      <c r="J925" s="7" t="s">
        <v>122</v>
      </c>
      <c r="K925" s="8">
        <v>5.0000000000000001E-4</v>
      </c>
      <c r="L925" s="8">
        <v>7.5077999999999996</v>
      </c>
      <c r="M925" s="8">
        <v>0</v>
      </c>
      <c r="N925" s="8">
        <v>7.5083000000000002</v>
      </c>
      <c r="O925">
        <v>6</v>
      </c>
      <c r="P925">
        <v>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</v>
      </c>
      <c r="AB925">
        <v>9</v>
      </c>
      <c r="AC925">
        <v>0</v>
      </c>
    </row>
    <row r="926" spans="1:29" x14ac:dyDescent="0.3">
      <c r="A926">
        <v>2004</v>
      </c>
      <c r="B926">
        <v>811</v>
      </c>
      <c r="C926" t="s">
        <v>223</v>
      </c>
      <c r="D926" t="s">
        <v>233</v>
      </c>
      <c r="E926" t="s">
        <v>422</v>
      </c>
      <c r="F926">
        <v>12</v>
      </c>
      <c r="G926" s="7" t="s">
        <v>122</v>
      </c>
      <c r="H926" s="7" t="s">
        <v>122</v>
      </c>
      <c r="I926" s="7" t="s">
        <v>122</v>
      </c>
      <c r="J926" s="7" t="s">
        <v>122</v>
      </c>
      <c r="K926" s="8">
        <v>5</v>
      </c>
      <c r="L926" s="8">
        <v>34.420999999999999</v>
      </c>
      <c r="M926" s="8">
        <v>2.5499999999999998</v>
      </c>
      <c r="N926" s="8">
        <v>41.970999999999997</v>
      </c>
      <c r="O926">
        <v>7</v>
      </c>
      <c r="P926">
        <v>4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2</v>
      </c>
      <c r="AB926">
        <v>9</v>
      </c>
      <c r="AC926">
        <v>0</v>
      </c>
    </row>
    <row r="927" spans="1:29" x14ac:dyDescent="0.3">
      <c r="A927">
        <v>2004</v>
      </c>
      <c r="B927">
        <v>812</v>
      </c>
      <c r="C927" t="s">
        <v>223</v>
      </c>
      <c r="D927" t="s">
        <v>234</v>
      </c>
      <c r="E927" t="s">
        <v>422</v>
      </c>
      <c r="F927">
        <v>7</v>
      </c>
      <c r="G927" s="7" t="s">
        <v>122</v>
      </c>
      <c r="H927" s="7" t="s">
        <v>122</v>
      </c>
      <c r="I927" s="7" t="s">
        <v>122</v>
      </c>
      <c r="J927" s="7" t="s">
        <v>122</v>
      </c>
      <c r="K927" s="8">
        <v>2521.2001</v>
      </c>
      <c r="L927" s="8">
        <v>265.63200000000001</v>
      </c>
      <c r="M927" s="8">
        <v>191.1</v>
      </c>
      <c r="N927" s="8">
        <v>2977.9321</v>
      </c>
      <c r="O927">
        <v>4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</v>
      </c>
      <c r="AC927">
        <v>1</v>
      </c>
    </row>
    <row r="928" spans="1:29" x14ac:dyDescent="0.3">
      <c r="A928">
        <v>2004</v>
      </c>
      <c r="B928">
        <v>813</v>
      </c>
      <c r="C928" t="s">
        <v>223</v>
      </c>
      <c r="D928" t="s">
        <v>235</v>
      </c>
      <c r="E928" t="s">
        <v>422</v>
      </c>
      <c r="F928">
        <v>31</v>
      </c>
      <c r="G928" s="7" t="s">
        <v>122</v>
      </c>
      <c r="H928" s="7" t="s">
        <v>122</v>
      </c>
      <c r="I928" s="7" t="s">
        <v>122</v>
      </c>
      <c r="J928" s="7" t="s">
        <v>122</v>
      </c>
      <c r="K928" s="8">
        <v>1143.4349999999999</v>
      </c>
      <c r="L928" s="8">
        <v>1153.4369999999999</v>
      </c>
      <c r="M928" s="8">
        <v>163.91200000000001</v>
      </c>
      <c r="N928" s="8">
        <v>2460.7840000000001</v>
      </c>
      <c r="O928">
        <v>19</v>
      </c>
      <c r="P928">
        <v>10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3</v>
      </c>
      <c r="Y928">
        <v>3</v>
      </c>
      <c r="Z928">
        <v>0</v>
      </c>
      <c r="AA928">
        <v>2</v>
      </c>
      <c r="AB928">
        <v>23</v>
      </c>
      <c r="AC928">
        <v>1</v>
      </c>
    </row>
    <row r="929" spans="1:29" x14ac:dyDescent="0.3">
      <c r="A929">
        <v>2004</v>
      </c>
      <c r="B929">
        <v>814</v>
      </c>
      <c r="C929" t="s">
        <v>223</v>
      </c>
      <c r="D929" t="s">
        <v>236</v>
      </c>
      <c r="E929" t="s">
        <v>422</v>
      </c>
      <c r="F929">
        <v>24</v>
      </c>
      <c r="G929" s="7" t="s">
        <v>122</v>
      </c>
      <c r="H929" s="7" t="s">
        <v>122</v>
      </c>
      <c r="I929" s="7" t="s">
        <v>122</v>
      </c>
      <c r="J929" s="7" t="s">
        <v>122</v>
      </c>
      <c r="K929" s="8">
        <v>679.95</v>
      </c>
      <c r="L929" s="8">
        <v>3719.4690000000001</v>
      </c>
      <c r="M929" s="8">
        <v>2496.7130000000002</v>
      </c>
      <c r="N929" s="8">
        <v>6896.1319999999996</v>
      </c>
      <c r="O929">
        <v>15</v>
      </c>
      <c r="P929">
        <v>3</v>
      </c>
      <c r="Q929">
        <v>0</v>
      </c>
      <c r="R929">
        <v>1</v>
      </c>
      <c r="S929">
        <v>1</v>
      </c>
      <c r="T929">
        <v>2</v>
      </c>
      <c r="U929">
        <v>0</v>
      </c>
      <c r="V929">
        <v>2</v>
      </c>
      <c r="W929">
        <v>0</v>
      </c>
      <c r="X929">
        <v>1</v>
      </c>
      <c r="Y929">
        <v>0</v>
      </c>
      <c r="Z929">
        <v>1</v>
      </c>
      <c r="AA929">
        <v>2</v>
      </c>
      <c r="AB929">
        <v>20</v>
      </c>
      <c r="AC929">
        <v>2</v>
      </c>
    </row>
    <row r="930" spans="1:29" x14ac:dyDescent="0.3">
      <c r="A930">
        <v>2004</v>
      </c>
      <c r="B930">
        <v>815</v>
      </c>
      <c r="C930" t="s">
        <v>223</v>
      </c>
      <c r="D930" t="s">
        <v>237</v>
      </c>
      <c r="E930" t="s">
        <v>422</v>
      </c>
      <c r="F930">
        <v>4</v>
      </c>
      <c r="G930" s="7" t="s">
        <v>122</v>
      </c>
      <c r="H930" s="7" t="s">
        <v>122</v>
      </c>
      <c r="I930" s="7" t="s">
        <v>122</v>
      </c>
      <c r="J930" s="7" t="s">
        <v>122</v>
      </c>
      <c r="K930" s="8">
        <v>3.27</v>
      </c>
      <c r="L930" s="8">
        <v>5.0000000000000001E-3</v>
      </c>
      <c r="M930" s="8">
        <v>0</v>
      </c>
      <c r="N930" s="8">
        <v>3.2749999999999999</v>
      </c>
      <c r="O930">
        <v>3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4</v>
      </c>
      <c r="AC930">
        <v>0</v>
      </c>
    </row>
    <row r="931" spans="1:29" x14ac:dyDescent="0.3">
      <c r="A931">
        <v>2004</v>
      </c>
      <c r="B931">
        <v>816</v>
      </c>
      <c r="C931" t="s">
        <v>223</v>
      </c>
      <c r="D931" t="s">
        <v>238</v>
      </c>
      <c r="E931" t="s">
        <v>422</v>
      </c>
      <c r="F931">
        <v>15</v>
      </c>
      <c r="G931" s="7" t="s">
        <v>122</v>
      </c>
      <c r="H931" s="7" t="s">
        <v>122</v>
      </c>
      <c r="I931" s="7" t="s">
        <v>122</v>
      </c>
      <c r="J931" s="7" t="s">
        <v>122</v>
      </c>
      <c r="K931" s="8">
        <v>180.20189999999999</v>
      </c>
      <c r="L931" s="8">
        <v>712.10320000000002</v>
      </c>
      <c r="M931" s="8">
        <v>897.29049999999995</v>
      </c>
      <c r="N931" s="8">
        <v>1789.5956000000001</v>
      </c>
      <c r="O931">
        <v>11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2</v>
      </c>
      <c r="Z931">
        <v>0</v>
      </c>
      <c r="AA931">
        <v>0</v>
      </c>
      <c r="AB931">
        <v>13</v>
      </c>
      <c r="AC931">
        <v>1</v>
      </c>
    </row>
    <row r="932" spans="1:29" x14ac:dyDescent="0.3">
      <c r="A932">
        <v>2004</v>
      </c>
      <c r="B932">
        <v>901</v>
      </c>
      <c r="C932" t="s">
        <v>239</v>
      </c>
      <c r="D932" t="s">
        <v>240</v>
      </c>
      <c r="E932" t="s">
        <v>423</v>
      </c>
      <c r="F932">
        <v>19</v>
      </c>
      <c r="G932" s="7" t="s">
        <v>122</v>
      </c>
      <c r="H932" s="7" t="s">
        <v>122</v>
      </c>
      <c r="I932" s="7" t="s">
        <v>122</v>
      </c>
      <c r="J932" s="7" t="s">
        <v>122</v>
      </c>
      <c r="K932" s="8">
        <v>2.0019999999999998</v>
      </c>
      <c r="L932" s="8">
        <v>5.0380000000000003</v>
      </c>
      <c r="M932" s="8">
        <v>2.5</v>
      </c>
      <c r="N932" s="8">
        <v>9.5399999999999991</v>
      </c>
      <c r="O932">
        <v>15</v>
      </c>
      <c r="P932">
        <v>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18</v>
      </c>
      <c r="AC932">
        <v>0</v>
      </c>
    </row>
    <row r="933" spans="1:29" x14ac:dyDescent="0.3">
      <c r="A933">
        <v>2004</v>
      </c>
      <c r="B933">
        <v>902</v>
      </c>
      <c r="C933" t="s">
        <v>239</v>
      </c>
      <c r="D933" t="s">
        <v>241</v>
      </c>
      <c r="E933" t="s">
        <v>414</v>
      </c>
      <c r="F933">
        <v>50</v>
      </c>
      <c r="G933" s="7" t="s">
        <v>122</v>
      </c>
      <c r="H933" s="7" t="s">
        <v>122</v>
      </c>
      <c r="I933" s="7" t="s">
        <v>122</v>
      </c>
      <c r="J933" s="7" t="s">
        <v>122</v>
      </c>
      <c r="K933" s="8">
        <v>52</v>
      </c>
      <c r="L933" s="8">
        <v>135.51599999999999</v>
      </c>
      <c r="M933" s="8">
        <v>18.501000000000001</v>
      </c>
      <c r="N933" s="8">
        <v>206.017</v>
      </c>
      <c r="O933">
        <v>23</v>
      </c>
      <c r="P933">
        <v>21</v>
      </c>
      <c r="Q933">
        <v>3</v>
      </c>
      <c r="R933">
        <v>2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</v>
      </c>
      <c r="Z933">
        <v>2</v>
      </c>
      <c r="AA933">
        <v>0</v>
      </c>
      <c r="AB933">
        <v>46</v>
      </c>
      <c r="AC933">
        <v>0</v>
      </c>
    </row>
    <row r="934" spans="1:29" x14ac:dyDescent="0.3">
      <c r="A934">
        <v>2004</v>
      </c>
      <c r="B934">
        <v>903</v>
      </c>
      <c r="C934" t="s">
        <v>239</v>
      </c>
      <c r="D934" t="s">
        <v>242</v>
      </c>
      <c r="E934" t="s">
        <v>414</v>
      </c>
      <c r="F934">
        <v>36</v>
      </c>
      <c r="G934" s="7" t="s">
        <v>122</v>
      </c>
      <c r="H934" s="7" t="s">
        <v>122</v>
      </c>
      <c r="I934" s="7" t="s">
        <v>122</v>
      </c>
      <c r="J934" s="7" t="s">
        <v>122</v>
      </c>
      <c r="K934" s="8">
        <v>46.25</v>
      </c>
      <c r="L934" s="8">
        <v>1006.763</v>
      </c>
      <c r="M934" s="8">
        <v>379.029</v>
      </c>
      <c r="N934" s="8">
        <v>1432.0419999999999</v>
      </c>
      <c r="O934">
        <v>24</v>
      </c>
      <c r="P934">
        <v>5</v>
      </c>
      <c r="Q934">
        <v>3</v>
      </c>
      <c r="R934">
        <v>1</v>
      </c>
      <c r="S934">
        <v>0</v>
      </c>
      <c r="T934">
        <v>2</v>
      </c>
      <c r="U934">
        <v>0</v>
      </c>
      <c r="V934">
        <v>1</v>
      </c>
      <c r="W934">
        <v>0</v>
      </c>
      <c r="X934">
        <v>3</v>
      </c>
      <c r="Y934">
        <v>0</v>
      </c>
      <c r="Z934">
        <v>2</v>
      </c>
      <c r="AA934">
        <v>1</v>
      </c>
      <c r="AB934">
        <v>30</v>
      </c>
      <c r="AC934">
        <v>0</v>
      </c>
    </row>
    <row r="935" spans="1:29" x14ac:dyDescent="0.3">
      <c r="A935">
        <v>2004</v>
      </c>
      <c r="B935">
        <v>904</v>
      </c>
      <c r="C935" t="s">
        <v>239</v>
      </c>
      <c r="D935" t="s">
        <v>243</v>
      </c>
      <c r="E935" t="s">
        <v>414</v>
      </c>
      <c r="F935">
        <v>134</v>
      </c>
      <c r="G935" s="7" t="s">
        <v>122</v>
      </c>
      <c r="H935" s="7" t="s">
        <v>122</v>
      </c>
      <c r="I935" s="7" t="s">
        <v>122</v>
      </c>
      <c r="J935" s="7" t="s">
        <v>122</v>
      </c>
      <c r="K935" s="8">
        <v>45.500999999999998</v>
      </c>
      <c r="L935" s="8">
        <v>1509.03</v>
      </c>
      <c r="M935" s="8">
        <v>71.007000000000005</v>
      </c>
      <c r="N935" s="8">
        <v>1625.538</v>
      </c>
      <c r="O935">
        <v>46</v>
      </c>
      <c r="P935">
        <v>77</v>
      </c>
      <c r="Q935">
        <v>7</v>
      </c>
      <c r="R935">
        <v>2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3</v>
      </c>
      <c r="Y935">
        <v>0</v>
      </c>
      <c r="Z935">
        <v>3</v>
      </c>
      <c r="AA935">
        <v>0</v>
      </c>
      <c r="AB935">
        <v>128</v>
      </c>
      <c r="AC935">
        <v>0</v>
      </c>
    </row>
    <row r="936" spans="1:29" x14ac:dyDescent="0.3">
      <c r="A936">
        <v>2004</v>
      </c>
      <c r="B936">
        <v>905</v>
      </c>
      <c r="C936" t="s">
        <v>239</v>
      </c>
      <c r="D936" t="s">
        <v>244</v>
      </c>
      <c r="E936" t="s">
        <v>414</v>
      </c>
      <c r="F936">
        <v>43</v>
      </c>
      <c r="G936" s="7" t="s">
        <v>122</v>
      </c>
      <c r="H936" s="7" t="s">
        <v>122</v>
      </c>
      <c r="I936" s="7" t="s">
        <v>122</v>
      </c>
      <c r="J936" s="7" t="s">
        <v>122</v>
      </c>
      <c r="K936" s="8">
        <v>32.506</v>
      </c>
      <c r="L936" s="8">
        <v>193.923</v>
      </c>
      <c r="M936" s="8">
        <v>7.0069999999999997</v>
      </c>
      <c r="N936" s="8">
        <v>233.43600000000001</v>
      </c>
      <c r="O936">
        <v>23</v>
      </c>
      <c r="P936">
        <v>17</v>
      </c>
      <c r="Q936">
        <v>2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2</v>
      </c>
      <c r="Y936">
        <v>0</v>
      </c>
      <c r="Z936">
        <v>4</v>
      </c>
      <c r="AA936">
        <v>0</v>
      </c>
      <c r="AB936">
        <v>37</v>
      </c>
      <c r="AC936">
        <v>0</v>
      </c>
    </row>
    <row r="937" spans="1:29" x14ac:dyDescent="0.3">
      <c r="A937">
        <v>2004</v>
      </c>
      <c r="B937">
        <v>906</v>
      </c>
      <c r="C937" t="s">
        <v>239</v>
      </c>
      <c r="D937" t="s">
        <v>245</v>
      </c>
      <c r="E937" t="s">
        <v>414</v>
      </c>
      <c r="F937">
        <v>41</v>
      </c>
      <c r="G937" s="7" t="s">
        <v>122</v>
      </c>
      <c r="H937" s="7" t="s">
        <v>122</v>
      </c>
      <c r="I937" s="7" t="s">
        <v>122</v>
      </c>
      <c r="J937" s="7" t="s">
        <v>122</v>
      </c>
      <c r="K937" s="8">
        <v>71.302000000000007</v>
      </c>
      <c r="L937" s="8">
        <v>75.709999999999994</v>
      </c>
      <c r="M937" s="8">
        <v>16.012</v>
      </c>
      <c r="N937" s="8">
        <v>163.024</v>
      </c>
      <c r="O937">
        <v>25</v>
      </c>
      <c r="P937">
        <v>12</v>
      </c>
      <c r="Q937">
        <v>2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5</v>
      </c>
      <c r="Z937">
        <v>5</v>
      </c>
      <c r="AA937">
        <v>0</v>
      </c>
      <c r="AB937">
        <v>31</v>
      </c>
      <c r="AC937">
        <v>0</v>
      </c>
    </row>
    <row r="938" spans="1:29" x14ac:dyDescent="0.3">
      <c r="A938">
        <v>2004</v>
      </c>
      <c r="B938">
        <v>907</v>
      </c>
      <c r="C938" t="s">
        <v>239</v>
      </c>
      <c r="D938" t="s">
        <v>239</v>
      </c>
      <c r="E938" t="s">
        <v>414</v>
      </c>
      <c r="F938">
        <v>74</v>
      </c>
      <c r="G938" s="7" t="s">
        <v>122</v>
      </c>
      <c r="H938" s="7" t="s">
        <v>122</v>
      </c>
      <c r="I938" s="7" t="s">
        <v>122</v>
      </c>
      <c r="J938" s="7" t="s">
        <v>122</v>
      </c>
      <c r="K938" s="8">
        <v>224.155</v>
      </c>
      <c r="L938" s="8">
        <v>734.524</v>
      </c>
      <c r="M938" s="8">
        <v>17.010999999999999</v>
      </c>
      <c r="N938" s="8">
        <v>975.69</v>
      </c>
      <c r="O938">
        <v>47</v>
      </c>
      <c r="P938">
        <v>19</v>
      </c>
      <c r="Q938">
        <v>1</v>
      </c>
      <c r="R938">
        <v>1</v>
      </c>
      <c r="S938">
        <v>3</v>
      </c>
      <c r="T938">
        <v>3</v>
      </c>
      <c r="U938">
        <v>0</v>
      </c>
      <c r="V938">
        <v>0</v>
      </c>
      <c r="W938">
        <v>0</v>
      </c>
      <c r="X938">
        <v>4</v>
      </c>
      <c r="Y938">
        <v>1</v>
      </c>
      <c r="Z938">
        <v>3</v>
      </c>
      <c r="AA938">
        <v>1</v>
      </c>
      <c r="AB938">
        <v>65</v>
      </c>
      <c r="AC938">
        <v>2</v>
      </c>
    </row>
    <row r="939" spans="1:29" x14ac:dyDescent="0.3">
      <c r="A939">
        <v>2004</v>
      </c>
      <c r="B939">
        <v>908</v>
      </c>
      <c r="C939" t="s">
        <v>239</v>
      </c>
      <c r="D939" t="s">
        <v>246</v>
      </c>
      <c r="E939" t="s">
        <v>414</v>
      </c>
      <c r="F939">
        <v>6</v>
      </c>
      <c r="G939" s="7" t="s">
        <v>122</v>
      </c>
      <c r="H939" s="7" t="s">
        <v>122</v>
      </c>
      <c r="I939" s="7" t="s">
        <v>122</v>
      </c>
      <c r="J939" s="7" t="s">
        <v>122</v>
      </c>
      <c r="K939" s="8">
        <v>2.04</v>
      </c>
      <c r="L939" s="8">
        <v>1.0035000000000001</v>
      </c>
      <c r="M939" s="8">
        <v>0</v>
      </c>
      <c r="N939" s="8">
        <v>3.0434999999999999</v>
      </c>
      <c r="O939">
        <v>4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2</v>
      </c>
      <c r="AB939">
        <v>3</v>
      </c>
      <c r="AC939">
        <v>0</v>
      </c>
    </row>
    <row r="940" spans="1:29" x14ac:dyDescent="0.3">
      <c r="A940">
        <v>2004</v>
      </c>
      <c r="B940">
        <v>909</v>
      </c>
      <c r="C940" t="s">
        <v>239</v>
      </c>
      <c r="D940" t="s">
        <v>247</v>
      </c>
      <c r="E940" t="s">
        <v>414</v>
      </c>
      <c r="F940">
        <v>75</v>
      </c>
      <c r="G940" s="7" t="s">
        <v>122</v>
      </c>
      <c r="H940" s="7" t="s">
        <v>122</v>
      </c>
      <c r="I940" s="7" t="s">
        <v>122</v>
      </c>
      <c r="J940" s="7" t="s">
        <v>122</v>
      </c>
      <c r="K940" s="8">
        <v>278</v>
      </c>
      <c r="L940" s="8">
        <v>350.512</v>
      </c>
      <c r="M940" s="8">
        <v>71.004000000000005</v>
      </c>
      <c r="N940" s="8">
        <v>699.51599999999996</v>
      </c>
      <c r="O940">
        <v>35</v>
      </c>
      <c r="P940">
        <v>38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8</v>
      </c>
      <c r="AA940">
        <v>2</v>
      </c>
      <c r="AB940">
        <v>64</v>
      </c>
      <c r="AC940">
        <v>1</v>
      </c>
    </row>
    <row r="941" spans="1:29" x14ac:dyDescent="0.3">
      <c r="A941">
        <v>2004</v>
      </c>
      <c r="B941">
        <v>910</v>
      </c>
      <c r="C941" t="s">
        <v>239</v>
      </c>
      <c r="D941" t="s">
        <v>248</v>
      </c>
      <c r="E941" t="s">
        <v>414</v>
      </c>
      <c r="F941">
        <v>56</v>
      </c>
      <c r="G941" s="7" t="s">
        <v>122</v>
      </c>
      <c r="H941" s="7" t="s">
        <v>122</v>
      </c>
      <c r="I941" s="7" t="s">
        <v>122</v>
      </c>
      <c r="J941" s="7" t="s">
        <v>122</v>
      </c>
      <c r="K941" s="8">
        <v>203.17500000000001</v>
      </c>
      <c r="L941" s="8">
        <v>1679.6120000000001</v>
      </c>
      <c r="M941" s="8">
        <v>138.50200000000001</v>
      </c>
      <c r="N941" s="8">
        <v>2021.289</v>
      </c>
      <c r="O941">
        <v>20</v>
      </c>
      <c r="P941">
        <v>20</v>
      </c>
      <c r="Q941">
        <v>4</v>
      </c>
      <c r="R941">
        <v>4</v>
      </c>
      <c r="S941">
        <v>5</v>
      </c>
      <c r="T941">
        <v>2</v>
      </c>
      <c r="U941">
        <v>1</v>
      </c>
      <c r="V941">
        <v>0</v>
      </c>
      <c r="W941">
        <v>0</v>
      </c>
      <c r="X941">
        <v>5</v>
      </c>
      <c r="Y941">
        <v>0</v>
      </c>
      <c r="Z941">
        <v>7</v>
      </c>
      <c r="AA941">
        <v>0</v>
      </c>
      <c r="AB941">
        <v>44</v>
      </c>
      <c r="AC941">
        <v>1</v>
      </c>
    </row>
    <row r="942" spans="1:29" x14ac:dyDescent="0.3">
      <c r="A942">
        <v>2004</v>
      </c>
      <c r="B942">
        <v>911</v>
      </c>
      <c r="C942" t="s">
        <v>239</v>
      </c>
      <c r="D942" t="s">
        <v>249</v>
      </c>
      <c r="E942" t="s">
        <v>414</v>
      </c>
      <c r="F942">
        <v>139</v>
      </c>
      <c r="G942" s="7" t="s">
        <v>122</v>
      </c>
      <c r="H942" s="7" t="s">
        <v>122</v>
      </c>
      <c r="I942" s="7" t="s">
        <v>122</v>
      </c>
      <c r="J942" s="7" t="s">
        <v>122</v>
      </c>
      <c r="K942" s="8">
        <v>756.12599999999998</v>
      </c>
      <c r="L942" s="8">
        <v>2633.788</v>
      </c>
      <c r="M942" s="8">
        <v>600.01300000000003</v>
      </c>
      <c r="N942" s="8">
        <v>3989.9270000000001</v>
      </c>
      <c r="O942">
        <v>76</v>
      </c>
      <c r="P942">
        <v>52</v>
      </c>
      <c r="Q942">
        <v>1</v>
      </c>
      <c r="R942">
        <v>2</v>
      </c>
      <c r="S942">
        <v>1</v>
      </c>
      <c r="T942">
        <v>5</v>
      </c>
      <c r="U942">
        <v>0</v>
      </c>
      <c r="V942">
        <v>2</v>
      </c>
      <c r="W942">
        <v>0</v>
      </c>
      <c r="X942">
        <v>9</v>
      </c>
      <c r="Y942">
        <v>2</v>
      </c>
      <c r="Z942">
        <v>9</v>
      </c>
      <c r="AA942">
        <v>2</v>
      </c>
      <c r="AB942">
        <v>117</v>
      </c>
      <c r="AC942">
        <v>4</v>
      </c>
    </row>
    <row r="943" spans="1:29" x14ac:dyDescent="0.3">
      <c r="A943">
        <v>2004</v>
      </c>
      <c r="B943">
        <v>912</v>
      </c>
      <c r="C943" t="s">
        <v>239</v>
      </c>
      <c r="D943" t="s">
        <v>250</v>
      </c>
      <c r="E943" t="s">
        <v>414</v>
      </c>
      <c r="F943">
        <v>68</v>
      </c>
      <c r="G943" s="7" t="s">
        <v>122</v>
      </c>
      <c r="H943" s="7" t="s">
        <v>122</v>
      </c>
      <c r="I943" s="7" t="s">
        <v>122</v>
      </c>
      <c r="J943" s="7" t="s">
        <v>122</v>
      </c>
      <c r="K943" s="8">
        <v>11.93</v>
      </c>
      <c r="L943" s="8">
        <v>11.305999999999999</v>
      </c>
      <c r="M943" s="8">
        <v>3.3140000000000001</v>
      </c>
      <c r="N943" s="8">
        <v>26.55</v>
      </c>
      <c r="O943">
        <v>59</v>
      </c>
      <c r="P943">
        <v>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</v>
      </c>
      <c r="Z943">
        <v>8</v>
      </c>
      <c r="AA943">
        <v>1</v>
      </c>
      <c r="AB943">
        <v>57</v>
      </c>
      <c r="AC943">
        <v>0</v>
      </c>
    </row>
    <row r="944" spans="1:29" x14ac:dyDescent="0.3">
      <c r="A944">
        <v>2004</v>
      </c>
      <c r="B944">
        <v>913</v>
      </c>
      <c r="C944" t="s">
        <v>239</v>
      </c>
      <c r="D944" t="s">
        <v>251</v>
      </c>
      <c r="E944" t="s">
        <v>414</v>
      </c>
      <c r="F944">
        <v>60</v>
      </c>
      <c r="G944" s="7" t="s">
        <v>122</v>
      </c>
      <c r="H944" s="7" t="s">
        <v>122</v>
      </c>
      <c r="I944" s="7" t="s">
        <v>122</v>
      </c>
      <c r="J944" s="7" t="s">
        <v>122</v>
      </c>
      <c r="K944" s="8">
        <v>62.003999999999998</v>
      </c>
      <c r="L944" s="8">
        <v>120.51300000000001</v>
      </c>
      <c r="M944" s="8">
        <v>55.006</v>
      </c>
      <c r="N944" s="8">
        <v>237.523</v>
      </c>
      <c r="O944">
        <v>33</v>
      </c>
      <c r="P944">
        <v>24</v>
      </c>
      <c r="Q944">
        <v>0</v>
      </c>
      <c r="R944">
        <v>2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4</v>
      </c>
      <c r="Y944">
        <v>0</v>
      </c>
      <c r="Z944">
        <v>5</v>
      </c>
      <c r="AA944">
        <v>3</v>
      </c>
      <c r="AB944">
        <v>48</v>
      </c>
      <c r="AC944">
        <v>0</v>
      </c>
    </row>
    <row r="945" spans="1:29" x14ac:dyDescent="0.3">
      <c r="A945">
        <v>2004</v>
      </c>
      <c r="B945">
        <v>914</v>
      </c>
      <c r="C945" t="s">
        <v>239</v>
      </c>
      <c r="D945" t="s">
        <v>252</v>
      </c>
      <c r="E945" t="s">
        <v>412</v>
      </c>
      <c r="F945">
        <v>152</v>
      </c>
      <c r="G945" s="7" t="s">
        <v>122</v>
      </c>
      <c r="H945" s="7" t="s">
        <v>122</v>
      </c>
      <c r="I945" s="7" t="s">
        <v>122</v>
      </c>
      <c r="J945" s="7" t="s">
        <v>122</v>
      </c>
      <c r="K945" s="8">
        <v>19.5</v>
      </c>
      <c r="L945" s="8">
        <v>2848.0509999999999</v>
      </c>
      <c r="M945" s="8">
        <v>20</v>
      </c>
      <c r="N945" s="8">
        <v>2887.5509999999999</v>
      </c>
      <c r="O945">
        <v>66</v>
      </c>
      <c r="P945">
        <v>67</v>
      </c>
      <c r="Q945">
        <v>2</v>
      </c>
      <c r="R945">
        <v>7</v>
      </c>
      <c r="S945">
        <v>2</v>
      </c>
      <c r="T945">
        <v>7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151</v>
      </c>
      <c r="AC945">
        <v>1</v>
      </c>
    </row>
    <row r="946" spans="1:29" x14ac:dyDescent="0.3">
      <c r="A946">
        <v>2004</v>
      </c>
      <c r="B946">
        <v>1001</v>
      </c>
      <c r="C946" t="s">
        <v>253</v>
      </c>
      <c r="D946" t="s">
        <v>254</v>
      </c>
      <c r="E946" t="s">
        <v>424</v>
      </c>
      <c r="F946">
        <v>134</v>
      </c>
      <c r="G946" s="7" t="s">
        <v>122</v>
      </c>
      <c r="H946" s="7" t="s">
        <v>122</v>
      </c>
      <c r="I946" s="7" t="s">
        <v>122</v>
      </c>
      <c r="J946" s="7" t="s">
        <v>122</v>
      </c>
      <c r="K946" s="8">
        <v>35.966000000000001</v>
      </c>
      <c r="L946" s="8">
        <v>16.9406</v>
      </c>
      <c r="M946" s="8">
        <v>8.7899999999999991</v>
      </c>
      <c r="N946" s="8">
        <v>61.696599999999997</v>
      </c>
      <c r="O946">
        <v>117</v>
      </c>
      <c r="P946">
        <v>16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>
        <v>2</v>
      </c>
      <c r="Z946">
        <v>1</v>
      </c>
      <c r="AA946">
        <v>4</v>
      </c>
      <c r="AB946">
        <v>125</v>
      </c>
      <c r="AC946">
        <v>0</v>
      </c>
    </row>
    <row r="947" spans="1:29" x14ac:dyDescent="0.3">
      <c r="A947">
        <v>2004</v>
      </c>
      <c r="B947">
        <v>1002</v>
      </c>
      <c r="C947" t="s">
        <v>253</v>
      </c>
      <c r="D947" t="s">
        <v>255</v>
      </c>
      <c r="E947" t="s">
        <v>425</v>
      </c>
      <c r="F947">
        <v>37</v>
      </c>
      <c r="G947" s="7" t="s">
        <v>122</v>
      </c>
      <c r="H947" s="7" t="s">
        <v>122</v>
      </c>
      <c r="I947" s="7" t="s">
        <v>122</v>
      </c>
      <c r="J947" s="7" t="s">
        <v>122</v>
      </c>
      <c r="K947" s="8">
        <v>19.068999999999999</v>
      </c>
      <c r="L947" s="8">
        <v>2.2570000000000001</v>
      </c>
      <c r="M947" s="8">
        <v>3.73</v>
      </c>
      <c r="N947" s="8">
        <v>25.056000000000001</v>
      </c>
      <c r="O947">
        <v>28</v>
      </c>
      <c r="P947">
        <v>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10</v>
      </c>
      <c r="AB947">
        <v>26</v>
      </c>
      <c r="AC947">
        <v>0</v>
      </c>
    </row>
    <row r="948" spans="1:29" x14ac:dyDescent="0.3">
      <c r="A948">
        <v>2004</v>
      </c>
      <c r="B948">
        <v>1003</v>
      </c>
      <c r="C948" t="s">
        <v>253</v>
      </c>
      <c r="D948" t="s">
        <v>256</v>
      </c>
      <c r="E948" t="s">
        <v>425</v>
      </c>
      <c r="F948">
        <v>22</v>
      </c>
      <c r="G948" s="7" t="s">
        <v>122</v>
      </c>
      <c r="H948" s="7" t="s">
        <v>122</v>
      </c>
      <c r="I948" s="7" t="s">
        <v>122</v>
      </c>
      <c r="J948" s="7" t="s">
        <v>122</v>
      </c>
      <c r="K948" s="8">
        <v>2.0209999999999999</v>
      </c>
      <c r="L948" s="8">
        <v>5.0620000000000003</v>
      </c>
      <c r="M948" s="8">
        <v>1.21</v>
      </c>
      <c r="N948" s="8">
        <v>8.2929999999999993</v>
      </c>
      <c r="O948">
        <v>17</v>
      </c>
      <c r="P948">
        <v>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22</v>
      </c>
      <c r="AC948">
        <v>0</v>
      </c>
    </row>
    <row r="949" spans="1:29" x14ac:dyDescent="0.3">
      <c r="A949">
        <v>2004</v>
      </c>
      <c r="B949">
        <v>1004</v>
      </c>
      <c r="C949" t="s">
        <v>253</v>
      </c>
      <c r="D949" t="s">
        <v>257</v>
      </c>
      <c r="E949" t="s">
        <v>425</v>
      </c>
      <c r="F949">
        <v>11</v>
      </c>
      <c r="G949" s="7" t="s">
        <v>122</v>
      </c>
      <c r="H949" s="7" t="s">
        <v>122</v>
      </c>
      <c r="I949" s="7" t="s">
        <v>122</v>
      </c>
      <c r="J949" s="7" t="s">
        <v>122</v>
      </c>
      <c r="K949" s="8">
        <v>0.89</v>
      </c>
      <c r="L949" s="8">
        <v>0.21</v>
      </c>
      <c r="M949" s="8">
        <v>6.5000000000000002E-2</v>
      </c>
      <c r="N949" s="8">
        <v>1.165</v>
      </c>
      <c r="O949">
        <v>11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9</v>
      </c>
      <c r="AC949">
        <v>0</v>
      </c>
    </row>
    <row r="950" spans="1:29" x14ac:dyDescent="0.3">
      <c r="A950">
        <v>2004</v>
      </c>
      <c r="B950">
        <v>1005</v>
      </c>
      <c r="C950" t="s">
        <v>253</v>
      </c>
      <c r="D950" t="s">
        <v>258</v>
      </c>
      <c r="E950" t="s">
        <v>424</v>
      </c>
      <c r="F950">
        <v>55</v>
      </c>
      <c r="G950" s="7" t="s">
        <v>122</v>
      </c>
      <c r="H950" s="7" t="s">
        <v>122</v>
      </c>
      <c r="I950" s="7" t="s">
        <v>122</v>
      </c>
      <c r="J950" s="7" t="s">
        <v>122</v>
      </c>
      <c r="K950" s="8">
        <v>3.74</v>
      </c>
      <c r="L950" s="8">
        <v>30.533000000000001</v>
      </c>
      <c r="M950" s="8">
        <v>12.044</v>
      </c>
      <c r="N950" s="8">
        <v>46.317</v>
      </c>
      <c r="O950">
        <v>47</v>
      </c>
      <c r="P950">
        <v>7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55</v>
      </c>
      <c r="AC950">
        <v>0</v>
      </c>
    </row>
    <row r="951" spans="1:29" x14ac:dyDescent="0.3">
      <c r="A951">
        <v>2004</v>
      </c>
      <c r="B951">
        <v>1006</v>
      </c>
      <c r="C951" t="s">
        <v>253</v>
      </c>
      <c r="D951" t="s">
        <v>259</v>
      </c>
      <c r="E951" t="s">
        <v>424</v>
      </c>
      <c r="F951">
        <v>129</v>
      </c>
      <c r="G951" s="7" t="s">
        <v>122</v>
      </c>
      <c r="H951" s="7" t="s">
        <v>122</v>
      </c>
      <c r="I951" s="7" t="s">
        <v>122</v>
      </c>
      <c r="J951" s="7" t="s">
        <v>122</v>
      </c>
      <c r="K951" s="8">
        <v>44.527999999999999</v>
      </c>
      <c r="L951" s="8">
        <v>22.302199999999999</v>
      </c>
      <c r="M951" s="8">
        <v>13.537000000000001</v>
      </c>
      <c r="N951" s="8">
        <v>80.367199999999997</v>
      </c>
      <c r="O951">
        <v>105</v>
      </c>
      <c r="P951">
        <v>23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2</v>
      </c>
      <c r="AA951">
        <v>7</v>
      </c>
      <c r="AB951">
        <v>119</v>
      </c>
      <c r="AC951">
        <v>0</v>
      </c>
    </row>
    <row r="952" spans="1:29" x14ac:dyDescent="0.3">
      <c r="A952">
        <v>2004</v>
      </c>
      <c r="B952">
        <v>1007</v>
      </c>
      <c r="C952" t="s">
        <v>253</v>
      </c>
      <c r="D952" t="s">
        <v>260</v>
      </c>
      <c r="E952" t="s">
        <v>425</v>
      </c>
      <c r="F952">
        <v>3</v>
      </c>
      <c r="G952" s="7" t="s">
        <v>122</v>
      </c>
      <c r="H952" s="7" t="s">
        <v>122</v>
      </c>
      <c r="I952" s="7" t="s">
        <v>122</v>
      </c>
      <c r="J952" s="7" t="s">
        <v>122</v>
      </c>
      <c r="K952" s="8">
        <v>0.55200000000000005</v>
      </c>
      <c r="L952" s="8">
        <v>0</v>
      </c>
      <c r="M952" s="8">
        <v>5.0000000000000001E-4</v>
      </c>
      <c r="N952" s="8">
        <v>0.55249999999999999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1</v>
      </c>
      <c r="AB952">
        <v>1</v>
      </c>
      <c r="AC952">
        <v>0</v>
      </c>
    </row>
    <row r="953" spans="1:29" x14ac:dyDescent="0.3">
      <c r="A953">
        <v>2004</v>
      </c>
      <c r="B953">
        <v>1008</v>
      </c>
      <c r="C953" t="s">
        <v>253</v>
      </c>
      <c r="D953" t="s">
        <v>261</v>
      </c>
      <c r="E953" t="s">
        <v>425</v>
      </c>
      <c r="F953">
        <v>37</v>
      </c>
      <c r="G953" s="7" t="s">
        <v>122</v>
      </c>
      <c r="H953" s="7" t="s">
        <v>122</v>
      </c>
      <c r="I953" s="7" t="s">
        <v>122</v>
      </c>
      <c r="J953" s="7" t="s">
        <v>122</v>
      </c>
      <c r="K953" s="8">
        <v>65.721000000000004</v>
      </c>
      <c r="L953" s="8">
        <v>4.0534999999999997</v>
      </c>
      <c r="M953" s="8">
        <v>0</v>
      </c>
      <c r="N953" s="8">
        <v>69.774500000000003</v>
      </c>
      <c r="O953">
        <v>33</v>
      </c>
      <c r="P953">
        <v>2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3</v>
      </c>
      <c r="Z953">
        <v>4</v>
      </c>
      <c r="AA953">
        <v>24</v>
      </c>
      <c r="AB953">
        <v>5</v>
      </c>
      <c r="AC953">
        <v>0</v>
      </c>
    </row>
    <row r="954" spans="1:29" x14ac:dyDescent="0.3">
      <c r="A954">
        <v>2004</v>
      </c>
      <c r="B954">
        <v>1009</v>
      </c>
      <c r="C954" t="s">
        <v>253</v>
      </c>
      <c r="D954" t="s">
        <v>253</v>
      </c>
      <c r="E954" t="s">
        <v>425</v>
      </c>
      <c r="F954">
        <v>167</v>
      </c>
      <c r="G954" s="7" t="s">
        <v>122</v>
      </c>
      <c r="H954" s="7" t="s">
        <v>122</v>
      </c>
      <c r="I954" s="7" t="s">
        <v>122</v>
      </c>
      <c r="J954" s="7" t="s">
        <v>122</v>
      </c>
      <c r="K954" s="8">
        <v>43.848599999999998</v>
      </c>
      <c r="L954" s="8">
        <v>63.844000000000001</v>
      </c>
      <c r="M954" s="8">
        <v>6.6755000000000004</v>
      </c>
      <c r="N954" s="8">
        <v>114.3681</v>
      </c>
      <c r="O954">
        <v>158</v>
      </c>
      <c r="P954">
        <v>8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6</v>
      </c>
      <c r="AA954">
        <v>3</v>
      </c>
      <c r="AB954">
        <v>158</v>
      </c>
      <c r="AC954">
        <v>0</v>
      </c>
    </row>
    <row r="955" spans="1:29" x14ac:dyDescent="0.3">
      <c r="A955">
        <v>2004</v>
      </c>
      <c r="B955">
        <v>1010</v>
      </c>
      <c r="C955" t="s">
        <v>253</v>
      </c>
      <c r="D955" t="s">
        <v>262</v>
      </c>
      <c r="E955" t="s">
        <v>425</v>
      </c>
      <c r="F955">
        <v>35</v>
      </c>
      <c r="G955" s="7" t="s">
        <v>122</v>
      </c>
      <c r="H955" s="7" t="s">
        <v>122</v>
      </c>
      <c r="I955" s="7" t="s">
        <v>122</v>
      </c>
      <c r="J955" s="7" t="s">
        <v>122</v>
      </c>
      <c r="K955" s="8">
        <v>0.85599999999999998</v>
      </c>
      <c r="L955" s="8">
        <v>0.104</v>
      </c>
      <c r="M955" s="8">
        <v>0.86699999999999999</v>
      </c>
      <c r="N955" s="8">
        <v>1.827</v>
      </c>
      <c r="O955">
        <v>35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2</v>
      </c>
      <c r="AB955">
        <v>32</v>
      </c>
      <c r="AC955">
        <v>0</v>
      </c>
    </row>
    <row r="956" spans="1:29" x14ac:dyDescent="0.3">
      <c r="A956">
        <v>2004</v>
      </c>
      <c r="B956">
        <v>1011</v>
      </c>
      <c r="C956" t="s">
        <v>253</v>
      </c>
      <c r="D956" t="s">
        <v>263</v>
      </c>
      <c r="E956" t="s">
        <v>424</v>
      </c>
      <c r="F956">
        <v>20</v>
      </c>
      <c r="G956" s="7" t="s">
        <v>122</v>
      </c>
      <c r="H956" s="7" t="s">
        <v>122</v>
      </c>
      <c r="I956" s="7" t="s">
        <v>122</v>
      </c>
      <c r="J956" s="7" t="s">
        <v>122</v>
      </c>
      <c r="K956" s="8">
        <v>1.51</v>
      </c>
      <c r="L956" s="8">
        <v>7.42</v>
      </c>
      <c r="M956" s="8">
        <v>1.53</v>
      </c>
      <c r="N956" s="8">
        <v>10.46</v>
      </c>
      <c r="O956">
        <v>17</v>
      </c>
      <c r="P956">
        <v>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20</v>
      </c>
      <c r="AC956">
        <v>0</v>
      </c>
    </row>
    <row r="957" spans="1:29" x14ac:dyDescent="0.3">
      <c r="A957">
        <v>2004</v>
      </c>
      <c r="B957">
        <v>1012</v>
      </c>
      <c r="C957" t="s">
        <v>253</v>
      </c>
      <c r="D957" t="s">
        <v>264</v>
      </c>
      <c r="E957" t="s">
        <v>424</v>
      </c>
      <c r="F957">
        <v>67</v>
      </c>
      <c r="G957" s="7" t="s">
        <v>122</v>
      </c>
      <c r="H957" s="7" t="s">
        <v>122</v>
      </c>
      <c r="I957" s="7" t="s">
        <v>122</v>
      </c>
      <c r="J957" s="7" t="s">
        <v>122</v>
      </c>
      <c r="K957" s="8">
        <v>25.74</v>
      </c>
      <c r="L957" s="8">
        <v>22.717600000000001</v>
      </c>
      <c r="M957" s="8">
        <v>8.0050000000000008</v>
      </c>
      <c r="N957" s="8">
        <v>56.462600000000002</v>
      </c>
      <c r="O957">
        <v>50</v>
      </c>
      <c r="P957">
        <v>16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</v>
      </c>
      <c r="AA957">
        <v>0</v>
      </c>
      <c r="AB957">
        <v>63</v>
      </c>
      <c r="AC957">
        <v>0</v>
      </c>
    </row>
    <row r="958" spans="1:29" x14ac:dyDescent="0.3">
      <c r="A958">
        <v>2004</v>
      </c>
      <c r="B958">
        <v>1013</v>
      </c>
      <c r="C958" t="s">
        <v>253</v>
      </c>
      <c r="D958" t="s">
        <v>265</v>
      </c>
      <c r="E958" t="s">
        <v>425</v>
      </c>
      <c r="F958">
        <v>28</v>
      </c>
      <c r="G958" s="7" t="s">
        <v>122</v>
      </c>
      <c r="H958" s="7" t="s">
        <v>122</v>
      </c>
      <c r="I958" s="7" t="s">
        <v>122</v>
      </c>
      <c r="J958" s="7" t="s">
        <v>122</v>
      </c>
      <c r="K958" s="8">
        <v>18.443000000000001</v>
      </c>
      <c r="L958" s="8">
        <v>1.2251000000000001</v>
      </c>
      <c r="M958" s="8">
        <v>0.08</v>
      </c>
      <c r="N958" s="8">
        <v>19.748100000000001</v>
      </c>
      <c r="O958">
        <v>23</v>
      </c>
      <c r="P958">
        <v>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17</v>
      </c>
      <c r="Z958">
        <v>0</v>
      </c>
      <c r="AA958">
        <v>0</v>
      </c>
      <c r="AB958">
        <v>10</v>
      </c>
      <c r="AC958">
        <v>0</v>
      </c>
    </row>
    <row r="959" spans="1:29" x14ac:dyDescent="0.3">
      <c r="A959">
        <v>2004</v>
      </c>
      <c r="B959">
        <v>1014</v>
      </c>
      <c r="C959" t="s">
        <v>253</v>
      </c>
      <c r="D959" t="s">
        <v>266</v>
      </c>
      <c r="E959" t="s">
        <v>424</v>
      </c>
      <c r="F959">
        <v>65</v>
      </c>
      <c r="G959" s="7" t="s">
        <v>122</v>
      </c>
      <c r="H959" s="7" t="s">
        <v>122</v>
      </c>
      <c r="I959" s="7" t="s">
        <v>122</v>
      </c>
      <c r="J959" s="7" t="s">
        <v>122</v>
      </c>
      <c r="K959" s="8">
        <v>3.5619999999999998</v>
      </c>
      <c r="L959" s="8">
        <v>16.720099999999999</v>
      </c>
      <c r="M959" s="8">
        <v>18.657</v>
      </c>
      <c r="N959" s="8">
        <v>38.939100000000003</v>
      </c>
      <c r="O959">
        <v>53</v>
      </c>
      <c r="P959">
        <v>12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64</v>
      </c>
      <c r="AC959">
        <v>0</v>
      </c>
    </row>
    <row r="960" spans="1:29" x14ac:dyDescent="0.3">
      <c r="A960">
        <v>2004</v>
      </c>
      <c r="B960">
        <v>1015</v>
      </c>
      <c r="C960" t="s">
        <v>253</v>
      </c>
      <c r="D960" t="s">
        <v>267</v>
      </c>
      <c r="E960" t="s">
        <v>425</v>
      </c>
      <c r="F960">
        <v>164</v>
      </c>
      <c r="G960" s="7" t="s">
        <v>122</v>
      </c>
      <c r="H960" s="7" t="s">
        <v>122</v>
      </c>
      <c r="I960" s="7" t="s">
        <v>122</v>
      </c>
      <c r="J960" s="7" t="s">
        <v>122</v>
      </c>
      <c r="K960" s="8">
        <v>188.0951</v>
      </c>
      <c r="L960" s="8">
        <v>44.262999999999998</v>
      </c>
      <c r="M960" s="8">
        <v>2.5299999999999998</v>
      </c>
      <c r="N960" s="8">
        <v>234.88810000000001</v>
      </c>
      <c r="O960">
        <v>140</v>
      </c>
      <c r="P960">
        <v>19</v>
      </c>
      <c r="Q960">
        <v>1</v>
      </c>
      <c r="R960">
        <v>3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5</v>
      </c>
      <c r="Z960">
        <v>16</v>
      </c>
      <c r="AA960">
        <v>4</v>
      </c>
      <c r="AB960">
        <v>136</v>
      </c>
      <c r="AC960">
        <v>0</v>
      </c>
    </row>
    <row r="961" spans="1:29" x14ac:dyDescent="0.3">
      <c r="A961">
        <v>2004</v>
      </c>
      <c r="B961">
        <v>1016</v>
      </c>
      <c r="C961" t="s">
        <v>253</v>
      </c>
      <c r="D961" t="s">
        <v>268</v>
      </c>
      <c r="E961" t="s">
        <v>425</v>
      </c>
      <c r="F961">
        <v>75</v>
      </c>
      <c r="G961" s="7" t="s">
        <v>122</v>
      </c>
      <c r="H961" s="7" t="s">
        <v>122</v>
      </c>
      <c r="I961" s="7" t="s">
        <v>122</v>
      </c>
      <c r="J961" s="7" t="s">
        <v>122</v>
      </c>
      <c r="K961" s="8">
        <v>6.1660000000000004</v>
      </c>
      <c r="L961" s="8">
        <v>804.80200000000002</v>
      </c>
      <c r="M961" s="8">
        <v>7.79</v>
      </c>
      <c r="N961" s="8">
        <v>818.75800000000004</v>
      </c>
      <c r="O961">
        <v>62</v>
      </c>
      <c r="P961">
        <v>8</v>
      </c>
      <c r="Q961">
        <v>1</v>
      </c>
      <c r="R961">
        <v>0</v>
      </c>
      <c r="S961">
        <v>2</v>
      </c>
      <c r="T961">
        <v>1</v>
      </c>
      <c r="U961">
        <v>1</v>
      </c>
      <c r="V961">
        <v>0</v>
      </c>
      <c r="W961">
        <v>0</v>
      </c>
      <c r="X961">
        <v>4</v>
      </c>
      <c r="Y961">
        <v>0</v>
      </c>
      <c r="Z961">
        <v>1</v>
      </c>
      <c r="AA961">
        <v>3</v>
      </c>
      <c r="AB961">
        <v>67</v>
      </c>
      <c r="AC961">
        <v>2</v>
      </c>
    </row>
    <row r="962" spans="1:29" x14ac:dyDescent="0.3">
      <c r="A962">
        <v>2004</v>
      </c>
      <c r="B962">
        <v>1101</v>
      </c>
      <c r="C962" t="s">
        <v>269</v>
      </c>
      <c r="D962" t="s">
        <v>270</v>
      </c>
      <c r="E962" t="s">
        <v>424</v>
      </c>
      <c r="F962">
        <v>257</v>
      </c>
      <c r="G962" s="7" t="s">
        <v>122</v>
      </c>
      <c r="H962" s="7" t="s">
        <v>122</v>
      </c>
      <c r="I962" s="7" t="s">
        <v>122</v>
      </c>
      <c r="J962" s="7" t="s">
        <v>122</v>
      </c>
      <c r="K962" s="8">
        <v>26.925000000000001</v>
      </c>
      <c r="L962" s="8">
        <v>153.2936</v>
      </c>
      <c r="M962" s="8">
        <v>19.093900000000001</v>
      </c>
      <c r="N962" s="8">
        <v>199.3125</v>
      </c>
      <c r="O962">
        <v>181</v>
      </c>
      <c r="P962">
        <v>73</v>
      </c>
      <c r="Q962">
        <v>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257</v>
      </c>
      <c r="AC962">
        <v>0</v>
      </c>
    </row>
    <row r="963" spans="1:29" x14ac:dyDescent="0.3">
      <c r="A963">
        <v>2004</v>
      </c>
      <c r="B963">
        <v>1102</v>
      </c>
      <c r="C963" t="s">
        <v>269</v>
      </c>
      <c r="D963" t="s">
        <v>271</v>
      </c>
      <c r="E963" t="s">
        <v>424</v>
      </c>
      <c r="F963">
        <v>149</v>
      </c>
      <c r="G963" s="7" t="s">
        <v>122</v>
      </c>
      <c r="H963" s="7" t="s">
        <v>122</v>
      </c>
      <c r="I963" s="7" t="s">
        <v>122</v>
      </c>
      <c r="J963" s="7" t="s">
        <v>122</v>
      </c>
      <c r="K963" s="8">
        <v>0.01</v>
      </c>
      <c r="L963" s="8">
        <v>81.186099999999996</v>
      </c>
      <c r="M963" s="8">
        <v>6.42</v>
      </c>
      <c r="N963" s="8">
        <v>87.616100000000003</v>
      </c>
      <c r="O963">
        <v>112</v>
      </c>
      <c r="P963">
        <v>36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149</v>
      </c>
      <c r="AC963">
        <v>0</v>
      </c>
    </row>
    <row r="964" spans="1:29" x14ac:dyDescent="0.3">
      <c r="A964">
        <v>2004</v>
      </c>
      <c r="B964">
        <v>1103</v>
      </c>
      <c r="C964" t="s">
        <v>269</v>
      </c>
      <c r="D964" t="s">
        <v>272</v>
      </c>
      <c r="E964" t="s">
        <v>426</v>
      </c>
      <c r="F964">
        <v>119</v>
      </c>
      <c r="G964" s="7" t="s">
        <v>122</v>
      </c>
      <c r="H964" s="7" t="s">
        <v>122</v>
      </c>
      <c r="I964" s="7" t="s">
        <v>122</v>
      </c>
      <c r="J964" s="7" t="s">
        <v>122</v>
      </c>
      <c r="K964" s="8">
        <v>32.337000000000003</v>
      </c>
      <c r="L964" s="8">
        <v>62.911799999999999</v>
      </c>
      <c r="M964" s="8">
        <v>24.995000000000001</v>
      </c>
      <c r="N964" s="8">
        <v>120.24379999999999</v>
      </c>
      <c r="O964">
        <v>90</v>
      </c>
      <c r="P964">
        <v>27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119</v>
      </c>
      <c r="AC964">
        <v>0</v>
      </c>
    </row>
    <row r="965" spans="1:29" x14ac:dyDescent="0.3">
      <c r="A965">
        <v>2004</v>
      </c>
      <c r="B965">
        <v>1104</v>
      </c>
      <c r="C965" t="s">
        <v>269</v>
      </c>
      <c r="D965" t="s">
        <v>273</v>
      </c>
      <c r="E965" t="s">
        <v>424</v>
      </c>
      <c r="F965">
        <v>91</v>
      </c>
      <c r="G965" s="7" t="s">
        <v>122</v>
      </c>
      <c r="H965" s="7" t="s">
        <v>122</v>
      </c>
      <c r="I965" s="7" t="s">
        <v>122</v>
      </c>
      <c r="J965" s="7" t="s">
        <v>122</v>
      </c>
      <c r="K965" s="8">
        <v>8.3629999999999995</v>
      </c>
      <c r="L965" s="8">
        <v>15.053000000000001</v>
      </c>
      <c r="M965" s="8">
        <v>11.569000000000001</v>
      </c>
      <c r="N965" s="8">
        <v>34.984999999999999</v>
      </c>
      <c r="O965">
        <v>75</v>
      </c>
      <c r="P965">
        <v>16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91</v>
      </c>
      <c r="AC965">
        <v>0</v>
      </c>
    </row>
    <row r="966" spans="1:29" x14ac:dyDescent="0.3">
      <c r="A966">
        <v>2004</v>
      </c>
      <c r="B966">
        <v>1105</v>
      </c>
      <c r="C966" t="s">
        <v>269</v>
      </c>
      <c r="D966" t="s">
        <v>274</v>
      </c>
      <c r="E966" t="s">
        <v>427</v>
      </c>
      <c r="F966">
        <v>202</v>
      </c>
      <c r="G966" s="7" t="s">
        <v>122</v>
      </c>
      <c r="H966" s="7" t="s">
        <v>122</v>
      </c>
      <c r="I966" s="7" t="s">
        <v>122</v>
      </c>
      <c r="J966" s="7" t="s">
        <v>122</v>
      </c>
      <c r="K966" s="8">
        <v>1.115</v>
      </c>
      <c r="L966" s="8">
        <v>37.2654</v>
      </c>
      <c r="M966" s="8">
        <v>1.7875000000000001</v>
      </c>
      <c r="N966" s="8">
        <v>40.167900000000003</v>
      </c>
      <c r="O966">
        <v>186</v>
      </c>
      <c r="P966">
        <v>16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202</v>
      </c>
      <c r="AC966">
        <v>0</v>
      </c>
    </row>
    <row r="967" spans="1:29" x14ac:dyDescent="0.3">
      <c r="A967">
        <v>2004</v>
      </c>
      <c r="B967">
        <v>1107</v>
      </c>
      <c r="C967" t="s">
        <v>269</v>
      </c>
      <c r="D967" t="s">
        <v>275</v>
      </c>
      <c r="E967" t="s">
        <v>427</v>
      </c>
      <c r="F967">
        <v>487</v>
      </c>
      <c r="G967" s="7" t="s">
        <v>122</v>
      </c>
      <c r="H967" s="7" t="s">
        <v>122</v>
      </c>
      <c r="I967" s="7" t="s">
        <v>122</v>
      </c>
      <c r="J967" s="7" t="s">
        <v>122</v>
      </c>
      <c r="K967" s="8">
        <v>54.815600000000003</v>
      </c>
      <c r="L967" s="8">
        <v>91.081400000000102</v>
      </c>
      <c r="M967" s="8">
        <v>9.9535999999999998</v>
      </c>
      <c r="N967" s="8">
        <v>155.85059999999999</v>
      </c>
      <c r="O967">
        <v>439</v>
      </c>
      <c r="P967">
        <v>47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486</v>
      </c>
      <c r="AC967">
        <v>0</v>
      </c>
    </row>
    <row r="968" spans="1:29" x14ac:dyDescent="0.3">
      <c r="A968">
        <v>2004</v>
      </c>
      <c r="B968">
        <v>1108</v>
      </c>
      <c r="C968" t="s">
        <v>269</v>
      </c>
      <c r="D968" t="s">
        <v>276</v>
      </c>
      <c r="E968" t="s">
        <v>424</v>
      </c>
      <c r="F968">
        <v>166</v>
      </c>
      <c r="G968" s="7" t="s">
        <v>122</v>
      </c>
      <c r="H968" s="7" t="s">
        <v>122</v>
      </c>
      <c r="I968" s="7" t="s">
        <v>122</v>
      </c>
      <c r="J968" s="7" t="s">
        <v>122</v>
      </c>
      <c r="K968" s="8">
        <v>3.7050000000000001</v>
      </c>
      <c r="L968" s="8">
        <v>8.8810000000000002</v>
      </c>
      <c r="M968" s="8">
        <v>64.445099999999996</v>
      </c>
      <c r="N968" s="8">
        <v>77.031099999999995</v>
      </c>
      <c r="O968">
        <v>136</v>
      </c>
      <c r="P968">
        <v>30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166</v>
      </c>
      <c r="AC968">
        <v>0</v>
      </c>
    </row>
    <row r="969" spans="1:29" x14ac:dyDescent="0.3">
      <c r="A969">
        <v>2004</v>
      </c>
      <c r="B969">
        <v>1109</v>
      </c>
      <c r="C969" t="s">
        <v>269</v>
      </c>
      <c r="D969" t="s">
        <v>277</v>
      </c>
      <c r="E969" t="s">
        <v>427</v>
      </c>
      <c r="F969">
        <v>299</v>
      </c>
      <c r="G969" s="7" t="s">
        <v>122</v>
      </c>
      <c r="H969" s="7" t="s">
        <v>122</v>
      </c>
      <c r="I969" s="7" t="s">
        <v>122</v>
      </c>
      <c r="J969" s="7" t="s">
        <v>122</v>
      </c>
      <c r="K969" s="8">
        <v>147.4451</v>
      </c>
      <c r="L969" s="8">
        <v>453.85719999999998</v>
      </c>
      <c r="M969" s="8">
        <v>42.200299999999999</v>
      </c>
      <c r="N969" s="8">
        <v>643.50260000000003</v>
      </c>
      <c r="O969">
        <v>223</v>
      </c>
      <c r="P969">
        <v>70</v>
      </c>
      <c r="Q969">
        <v>1</v>
      </c>
      <c r="R969">
        <v>2</v>
      </c>
      <c r="S969">
        <v>1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298</v>
      </c>
      <c r="AC969">
        <v>1</v>
      </c>
    </row>
    <row r="970" spans="1:29" x14ac:dyDescent="0.3">
      <c r="A970">
        <v>2004</v>
      </c>
      <c r="B970">
        <v>1110</v>
      </c>
      <c r="C970" t="s">
        <v>269</v>
      </c>
      <c r="D970" t="s">
        <v>278</v>
      </c>
      <c r="E970" t="s">
        <v>427</v>
      </c>
      <c r="F970">
        <v>115</v>
      </c>
      <c r="G970" s="7" t="s">
        <v>122</v>
      </c>
      <c r="H970" s="7" t="s">
        <v>122</v>
      </c>
      <c r="I970" s="7" t="s">
        <v>122</v>
      </c>
      <c r="J970" s="7" t="s">
        <v>122</v>
      </c>
      <c r="K970" s="8">
        <v>5.0999999999999997E-2</v>
      </c>
      <c r="L970" s="8">
        <v>32.220100000000002</v>
      </c>
      <c r="M970" s="8">
        <v>3.8107000000000002</v>
      </c>
      <c r="N970" s="8">
        <v>36.081800000000001</v>
      </c>
      <c r="O970">
        <v>102</v>
      </c>
      <c r="P970">
        <v>12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114</v>
      </c>
      <c r="AC970">
        <v>0</v>
      </c>
    </row>
    <row r="971" spans="1:29" x14ac:dyDescent="0.3">
      <c r="A971">
        <v>2004</v>
      </c>
      <c r="B971">
        <v>1111</v>
      </c>
      <c r="C971" t="s">
        <v>269</v>
      </c>
      <c r="D971" t="s">
        <v>279</v>
      </c>
      <c r="E971" t="s">
        <v>427</v>
      </c>
      <c r="F971">
        <v>496</v>
      </c>
      <c r="G971" s="7" t="s">
        <v>122</v>
      </c>
      <c r="H971" s="7" t="s">
        <v>122</v>
      </c>
      <c r="I971" s="7" t="s">
        <v>122</v>
      </c>
      <c r="J971" s="7" t="s">
        <v>122</v>
      </c>
      <c r="K971" s="8">
        <v>31.3643</v>
      </c>
      <c r="L971" s="8">
        <v>272.7758</v>
      </c>
      <c r="M971" s="8">
        <v>16.400600000000001</v>
      </c>
      <c r="N971" s="8">
        <v>320.54070000000002</v>
      </c>
      <c r="O971">
        <v>411</v>
      </c>
      <c r="P971">
        <v>81</v>
      </c>
      <c r="Q971">
        <v>2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495</v>
      </c>
      <c r="AC971">
        <v>1</v>
      </c>
    </row>
    <row r="972" spans="1:29" x14ac:dyDescent="0.3">
      <c r="A972">
        <v>2004</v>
      </c>
      <c r="B972">
        <v>1112</v>
      </c>
      <c r="C972" t="s">
        <v>269</v>
      </c>
      <c r="D972" t="s">
        <v>280</v>
      </c>
      <c r="E972" t="s">
        <v>424</v>
      </c>
      <c r="F972">
        <v>112</v>
      </c>
      <c r="G972" s="7" t="s">
        <v>122</v>
      </c>
      <c r="H972" s="7" t="s">
        <v>122</v>
      </c>
      <c r="I972" s="7" t="s">
        <v>122</v>
      </c>
      <c r="J972" s="7" t="s">
        <v>122</v>
      </c>
      <c r="K972" s="8">
        <v>3.355</v>
      </c>
      <c r="L972" s="8">
        <v>24.540099999999999</v>
      </c>
      <c r="M972" s="8">
        <v>5.9489999999999998</v>
      </c>
      <c r="N972" s="8">
        <v>33.844099999999997</v>
      </c>
      <c r="O972">
        <v>101</v>
      </c>
      <c r="P972">
        <v>11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112</v>
      </c>
      <c r="AC972">
        <v>0</v>
      </c>
    </row>
    <row r="973" spans="1:29" x14ac:dyDescent="0.3">
      <c r="A973">
        <v>2004</v>
      </c>
      <c r="B973">
        <v>1113</v>
      </c>
      <c r="C973" t="s">
        <v>269</v>
      </c>
      <c r="D973" t="s">
        <v>281</v>
      </c>
      <c r="E973" t="s">
        <v>424</v>
      </c>
      <c r="F973">
        <v>330</v>
      </c>
      <c r="G973" s="7" t="s">
        <v>122</v>
      </c>
      <c r="H973" s="7" t="s">
        <v>122</v>
      </c>
      <c r="I973" s="7" t="s">
        <v>122</v>
      </c>
      <c r="J973" s="7" t="s">
        <v>122</v>
      </c>
      <c r="K973" s="8">
        <v>90.206000000000003</v>
      </c>
      <c r="L973" s="8">
        <v>110.42489999999999</v>
      </c>
      <c r="M973" s="8">
        <v>1.3405</v>
      </c>
      <c r="N973" s="8">
        <v>201.97139999999999</v>
      </c>
      <c r="O973">
        <v>276</v>
      </c>
      <c r="P973">
        <v>52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330</v>
      </c>
      <c r="AC973">
        <v>0</v>
      </c>
    </row>
    <row r="974" spans="1:29" x14ac:dyDescent="0.3">
      <c r="A974">
        <v>2004</v>
      </c>
      <c r="B974">
        <v>1114</v>
      </c>
      <c r="C974" t="s">
        <v>269</v>
      </c>
      <c r="D974" t="s">
        <v>282</v>
      </c>
      <c r="E974" t="s">
        <v>427</v>
      </c>
      <c r="F974">
        <v>194</v>
      </c>
      <c r="G974" s="7" t="s">
        <v>122</v>
      </c>
      <c r="H974" s="7" t="s">
        <v>122</v>
      </c>
      <c r="I974" s="7" t="s">
        <v>122</v>
      </c>
      <c r="J974" s="7" t="s">
        <v>122</v>
      </c>
      <c r="K974" s="8">
        <v>5.0599999999999996</v>
      </c>
      <c r="L974" s="8">
        <v>64.037000000000006</v>
      </c>
      <c r="M974" s="8">
        <v>6.6740000000000004</v>
      </c>
      <c r="N974" s="8">
        <v>75.771000000000001</v>
      </c>
      <c r="O974">
        <v>164</v>
      </c>
      <c r="P974">
        <v>30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194</v>
      </c>
      <c r="AC974">
        <v>0</v>
      </c>
    </row>
    <row r="975" spans="1:29" x14ac:dyDescent="0.3">
      <c r="A975">
        <v>2004</v>
      </c>
      <c r="B975">
        <v>1115</v>
      </c>
      <c r="C975" t="s">
        <v>269</v>
      </c>
      <c r="D975" t="s">
        <v>283</v>
      </c>
      <c r="E975" t="s">
        <v>427</v>
      </c>
      <c r="F975">
        <v>86</v>
      </c>
      <c r="G975" s="7" t="s">
        <v>122</v>
      </c>
      <c r="H975" s="7" t="s">
        <v>122</v>
      </c>
      <c r="I975" s="7" t="s">
        <v>122</v>
      </c>
      <c r="J975" s="7" t="s">
        <v>122</v>
      </c>
      <c r="K975" s="8">
        <v>0.78400000000000003</v>
      </c>
      <c r="L975" s="8">
        <v>4.3997000000000002</v>
      </c>
      <c r="M975" s="8">
        <v>0.20430000000000001</v>
      </c>
      <c r="N975" s="8">
        <v>5.3879999999999999</v>
      </c>
      <c r="O975">
        <v>84</v>
      </c>
      <c r="P975">
        <v>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85</v>
      </c>
      <c r="AC975">
        <v>0</v>
      </c>
    </row>
    <row r="976" spans="1:29" x14ac:dyDescent="0.3">
      <c r="A976">
        <v>2004</v>
      </c>
      <c r="B976">
        <v>1116</v>
      </c>
      <c r="C976" t="s">
        <v>269</v>
      </c>
      <c r="D976" t="s">
        <v>284</v>
      </c>
      <c r="E976" t="s">
        <v>427</v>
      </c>
      <c r="F976">
        <v>141</v>
      </c>
      <c r="G976" s="7" t="s">
        <v>122</v>
      </c>
      <c r="H976" s="7" t="s">
        <v>122</v>
      </c>
      <c r="I976" s="7" t="s">
        <v>122</v>
      </c>
      <c r="J976" s="7" t="s">
        <v>122</v>
      </c>
      <c r="K976" s="8">
        <v>0.85</v>
      </c>
      <c r="L976" s="8">
        <v>17.590900000000001</v>
      </c>
      <c r="M976" s="8">
        <v>4.9885999999999999</v>
      </c>
      <c r="N976" s="8">
        <v>23.429500000000001</v>
      </c>
      <c r="O976">
        <v>131</v>
      </c>
      <c r="P976">
        <v>10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141</v>
      </c>
      <c r="AC976">
        <v>0</v>
      </c>
    </row>
    <row r="977" spans="1:29" x14ac:dyDescent="0.3">
      <c r="A977">
        <v>2004</v>
      </c>
      <c r="B977">
        <v>1201</v>
      </c>
      <c r="C977" t="s">
        <v>285</v>
      </c>
      <c r="D977" t="s">
        <v>286</v>
      </c>
      <c r="E977" t="s">
        <v>428</v>
      </c>
      <c r="F977">
        <v>7</v>
      </c>
      <c r="G977" s="7" t="s">
        <v>122</v>
      </c>
      <c r="H977" s="7" t="s">
        <v>122</v>
      </c>
      <c r="I977" s="7" t="s">
        <v>122</v>
      </c>
      <c r="J977" s="7" t="s">
        <v>122</v>
      </c>
      <c r="K977" s="8">
        <v>0.5</v>
      </c>
      <c r="L977" s="8">
        <v>1.0009999999999999</v>
      </c>
      <c r="M977" s="8">
        <v>1.0002</v>
      </c>
      <c r="N977" s="8">
        <v>2.5011999999999999</v>
      </c>
      <c r="O977">
        <v>5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7</v>
      </c>
      <c r="AC977">
        <v>0</v>
      </c>
    </row>
    <row r="978" spans="1:29" x14ac:dyDescent="0.3">
      <c r="A978">
        <v>2004</v>
      </c>
      <c r="B978">
        <v>1202</v>
      </c>
      <c r="C978" t="s">
        <v>285</v>
      </c>
      <c r="D978" t="s">
        <v>287</v>
      </c>
      <c r="E978" t="s">
        <v>428</v>
      </c>
      <c r="F978">
        <v>7</v>
      </c>
      <c r="G978" s="7" t="s">
        <v>122</v>
      </c>
      <c r="H978" s="7" t="s">
        <v>122</v>
      </c>
      <c r="I978" s="7" t="s">
        <v>122</v>
      </c>
      <c r="J978" s="7" t="s">
        <v>122</v>
      </c>
      <c r="K978" s="8">
        <v>0</v>
      </c>
      <c r="L978" s="8">
        <v>2</v>
      </c>
      <c r="M978" s="8">
        <v>2.5002</v>
      </c>
      <c r="N978" s="8">
        <v>4.5002000000000004</v>
      </c>
      <c r="O978">
        <v>4</v>
      </c>
      <c r="P978">
        <v>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7</v>
      </c>
      <c r="AC978">
        <v>0</v>
      </c>
    </row>
    <row r="979" spans="1:29" x14ac:dyDescent="0.3">
      <c r="A979">
        <v>2004</v>
      </c>
      <c r="B979">
        <v>1203</v>
      </c>
      <c r="C979" t="s">
        <v>285</v>
      </c>
      <c r="D979" t="s">
        <v>288</v>
      </c>
      <c r="E979" t="s">
        <v>428</v>
      </c>
      <c r="F979">
        <v>20</v>
      </c>
      <c r="G979" s="7" t="s">
        <v>122</v>
      </c>
      <c r="H979" s="7" t="s">
        <v>122</v>
      </c>
      <c r="I979" s="7" t="s">
        <v>122</v>
      </c>
      <c r="J979" s="7" t="s">
        <v>122</v>
      </c>
      <c r="K979" s="8">
        <v>0</v>
      </c>
      <c r="L979" s="8">
        <v>63.001100000000001</v>
      </c>
      <c r="M979" s="8">
        <v>62.500500000000002</v>
      </c>
      <c r="N979" s="8">
        <v>125.5016</v>
      </c>
      <c r="O979">
        <v>10</v>
      </c>
      <c r="P979">
        <v>7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20</v>
      </c>
      <c r="AC979">
        <v>0</v>
      </c>
    </row>
    <row r="980" spans="1:29" x14ac:dyDescent="0.3">
      <c r="A980">
        <v>2004</v>
      </c>
      <c r="B980">
        <v>1204</v>
      </c>
      <c r="C980" t="s">
        <v>285</v>
      </c>
      <c r="D980" t="s">
        <v>289</v>
      </c>
      <c r="E980" t="s">
        <v>428</v>
      </c>
      <c r="F980">
        <v>30</v>
      </c>
      <c r="G980" s="7" t="s">
        <v>122</v>
      </c>
      <c r="H980" s="7" t="s">
        <v>122</v>
      </c>
      <c r="I980" s="7" t="s">
        <v>122</v>
      </c>
      <c r="J980" s="7" t="s">
        <v>122</v>
      </c>
      <c r="K980" s="8">
        <v>5</v>
      </c>
      <c r="L980" s="8">
        <v>0</v>
      </c>
      <c r="M980" s="8">
        <v>39.500799999999998</v>
      </c>
      <c r="N980" s="8">
        <v>44.500799999999998</v>
      </c>
      <c r="O980">
        <v>20</v>
      </c>
      <c r="P980">
        <v>8</v>
      </c>
      <c r="Q980">
        <v>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30</v>
      </c>
      <c r="AC980">
        <v>0</v>
      </c>
    </row>
    <row r="981" spans="1:29" x14ac:dyDescent="0.3">
      <c r="A981">
        <v>2004</v>
      </c>
      <c r="B981">
        <v>1205</v>
      </c>
      <c r="C981" t="s">
        <v>285</v>
      </c>
      <c r="D981" t="s">
        <v>290</v>
      </c>
      <c r="E981" t="s">
        <v>428</v>
      </c>
      <c r="F981">
        <v>5</v>
      </c>
      <c r="G981" s="7" t="s">
        <v>122</v>
      </c>
      <c r="H981" s="7" t="s">
        <v>122</v>
      </c>
      <c r="I981" s="7" t="s">
        <v>122</v>
      </c>
      <c r="J981" s="7" t="s">
        <v>122</v>
      </c>
      <c r="K981" s="8">
        <v>0</v>
      </c>
      <c r="L981" s="8">
        <v>10.501099999999999</v>
      </c>
      <c r="M981" s="8">
        <v>1</v>
      </c>
      <c r="N981" s="8">
        <v>11.501099999999999</v>
      </c>
      <c r="O981">
        <v>3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</v>
      </c>
      <c r="AC981">
        <v>0</v>
      </c>
    </row>
    <row r="982" spans="1:29" x14ac:dyDescent="0.3">
      <c r="A982">
        <v>2004</v>
      </c>
      <c r="B982">
        <v>1206</v>
      </c>
      <c r="C982" t="s">
        <v>285</v>
      </c>
      <c r="D982" t="s">
        <v>291</v>
      </c>
      <c r="E982" t="s">
        <v>428</v>
      </c>
      <c r="F982">
        <v>11</v>
      </c>
      <c r="G982" s="7" t="s">
        <v>122</v>
      </c>
      <c r="H982" s="7" t="s">
        <v>122</v>
      </c>
      <c r="I982" s="7" t="s">
        <v>122</v>
      </c>
      <c r="J982" s="7" t="s">
        <v>122</v>
      </c>
      <c r="K982" s="8">
        <v>29</v>
      </c>
      <c r="L982" s="8">
        <v>4.5019999999999998</v>
      </c>
      <c r="M982" s="8">
        <v>1.0004</v>
      </c>
      <c r="N982" s="8">
        <v>34.502400000000002</v>
      </c>
      <c r="O982">
        <v>9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11</v>
      </c>
      <c r="AC982">
        <v>0</v>
      </c>
    </row>
    <row r="983" spans="1:29" x14ac:dyDescent="0.3">
      <c r="A983">
        <v>2004</v>
      </c>
      <c r="B983">
        <v>1207</v>
      </c>
      <c r="C983" t="s">
        <v>285</v>
      </c>
      <c r="D983" t="s">
        <v>292</v>
      </c>
      <c r="E983" t="s">
        <v>428</v>
      </c>
      <c r="F983">
        <v>61</v>
      </c>
      <c r="G983" s="7" t="s">
        <v>122</v>
      </c>
      <c r="H983" s="7" t="s">
        <v>122</v>
      </c>
      <c r="I983" s="7" t="s">
        <v>122</v>
      </c>
      <c r="J983" s="7" t="s">
        <v>122</v>
      </c>
      <c r="K983" s="8">
        <v>0</v>
      </c>
      <c r="L983" s="8">
        <v>3.5</v>
      </c>
      <c r="M983" s="8">
        <v>83.503299999999996</v>
      </c>
      <c r="N983" s="8">
        <v>87.003299999999996</v>
      </c>
      <c r="O983">
        <v>43</v>
      </c>
      <c r="P983">
        <v>17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61</v>
      </c>
      <c r="AC983">
        <v>0</v>
      </c>
    </row>
    <row r="984" spans="1:29" x14ac:dyDescent="0.3">
      <c r="A984">
        <v>2004</v>
      </c>
      <c r="B984">
        <v>1208</v>
      </c>
      <c r="C984" t="s">
        <v>285</v>
      </c>
      <c r="D984" t="s">
        <v>293</v>
      </c>
      <c r="E984" t="s">
        <v>428</v>
      </c>
      <c r="F984">
        <v>6</v>
      </c>
      <c r="G984" s="7" t="s">
        <v>122</v>
      </c>
      <c r="H984" s="7" t="s">
        <v>122</v>
      </c>
      <c r="I984" s="7" t="s">
        <v>122</v>
      </c>
      <c r="J984" s="7" t="s">
        <v>122</v>
      </c>
      <c r="K984" s="8">
        <v>0</v>
      </c>
      <c r="L984" s="8">
        <v>2</v>
      </c>
      <c r="M984" s="8">
        <v>1.5001</v>
      </c>
      <c r="N984" s="8">
        <v>3.5001000000000002</v>
      </c>
      <c r="O984">
        <v>3</v>
      </c>
      <c r="P984">
        <v>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6</v>
      </c>
      <c r="AC984">
        <v>0</v>
      </c>
    </row>
    <row r="985" spans="1:29" x14ac:dyDescent="0.3">
      <c r="A985">
        <v>2004</v>
      </c>
      <c r="B985">
        <v>1209</v>
      </c>
      <c r="C985" t="s">
        <v>285</v>
      </c>
      <c r="D985" t="s">
        <v>294</v>
      </c>
      <c r="E985" t="s">
        <v>428</v>
      </c>
      <c r="F985">
        <v>13</v>
      </c>
      <c r="G985" s="7" t="s">
        <v>122</v>
      </c>
      <c r="H985" s="7" t="s">
        <v>122</v>
      </c>
      <c r="I985" s="7" t="s">
        <v>122</v>
      </c>
      <c r="J985" s="7" t="s">
        <v>122</v>
      </c>
      <c r="K985" s="8">
        <v>45.370100000000001</v>
      </c>
      <c r="L985" s="8">
        <v>1E-3</v>
      </c>
      <c r="M985" s="8">
        <v>0.01</v>
      </c>
      <c r="N985" s="8">
        <v>45.381100000000004</v>
      </c>
      <c r="O985">
        <v>9</v>
      </c>
      <c r="P985">
        <v>3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13</v>
      </c>
      <c r="AC985">
        <v>1</v>
      </c>
    </row>
    <row r="986" spans="1:29" x14ac:dyDescent="0.3">
      <c r="A986">
        <v>2004</v>
      </c>
      <c r="B986">
        <v>1210</v>
      </c>
      <c r="C986" t="s">
        <v>285</v>
      </c>
      <c r="D986" t="s">
        <v>295</v>
      </c>
      <c r="E986" t="s">
        <v>428</v>
      </c>
      <c r="F986">
        <v>8</v>
      </c>
      <c r="G986" s="7" t="s">
        <v>122</v>
      </c>
      <c r="H986" s="7" t="s">
        <v>122</v>
      </c>
      <c r="I986" s="7" t="s">
        <v>122</v>
      </c>
      <c r="J986" s="7" t="s">
        <v>122</v>
      </c>
      <c r="K986" s="8">
        <v>0</v>
      </c>
      <c r="L986" s="8">
        <v>15.0001</v>
      </c>
      <c r="M986" s="8">
        <v>0.50009999999999999</v>
      </c>
      <c r="N986" s="8">
        <v>15.5002</v>
      </c>
      <c r="O986">
        <v>5</v>
      </c>
      <c r="P986">
        <v>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8</v>
      </c>
      <c r="AC986">
        <v>1</v>
      </c>
    </row>
    <row r="987" spans="1:29" x14ac:dyDescent="0.3">
      <c r="A987">
        <v>2004</v>
      </c>
      <c r="B987">
        <v>1211</v>
      </c>
      <c r="C987" t="s">
        <v>285</v>
      </c>
      <c r="D987" t="s">
        <v>296</v>
      </c>
      <c r="E987" t="s">
        <v>428</v>
      </c>
      <c r="F987">
        <v>8</v>
      </c>
      <c r="G987" s="7" t="s">
        <v>122</v>
      </c>
      <c r="H987" s="7" t="s">
        <v>122</v>
      </c>
      <c r="I987" s="7" t="s">
        <v>122</v>
      </c>
      <c r="J987" s="7" t="s">
        <v>122</v>
      </c>
      <c r="K987" s="8">
        <v>0</v>
      </c>
      <c r="L987" s="8">
        <v>1E-3</v>
      </c>
      <c r="M987" s="8">
        <v>7.0003000000000002</v>
      </c>
      <c r="N987" s="8">
        <v>7.0012999999999996</v>
      </c>
      <c r="O987">
        <v>5</v>
      </c>
      <c r="P987">
        <v>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</v>
      </c>
      <c r="AC987">
        <v>0</v>
      </c>
    </row>
    <row r="988" spans="1:29" x14ac:dyDescent="0.3">
      <c r="A988">
        <v>2004</v>
      </c>
      <c r="B988">
        <v>1212</v>
      </c>
      <c r="C988" t="s">
        <v>285</v>
      </c>
      <c r="D988" t="s">
        <v>297</v>
      </c>
      <c r="E988" t="s">
        <v>428</v>
      </c>
      <c r="F988">
        <v>12</v>
      </c>
      <c r="G988" s="7" t="s">
        <v>122</v>
      </c>
      <c r="H988" s="7" t="s">
        <v>122</v>
      </c>
      <c r="I988" s="7" t="s">
        <v>122</v>
      </c>
      <c r="J988" s="7" t="s">
        <v>122</v>
      </c>
      <c r="K988" s="8">
        <v>180</v>
      </c>
      <c r="L988" s="8">
        <v>10.5</v>
      </c>
      <c r="M988" s="8">
        <v>49.0002</v>
      </c>
      <c r="N988" s="8">
        <v>239.50020000000001</v>
      </c>
      <c r="O988">
        <v>5</v>
      </c>
      <c r="P988">
        <v>4</v>
      </c>
      <c r="Q988">
        <v>1</v>
      </c>
      <c r="R988">
        <v>0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11</v>
      </c>
      <c r="AC988">
        <v>0</v>
      </c>
    </row>
    <row r="989" spans="1:29" x14ac:dyDescent="0.3">
      <c r="A989">
        <v>2004</v>
      </c>
      <c r="B989">
        <v>1213</v>
      </c>
      <c r="C989" t="s">
        <v>285</v>
      </c>
      <c r="D989" t="s">
        <v>298</v>
      </c>
      <c r="E989" t="s">
        <v>428</v>
      </c>
      <c r="F989">
        <v>44</v>
      </c>
      <c r="G989" s="7" t="s">
        <v>122</v>
      </c>
      <c r="H989" s="7" t="s">
        <v>122</v>
      </c>
      <c r="I989" s="7" t="s">
        <v>122</v>
      </c>
      <c r="J989" s="7" t="s">
        <v>122</v>
      </c>
      <c r="K989" s="8">
        <v>24.600200000000001</v>
      </c>
      <c r="L989" s="8">
        <v>1.5033000000000001</v>
      </c>
      <c r="M989" s="8">
        <v>21.500699999999998</v>
      </c>
      <c r="N989" s="8">
        <v>47.604199999999999</v>
      </c>
      <c r="O989">
        <v>31</v>
      </c>
      <c r="P989">
        <v>12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43</v>
      </c>
      <c r="AC989">
        <v>0</v>
      </c>
    </row>
    <row r="990" spans="1:29" x14ac:dyDescent="0.3">
      <c r="A990">
        <v>2004</v>
      </c>
      <c r="B990">
        <v>1214</v>
      </c>
      <c r="C990" t="s">
        <v>285</v>
      </c>
      <c r="D990" t="s">
        <v>285</v>
      </c>
      <c r="E990" t="s">
        <v>428</v>
      </c>
      <c r="F990">
        <v>24</v>
      </c>
      <c r="G990" s="7" t="s">
        <v>122</v>
      </c>
      <c r="H990" s="7" t="s">
        <v>122</v>
      </c>
      <c r="I990" s="7" t="s">
        <v>122</v>
      </c>
      <c r="J990" s="7" t="s">
        <v>122</v>
      </c>
      <c r="K990" s="8">
        <v>161.5</v>
      </c>
      <c r="L990" s="8">
        <v>2.0999999999999999E-3</v>
      </c>
      <c r="M990" s="8">
        <v>6.0007000000000001</v>
      </c>
      <c r="N990" s="8">
        <v>167.50280000000001</v>
      </c>
      <c r="O990">
        <v>18</v>
      </c>
      <c r="P990">
        <v>4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3</v>
      </c>
      <c r="AA990">
        <v>0</v>
      </c>
      <c r="AB990">
        <v>21</v>
      </c>
      <c r="AC990">
        <v>2</v>
      </c>
    </row>
    <row r="991" spans="1:29" x14ac:dyDescent="0.3">
      <c r="A991">
        <v>2004</v>
      </c>
      <c r="B991">
        <v>1215</v>
      </c>
      <c r="C991" t="s">
        <v>285</v>
      </c>
      <c r="D991" t="s">
        <v>299</v>
      </c>
      <c r="E991" t="s">
        <v>428</v>
      </c>
      <c r="F991">
        <v>9</v>
      </c>
      <c r="G991" s="7" t="s">
        <v>122</v>
      </c>
      <c r="H991" s="7" t="s">
        <v>122</v>
      </c>
      <c r="I991" s="7" t="s">
        <v>122</v>
      </c>
      <c r="J991" s="7" t="s">
        <v>122</v>
      </c>
      <c r="K991" s="8">
        <v>0</v>
      </c>
      <c r="L991" s="8">
        <v>0</v>
      </c>
      <c r="M991" s="8">
        <v>27.000299999999999</v>
      </c>
      <c r="N991" s="8">
        <v>27.000299999999999</v>
      </c>
      <c r="O991">
        <v>5</v>
      </c>
      <c r="P991">
        <v>3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9</v>
      </c>
      <c r="AC991">
        <v>0</v>
      </c>
    </row>
    <row r="992" spans="1:29" x14ac:dyDescent="0.3">
      <c r="A992">
        <v>2004</v>
      </c>
      <c r="B992">
        <v>1301</v>
      </c>
      <c r="C992" t="s">
        <v>300</v>
      </c>
      <c r="D992" t="s">
        <v>301</v>
      </c>
      <c r="E992" t="s">
        <v>405</v>
      </c>
      <c r="F992">
        <v>364</v>
      </c>
      <c r="G992" s="7" t="s">
        <v>122</v>
      </c>
      <c r="H992" s="7" t="s">
        <v>122</v>
      </c>
      <c r="I992" s="7" t="s">
        <v>122</v>
      </c>
      <c r="J992" s="7" t="s">
        <v>122</v>
      </c>
      <c r="K992" s="8">
        <v>139.54499999999999</v>
      </c>
      <c r="L992" s="8">
        <v>299.44299999999998</v>
      </c>
      <c r="M992" s="8">
        <v>2.02</v>
      </c>
      <c r="N992" s="8">
        <v>441.00799999999998</v>
      </c>
      <c r="O992">
        <v>308</v>
      </c>
      <c r="P992">
        <v>49</v>
      </c>
      <c r="Q992">
        <v>3</v>
      </c>
      <c r="R992">
        <v>1</v>
      </c>
      <c r="S992">
        <v>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364</v>
      </c>
      <c r="AC992">
        <v>2</v>
      </c>
    </row>
    <row r="993" spans="1:29" x14ac:dyDescent="0.3">
      <c r="A993">
        <v>2004</v>
      </c>
      <c r="B993">
        <v>1302</v>
      </c>
      <c r="C993" t="s">
        <v>300</v>
      </c>
      <c r="D993" t="s">
        <v>302</v>
      </c>
      <c r="E993" t="s">
        <v>405</v>
      </c>
      <c r="F993">
        <v>171</v>
      </c>
      <c r="G993" s="7" t="s">
        <v>122</v>
      </c>
      <c r="H993" s="7" t="s">
        <v>122</v>
      </c>
      <c r="I993" s="7" t="s">
        <v>122</v>
      </c>
      <c r="J993" s="7" t="s">
        <v>122</v>
      </c>
      <c r="K993" s="8">
        <v>242.12</v>
      </c>
      <c r="L993" s="8">
        <v>1767.3</v>
      </c>
      <c r="M993" s="8">
        <v>0.56999999999999995</v>
      </c>
      <c r="N993" s="8">
        <v>2009.99</v>
      </c>
      <c r="O993">
        <v>98</v>
      </c>
      <c r="P993">
        <v>61</v>
      </c>
      <c r="Q993">
        <v>4</v>
      </c>
      <c r="R993">
        <v>3</v>
      </c>
      <c r="S993">
        <v>2</v>
      </c>
      <c r="T993">
        <v>1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171</v>
      </c>
      <c r="AC993">
        <v>6</v>
      </c>
    </row>
    <row r="994" spans="1:29" x14ac:dyDescent="0.3">
      <c r="A994">
        <v>2004</v>
      </c>
      <c r="B994">
        <v>1303</v>
      </c>
      <c r="C994" t="s">
        <v>300</v>
      </c>
      <c r="D994" t="s">
        <v>303</v>
      </c>
      <c r="E994" t="s">
        <v>405</v>
      </c>
      <c r="F994">
        <v>426</v>
      </c>
      <c r="G994" s="7" t="s">
        <v>122</v>
      </c>
      <c r="H994" s="7" t="s">
        <v>122</v>
      </c>
      <c r="I994" s="7" t="s">
        <v>122</v>
      </c>
      <c r="J994" s="7" t="s">
        <v>122</v>
      </c>
      <c r="K994" s="8">
        <v>24.35</v>
      </c>
      <c r="L994" s="8">
        <v>186.14</v>
      </c>
      <c r="M994" s="8">
        <v>2.2599999999999998</v>
      </c>
      <c r="N994" s="8">
        <v>212.75</v>
      </c>
      <c r="O994">
        <v>364</v>
      </c>
      <c r="P994">
        <v>59</v>
      </c>
      <c r="Q994">
        <v>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426</v>
      </c>
      <c r="AC994">
        <v>0</v>
      </c>
    </row>
    <row r="995" spans="1:29" x14ac:dyDescent="0.3">
      <c r="A995">
        <v>2004</v>
      </c>
      <c r="B995">
        <v>1304</v>
      </c>
      <c r="C995" t="s">
        <v>300</v>
      </c>
      <c r="D995" t="s">
        <v>304</v>
      </c>
      <c r="E995" t="s">
        <v>404</v>
      </c>
      <c r="F995">
        <v>325</v>
      </c>
      <c r="G995" s="7" t="s">
        <v>122</v>
      </c>
      <c r="H995" s="7" t="s">
        <v>122</v>
      </c>
      <c r="I995" s="7" t="s">
        <v>122</v>
      </c>
      <c r="J995" s="7" t="s">
        <v>122</v>
      </c>
      <c r="K995" s="8">
        <v>175.86500000000001</v>
      </c>
      <c r="L995" s="8">
        <v>17.234999999999999</v>
      </c>
      <c r="M995" s="8">
        <v>1.52</v>
      </c>
      <c r="N995" s="8">
        <v>194.62</v>
      </c>
      <c r="O995">
        <v>296</v>
      </c>
      <c r="P995">
        <v>26</v>
      </c>
      <c r="Q995">
        <v>2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325</v>
      </c>
      <c r="AC995">
        <v>1</v>
      </c>
    </row>
    <row r="996" spans="1:29" x14ac:dyDescent="0.3">
      <c r="A996">
        <v>2004</v>
      </c>
      <c r="B996">
        <v>1305</v>
      </c>
      <c r="C996" t="s">
        <v>300</v>
      </c>
      <c r="D996" t="s">
        <v>305</v>
      </c>
      <c r="E996" t="s">
        <v>405</v>
      </c>
      <c r="F996">
        <v>225</v>
      </c>
      <c r="G996" s="7" t="s">
        <v>122</v>
      </c>
      <c r="H996" s="7" t="s">
        <v>122</v>
      </c>
      <c r="I996" s="7" t="s">
        <v>122</v>
      </c>
      <c r="J996" s="7" t="s">
        <v>122</v>
      </c>
      <c r="K996" s="8">
        <v>63.33</v>
      </c>
      <c r="L996" s="8">
        <v>136.33000000000001</v>
      </c>
      <c r="M996" s="8">
        <v>4.87</v>
      </c>
      <c r="N996" s="8">
        <v>204.53</v>
      </c>
      <c r="O996">
        <v>191</v>
      </c>
      <c r="P996">
        <v>31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225</v>
      </c>
      <c r="AC996">
        <v>1</v>
      </c>
    </row>
    <row r="997" spans="1:29" x14ac:dyDescent="0.3">
      <c r="A997">
        <v>2004</v>
      </c>
      <c r="B997">
        <v>1306</v>
      </c>
      <c r="C997" t="s">
        <v>300</v>
      </c>
      <c r="D997" t="s">
        <v>306</v>
      </c>
      <c r="E997" t="s">
        <v>404</v>
      </c>
      <c r="F997">
        <v>212</v>
      </c>
      <c r="G997" s="7" t="s">
        <v>122</v>
      </c>
      <c r="H997" s="7" t="s">
        <v>122</v>
      </c>
      <c r="I997" s="7" t="s">
        <v>122</v>
      </c>
      <c r="J997" s="7" t="s">
        <v>122</v>
      </c>
      <c r="K997" s="8">
        <v>81.36</v>
      </c>
      <c r="L997" s="8">
        <v>160.22999999999999</v>
      </c>
      <c r="M997" s="8">
        <v>0.24</v>
      </c>
      <c r="N997" s="8">
        <v>241.83</v>
      </c>
      <c r="O997">
        <v>186</v>
      </c>
      <c r="P997">
        <v>19</v>
      </c>
      <c r="Q997">
        <v>2</v>
      </c>
      <c r="R997">
        <v>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212</v>
      </c>
      <c r="AC997">
        <v>2</v>
      </c>
    </row>
    <row r="998" spans="1:29" x14ac:dyDescent="0.3">
      <c r="A998">
        <v>2004</v>
      </c>
      <c r="B998">
        <v>1307</v>
      </c>
      <c r="C998" t="s">
        <v>300</v>
      </c>
      <c r="D998" t="s">
        <v>307</v>
      </c>
      <c r="E998" t="s">
        <v>405</v>
      </c>
      <c r="F998">
        <v>414</v>
      </c>
      <c r="G998" s="7" t="s">
        <v>122</v>
      </c>
      <c r="H998" s="7" t="s">
        <v>122</v>
      </c>
      <c r="I998" s="7" t="s">
        <v>122</v>
      </c>
      <c r="J998" s="7" t="s">
        <v>122</v>
      </c>
      <c r="K998" s="8">
        <v>319.01</v>
      </c>
      <c r="L998" s="8">
        <v>993.34</v>
      </c>
      <c r="M998" s="8">
        <v>7.98</v>
      </c>
      <c r="N998" s="8">
        <v>1320.33</v>
      </c>
      <c r="O998">
        <v>295</v>
      </c>
      <c r="P998">
        <v>106</v>
      </c>
      <c r="Q998">
        <v>6</v>
      </c>
      <c r="R998">
        <v>1</v>
      </c>
      <c r="S998">
        <v>2</v>
      </c>
      <c r="T998">
        <v>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414</v>
      </c>
      <c r="AC998">
        <v>1</v>
      </c>
    </row>
    <row r="999" spans="1:29" x14ac:dyDescent="0.3">
      <c r="A999">
        <v>2004</v>
      </c>
      <c r="B999">
        <v>1308</v>
      </c>
      <c r="C999" t="s">
        <v>300</v>
      </c>
      <c r="D999" t="s">
        <v>308</v>
      </c>
      <c r="E999" t="s">
        <v>404</v>
      </c>
      <c r="F999">
        <v>85</v>
      </c>
      <c r="G999" s="7" t="s">
        <v>122</v>
      </c>
      <c r="H999" s="7" t="s">
        <v>122</v>
      </c>
      <c r="I999" s="7" t="s">
        <v>122</v>
      </c>
      <c r="J999" s="7" t="s">
        <v>122</v>
      </c>
      <c r="K999" s="8">
        <v>13.39</v>
      </c>
      <c r="L999" s="8">
        <v>27.98</v>
      </c>
      <c r="M999" s="8">
        <v>0.745</v>
      </c>
      <c r="N999" s="8">
        <v>42.115000000000002</v>
      </c>
      <c r="O999">
        <v>74</v>
      </c>
      <c r="P999">
        <v>11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85</v>
      </c>
      <c r="AC999">
        <v>0</v>
      </c>
    </row>
    <row r="1000" spans="1:29" x14ac:dyDescent="0.3">
      <c r="A1000">
        <v>2004</v>
      </c>
      <c r="B1000">
        <v>1309</v>
      </c>
      <c r="C1000" t="s">
        <v>300</v>
      </c>
      <c r="D1000" t="s">
        <v>309</v>
      </c>
      <c r="E1000" t="s">
        <v>405</v>
      </c>
      <c r="F1000">
        <v>304</v>
      </c>
      <c r="G1000" s="7" t="s">
        <v>122</v>
      </c>
      <c r="H1000" s="7" t="s">
        <v>122</v>
      </c>
      <c r="I1000" s="7" t="s">
        <v>122</v>
      </c>
      <c r="J1000" s="7" t="s">
        <v>122</v>
      </c>
      <c r="K1000" s="8">
        <v>62.41</v>
      </c>
      <c r="L1000" s="8">
        <v>35.055</v>
      </c>
      <c r="M1000" s="8">
        <v>0.68</v>
      </c>
      <c r="N1000" s="8">
        <v>98.144999999999996</v>
      </c>
      <c r="O1000">
        <v>293</v>
      </c>
      <c r="P1000">
        <v>10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304</v>
      </c>
      <c r="AC1000">
        <v>0</v>
      </c>
    </row>
    <row r="1001" spans="1:29" x14ac:dyDescent="0.3">
      <c r="A1001">
        <v>2004</v>
      </c>
      <c r="B1001">
        <v>1310</v>
      </c>
      <c r="C1001" t="s">
        <v>300</v>
      </c>
      <c r="D1001" t="s">
        <v>310</v>
      </c>
      <c r="E1001" t="s">
        <v>404</v>
      </c>
      <c r="F1001">
        <v>506</v>
      </c>
      <c r="G1001" s="7" t="s">
        <v>122</v>
      </c>
      <c r="H1001" s="7" t="s">
        <v>122</v>
      </c>
      <c r="I1001" s="7" t="s">
        <v>122</v>
      </c>
      <c r="J1001" s="7" t="s">
        <v>122</v>
      </c>
      <c r="K1001" s="8">
        <v>37.15</v>
      </c>
      <c r="L1001" s="8">
        <v>72.305000000000007</v>
      </c>
      <c r="M1001" s="8">
        <v>0.60499999999999998</v>
      </c>
      <c r="N1001" s="8">
        <v>110.06</v>
      </c>
      <c r="O1001">
        <v>485</v>
      </c>
      <c r="P1001">
        <v>18</v>
      </c>
      <c r="Q1001">
        <v>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1</v>
      </c>
      <c r="AB1001">
        <v>503</v>
      </c>
      <c r="AC1001">
        <v>1</v>
      </c>
    </row>
    <row r="1002" spans="1:29" x14ac:dyDescent="0.3">
      <c r="A1002">
        <v>2004</v>
      </c>
      <c r="B1002">
        <v>1311</v>
      </c>
      <c r="C1002" t="s">
        <v>300</v>
      </c>
      <c r="D1002" t="s">
        <v>311</v>
      </c>
      <c r="E1002" t="s">
        <v>405</v>
      </c>
      <c r="F1002">
        <v>443</v>
      </c>
      <c r="G1002" s="7" t="s">
        <v>122</v>
      </c>
      <c r="H1002" s="7" t="s">
        <v>122</v>
      </c>
      <c r="I1002" s="7" t="s">
        <v>122</v>
      </c>
      <c r="J1002" s="7" t="s">
        <v>122</v>
      </c>
      <c r="K1002" s="8">
        <v>573.69000000000005</v>
      </c>
      <c r="L1002" s="8">
        <v>346.72500000000002</v>
      </c>
      <c r="M1002" s="8">
        <v>2.8260000000000001</v>
      </c>
      <c r="N1002" s="8">
        <v>923.24099999999999</v>
      </c>
      <c r="O1002">
        <v>391</v>
      </c>
      <c r="P1002">
        <v>42</v>
      </c>
      <c r="Q1002">
        <v>2</v>
      </c>
      <c r="R1002">
        <v>4</v>
      </c>
      <c r="S1002">
        <v>2</v>
      </c>
      <c r="T1002">
        <v>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443</v>
      </c>
      <c r="AC1002">
        <v>4</v>
      </c>
    </row>
    <row r="1003" spans="1:29" x14ac:dyDescent="0.3">
      <c r="A1003">
        <v>2004</v>
      </c>
      <c r="B1003">
        <v>1312</v>
      </c>
      <c r="C1003" t="s">
        <v>300</v>
      </c>
      <c r="D1003" t="s">
        <v>300</v>
      </c>
      <c r="E1003" t="s">
        <v>404</v>
      </c>
      <c r="F1003">
        <v>0</v>
      </c>
      <c r="G1003" s="7" t="s">
        <v>122</v>
      </c>
      <c r="H1003" s="7" t="s">
        <v>122</v>
      </c>
      <c r="I1003" s="7" t="s">
        <v>122</v>
      </c>
      <c r="J1003" s="7" t="s">
        <v>122</v>
      </c>
      <c r="K1003" s="8">
        <v>0</v>
      </c>
      <c r="L1003" s="8">
        <v>0</v>
      </c>
      <c r="M1003" s="8">
        <v>0</v>
      </c>
      <c r="N1003" s="8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3">
      <c r="A1004">
        <v>2004</v>
      </c>
      <c r="B1004">
        <v>1313</v>
      </c>
      <c r="C1004" t="s">
        <v>300</v>
      </c>
      <c r="D1004" t="s">
        <v>312</v>
      </c>
      <c r="E1004" t="s">
        <v>404</v>
      </c>
      <c r="F1004">
        <v>103</v>
      </c>
      <c r="G1004" s="7" t="s">
        <v>122</v>
      </c>
      <c r="H1004" s="7" t="s">
        <v>122</v>
      </c>
      <c r="I1004" s="7" t="s">
        <v>122</v>
      </c>
      <c r="J1004" s="7" t="s">
        <v>122</v>
      </c>
      <c r="K1004" s="8">
        <v>15.57</v>
      </c>
      <c r="L1004" s="8">
        <v>6.4749999999999996</v>
      </c>
      <c r="M1004" s="8">
        <v>0.35</v>
      </c>
      <c r="N1004" s="8">
        <v>22.395</v>
      </c>
      <c r="O1004">
        <v>98</v>
      </c>
      <c r="P1004">
        <v>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103</v>
      </c>
      <c r="AC1004">
        <v>0</v>
      </c>
    </row>
    <row r="1005" spans="1:29" x14ac:dyDescent="0.3">
      <c r="A1005">
        <v>2004</v>
      </c>
      <c r="B1005">
        <v>1314</v>
      </c>
      <c r="C1005" t="s">
        <v>300</v>
      </c>
      <c r="D1005" t="s">
        <v>313</v>
      </c>
      <c r="E1005" t="s">
        <v>404</v>
      </c>
      <c r="F1005">
        <v>363</v>
      </c>
      <c r="G1005" s="7" t="s">
        <v>122</v>
      </c>
      <c r="H1005" s="7" t="s">
        <v>122</v>
      </c>
      <c r="I1005" s="7" t="s">
        <v>122</v>
      </c>
      <c r="J1005" s="7" t="s">
        <v>122</v>
      </c>
      <c r="K1005" s="8">
        <v>56.58</v>
      </c>
      <c r="L1005" s="8">
        <v>90.125</v>
      </c>
      <c r="M1005" s="8">
        <v>1.0900000000000001</v>
      </c>
      <c r="N1005" s="8">
        <v>147.79499999999999</v>
      </c>
      <c r="O1005">
        <v>327</v>
      </c>
      <c r="P1005">
        <v>33</v>
      </c>
      <c r="Q1005">
        <v>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363</v>
      </c>
      <c r="AC1005">
        <v>0</v>
      </c>
    </row>
    <row r="1006" spans="1:29" x14ac:dyDescent="0.3">
      <c r="A1006">
        <v>2004</v>
      </c>
      <c r="B1006">
        <v>1315</v>
      </c>
      <c r="C1006" t="s">
        <v>300</v>
      </c>
      <c r="D1006" t="s">
        <v>314</v>
      </c>
      <c r="E1006" t="s">
        <v>404</v>
      </c>
      <c r="F1006">
        <v>154</v>
      </c>
      <c r="G1006" s="7" t="s">
        <v>122</v>
      </c>
      <c r="H1006" s="7" t="s">
        <v>122</v>
      </c>
      <c r="I1006" s="7" t="s">
        <v>122</v>
      </c>
      <c r="J1006" s="7" t="s">
        <v>122</v>
      </c>
      <c r="K1006" s="8">
        <v>359.47</v>
      </c>
      <c r="L1006" s="8">
        <v>12.682499999999999</v>
      </c>
      <c r="M1006" s="8">
        <v>0.63</v>
      </c>
      <c r="N1006" s="8">
        <v>372.78250000000003</v>
      </c>
      <c r="O1006">
        <v>135</v>
      </c>
      <c r="P1006">
        <v>12</v>
      </c>
      <c r="Q1006">
        <v>2</v>
      </c>
      <c r="R1006">
        <v>2</v>
      </c>
      <c r="S1006">
        <v>1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153</v>
      </c>
      <c r="AC1006">
        <v>1</v>
      </c>
    </row>
    <row r="1007" spans="1:29" x14ac:dyDescent="0.3">
      <c r="A1007">
        <v>2004</v>
      </c>
      <c r="B1007">
        <v>1316</v>
      </c>
      <c r="C1007" t="s">
        <v>300</v>
      </c>
      <c r="D1007" t="s">
        <v>315</v>
      </c>
      <c r="E1007" t="s">
        <v>404</v>
      </c>
      <c r="F1007">
        <v>251</v>
      </c>
      <c r="G1007" s="7" t="s">
        <v>122</v>
      </c>
      <c r="H1007" s="7" t="s">
        <v>122</v>
      </c>
      <c r="I1007" s="7" t="s">
        <v>122</v>
      </c>
      <c r="J1007" s="7" t="s">
        <v>122</v>
      </c>
      <c r="K1007" s="8">
        <v>123.065</v>
      </c>
      <c r="L1007" s="8">
        <v>10.7</v>
      </c>
      <c r="M1007" s="8">
        <v>0.14000000000000001</v>
      </c>
      <c r="N1007" s="8">
        <v>133.905</v>
      </c>
      <c r="O1007">
        <v>229</v>
      </c>
      <c r="P1007">
        <v>19</v>
      </c>
      <c r="Q1007">
        <v>2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251</v>
      </c>
      <c r="AC1007">
        <v>0</v>
      </c>
    </row>
    <row r="1008" spans="1:29" x14ac:dyDescent="0.3">
      <c r="A1008">
        <v>2004</v>
      </c>
      <c r="B1008">
        <v>1317</v>
      </c>
      <c r="C1008" t="s">
        <v>300</v>
      </c>
      <c r="D1008" t="s">
        <v>316</v>
      </c>
      <c r="E1008" t="s">
        <v>404</v>
      </c>
      <c r="F1008">
        <v>436</v>
      </c>
      <c r="G1008" s="7" t="s">
        <v>122</v>
      </c>
      <c r="H1008" s="7" t="s">
        <v>122</v>
      </c>
      <c r="I1008" s="7" t="s">
        <v>122</v>
      </c>
      <c r="J1008" s="7" t="s">
        <v>122</v>
      </c>
      <c r="K1008" s="8">
        <v>38.921999999999997</v>
      </c>
      <c r="L1008" s="8">
        <v>57.13</v>
      </c>
      <c r="M1008" s="8">
        <v>2.6669999999999998</v>
      </c>
      <c r="N1008" s="8">
        <v>98.718999999999895</v>
      </c>
      <c r="O1008">
        <v>411</v>
      </c>
      <c r="P1008">
        <v>25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436</v>
      </c>
      <c r="AC1008">
        <v>0</v>
      </c>
    </row>
    <row r="1009" spans="1:29" x14ac:dyDescent="0.3">
      <c r="A1009">
        <v>2004</v>
      </c>
      <c r="B1009">
        <v>1318</v>
      </c>
      <c r="C1009" t="s">
        <v>300</v>
      </c>
      <c r="D1009" t="s">
        <v>317</v>
      </c>
      <c r="E1009" t="s">
        <v>404</v>
      </c>
      <c r="F1009">
        <v>79</v>
      </c>
      <c r="G1009" s="7" t="s">
        <v>122</v>
      </c>
      <c r="H1009" s="7" t="s">
        <v>122</v>
      </c>
      <c r="I1009" s="7" t="s">
        <v>122</v>
      </c>
      <c r="J1009" s="7" t="s">
        <v>122</v>
      </c>
      <c r="K1009" s="8">
        <v>29.13</v>
      </c>
      <c r="L1009" s="8">
        <v>0.46</v>
      </c>
      <c r="M1009" s="8">
        <v>0.24</v>
      </c>
      <c r="N1009" s="8">
        <v>29.83</v>
      </c>
      <c r="O1009">
        <v>72</v>
      </c>
      <c r="P1009">
        <v>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79</v>
      </c>
      <c r="AC1009">
        <v>0</v>
      </c>
    </row>
    <row r="1010" spans="1:29" x14ac:dyDescent="0.3">
      <c r="A1010">
        <v>2004</v>
      </c>
      <c r="B1010">
        <v>1401</v>
      </c>
      <c r="C1010" t="s">
        <v>318</v>
      </c>
      <c r="D1010" t="s">
        <v>319</v>
      </c>
      <c r="E1010" t="s">
        <v>429</v>
      </c>
      <c r="F1010">
        <v>110</v>
      </c>
      <c r="G1010" s="7" t="s">
        <v>122</v>
      </c>
      <c r="H1010" s="7" t="s">
        <v>122</v>
      </c>
      <c r="I1010" s="7" t="s">
        <v>122</v>
      </c>
      <c r="J1010" s="7" t="s">
        <v>122</v>
      </c>
      <c r="K1010" s="8">
        <v>1018.6006</v>
      </c>
      <c r="L1010" s="8">
        <v>50.695599999999999</v>
      </c>
      <c r="M1010" s="8">
        <v>88.901899999999998</v>
      </c>
      <c r="N1010" s="8">
        <v>1158.1981000000001</v>
      </c>
      <c r="O1010">
        <v>75</v>
      </c>
      <c r="P1010">
        <v>28</v>
      </c>
      <c r="Q1010">
        <v>0</v>
      </c>
      <c r="R1010">
        <v>1</v>
      </c>
      <c r="S1010">
        <v>3</v>
      </c>
      <c r="T1010">
        <v>2</v>
      </c>
      <c r="U1010">
        <v>1</v>
      </c>
      <c r="V1010">
        <v>0</v>
      </c>
      <c r="W1010">
        <v>0</v>
      </c>
      <c r="X1010">
        <v>3</v>
      </c>
      <c r="Y1010">
        <v>5</v>
      </c>
      <c r="Z1010">
        <v>20</v>
      </c>
      <c r="AA1010">
        <v>0</v>
      </c>
      <c r="AB1010">
        <v>82</v>
      </c>
      <c r="AC1010">
        <v>2</v>
      </c>
    </row>
    <row r="1011" spans="1:29" x14ac:dyDescent="0.3">
      <c r="A1011">
        <v>2004</v>
      </c>
      <c r="B1011">
        <v>1402</v>
      </c>
      <c r="C1011" t="s">
        <v>318</v>
      </c>
      <c r="D1011" t="s">
        <v>320</v>
      </c>
      <c r="E1011" t="s">
        <v>429</v>
      </c>
      <c r="F1011">
        <v>59</v>
      </c>
      <c r="G1011" s="7" t="s">
        <v>122</v>
      </c>
      <c r="H1011" s="7" t="s">
        <v>122</v>
      </c>
      <c r="I1011" s="7" t="s">
        <v>122</v>
      </c>
      <c r="J1011" s="7" t="s">
        <v>122</v>
      </c>
      <c r="K1011" s="8">
        <v>16.142800000000001</v>
      </c>
      <c r="L1011" s="8">
        <v>130.02809999999999</v>
      </c>
      <c r="M1011" s="8">
        <v>15.238300000000001</v>
      </c>
      <c r="N1011" s="8">
        <v>161.4092</v>
      </c>
      <c r="O1011">
        <v>46</v>
      </c>
      <c r="P1011">
        <v>12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7</v>
      </c>
      <c r="AA1011">
        <v>0</v>
      </c>
      <c r="AB1011">
        <v>50</v>
      </c>
      <c r="AC1011">
        <v>1</v>
      </c>
    </row>
    <row r="1012" spans="1:29" x14ac:dyDescent="0.3">
      <c r="A1012">
        <v>2004</v>
      </c>
      <c r="B1012">
        <v>1403</v>
      </c>
      <c r="C1012" t="s">
        <v>318</v>
      </c>
      <c r="D1012" t="s">
        <v>321</v>
      </c>
      <c r="E1012" t="s">
        <v>426</v>
      </c>
      <c r="F1012">
        <v>35</v>
      </c>
      <c r="G1012" s="7" t="s">
        <v>122</v>
      </c>
      <c r="H1012" s="7" t="s">
        <v>122</v>
      </c>
      <c r="I1012" s="7" t="s">
        <v>122</v>
      </c>
      <c r="J1012" s="7" t="s">
        <v>122</v>
      </c>
      <c r="K1012" s="8">
        <v>27.241</v>
      </c>
      <c r="L1012" s="8">
        <v>0.30249999999999999</v>
      </c>
      <c r="M1012" s="8">
        <v>8.1823999999999995</v>
      </c>
      <c r="N1012" s="8">
        <v>35.725900000000003</v>
      </c>
      <c r="O1012">
        <v>28</v>
      </c>
      <c r="P1012">
        <v>6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1</v>
      </c>
      <c r="AB1012">
        <v>33</v>
      </c>
      <c r="AC1012">
        <v>0</v>
      </c>
    </row>
    <row r="1013" spans="1:29" x14ac:dyDescent="0.3">
      <c r="A1013">
        <v>2004</v>
      </c>
      <c r="B1013">
        <v>1404</v>
      </c>
      <c r="C1013" t="s">
        <v>318</v>
      </c>
      <c r="D1013" t="s">
        <v>322</v>
      </c>
      <c r="E1013" t="s">
        <v>426</v>
      </c>
      <c r="F1013">
        <v>16</v>
      </c>
      <c r="G1013" s="7" t="s">
        <v>122</v>
      </c>
      <c r="H1013" s="7" t="s">
        <v>122</v>
      </c>
      <c r="I1013" s="7" t="s">
        <v>122</v>
      </c>
      <c r="J1013" s="7" t="s">
        <v>122</v>
      </c>
      <c r="K1013" s="8">
        <v>6.0500999999999996</v>
      </c>
      <c r="L1013" s="8">
        <v>0</v>
      </c>
      <c r="M1013" s="8">
        <v>2.2869999999999999</v>
      </c>
      <c r="N1013" s="8">
        <v>8.3370999999999995</v>
      </c>
      <c r="O1013">
        <v>12</v>
      </c>
      <c r="P1013">
        <v>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16</v>
      </c>
      <c r="AC1013">
        <v>0</v>
      </c>
    </row>
    <row r="1014" spans="1:29" x14ac:dyDescent="0.3">
      <c r="A1014">
        <v>2004</v>
      </c>
      <c r="B1014">
        <v>1405</v>
      </c>
      <c r="C1014" t="s">
        <v>318</v>
      </c>
      <c r="D1014" t="s">
        <v>323</v>
      </c>
      <c r="E1014" t="s">
        <v>426</v>
      </c>
      <c r="F1014">
        <v>71</v>
      </c>
      <c r="G1014" s="7" t="s">
        <v>122</v>
      </c>
      <c r="H1014" s="7" t="s">
        <v>122</v>
      </c>
      <c r="I1014" s="7" t="s">
        <v>122</v>
      </c>
      <c r="J1014" s="7" t="s">
        <v>122</v>
      </c>
      <c r="K1014" s="8">
        <v>18.61</v>
      </c>
      <c r="L1014" s="8">
        <v>11.2065</v>
      </c>
      <c r="M1014" s="8">
        <v>15.076700000000001</v>
      </c>
      <c r="N1014" s="8">
        <v>44.8932</v>
      </c>
      <c r="O1014">
        <v>58</v>
      </c>
      <c r="P1014">
        <v>11</v>
      </c>
      <c r="Q1014">
        <v>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71</v>
      </c>
      <c r="AC1014">
        <v>0</v>
      </c>
    </row>
    <row r="1015" spans="1:29" x14ac:dyDescent="0.3">
      <c r="A1015">
        <v>2004</v>
      </c>
      <c r="B1015">
        <v>1406</v>
      </c>
      <c r="C1015" t="s">
        <v>318</v>
      </c>
      <c r="D1015" t="s">
        <v>324</v>
      </c>
      <c r="E1015" t="s">
        <v>426</v>
      </c>
      <c r="F1015">
        <v>69</v>
      </c>
      <c r="G1015" s="7" t="s">
        <v>122</v>
      </c>
      <c r="H1015" s="7" t="s">
        <v>122</v>
      </c>
      <c r="I1015" s="7" t="s">
        <v>122</v>
      </c>
      <c r="J1015" s="7" t="s">
        <v>122</v>
      </c>
      <c r="K1015" s="8">
        <v>20.52</v>
      </c>
      <c r="L1015" s="8">
        <v>10.510199999999999</v>
      </c>
      <c r="M1015" s="8">
        <v>7.6294000000000004</v>
      </c>
      <c r="N1015" s="8">
        <v>38.659599999999998</v>
      </c>
      <c r="O1015">
        <v>58</v>
      </c>
      <c r="P1015">
        <v>10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2</v>
      </c>
      <c r="AA1015">
        <v>0</v>
      </c>
      <c r="AB1015">
        <v>66</v>
      </c>
      <c r="AC1015">
        <v>0</v>
      </c>
    </row>
    <row r="1016" spans="1:29" x14ac:dyDescent="0.3">
      <c r="A1016">
        <v>2004</v>
      </c>
      <c r="B1016">
        <v>1407</v>
      </c>
      <c r="C1016" t="s">
        <v>318</v>
      </c>
      <c r="D1016" t="s">
        <v>325</v>
      </c>
      <c r="E1016" t="s">
        <v>426</v>
      </c>
      <c r="F1016">
        <v>30</v>
      </c>
      <c r="G1016" s="7" t="s">
        <v>122</v>
      </c>
      <c r="H1016" s="7" t="s">
        <v>122</v>
      </c>
      <c r="I1016" s="7" t="s">
        <v>122</v>
      </c>
      <c r="J1016" s="7" t="s">
        <v>122</v>
      </c>
      <c r="K1016" s="8">
        <v>9.593</v>
      </c>
      <c r="L1016" s="8">
        <v>3.0762</v>
      </c>
      <c r="M1016" s="8">
        <v>0.65449999999999997</v>
      </c>
      <c r="N1016" s="8">
        <v>13.323700000000001</v>
      </c>
      <c r="O1016">
        <v>27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30</v>
      </c>
      <c r="AC1016">
        <v>0</v>
      </c>
    </row>
    <row r="1017" spans="1:29" x14ac:dyDescent="0.3">
      <c r="A1017">
        <v>2004</v>
      </c>
      <c r="B1017">
        <v>1408</v>
      </c>
      <c r="C1017" t="s">
        <v>318</v>
      </c>
      <c r="D1017" t="s">
        <v>326</v>
      </c>
      <c r="E1017" t="s">
        <v>429</v>
      </c>
      <c r="F1017">
        <v>25</v>
      </c>
      <c r="G1017" s="7" t="s">
        <v>122</v>
      </c>
      <c r="H1017" s="7" t="s">
        <v>122</v>
      </c>
      <c r="I1017" s="7" t="s">
        <v>122</v>
      </c>
      <c r="J1017" s="7" t="s">
        <v>122</v>
      </c>
      <c r="K1017" s="8">
        <v>98.641000000000005</v>
      </c>
      <c r="L1017" s="8">
        <v>3.0190000000000001</v>
      </c>
      <c r="M1017" s="8">
        <v>0.22850000000000001</v>
      </c>
      <c r="N1017" s="8">
        <v>101.88849999999999</v>
      </c>
      <c r="O1017">
        <v>19</v>
      </c>
      <c r="P1017">
        <v>4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3</v>
      </c>
      <c r="Z1017">
        <v>0</v>
      </c>
      <c r="AA1017">
        <v>0</v>
      </c>
      <c r="AB1017">
        <v>21</v>
      </c>
      <c r="AC1017">
        <v>0</v>
      </c>
    </row>
    <row r="1018" spans="1:29" x14ac:dyDescent="0.3">
      <c r="A1018">
        <v>2004</v>
      </c>
      <c r="B1018">
        <v>1409</v>
      </c>
      <c r="C1018" t="s">
        <v>318</v>
      </c>
      <c r="D1018" t="s">
        <v>327</v>
      </c>
      <c r="E1018" t="s">
        <v>426</v>
      </c>
      <c r="F1018">
        <v>78</v>
      </c>
      <c r="G1018" s="7" t="s">
        <v>122</v>
      </c>
      <c r="H1018" s="7" t="s">
        <v>122</v>
      </c>
      <c r="I1018" s="7" t="s">
        <v>122</v>
      </c>
      <c r="J1018" s="7" t="s">
        <v>122</v>
      </c>
      <c r="K1018" s="8">
        <v>243.4205</v>
      </c>
      <c r="L1018" s="8">
        <v>33.529499999999999</v>
      </c>
      <c r="M1018" s="8">
        <v>48.796999999999997</v>
      </c>
      <c r="N1018" s="8">
        <v>325.74700000000001</v>
      </c>
      <c r="O1018">
        <v>59</v>
      </c>
      <c r="P1018">
        <v>13</v>
      </c>
      <c r="Q1018">
        <v>1</v>
      </c>
      <c r="R1018">
        <v>4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4</v>
      </c>
      <c r="AB1018">
        <v>73</v>
      </c>
      <c r="AC1018">
        <v>0</v>
      </c>
    </row>
    <row r="1019" spans="1:29" x14ac:dyDescent="0.3">
      <c r="A1019">
        <v>2004</v>
      </c>
      <c r="B1019">
        <v>1410</v>
      </c>
      <c r="C1019" t="s">
        <v>318</v>
      </c>
      <c r="D1019" t="s">
        <v>328</v>
      </c>
      <c r="E1019" t="s">
        <v>429</v>
      </c>
      <c r="F1019">
        <v>12</v>
      </c>
      <c r="G1019" s="7" t="s">
        <v>122</v>
      </c>
      <c r="H1019" s="7" t="s">
        <v>122</v>
      </c>
      <c r="I1019" s="7" t="s">
        <v>122</v>
      </c>
      <c r="J1019" s="7" t="s">
        <v>122</v>
      </c>
      <c r="K1019" s="8">
        <v>0.54500000000000004</v>
      </c>
      <c r="L1019" s="8">
        <v>0</v>
      </c>
      <c r="M1019" s="8">
        <v>0.16700000000000001</v>
      </c>
      <c r="N1019" s="8">
        <v>0.71199999999999997</v>
      </c>
      <c r="O1019">
        <v>12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12</v>
      </c>
      <c r="AC1019">
        <v>0</v>
      </c>
    </row>
    <row r="1020" spans="1:29" x14ac:dyDescent="0.3">
      <c r="A1020">
        <v>2004</v>
      </c>
      <c r="B1020">
        <v>1411</v>
      </c>
      <c r="C1020" t="s">
        <v>318</v>
      </c>
      <c r="D1020" t="s">
        <v>329</v>
      </c>
      <c r="E1020" t="s">
        <v>429</v>
      </c>
      <c r="F1020">
        <v>33</v>
      </c>
      <c r="G1020" s="7" t="s">
        <v>122</v>
      </c>
      <c r="H1020" s="7" t="s">
        <v>122</v>
      </c>
      <c r="I1020" s="7" t="s">
        <v>122</v>
      </c>
      <c r="J1020" s="7" t="s">
        <v>122</v>
      </c>
      <c r="K1020" s="8">
        <v>17.436</v>
      </c>
      <c r="L1020" s="8">
        <v>2.6150000000000002</v>
      </c>
      <c r="M1020" s="8">
        <v>7.04</v>
      </c>
      <c r="N1020" s="8">
        <v>27.091000000000001</v>
      </c>
      <c r="O1020">
        <v>25</v>
      </c>
      <c r="P1020">
        <v>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3</v>
      </c>
      <c r="Z1020">
        <v>2</v>
      </c>
      <c r="AA1020">
        <v>0</v>
      </c>
      <c r="AB1020">
        <v>27</v>
      </c>
      <c r="AC1020">
        <v>0</v>
      </c>
    </row>
    <row r="1021" spans="1:29" x14ac:dyDescent="0.3">
      <c r="A1021">
        <v>2004</v>
      </c>
      <c r="B1021">
        <v>1412</v>
      </c>
      <c r="C1021" t="s">
        <v>318</v>
      </c>
      <c r="D1021" t="s">
        <v>330</v>
      </c>
      <c r="E1021" t="s">
        <v>426</v>
      </c>
      <c r="F1021">
        <v>15</v>
      </c>
      <c r="G1021" s="7" t="s">
        <v>122</v>
      </c>
      <c r="H1021" s="7" t="s">
        <v>122</v>
      </c>
      <c r="I1021" s="7" t="s">
        <v>122</v>
      </c>
      <c r="J1021" s="7" t="s">
        <v>122</v>
      </c>
      <c r="K1021" s="8">
        <v>5.4</v>
      </c>
      <c r="L1021" s="8">
        <v>2.5000000000000001E-2</v>
      </c>
      <c r="M1021" s="8">
        <v>9.98</v>
      </c>
      <c r="N1021" s="8">
        <v>15.404999999999999</v>
      </c>
      <c r="O1021">
        <v>13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15</v>
      </c>
      <c r="AC1021">
        <v>0</v>
      </c>
    </row>
    <row r="1022" spans="1:29" x14ac:dyDescent="0.3">
      <c r="A1022">
        <v>2004</v>
      </c>
      <c r="B1022">
        <v>1413</v>
      </c>
      <c r="C1022" t="s">
        <v>318</v>
      </c>
      <c r="D1022" t="s">
        <v>331</v>
      </c>
      <c r="E1022" t="s">
        <v>429</v>
      </c>
      <c r="F1022">
        <v>22</v>
      </c>
      <c r="G1022" s="7" t="s">
        <v>122</v>
      </c>
      <c r="H1022" s="7" t="s">
        <v>122</v>
      </c>
      <c r="I1022" s="7" t="s">
        <v>122</v>
      </c>
      <c r="J1022" s="7" t="s">
        <v>122</v>
      </c>
      <c r="K1022" s="8">
        <v>12.92</v>
      </c>
      <c r="L1022" s="8">
        <v>2.4500000000000002</v>
      </c>
      <c r="M1022" s="8">
        <v>2.7103000000000002</v>
      </c>
      <c r="N1022" s="8">
        <v>18.080300000000001</v>
      </c>
      <c r="O1022">
        <v>18</v>
      </c>
      <c r="P1022">
        <v>3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22</v>
      </c>
      <c r="AC1022">
        <v>0</v>
      </c>
    </row>
    <row r="1023" spans="1:29" x14ac:dyDescent="0.3">
      <c r="A1023">
        <v>2004</v>
      </c>
      <c r="B1023">
        <v>1414</v>
      </c>
      <c r="C1023" t="s">
        <v>318</v>
      </c>
      <c r="D1023" t="s">
        <v>332</v>
      </c>
      <c r="E1023" t="s">
        <v>426</v>
      </c>
      <c r="F1023">
        <v>74</v>
      </c>
      <c r="G1023" s="7" t="s">
        <v>122</v>
      </c>
      <c r="H1023" s="7" t="s">
        <v>122</v>
      </c>
      <c r="I1023" s="7" t="s">
        <v>122</v>
      </c>
      <c r="J1023" s="7" t="s">
        <v>122</v>
      </c>
      <c r="K1023" s="8">
        <v>17.898</v>
      </c>
      <c r="L1023" s="8">
        <v>3.8664999999999998</v>
      </c>
      <c r="M1023" s="8">
        <v>1.6222000000000001</v>
      </c>
      <c r="N1023" s="8">
        <v>23.386700000000001</v>
      </c>
      <c r="O1023">
        <v>64</v>
      </c>
      <c r="P1023">
        <v>10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3</v>
      </c>
      <c r="Z1023">
        <v>1</v>
      </c>
      <c r="AA1023">
        <v>0</v>
      </c>
      <c r="AB1023">
        <v>70</v>
      </c>
      <c r="AC1023">
        <v>0</v>
      </c>
    </row>
    <row r="1024" spans="1:29" x14ac:dyDescent="0.3">
      <c r="A1024">
        <v>2004</v>
      </c>
      <c r="B1024">
        <v>1415</v>
      </c>
      <c r="C1024" t="s">
        <v>318</v>
      </c>
      <c r="D1024" t="s">
        <v>333</v>
      </c>
      <c r="E1024" t="s">
        <v>426</v>
      </c>
      <c r="F1024">
        <v>82</v>
      </c>
      <c r="G1024" s="7" t="s">
        <v>122</v>
      </c>
      <c r="H1024" s="7" t="s">
        <v>122</v>
      </c>
      <c r="I1024" s="7" t="s">
        <v>122</v>
      </c>
      <c r="J1024" s="7" t="s">
        <v>122</v>
      </c>
      <c r="K1024" s="8">
        <v>339.40910000000002</v>
      </c>
      <c r="L1024" s="8">
        <v>53.4435</v>
      </c>
      <c r="M1024" s="8">
        <v>21.789000000000001</v>
      </c>
      <c r="N1024" s="8">
        <v>414.64159999999998</v>
      </c>
      <c r="O1024">
        <v>55</v>
      </c>
      <c r="P1024">
        <v>22</v>
      </c>
      <c r="Q1024">
        <v>2</v>
      </c>
      <c r="R1024">
        <v>1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</v>
      </c>
      <c r="AA1024">
        <v>7</v>
      </c>
      <c r="AB1024">
        <v>71</v>
      </c>
      <c r="AC1024">
        <v>1</v>
      </c>
    </row>
    <row r="1025" spans="1:29" x14ac:dyDescent="0.3">
      <c r="A1025">
        <v>2004</v>
      </c>
      <c r="B1025">
        <v>1416</v>
      </c>
      <c r="C1025" t="s">
        <v>318</v>
      </c>
      <c r="D1025" t="s">
        <v>318</v>
      </c>
      <c r="E1025" t="s">
        <v>426</v>
      </c>
      <c r="F1025">
        <v>212</v>
      </c>
      <c r="G1025" s="7" t="s">
        <v>122</v>
      </c>
      <c r="H1025" s="7" t="s">
        <v>122</v>
      </c>
      <c r="I1025" s="7" t="s">
        <v>122</v>
      </c>
      <c r="J1025" s="7" t="s">
        <v>122</v>
      </c>
      <c r="K1025" s="8">
        <v>236.1618</v>
      </c>
      <c r="L1025" s="8">
        <v>217.3058</v>
      </c>
      <c r="M1025" s="8">
        <v>189.65610000000001</v>
      </c>
      <c r="N1025" s="8">
        <v>643.12369999999999</v>
      </c>
      <c r="O1025">
        <v>173</v>
      </c>
      <c r="P1025">
        <v>33</v>
      </c>
      <c r="Q1025">
        <v>0</v>
      </c>
      <c r="R1025">
        <v>1</v>
      </c>
      <c r="S1025">
        <v>2</v>
      </c>
      <c r="T1025">
        <v>3</v>
      </c>
      <c r="U1025">
        <v>0</v>
      </c>
      <c r="V1025">
        <v>0</v>
      </c>
      <c r="W1025">
        <v>0</v>
      </c>
      <c r="X1025">
        <v>4</v>
      </c>
      <c r="Y1025">
        <v>3</v>
      </c>
      <c r="Z1025">
        <v>8</v>
      </c>
      <c r="AA1025">
        <v>0</v>
      </c>
      <c r="AB1025">
        <v>197</v>
      </c>
      <c r="AC1025">
        <v>1</v>
      </c>
    </row>
    <row r="1026" spans="1:29" x14ac:dyDescent="0.3">
      <c r="A1026">
        <v>2004</v>
      </c>
      <c r="B1026">
        <v>1417</v>
      </c>
      <c r="C1026" t="s">
        <v>318</v>
      </c>
      <c r="D1026" t="s">
        <v>334</v>
      </c>
      <c r="E1026" t="s">
        <v>429</v>
      </c>
      <c r="F1026">
        <v>12</v>
      </c>
      <c r="G1026" s="7" t="s">
        <v>122</v>
      </c>
      <c r="H1026" s="7" t="s">
        <v>122</v>
      </c>
      <c r="I1026" s="7" t="s">
        <v>122</v>
      </c>
      <c r="J1026" s="7" t="s">
        <v>122</v>
      </c>
      <c r="K1026" s="8">
        <v>17.521999999999998</v>
      </c>
      <c r="L1026" s="8">
        <v>0.31</v>
      </c>
      <c r="M1026" s="8">
        <v>1.53</v>
      </c>
      <c r="N1026" s="8">
        <v>19.361999999999998</v>
      </c>
      <c r="O1026">
        <v>8</v>
      </c>
      <c r="P1026">
        <v>3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1</v>
      </c>
      <c r="Z1026">
        <v>1</v>
      </c>
      <c r="AA1026">
        <v>0</v>
      </c>
      <c r="AB1026">
        <v>9</v>
      </c>
      <c r="AC1026">
        <v>0</v>
      </c>
    </row>
    <row r="1027" spans="1:29" x14ac:dyDescent="0.3">
      <c r="A1027">
        <v>2004</v>
      </c>
      <c r="B1027">
        <v>1418</v>
      </c>
      <c r="C1027" t="s">
        <v>318</v>
      </c>
      <c r="D1027" t="s">
        <v>335</v>
      </c>
      <c r="E1027" t="s">
        <v>429</v>
      </c>
      <c r="F1027">
        <v>166</v>
      </c>
      <c r="G1027" s="7" t="s">
        <v>122</v>
      </c>
      <c r="H1027" s="7" t="s">
        <v>122</v>
      </c>
      <c r="I1027" s="7" t="s">
        <v>122</v>
      </c>
      <c r="J1027" s="7" t="s">
        <v>122</v>
      </c>
      <c r="K1027" s="8">
        <v>483.77269999999999</v>
      </c>
      <c r="L1027" s="8">
        <v>690.01700000000005</v>
      </c>
      <c r="M1027" s="8">
        <v>279.6927</v>
      </c>
      <c r="N1027" s="8">
        <v>1453.4824000000001</v>
      </c>
      <c r="O1027">
        <v>130</v>
      </c>
      <c r="P1027">
        <v>27</v>
      </c>
      <c r="Q1027">
        <v>2</v>
      </c>
      <c r="R1027">
        <v>3</v>
      </c>
      <c r="S1027">
        <v>2</v>
      </c>
      <c r="T1027">
        <v>1</v>
      </c>
      <c r="U1027">
        <v>1</v>
      </c>
      <c r="V1027">
        <v>0</v>
      </c>
      <c r="W1027">
        <v>0</v>
      </c>
      <c r="X1027">
        <v>2</v>
      </c>
      <c r="Y1027">
        <v>21</v>
      </c>
      <c r="Z1027">
        <v>17</v>
      </c>
      <c r="AA1027">
        <v>0</v>
      </c>
      <c r="AB1027">
        <v>126</v>
      </c>
      <c r="AC1027">
        <v>2</v>
      </c>
    </row>
    <row r="1028" spans="1:29" x14ac:dyDescent="0.3">
      <c r="A1028">
        <v>2004</v>
      </c>
      <c r="B1028">
        <v>1419</v>
      </c>
      <c r="C1028" t="s">
        <v>318</v>
      </c>
      <c r="D1028" t="s">
        <v>336</v>
      </c>
      <c r="E1028" t="s">
        <v>429</v>
      </c>
      <c r="F1028">
        <v>130</v>
      </c>
      <c r="G1028" s="7" t="s">
        <v>122</v>
      </c>
      <c r="H1028" s="7" t="s">
        <v>122</v>
      </c>
      <c r="I1028" s="7" t="s">
        <v>122</v>
      </c>
      <c r="J1028" s="7" t="s">
        <v>122</v>
      </c>
      <c r="K1028" s="8">
        <v>125.4693</v>
      </c>
      <c r="L1028" s="8">
        <v>423.77800000000002</v>
      </c>
      <c r="M1028" s="8">
        <v>1471.7136</v>
      </c>
      <c r="N1028" s="8">
        <v>2020.9609</v>
      </c>
      <c r="O1028">
        <v>111</v>
      </c>
      <c r="P1028">
        <v>15</v>
      </c>
      <c r="Q1028">
        <v>0</v>
      </c>
      <c r="R1028">
        <v>3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1</v>
      </c>
      <c r="Y1028">
        <v>4</v>
      </c>
      <c r="Z1028">
        <v>22</v>
      </c>
      <c r="AA1028">
        <v>1</v>
      </c>
      <c r="AB1028">
        <v>102</v>
      </c>
      <c r="AC1028">
        <v>1</v>
      </c>
    </row>
    <row r="1029" spans="1:29" x14ac:dyDescent="0.3">
      <c r="A1029">
        <v>2004</v>
      </c>
      <c r="B1029">
        <v>1420</v>
      </c>
      <c r="C1029" t="s">
        <v>318</v>
      </c>
      <c r="D1029" t="s">
        <v>337</v>
      </c>
      <c r="E1029" t="s">
        <v>429</v>
      </c>
      <c r="F1029">
        <v>33</v>
      </c>
      <c r="G1029" s="7" t="s">
        <v>122</v>
      </c>
      <c r="H1029" s="7" t="s">
        <v>122</v>
      </c>
      <c r="I1029" s="7" t="s">
        <v>122</v>
      </c>
      <c r="J1029" s="7" t="s">
        <v>122</v>
      </c>
      <c r="K1029" s="8">
        <v>28.651700000000002</v>
      </c>
      <c r="L1029" s="8">
        <v>4.9660000000000002</v>
      </c>
      <c r="M1029" s="8">
        <v>6.032</v>
      </c>
      <c r="N1029" s="8">
        <v>39.649700000000003</v>
      </c>
      <c r="O1029">
        <v>22</v>
      </c>
      <c r="P1029">
        <v>10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</v>
      </c>
      <c r="Y1029">
        <v>1</v>
      </c>
      <c r="Z1029">
        <v>1</v>
      </c>
      <c r="AA1029">
        <v>0</v>
      </c>
      <c r="AB1029">
        <v>29</v>
      </c>
      <c r="AC1029">
        <v>0</v>
      </c>
    </row>
    <row r="1030" spans="1:29" x14ac:dyDescent="0.3">
      <c r="A1030">
        <v>2004</v>
      </c>
      <c r="B1030">
        <v>1421</v>
      </c>
      <c r="C1030" t="s">
        <v>318</v>
      </c>
      <c r="D1030" t="s">
        <v>338</v>
      </c>
      <c r="E1030" t="s">
        <v>429</v>
      </c>
      <c r="F1030">
        <v>166</v>
      </c>
      <c r="G1030" s="7" t="s">
        <v>122</v>
      </c>
      <c r="H1030" s="7" t="s">
        <v>122</v>
      </c>
      <c r="I1030" s="7" t="s">
        <v>122</v>
      </c>
      <c r="J1030" s="7" t="s">
        <v>122</v>
      </c>
      <c r="K1030" s="8">
        <v>397.17619999999999</v>
      </c>
      <c r="L1030" s="8">
        <v>686.83730000000003</v>
      </c>
      <c r="M1030" s="8">
        <v>167.86269999999999</v>
      </c>
      <c r="N1030" s="8">
        <v>1251.8761999999999</v>
      </c>
      <c r="O1030">
        <v>150</v>
      </c>
      <c r="P1030">
        <v>11</v>
      </c>
      <c r="Q1030">
        <v>1</v>
      </c>
      <c r="R1030">
        <v>1</v>
      </c>
      <c r="S1030">
        <v>0</v>
      </c>
      <c r="T1030">
        <v>2</v>
      </c>
      <c r="U1030">
        <v>1</v>
      </c>
      <c r="V1030">
        <v>0</v>
      </c>
      <c r="W1030">
        <v>0</v>
      </c>
      <c r="X1030">
        <v>1</v>
      </c>
      <c r="Y1030">
        <v>5</v>
      </c>
      <c r="Z1030">
        <v>13</v>
      </c>
      <c r="AA1030">
        <v>0</v>
      </c>
      <c r="AB1030">
        <v>147</v>
      </c>
      <c r="AC1030">
        <v>1</v>
      </c>
    </row>
    <row r="1031" spans="1:29" x14ac:dyDescent="0.3">
      <c r="A1031">
        <v>2004</v>
      </c>
      <c r="B1031">
        <v>1501</v>
      </c>
      <c r="C1031" t="s">
        <v>339</v>
      </c>
      <c r="D1031" t="s">
        <v>340</v>
      </c>
      <c r="E1031" t="s">
        <v>408</v>
      </c>
      <c r="F1031">
        <v>75</v>
      </c>
      <c r="G1031" s="7" t="s">
        <v>122</v>
      </c>
      <c r="H1031" s="7" t="s">
        <v>122</v>
      </c>
      <c r="I1031" s="7" t="s">
        <v>122</v>
      </c>
      <c r="J1031" s="7" t="s">
        <v>122</v>
      </c>
      <c r="K1031" s="8">
        <v>103.1444</v>
      </c>
      <c r="L1031" s="8">
        <v>5.8941999999999997</v>
      </c>
      <c r="M1031" s="8">
        <v>96.836399999999998</v>
      </c>
      <c r="N1031" s="8">
        <v>205.875</v>
      </c>
      <c r="O1031">
        <v>56</v>
      </c>
      <c r="P1031">
        <v>15</v>
      </c>
      <c r="Q1031">
        <v>1</v>
      </c>
      <c r="R1031">
        <v>2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2</v>
      </c>
      <c r="Y1031">
        <v>0</v>
      </c>
      <c r="Z1031">
        <v>0</v>
      </c>
      <c r="AA1031">
        <v>2</v>
      </c>
      <c r="AB1031">
        <v>71</v>
      </c>
      <c r="AC1031">
        <v>0</v>
      </c>
    </row>
    <row r="1032" spans="1:29" x14ac:dyDescent="0.3">
      <c r="A1032">
        <v>2004</v>
      </c>
      <c r="B1032">
        <v>1502</v>
      </c>
      <c r="C1032" t="s">
        <v>339</v>
      </c>
      <c r="D1032" t="s">
        <v>341</v>
      </c>
      <c r="E1032" t="s">
        <v>430</v>
      </c>
      <c r="F1032">
        <v>44</v>
      </c>
      <c r="G1032" s="7" t="s">
        <v>122</v>
      </c>
      <c r="H1032" s="7" t="s">
        <v>122</v>
      </c>
      <c r="I1032" s="7" t="s">
        <v>122</v>
      </c>
      <c r="J1032" s="7" t="s">
        <v>122</v>
      </c>
      <c r="K1032" s="8">
        <v>2.21</v>
      </c>
      <c r="L1032" s="8">
        <v>6.0199999999999997E-2</v>
      </c>
      <c r="M1032" s="8">
        <v>13.4178</v>
      </c>
      <c r="N1032" s="8">
        <v>15.688000000000001</v>
      </c>
      <c r="O1032">
        <v>37</v>
      </c>
      <c r="P1032">
        <v>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44</v>
      </c>
      <c r="AC1032">
        <v>0</v>
      </c>
    </row>
    <row r="1033" spans="1:29" x14ac:dyDescent="0.3">
      <c r="A1033">
        <v>2004</v>
      </c>
      <c r="B1033">
        <v>1503</v>
      </c>
      <c r="C1033" t="s">
        <v>339</v>
      </c>
      <c r="D1033" t="s">
        <v>342</v>
      </c>
      <c r="E1033" t="s">
        <v>430</v>
      </c>
      <c r="F1033">
        <v>187</v>
      </c>
      <c r="G1033" s="7" t="s">
        <v>122</v>
      </c>
      <c r="H1033" s="7" t="s">
        <v>122</v>
      </c>
      <c r="I1033" s="7" t="s">
        <v>122</v>
      </c>
      <c r="J1033" s="7" t="s">
        <v>122</v>
      </c>
      <c r="K1033" s="8">
        <v>3.1328</v>
      </c>
      <c r="L1033" s="8">
        <v>5.7188999999999997</v>
      </c>
      <c r="M1033" s="8">
        <v>4.6272000000000002</v>
      </c>
      <c r="N1033" s="8">
        <v>13.478899999999999</v>
      </c>
      <c r="O1033">
        <v>182</v>
      </c>
      <c r="P1033">
        <v>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187</v>
      </c>
      <c r="AC1033">
        <v>0</v>
      </c>
    </row>
    <row r="1034" spans="1:29" x14ac:dyDescent="0.3">
      <c r="A1034">
        <v>2004</v>
      </c>
      <c r="B1034">
        <v>1504</v>
      </c>
      <c r="C1034" t="s">
        <v>339</v>
      </c>
      <c r="D1034" t="s">
        <v>343</v>
      </c>
      <c r="E1034" t="s">
        <v>430</v>
      </c>
      <c r="F1034">
        <v>67</v>
      </c>
      <c r="G1034" s="7" t="s">
        <v>122</v>
      </c>
      <c r="H1034" s="7" t="s">
        <v>122</v>
      </c>
      <c r="I1034" s="7" t="s">
        <v>122</v>
      </c>
      <c r="J1034" s="7" t="s">
        <v>122</v>
      </c>
      <c r="K1034" s="8">
        <v>1.7509999999999999</v>
      </c>
      <c r="L1034" s="8">
        <v>1.1054999999999999</v>
      </c>
      <c r="M1034" s="8">
        <v>2.6288</v>
      </c>
      <c r="N1034" s="8">
        <v>5.4852999999999996</v>
      </c>
      <c r="O1034">
        <v>65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67</v>
      </c>
      <c r="AC1034">
        <v>0</v>
      </c>
    </row>
    <row r="1035" spans="1:29" x14ac:dyDescent="0.3">
      <c r="A1035">
        <v>2004</v>
      </c>
      <c r="B1035">
        <v>1505</v>
      </c>
      <c r="C1035" t="s">
        <v>339</v>
      </c>
      <c r="D1035" t="s">
        <v>344</v>
      </c>
      <c r="E1035" t="s">
        <v>408</v>
      </c>
      <c r="F1035">
        <v>58</v>
      </c>
      <c r="G1035" s="7" t="s">
        <v>122</v>
      </c>
      <c r="H1035" s="7" t="s">
        <v>122</v>
      </c>
      <c r="I1035" s="7" t="s">
        <v>122</v>
      </c>
      <c r="J1035" s="7" t="s">
        <v>122</v>
      </c>
      <c r="K1035" s="8">
        <v>530.27350000000001</v>
      </c>
      <c r="L1035" s="8">
        <v>27.5093</v>
      </c>
      <c r="M1035" s="8">
        <v>15.177199999999999</v>
      </c>
      <c r="N1035" s="8">
        <v>572.96</v>
      </c>
      <c r="O1035">
        <v>40</v>
      </c>
      <c r="P1035">
        <v>15</v>
      </c>
      <c r="Q1035">
        <v>0</v>
      </c>
      <c r="R1035">
        <v>2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1</v>
      </c>
      <c r="AA1035">
        <v>3</v>
      </c>
      <c r="AB1035">
        <v>52</v>
      </c>
      <c r="AC1035">
        <v>1</v>
      </c>
    </row>
    <row r="1036" spans="1:29" x14ac:dyDescent="0.3">
      <c r="A1036">
        <v>2004</v>
      </c>
      <c r="B1036">
        <v>1506</v>
      </c>
      <c r="C1036" t="s">
        <v>339</v>
      </c>
      <c r="D1036" t="s">
        <v>345</v>
      </c>
      <c r="E1036" t="s">
        <v>430</v>
      </c>
      <c r="F1036">
        <v>126</v>
      </c>
      <c r="G1036" s="7" t="s">
        <v>122</v>
      </c>
      <c r="H1036" s="7" t="s">
        <v>122</v>
      </c>
      <c r="I1036" s="7" t="s">
        <v>122</v>
      </c>
      <c r="J1036" s="7" t="s">
        <v>122</v>
      </c>
      <c r="K1036" s="8">
        <v>32.084099999999999</v>
      </c>
      <c r="L1036" s="8">
        <v>5.2709999999999999</v>
      </c>
      <c r="M1036" s="8">
        <v>14.719799999999999</v>
      </c>
      <c r="N1036" s="8">
        <v>52.0749</v>
      </c>
      <c r="O1036">
        <v>109</v>
      </c>
      <c r="P1036">
        <v>16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126</v>
      </c>
      <c r="AC1036">
        <v>1</v>
      </c>
    </row>
    <row r="1037" spans="1:29" x14ac:dyDescent="0.3">
      <c r="A1037">
        <v>2004</v>
      </c>
      <c r="B1037">
        <v>1507</v>
      </c>
      <c r="C1037" t="s">
        <v>339</v>
      </c>
      <c r="D1037" t="s">
        <v>346</v>
      </c>
      <c r="E1037" t="s">
        <v>430</v>
      </c>
      <c r="F1037">
        <v>175</v>
      </c>
      <c r="G1037" s="7" t="s">
        <v>122</v>
      </c>
      <c r="H1037" s="7" t="s">
        <v>122</v>
      </c>
      <c r="I1037" s="7" t="s">
        <v>122</v>
      </c>
      <c r="J1037" s="7" t="s">
        <v>122</v>
      </c>
      <c r="K1037" s="8">
        <v>31.747699999999998</v>
      </c>
      <c r="L1037" s="8">
        <v>31.048200000000001</v>
      </c>
      <c r="M1037" s="8">
        <v>30.6112</v>
      </c>
      <c r="N1037" s="8">
        <v>93.4071</v>
      </c>
      <c r="O1037">
        <v>140</v>
      </c>
      <c r="P1037">
        <v>35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175</v>
      </c>
      <c r="AC1037">
        <v>0</v>
      </c>
    </row>
    <row r="1038" spans="1:29" x14ac:dyDescent="0.3">
      <c r="A1038">
        <v>2004</v>
      </c>
      <c r="B1038">
        <v>1508</v>
      </c>
      <c r="C1038" t="s">
        <v>339</v>
      </c>
      <c r="D1038" t="s">
        <v>347</v>
      </c>
      <c r="E1038" t="s">
        <v>430</v>
      </c>
      <c r="F1038">
        <v>217</v>
      </c>
      <c r="G1038" s="7" t="s">
        <v>122</v>
      </c>
      <c r="H1038" s="7" t="s">
        <v>122</v>
      </c>
      <c r="I1038" s="7" t="s">
        <v>122</v>
      </c>
      <c r="J1038" s="7" t="s">
        <v>122</v>
      </c>
      <c r="K1038" s="8">
        <v>241.35550000000001</v>
      </c>
      <c r="L1038" s="8">
        <v>427.8535</v>
      </c>
      <c r="M1038" s="8">
        <v>80.518199999999993</v>
      </c>
      <c r="N1038" s="8">
        <v>749.72720000000004</v>
      </c>
      <c r="O1038">
        <v>172</v>
      </c>
      <c r="P1038">
        <v>36</v>
      </c>
      <c r="Q1038">
        <v>4</v>
      </c>
      <c r="R1038">
        <v>3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2</v>
      </c>
      <c r="Y1038">
        <v>3</v>
      </c>
      <c r="Z1038">
        <v>0</v>
      </c>
      <c r="AA1038">
        <v>3</v>
      </c>
      <c r="AB1038">
        <v>209</v>
      </c>
      <c r="AC1038">
        <v>1</v>
      </c>
    </row>
    <row r="1039" spans="1:29" x14ac:dyDescent="0.3">
      <c r="A1039">
        <v>2004</v>
      </c>
      <c r="B1039">
        <v>1509</v>
      </c>
      <c r="C1039" t="s">
        <v>339</v>
      </c>
      <c r="D1039" t="s">
        <v>348</v>
      </c>
      <c r="E1039" t="s">
        <v>408</v>
      </c>
      <c r="F1039">
        <v>79</v>
      </c>
      <c r="G1039" s="7" t="s">
        <v>122</v>
      </c>
      <c r="H1039" s="7" t="s">
        <v>122</v>
      </c>
      <c r="I1039" s="7" t="s">
        <v>122</v>
      </c>
      <c r="J1039" s="7" t="s">
        <v>122</v>
      </c>
      <c r="K1039" s="8">
        <v>64.528700000000001</v>
      </c>
      <c r="L1039" s="8">
        <v>9.0305999999999997</v>
      </c>
      <c r="M1039" s="8">
        <v>114.97150000000001</v>
      </c>
      <c r="N1039" s="8">
        <v>188.5308</v>
      </c>
      <c r="O1039">
        <v>53</v>
      </c>
      <c r="P1039">
        <v>20</v>
      </c>
      <c r="Q1039">
        <v>4</v>
      </c>
      <c r="R1039">
        <v>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4</v>
      </c>
      <c r="AB1039">
        <v>75</v>
      </c>
      <c r="AC1039">
        <v>0</v>
      </c>
    </row>
    <row r="1040" spans="1:29" x14ac:dyDescent="0.3">
      <c r="A1040">
        <v>2004</v>
      </c>
      <c r="B1040">
        <v>1510</v>
      </c>
      <c r="C1040" t="s">
        <v>339</v>
      </c>
      <c r="D1040" t="s">
        <v>349</v>
      </c>
      <c r="E1040" t="s">
        <v>430</v>
      </c>
      <c r="F1040">
        <v>174</v>
      </c>
      <c r="G1040" s="7" t="s">
        <v>122</v>
      </c>
      <c r="H1040" s="7" t="s">
        <v>122</v>
      </c>
      <c r="I1040" s="7" t="s">
        <v>122</v>
      </c>
      <c r="J1040" s="7" t="s">
        <v>122</v>
      </c>
      <c r="K1040" s="8">
        <v>53.450400000000002</v>
      </c>
      <c r="L1040" s="8">
        <v>10.919700000000001</v>
      </c>
      <c r="M1040" s="8">
        <v>10.016</v>
      </c>
      <c r="N1040" s="8">
        <v>74.386099999999999</v>
      </c>
      <c r="O1040">
        <v>165</v>
      </c>
      <c r="P1040">
        <v>8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0</v>
      </c>
      <c r="AB1040">
        <v>171</v>
      </c>
      <c r="AC1040">
        <v>0</v>
      </c>
    </row>
    <row r="1041" spans="1:29" x14ac:dyDescent="0.3">
      <c r="A1041">
        <v>2004</v>
      </c>
      <c r="B1041">
        <v>1511</v>
      </c>
      <c r="C1041" t="s">
        <v>339</v>
      </c>
      <c r="D1041" t="s">
        <v>350</v>
      </c>
      <c r="E1041" t="s">
        <v>430</v>
      </c>
      <c r="F1041">
        <v>78</v>
      </c>
      <c r="G1041" s="7" t="s">
        <v>122</v>
      </c>
      <c r="H1041" s="7" t="s">
        <v>122</v>
      </c>
      <c r="I1041" s="7" t="s">
        <v>122</v>
      </c>
      <c r="J1041" s="7" t="s">
        <v>122</v>
      </c>
      <c r="K1041" s="8">
        <v>112.88</v>
      </c>
      <c r="L1041" s="8">
        <v>28.937000000000001</v>
      </c>
      <c r="M1041" s="8">
        <v>4.6351000000000004</v>
      </c>
      <c r="N1041" s="8">
        <v>146.4521</v>
      </c>
      <c r="O1041">
        <v>63</v>
      </c>
      <c r="P1041">
        <v>14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77</v>
      </c>
      <c r="AC1041">
        <v>0</v>
      </c>
    </row>
    <row r="1042" spans="1:29" x14ac:dyDescent="0.3">
      <c r="A1042">
        <v>2004</v>
      </c>
      <c r="B1042">
        <v>1512</v>
      </c>
      <c r="C1042" t="s">
        <v>339</v>
      </c>
      <c r="D1042" t="s">
        <v>339</v>
      </c>
      <c r="E1042" t="s">
        <v>430</v>
      </c>
      <c r="F1042">
        <v>76</v>
      </c>
      <c r="G1042" s="7" t="s">
        <v>122</v>
      </c>
      <c r="H1042" s="7" t="s">
        <v>122</v>
      </c>
      <c r="I1042" s="7" t="s">
        <v>122</v>
      </c>
      <c r="J1042" s="7" t="s">
        <v>122</v>
      </c>
      <c r="K1042" s="8">
        <v>409.69529999999997</v>
      </c>
      <c r="L1042" s="8">
        <v>310.10930000000002</v>
      </c>
      <c r="M1042" s="8">
        <v>32.028700000000001</v>
      </c>
      <c r="N1042" s="8">
        <v>751.83330000000001</v>
      </c>
      <c r="O1042">
        <v>69</v>
      </c>
      <c r="P1042">
        <v>6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75</v>
      </c>
      <c r="AC1042">
        <v>1</v>
      </c>
    </row>
    <row r="1043" spans="1:29" x14ac:dyDescent="0.3">
      <c r="A1043">
        <v>2004</v>
      </c>
      <c r="B1043">
        <v>1513</v>
      </c>
      <c r="C1043" t="s">
        <v>339</v>
      </c>
      <c r="D1043" t="s">
        <v>351</v>
      </c>
      <c r="E1043" t="s">
        <v>408</v>
      </c>
      <c r="F1043">
        <v>34</v>
      </c>
      <c r="G1043" s="7" t="s">
        <v>122</v>
      </c>
      <c r="H1043" s="7" t="s">
        <v>122</v>
      </c>
      <c r="I1043" s="7" t="s">
        <v>122</v>
      </c>
      <c r="J1043" s="7" t="s">
        <v>122</v>
      </c>
      <c r="K1043" s="8">
        <v>19.351099999999999</v>
      </c>
      <c r="L1043" s="8">
        <v>10.092000000000001</v>
      </c>
      <c r="M1043" s="8">
        <v>27.382200000000001</v>
      </c>
      <c r="N1043" s="8">
        <v>56.825299999999999</v>
      </c>
      <c r="O1043">
        <v>27</v>
      </c>
      <c r="P1043">
        <v>4</v>
      </c>
      <c r="Q1043">
        <v>2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2</v>
      </c>
      <c r="AB1043">
        <v>31</v>
      </c>
      <c r="AC1043">
        <v>0</v>
      </c>
    </row>
    <row r="1044" spans="1:29" x14ac:dyDescent="0.3">
      <c r="A1044">
        <v>2004</v>
      </c>
      <c r="B1044">
        <v>1601</v>
      </c>
      <c r="C1044" t="s">
        <v>352</v>
      </c>
      <c r="D1044" t="s">
        <v>353</v>
      </c>
      <c r="E1044" t="s">
        <v>431</v>
      </c>
      <c r="F1044">
        <v>167</v>
      </c>
      <c r="G1044" s="7" t="s">
        <v>122</v>
      </c>
      <c r="H1044" s="7" t="s">
        <v>122</v>
      </c>
      <c r="I1044" s="7" t="s">
        <v>122</v>
      </c>
      <c r="J1044" s="7" t="s">
        <v>122</v>
      </c>
      <c r="K1044" s="8">
        <v>121.301</v>
      </c>
      <c r="L1044" s="8">
        <v>422.02499999999998</v>
      </c>
      <c r="M1044" s="8">
        <v>2.5739999999999998</v>
      </c>
      <c r="N1044" s="8">
        <v>545.9</v>
      </c>
      <c r="O1044">
        <v>94</v>
      </c>
      <c r="P1044">
        <v>67</v>
      </c>
      <c r="Q1044">
        <v>2</v>
      </c>
      <c r="R1044">
        <v>3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2</v>
      </c>
      <c r="Y1044">
        <v>3</v>
      </c>
      <c r="Z1044">
        <v>17</v>
      </c>
      <c r="AA1044">
        <v>1</v>
      </c>
      <c r="AB1044">
        <v>144</v>
      </c>
      <c r="AC1044">
        <v>1</v>
      </c>
    </row>
    <row r="1045" spans="1:29" x14ac:dyDescent="0.3">
      <c r="A1045">
        <v>2004</v>
      </c>
      <c r="B1045">
        <v>1602</v>
      </c>
      <c r="C1045" t="s">
        <v>352</v>
      </c>
      <c r="D1045" t="s">
        <v>354</v>
      </c>
      <c r="E1045" t="s">
        <v>431</v>
      </c>
      <c r="F1045">
        <v>84</v>
      </c>
      <c r="G1045" s="7" t="s">
        <v>122</v>
      </c>
      <c r="H1045" s="7" t="s">
        <v>122</v>
      </c>
      <c r="I1045" s="7" t="s">
        <v>122</v>
      </c>
      <c r="J1045" s="7" t="s">
        <v>122</v>
      </c>
      <c r="K1045" s="8">
        <v>18.294</v>
      </c>
      <c r="L1045" s="8">
        <v>35.9756</v>
      </c>
      <c r="M1045" s="8">
        <v>0.30599999999999999</v>
      </c>
      <c r="N1045" s="8">
        <v>54.575600000000001</v>
      </c>
      <c r="O1045">
        <v>77</v>
      </c>
      <c r="P1045">
        <v>6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8</v>
      </c>
      <c r="AA1045">
        <v>0</v>
      </c>
      <c r="AB1045">
        <v>75</v>
      </c>
      <c r="AC1045">
        <v>1</v>
      </c>
    </row>
    <row r="1046" spans="1:29" x14ac:dyDescent="0.3">
      <c r="A1046">
        <v>2004</v>
      </c>
      <c r="B1046">
        <v>1603</v>
      </c>
      <c r="C1046" t="s">
        <v>352</v>
      </c>
      <c r="D1046" t="s">
        <v>355</v>
      </c>
      <c r="E1046" t="s">
        <v>431</v>
      </c>
      <c r="F1046">
        <v>77</v>
      </c>
      <c r="G1046" s="7" t="s">
        <v>122</v>
      </c>
      <c r="H1046" s="7" t="s">
        <v>122</v>
      </c>
      <c r="I1046" s="7" t="s">
        <v>122</v>
      </c>
      <c r="J1046" s="7" t="s">
        <v>122</v>
      </c>
      <c r="K1046" s="8">
        <v>17.853999999999999</v>
      </c>
      <c r="L1046" s="8">
        <v>184.691</v>
      </c>
      <c r="M1046" s="8">
        <v>3.593</v>
      </c>
      <c r="N1046" s="8">
        <v>206.13800000000001</v>
      </c>
      <c r="O1046">
        <v>49</v>
      </c>
      <c r="P1046">
        <v>23</v>
      </c>
      <c r="Q1046">
        <v>3</v>
      </c>
      <c r="R1046">
        <v>0</v>
      </c>
      <c r="S1046">
        <v>2</v>
      </c>
      <c r="T1046">
        <v>0</v>
      </c>
      <c r="U1046">
        <v>0</v>
      </c>
      <c r="V1046">
        <v>0</v>
      </c>
      <c r="W1046">
        <v>0</v>
      </c>
      <c r="X1046">
        <v>5</v>
      </c>
      <c r="Y1046">
        <v>3</v>
      </c>
      <c r="Z1046">
        <v>6</v>
      </c>
      <c r="AA1046">
        <v>0</v>
      </c>
      <c r="AB1046">
        <v>63</v>
      </c>
      <c r="AC1046">
        <v>0</v>
      </c>
    </row>
    <row r="1047" spans="1:29" x14ac:dyDescent="0.3">
      <c r="A1047">
        <v>2004</v>
      </c>
      <c r="B1047">
        <v>1604</v>
      </c>
      <c r="C1047" t="s">
        <v>352</v>
      </c>
      <c r="D1047" t="s">
        <v>356</v>
      </c>
      <c r="E1047" t="s">
        <v>431</v>
      </c>
      <c r="F1047">
        <v>187</v>
      </c>
      <c r="G1047" s="7" t="s">
        <v>122</v>
      </c>
      <c r="H1047" s="7" t="s">
        <v>122</v>
      </c>
      <c r="I1047" s="7" t="s">
        <v>122</v>
      </c>
      <c r="J1047" s="7" t="s">
        <v>122</v>
      </c>
      <c r="K1047" s="8">
        <v>190.96899999999999</v>
      </c>
      <c r="L1047" s="8">
        <v>369.11500000000001</v>
      </c>
      <c r="M1047" s="8">
        <v>0.19800000000000001</v>
      </c>
      <c r="N1047" s="8">
        <v>560.28200000000004</v>
      </c>
      <c r="O1047">
        <v>144</v>
      </c>
      <c r="P1047">
        <v>33</v>
      </c>
      <c r="Q1047">
        <v>3</v>
      </c>
      <c r="R1047">
        <v>4</v>
      </c>
      <c r="S1047">
        <v>2</v>
      </c>
      <c r="T1047">
        <v>1</v>
      </c>
      <c r="U1047">
        <v>0</v>
      </c>
      <c r="V1047">
        <v>0</v>
      </c>
      <c r="W1047">
        <v>0</v>
      </c>
      <c r="X1047">
        <v>7</v>
      </c>
      <c r="Y1047">
        <v>6</v>
      </c>
      <c r="Z1047">
        <v>59</v>
      </c>
      <c r="AA1047">
        <v>1</v>
      </c>
      <c r="AB1047">
        <v>114</v>
      </c>
      <c r="AC1047">
        <v>0</v>
      </c>
    </row>
    <row r="1048" spans="1:29" x14ac:dyDescent="0.3">
      <c r="A1048">
        <v>2004</v>
      </c>
      <c r="B1048">
        <v>1605</v>
      </c>
      <c r="C1048" t="s">
        <v>352</v>
      </c>
      <c r="D1048" t="s">
        <v>357</v>
      </c>
      <c r="E1048" t="s">
        <v>431</v>
      </c>
      <c r="F1048">
        <v>98</v>
      </c>
      <c r="G1048" s="7" t="s">
        <v>122</v>
      </c>
      <c r="H1048" s="7" t="s">
        <v>122</v>
      </c>
      <c r="I1048" s="7" t="s">
        <v>122</v>
      </c>
      <c r="J1048" s="7" t="s">
        <v>122</v>
      </c>
      <c r="K1048" s="8">
        <v>106.295</v>
      </c>
      <c r="L1048" s="8">
        <v>128.959</v>
      </c>
      <c r="M1048" s="8">
        <v>1.125</v>
      </c>
      <c r="N1048" s="8">
        <v>236.37899999999999</v>
      </c>
      <c r="O1048">
        <v>52</v>
      </c>
      <c r="P1048">
        <v>40</v>
      </c>
      <c r="Q1048">
        <v>2</v>
      </c>
      <c r="R1048">
        <v>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</v>
      </c>
      <c r="Y1048">
        <v>13</v>
      </c>
      <c r="Z1048">
        <v>12</v>
      </c>
      <c r="AA1048">
        <v>0</v>
      </c>
      <c r="AB1048">
        <v>69</v>
      </c>
      <c r="AC1048">
        <v>0</v>
      </c>
    </row>
    <row r="1049" spans="1:29" x14ac:dyDescent="0.3">
      <c r="A1049">
        <v>2004</v>
      </c>
      <c r="B1049">
        <v>1606</v>
      </c>
      <c r="C1049" t="s">
        <v>352</v>
      </c>
      <c r="D1049" t="s">
        <v>358</v>
      </c>
      <c r="E1049" t="s">
        <v>431</v>
      </c>
      <c r="F1049">
        <v>112</v>
      </c>
      <c r="G1049" s="7" t="s">
        <v>122</v>
      </c>
      <c r="H1049" s="7" t="s">
        <v>122</v>
      </c>
      <c r="I1049" s="7" t="s">
        <v>122</v>
      </c>
      <c r="J1049" s="7" t="s">
        <v>122</v>
      </c>
      <c r="K1049" s="8">
        <v>33.159999999999997</v>
      </c>
      <c r="L1049" s="8">
        <v>94.275000000000006</v>
      </c>
      <c r="M1049" s="8">
        <v>7.0000000000000007E-2</v>
      </c>
      <c r="N1049" s="8">
        <v>127.505</v>
      </c>
      <c r="O1049">
        <v>75</v>
      </c>
      <c r="P1049">
        <v>35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</v>
      </c>
      <c r="AA1049">
        <v>0</v>
      </c>
      <c r="AB1049">
        <v>105</v>
      </c>
      <c r="AC1049">
        <v>0</v>
      </c>
    </row>
    <row r="1050" spans="1:29" x14ac:dyDescent="0.3">
      <c r="A1050">
        <v>2004</v>
      </c>
      <c r="B1050">
        <v>1607</v>
      </c>
      <c r="C1050" t="s">
        <v>352</v>
      </c>
      <c r="D1050" t="s">
        <v>359</v>
      </c>
      <c r="E1050" t="s">
        <v>431</v>
      </c>
      <c r="F1050">
        <v>333</v>
      </c>
      <c r="G1050" s="7" t="s">
        <v>122</v>
      </c>
      <c r="H1050" s="7" t="s">
        <v>122</v>
      </c>
      <c r="I1050" s="7" t="s">
        <v>122</v>
      </c>
      <c r="J1050" s="7" t="s">
        <v>122</v>
      </c>
      <c r="K1050" s="8">
        <v>155.21899999999999</v>
      </c>
      <c r="L1050" s="8">
        <v>248.49700000000001</v>
      </c>
      <c r="M1050" s="8">
        <v>2.4319999999999999</v>
      </c>
      <c r="N1050" s="8">
        <v>406.14800000000002</v>
      </c>
      <c r="O1050">
        <v>242</v>
      </c>
      <c r="P1050">
        <v>80</v>
      </c>
      <c r="Q1050">
        <v>9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5</v>
      </c>
      <c r="Y1050">
        <v>9</v>
      </c>
      <c r="Z1050">
        <v>33</v>
      </c>
      <c r="AA1050">
        <v>1</v>
      </c>
      <c r="AB1050">
        <v>285</v>
      </c>
      <c r="AC1050">
        <v>0</v>
      </c>
    </row>
    <row r="1051" spans="1:29" x14ac:dyDescent="0.3">
      <c r="A1051">
        <v>2004</v>
      </c>
      <c r="B1051">
        <v>1608</v>
      </c>
      <c r="C1051" t="s">
        <v>352</v>
      </c>
      <c r="D1051" t="s">
        <v>360</v>
      </c>
      <c r="E1051" t="s">
        <v>431</v>
      </c>
      <c r="F1051">
        <v>215</v>
      </c>
      <c r="G1051" s="7" t="s">
        <v>122</v>
      </c>
      <c r="H1051" s="7" t="s">
        <v>122</v>
      </c>
      <c r="I1051" s="7" t="s">
        <v>122</v>
      </c>
      <c r="J1051" s="7" t="s">
        <v>122</v>
      </c>
      <c r="K1051" s="8">
        <v>152.31899999999999</v>
      </c>
      <c r="L1051" s="8">
        <v>399.20100000000002</v>
      </c>
      <c r="M1051" s="8">
        <v>2.262</v>
      </c>
      <c r="N1051" s="8">
        <v>553.78200000000004</v>
      </c>
      <c r="O1051">
        <v>162</v>
      </c>
      <c r="P1051">
        <v>43</v>
      </c>
      <c r="Q1051">
        <v>1</v>
      </c>
      <c r="R1051">
        <v>6</v>
      </c>
      <c r="S1051">
        <v>2</v>
      </c>
      <c r="T1051">
        <v>1</v>
      </c>
      <c r="U1051">
        <v>0</v>
      </c>
      <c r="V1051">
        <v>0</v>
      </c>
      <c r="W1051">
        <v>0</v>
      </c>
      <c r="X1051">
        <v>3</v>
      </c>
      <c r="Y1051">
        <v>4</v>
      </c>
      <c r="Z1051">
        <v>38</v>
      </c>
      <c r="AA1051">
        <v>0</v>
      </c>
      <c r="AB1051">
        <v>170</v>
      </c>
      <c r="AC1051">
        <v>0</v>
      </c>
    </row>
    <row r="1052" spans="1:29" x14ac:dyDescent="0.3">
      <c r="A1052">
        <v>2004</v>
      </c>
      <c r="B1052">
        <v>1609</v>
      </c>
      <c r="C1052" t="s">
        <v>352</v>
      </c>
      <c r="D1052" t="s">
        <v>352</v>
      </c>
      <c r="E1052" t="s">
        <v>431</v>
      </c>
      <c r="F1052">
        <v>294</v>
      </c>
      <c r="G1052" s="7" t="s">
        <v>122</v>
      </c>
      <c r="H1052" s="7" t="s">
        <v>122</v>
      </c>
      <c r="I1052" s="7" t="s">
        <v>122</v>
      </c>
      <c r="J1052" s="7" t="s">
        <v>122</v>
      </c>
      <c r="K1052" s="8">
        <v>595.93499999999995</v>
      </c>
      <c r="L1052" s="8">
        <v>140.346</v>
      </c>
      <c r="M1052" s="8">
        <v>13.395</v>
      </c>
      <c r="N1052" s="8">
        <v>749.67600000000004</v>
      </c>
      <c r="O1052">
        <v>258</v>
      </c>
      <c r="P1052">
        <v>27</v>
      </c>
      <c r="Q1052">
        <v>3</v>
      </c>
      <c r="R1052">
        <v>2</v>
      </c>
      <c r="S1052">
        <v>2</v>
      </c>
      <c r="T1052">
        <v>2</v>
      </c>
      <c r="U1052">
        <v>0</v>
      </c>
      <c r="V1052">
        <v>0</v>
      </c>
      <c r="W1052">
        <v>0</v>
      </c>
      <c r="X1052">
        <v>8</v>
      </c>
      <c r="Y1052">
        <v>2</v>
      </c>
      <c r="Z1052">
        <v>40</v>
      </c>
      <c r="AA1052">
        <v>6</v>
      </c>
      <c r="AB1052">
        <v>238</v>
      </c>
      <c r="AC1052">
        <v>0</v>
      </c>
    </row>
    <row r="1053" spans="1:29" x14ac:dyDescent="0.3">
      <c r="A1053">
        <v>2004</v>
      </c>
      <c r="B1053">
        <v>1610</v>
      </c>
      <c r="C1053" t="s">
        <v>352</v>
      </c>
      <c r="D1053" t="s">
        <v>361</v>
      </c>
      <c r="E1053" t="s">
        <v>431</v>
      </c>
      <c r="F1053">
        <v>90</v>
      </c>
      <c r="G1053" s="7" t="s">
        <v>122</v>
      </c>
      <c r="H1053" s="7" t="s">
        <v>122</v>
      </c>
      <c r="I1053" s="7" t="s">
        <v>122</v>
      </c>
      <c r="J1053" s="7" t="s">
        <v>122</v>
      </c>
      <c r="K1053" s="8">
        <v>11.384</v>
      </c>
      <c r="L1053" s="8">
        <v>10.221</v>
      </c>
      <c r="M1053" s="8">
        <v>0.02</v>
      </c>
      <c r="N1053" s="8">
        <v>21.625</v>
      </c>
      <c r="O1053">
        <v>87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2</v>
      </c>
      <c r="Z1053">
        <v>15</v>
      </c>
      <c r="AA1053">
        <v>0</v>
      </c>
      <c r="AB1053">
        <v>72</v>
      </c>
      <c r="AC1053">
        <v>0</v>
      </c>
    </row>
    <row r="1054" spans="1:29" x14ac:dyDescent="0.3">
      <c r="A1054">
        <v>2004</v>
      </c>
      <c r="B1054">
        <v>1701</v>
      </c>
      <c r="C1054" t="s">
        <v>362</v>
      </c>
      <c r="D1054" t="s">
        <v>363</v>
      </c>
      <c r="E1054" t="s">
        <v>412</v>
      </c>
      <c r="F1054">
        <v>108</v>
      </c>
      <c r="G1054" s="7" t="s">
        <v>122</v>
      </c>
      <c r="H1054" s="7" t="s">
        <v>122</v>
      </c>
      <c r="I1054" s="7" t="s">
        <v>122</v>
      </c>
      <c r="J1054" s="7" t="s">
        <v>122</v>
      </c>
      <c r="K1054" s="8">
        <v>41.625</v>
      </c>
      <c r="L1054" s="8">
        <v>52.396500000000003</v>
      </c>
      <c r="M1054" s="8">
        <v>6.29</v>
      </c>
      <c r="N1054" s="8">
        <v>100.3115</v>
      </c>
      <c r="O1054">
        <v>96</v>
      </c>
      <c r="P1054">
        <v>10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5</v>
      </c>
      <c r="Y1054">
        <v>6</v>
      </c>
      <c r="Z1054">
        <v>13</v>
      </c>
      <c r="AA1054">
        <v>2</v>
      </c>
      <c r="AB1054">
        <v>81</v>
      </c>
      <c r="AC1054">
        <v>0</v>
      </c>
    </row>
    <row r="1055" spans="1:29" x14ac:dyDescent="0.3">
      <c r="A1055">
        <v>2004</v>
      </c>
      <c r="B1055">
        <v>1702</v>
      </c>
      <c r="C1055" t="s">
        <v>362</v>
      </c>
      <c r="D1055" t="s">
        <v>364</v>
      </c>
      <c r="E1055" t="s">
        <v>432</v>
      </c>
      <c r="F1055">
        <v>106</v>
      </c>
      <c r="G1055" s="7" t="s">
        <v>122</v>
      </c>
      <c r="H1055" s="7" t="s">
        <v>122</v>
      </c>
      <c r="I1055" s="7" t="s">
        <v>122</v>
      </c>
      <c r="J1055" s="7" t="s">
        <v>122</v>
      </c>
      <c r="K1055" s="8">
        <v>436.68</v>
      </c>
      <c r="L1055" s="8">
        <v>656.48500000000001</v>
      </c>
      <c r="M1055" s="8">
        <v>0.21</v>
      </c>
      <c r="N1055" s="8">
        <v>1093.375</v>
      </c>
      <c r="O1055">
        <v>79</v>
      </c>
      <c r="P1055">
        <v>26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3</v>
      </c>
      <c r="Y1055">
        <v>5</v>
      </c>
      <c r="Z1055">
        <v>27</v>
      </c>
      <c r="AA1055">
        <v>0</v>
      </c>
      <c r="AB1055">
        <v>71</v>
      </c>
      <c r="AC1055">
        <v>1</v>
      </c>
    </row>
    <row r="1056" spans="1:29" x14ac:dyDescent="0.3">
      <c r="A1056">
        <v>2004</v>
      </c>
      <c r="B1056">
        <v>1703</v>
      </c>
      <c r="C1056" t="s">
        <v>362</v>
      </c>
      <c r="D1056" t="s">
        <v>365</v>
      </c>
      <c r="E1056" t="s">
        <v>432</v>
      </c>
      <c r="F1056">
        <v>188</v>
      </c>
      <c r="G1056" s="7" t="s">
        <v>122</v>
      </c>
      <c r="H1056" s="7" t="s">
        <v>122</v>
      </c>
      <c r="I1056" s="7" t="s">
        <v>122</v>
      </c>
      <c r="J1056" s="7" t="s">
        <v>122</v>
      </c>
      <c r="K1056" s="8">
        <v>80.45</v>
      </c>
      <c r="L1056" s="8">
        <v>1422.61</v>
      </c>
      <c r="M1056" s="8">
        <v>12.43</v>
      </c>
      <c r="N1056" s="8">
        <v>1515.49</v>
      </c>
      <c r="O1056">
        <v>109</v>
      </c>
      <c r="P1056">
        <v>72</v>
      </c>
      <c r="Q1056">
        <v>1</v>
      </c>
      <c r="R1056">
        <v>1</v>
      </c>
      <c r="S1056">
        <v>2</v>
      </c>
      <c r="T1056">
        <v>2</v>
      </c>
      <c r="U1056">
        <v>1</v>
      </c>
      <c r="V1056">
        <v>0</v>
      </c>
      <c r="W1056">
        <v>0</v>
      </c>
      <c r="X1056">
        <v>12</v>
      </c>
      <c r="Y1056">
        <v>5</v>
      </c>
      <c r="Z1056">
        <v>13</v>
      </c>
      <c r="AA1056">
        <v>1</v>
      </c>
      <c r="AB1056">
        <v>157</v>
      </c>
      <c r="AC1056">
        <v>3</v>
      </c>
    </row>
    <row r="1057" spans="1:29" x14ac:dyDescent="0.3">
      <c r="A1057">
        <v>2004</v>
      </c>
      <c r="B1057">
        <v>1704</v>
      </c>
      <c r="C1057" t="s">
        <v>362</v>
      </c>
      <c r="D1057" t="s">
        <v>366</v>
      </c>
      <c r="E1057" t="s">
        <v>412</v>
      </c>
      <c r="F1057">
        <v>23</v>
      </c>
      <c r="G1057" s="7" t="s">
        <v>122</v>
      </c>
      <c r="H1057" s="7" t="s">
        <v>122</v>
      </c>
      <c r="I1057" s="7" t="s">
        <v>122</v>
      </c>
      <c r="J1057" s="7" t="s">
        <v>122</v>
      </c>
      <c r="K1057" s="8">
        <v>6.02</v>
      </c>
      <c r="L1057" s="8">
        <v>5.16</v>
      </c>
      <c r="M1057" s="8">
        <v>0.09</v>
      </c>
      <c r="N1057" s="8">
        <v>11.27</v>
      </c>
      <c r="O1057">
        <v>17</v>
      </c>
      <c r="P1057">
        <v>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4</v>
      </c>
      <c r="AA1057">
        <v>0</v>
      </c>
      <c r="AB1057">
        <v>19</v>
      </c>
      <c r="AC1057">
        <v>0</v>
      </c>
    </row>
    <row r="1058" spans="1:29" x14ac:dyDescent="0.3">
      <c r="A1058">
        <v>2004</v>
      </c>
      <c r="B1058">
        <v>1705</v>
      </c>
      <c r="C1058" t="s">
        <v>362</v>
      </c>
      <c r="D1058" t="s">
        <v>367</v>
      </c>
      <c r="E1058" t="s">
        <v>410</v>
      </c>
      <c r="F1058">
        <v>68</v>
      </c>
      <c r="G1058" s="7" t="s">
        <v>122</v>
      </c>
      <c r="H1058" s="7" t="s">
        <v>122</v>
      </c>
      <c r="I1058" s="7" t="s">
        <v>122</v>
      </c>
      <c r="J1058" s="7" t="s">
        <v>122</v>
      </c>
      <c r="K1058" s="8">
        <v>96.76</v>
      </c>
      <c r="L1058" s="8">
        <v>17.670000000000002</v>
      </c>
      <c r="M1058" s="8">
        <v>0.55000000000000004</v>
      </c>
      <c r="N1058" s="8">
        <v>114.98</v>
      </c>
      <c r="O1058">
        <v>42</v>
      </c>
      <c r="P1058">
        <v>24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1</v>
      </c>
      <c r="Z1058">
        <v>7</v>
      </c>
      <c r="AA1058">
        <v>0</v>
      </c>
      <c r="AB1058">
        <v>57</v>
      </c>
      <c r="AC1058">
        <v>0</v>
      </c>
    </row>
    <row r="1059" spans="1:29" x14ac:dyDescent="0.3">
      <c r="A1059">
        <v>2004</v>
      </c>
      <c r="B1059">
        <v>1706</v>
      </c>
      <c r="C1059" t="s">
        <v>362</v>
      </c>
      <c r="D1059" t="s">
        <v>368</v>
      </c>
      <c r="E1059" t="s">
        <v>432</v>
      </c>
      <c r="F1059">
        <v>194</v>
      </c>
      <c r="G1059" s="7" t="s">
        <v>122</v>
      </c>
      <c r="H1059" s="7" t="s">
        <v>122</v>
      </c>
      <c r="I1059" s="7" t="s">
        <v>122</v>
      </c>
      <c r="J1059" s="7" t="s">
        <v>122</v>
      </c>
      <c r="K1059" s="8">
        <v>148.04</v>
      </c>
      <c r="L1059" s="8">
        <v>605.65200000000004</v>
      </c>
      <c r="M1059" s="8">
        <v>6.17</v>
      </c>
      <c r="N1059" s="8">
        <v>759.86199999999997</v>
      </c>
      <c r="O1059">
        <v>102</v>
      </c>
      <c r="P1059">
        <v>79</v>
      </c>
      <c r="Q1059">
        <v>7</v>
      </c>
      <c r="R1059">
        <v>1</v>
      </c>
      <c r="S1059">
        <v>3</v>
      </c>
      <c r="T1059">
        <v>2</v>
      </c>
      <c r="U1059">
        <v>0</v>
      </c>
      <c r="V1059">
        <v>0</v>
      </c>
      <c r="W1059">
        <v>0</v>
      </c>
      <c r="X1059">
        <v>16</v>
      </c>
      <c r="Y1059">
        <v>3</v>
      </c>
      <c r="Z1059">
        <v>17</v>
      </c>
      <c r="AA1059">
        <v>0</v>
      </c>
      <c r="AB1059">
        <v>158</v>
      </c>
      <c r="AC1059">
        <v>1</v>
      </c>
    </row>
    <row r="1060" spans="1:29" x14ac:dyDescent="0.3">
      <c r="A1060">
        <v>2004</v>
      </c>
      <c r="B1060">
        <v>1707</v>
      </c>
      <c r="C1060" t="s">
        <v>362</v>
      </c>
      <c r="D1060" t="s">
        <v>369</v>
      </c>
      <c r="E1060" t="s">
        <v>412</v>
      </c>
      <c r="F1060">
        <v>58</v>
      </c>
      <c r="G1060" s="7" t="s">
        <v>122</v>
      </c>
      <c r="H1060" s="7" t="s">
        <v>122</v>
      </c>
      <c r="I1060" s="7" t="s">
        <v>122</v>
      </c>
      <c r="J1060" s="7" t="s">
        <v>122</v>
      </c>
      <c r="K1060" s="8">
        <v>372.66</v>
      </c>
      <c r="L1060" s="8">
        <v>946.74</v>
      </c>
      <c r="M1060" s="8">
        <v>0</v>
      </c>
      <c r="N1060" s="8">
        <v>1319.4</v>
      </c>
      <c r="O1060">
        <v>32</v>
      </c>
      <c r="P1060">
        <v>21</v>
      </c>
      <c r="Q1060">
        <v>1</v>
      </c>
      <c r="R1060">
        <v>2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8</v>
      </c>
      <c r="Y1060">
        <v>4</v>
      </c>
      <c r="Z1060">
        <v>9</v>
      </c>
      <c r="AA1060">
        <v>1</v>
      </c>
      <c r="AB1060">
        <v>36</v>
      </c>
      <c r="AC1060">
        <v>2</v>
      </c>
    </row>
    <row r="1061" spans="1:29" x14ac:dyDescent="0.3">
      <c r="A1061">
        <v>2004</v>
      </c>
      <c r="B1061">
        <v>1708</v>
      </c>
      <c r="C1061" t="s">
        <v>362</v>
      </c>
      <c r="D1061" t="s">
        <v>370</v>
      </c>
      <c r="E1061" t="s">
        <v>412</v>
      </c>
      <c r="F1061">
        <v>76</v>
      </c>
      <c r="G1061" s="7" t="s">
        <v>122</v>
      </c>
      <c r="H1061" s="7" t="s">
        <v>122</v>
      </c>
      <c r="I1061" s="7" t="s">
        <v>122</v>
      </c>
      <c r="J1061" s="7" t="s">
        <v>122</v>
      </c>
      <c r="K1061" s="8">
        <v>0</v>
      </c>
      <c r="L1061" s="8">
        <v>101.13</v>
      </c>
      <c r="M1061" s="8">
        <v>0.53</v>
      </c>
      <c r="N1061" s="8">
        <v>101.66</v>
      </c>
      <c r="O1061">
        <v>45</v>
      </c>
      <c r="P1061">
        <v>29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1</v>
      </c>
      <c r="AA1061">
        <v>1</v>
      </c>
      <c r="AB1061">
        <v>73</v>
      </c>
      <c r="AC1061">
        <v>1</v>
      </c>
    </row>
    <row r="1062" spans="1:29" x14ac:dyDescent="0.3">
      <c r="A1062">
        <v>2004</v>
      </c>
      <c r="B1062">
        <v>1709</v>
      </c>
      <c r="C1062" t="s">
        <v>362</v>
      </c>
      <c r="D1062" t="s">
        <v>371</v>
      </c>
      <c r="E1062" t="s">
        <v>432</v>
      </c>
      <c r="F1062">
        <v>66</v>
      </c>
      <c r="G1062" s="7" t="s">
        <v>122</v>
      </c>
      <c r="H1062" s="7" t="s">
        <v>122</v>
      </c>
      <c r="I1062" s="7" t="s">
        <v>122</v>
      </c>
      <c r="J1062" s="7" t="s">
        <v>122</v>
      </c>
      <c r="K1062" s="8">
        <v>17.64</v>
      </c>
      <c r="L1062" s="8">
        <v>16.5</v>
      </c>
      <c r="M1062" s="8">
        <v>0.5</v>
      </c>
      <c r="N1062" s="8">
        <v>34.64</v>
      </c>
      <c r="O1062">
        <v>53</v>
      </c>
      <c r="P1062">
        <v>13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6</v>
      </c>
      <c r="Z1062">
        <v>3</v>
      </c>
      <c r="AA1062">
        <v>0</v>
      </c>
      <c r="AB1062">
        <v>54</v>
      </c>
      <c r="AC1062">
        <v>0</v>
      </c>
    </row>
    <row r="1063" spans="1:29" x14ac:dyDescent="0.3">
      <c r="A1063">
        <v>2004</v>
      </c>
      <c r="B1063">
        <v>1710</v>
      </c>
      <c r="C1063" t="s">
        <v>362</v>
      </c>
      <c r="D1063" t="s">
        <v>372</v>
      </c>
      <c r="E1063" t="s">
        <v>412</v>
      </c>
      <c r="F1063">
        <v>69</v>
      </c>
      <c r="G1063" s="7" t="s">
        <v>122</v>
      </c>
      <c r="H1063" s="7" t="s">
        <v>122</v>
      </c>
      <c r="I1063" s="7" t="s">
        <v>122</v>
      </c>
      <c r="J1063" s="7" t="s">
        <v>122</v>
      </c>
      <c r="K1063" s="8">
        <v>54.72</v>
      </c>
      <c r="L1063" s="8">
        <v>1352.5</v>
      </c>
      <c r="M1063" s="8">
        <v>2.02</v>
      </c>
      <c r="N1063" s="8">
        <v>1409.24</v>
      </c>
      <c r="O1063">
        <v>53</v>
      </c>
      <c r="P1063">
        <v>15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2</v>
      </c>
      <c r="Y1063">
        <v>7</v>
      </c>
      <c r="Z1063">
        <v>11</v>
      </c>
      <c r="AA1063">
        <v>0</v>
      </c>
      <c r="AB1063">
        <v>49</v>
      </c>
      <c r="AC1063">
        <v>1</v>
      </c>
    </row>
    <row r="1064" spans="1:29" x14ac:dyDescent="0.3">
      <c r="A1064">
        <v>2004</v>
      </c>
      <c r="B1064">
        <v>1711</v>
      </c>
      <c r="C1064" t="s">
        <v>362</v>
      </c>
      <c r="D1064" t="s">
        <v>373</v>
      </c>
      <c r="E1064" t="s">
        <v>412</v>
      </c>
      <c r="F1064">
        <v>84</v>
      </c>
      <c r="G1064" s="7" t="s">
        <v>122</v>
      </c>
      <c r="H1064" s="7" t="s">
        <v>122</v>
      </c>
      <c r="I1064" s="7" t="s">
        <v>122</v>
      </c>
      <c r="J1064" s="7" t="s">
        <v>122</v>
      </c>
      <c r="K1064" s="8">
        <v>42.11</v>
      </c>
      <c r="L1064" s="8">
        <v>46.68</v>
      </c>
      <c r="M1064" s="8">
        <v>1.0900000000000001</v>
      </c>
      <c r="N1064" s="8">
        <v>89.88</v>
      </c>
      <c r="O1064">
        <v>57</v>
      </c>
      <c r="P1064">
        <v>27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2</v>
      </c>
      <c r="Z1064">
        <v>7</v>
      </c>
      <c r="AA1064">
        <v>0</v>
      </c>
      <c r="AB1064">
        <v>74</v>
      </c>
      <c r="AC1064">
        <v>0</v>
      </c>
    </row>
    <row r="1065" spans="1:29" x14ac:dyDescent="0.3">
      <c r="A1065">
        <v>2004</v>
      </c>
      <c r="B1065">
        <v>1712</v>
      </c>
      <c r="C1065" t="s">
        <v>362</v>
      </c>
      <c r="D1065" t="s">
        <v>374</v>
      </c>
      <c r="E1065" t="s">
        <v>432</v>
      </c>
      <c r="F1065">
        <v>169</v>
      </c>
      <c r="G1065" s="7" t="s">
        <v>122</v>
      </c>
      <c r="H1065" s="7" t="s">
        <v>122</v>
      </c>
      <c r="I1065" s="7" t="s">
        <v>122</v>
      </c>
      <c r="J1065" s="7" t="s">
        <v>122</v>
      </c>
      <c r="K1065" s="8">
        <v>561.22</v>
      </c>
      <c r="L1065" s="8">
        <v>2309.69</v>
      </c>
      <c r="M1065" s="8">
        <v>3.03</v>
      </c>
      <c r="N1065" s="8">
        <v>2873.94</v>
      </c>
      <c r="O1065">
        <v>89</v>
      </c>
      <c r="P1065">
        <v>75</v>
      </c>
      <c r="Q1065">
        <v>1</v>
      </c>
      <c r="R1065">
        <v>1</v>
      </c>
      <c r="S1065">
        <v>1</v>
      </c>
      <c r="T1065">
        <v>0</v>
      </c>
      <c r="U1065">
        <v>1</v>
      </c>
      <c r="V1065">
        <v>1</v>
      </c>
      <c r="W1065">
        <v>0</v>
      </c>
      <c r="X1065">
        <v>9</v>
      </c>
      <c r="Y1065">
        <v>4</v>
      </c>
      <c r="Z1065">
        <v>9</v>
      </c>
      <c r="AA1065">
        <v>3</v>
      </c>
      <c r="AB1065">
        <v>144</v>
      </c>
      <c r="AC1065">
        <v>3</v>
      </c>
    </row>
    <row r="1066" spans="1:29" x14ac:dyDescent="0.3">
      <c r="A1066">
        <v>2004</v>
      </c>
      <c r="B1066">
        <v>1713</v>
      </c>
      <c r="C1066" t="s">
        <v>362</v>
      </c>
      <c r="D1066" t="s">
        <v>375</v>
      </c>
      <c r="E1066" t="s">
        <v>432</v>
      </c>
      <c r="F1066">
        <v>161</v>
      </c>
      <c r="G1066" s="7" t="s">
        <v>122</v>
      </c>
      <c r="H1066" s="7" t="s">
        <v>122</v>
      </c>
      <c r="I1066" s="7" t="s">
        <v>122</v>
      </c>
      <c r="J1066" s="7" t="s">
        <v>122</v>
      </c>
      <c r="K1066" s="8">
        <v>415.39499999999998</v>
      </c>
      <c r="L1066" s="8">
        <v>1932.52</v>
      </c>
      <c r="M1066" s="8">
        <v>3.05</v>
      </c>
      <c r="N1066" s="8">
        <v>2350.9650000000001</v>
      </c>
      <c r="O1066">
        <v>107</v>
      </c>
      <c r="P1066">
        <v>43</v>
      </c>
      <c r="Q1066">
        <v>3</v>
      </c>
      <c r="R1066">
        <v>2</v>
      </c>
      <c r="S1066">
        <v>1</v>
      </c>
      <c r="T1066">
        <v>3</v>
      </c>
      <c r="U1066">
        <v>2</v>
      </c>
      <c r="V1066">
        <v>0</v>
      </c>
      <c r="W1066">
        <v>0</v>
      </c>
      <c r="X1066">
        <v>21</v>
      </c>
      <c r="Y1066">
        <v>14</v>
      </c>
      <c r="Z1066">
        <v>27</v>
      </c>
      <c r="AA1066">
        <v>4</v>
      </c>
      <c r="AB1066">
        <v>95</v>
      </c>
      <c r="AC1066">
        <v>3</v>
      </c>
    </row>
    <row r="1067" spans="1:29" x14ac:dyDescent="0.3">
      <c r="A1067">
        <v>2004</v>
      </c>
      <c r="B1067">
        <v>1714</v>
      </c>
      <c r="C1067" t="s">
        <v>362</v>
      </c>
      <c r="D1067" t="s">
        <v>362</v>
      </c>
      <c r="E1067" t="s">
        <v>412</v>
      </c>
      <c r="F1067">
        <v>244</v>
      </c>
      <c r="G1067" s="7" t="s">
        <v>122</v>
      </c>
      <c r="H1067" s="7" t="s">
        <v>122</v>
      </c>
      <c r="I1067" s="7" t="s">
        <v>122</v>
      </c>
      <c r="J1067" s="7" t="s">
        <v>122</v>
      </c>
      <c r="K1067" s="8">
        <v>309.24</v>
      </c>
      <c r="L1067" s="8">
        <v>2325.502</v>
      </c>
      <c r="M1067" s="8">
        <v>5.7610000000000001</v>
      </c>
      <c r="N1067" s="8">
        <v>2640.5030000000002</v>
      </c>
      <c r="O1067">
        <v>201</v>
      </c>
      <c r="P1067">
        <v>35</v>
      </c>
      <c r="Q1067">
        <v>1</v>
      </c>
      <c r="R1067">
        <v>2</v>
      </c>
      <c r="S1067">
        <v>2</v>
      </c>
      <c r="T1067">
        <v>1</v>
      </c>
      <c r="U1067">
        <v>1</v>
      </c>
      <c r="V1067">
        <v>1</v>
      </c>
      <c r="W1067">
        <v>0</v>
      </c>
      <c r="X1067">
        <v>24</v>
      </c>
      <c r="Y1067">
        <v>19</v>
      </c>
      <c r="Z1067">
        <v>46</v>
      </c>
      <c r="AA1067">
        <v>0</v>
      </c>
      <c r="AB1067">
        <v>155</v>
      </c>
      <c r="AC1067">
        <v>3</v>
      </c>
    </row>
    <row r="1068" spans="1:29" x14ac:dyDescent="0.3">
      <c r="A1068">
        <v>2004</v>
      </c>
      <c r="B1068">
        <v>1801</v>
      </c>
      <c r="C1068" t="s">
        <v>376</v>
      </c>
      <c r="D1068" t="s">
        <v>377</v>
      </c>
      <c r="E1068" t="s">
        <v>412</v>
      </c>
      <c r="F1068">
        <v>92</v>
      </c>
      <c r="G1068" s="7" t="s">
        <v>122</v>
      </c>
      <c r="H1068" s="7" t="s">
        <v>122</v>
      </c>
      <c r="I1068" s="7" t="s">
        <v>122</v>
      </c>
      <c r="J1068" s="7" t="s">
        <v>122</v>
      </c>
      <c r="K1068" s="8">
        <v>391.46</v>
      </c>
      <c r="L1068" s="8">
        <v>589.1807</v>
      </c>
      <c r="M1068" s="8">
        <v>9.8000000000000007</v>
      </c>
      <c r="N1068" s="8">
        <v>990.44069999999999</v>
      </c>
      <c r="O1068">
        <v>62</v>
      </c>
      <c r="P1068">
        <v>25</v>
      </c>
      <c r="Q1068">
        <v>3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2</v>
      </c>
      <c r="Y1068">
        <v>2</v>
      </c>
      <c r="Z1068">
        <v>1</v>
      </c>
      <c r="AA1068">
        <v>0</v>
      </c>
      <c r="AB1068">
        <v>87</v>
      </c>
      <c r="AC1068">
        <v>2</v>
      </c>
    </row>
    <row r="1069" spans="1:29" x14ac:dyDescent="0.3">
      <c r="A1069">
        <v>2004</v>
      </c>
      <c r="B1069">
        <v>1802</v>
      </c>
      <c r="C1069" t="s">
        <v>376</v>
      </c>
      <c r="D1069" t="s">
        <v>378</v>
      </c>
      <c r="E1069" t="s">
        <v>423</v>
      </c>
      <c r="F1069">
        <v>53</v>
      </c>
      <c r="G1069" s="7" t="s">
        <v>122</v>
      </c>
      <c r="H1069" s="7" t="s">
        <v>122</v>
      </c>
      <c r="I1069" s="7" t="s">
        <v>122</v>
      </c>
      <c r="J1069" s="7" t="s">
        <v>122</v>
      </c>
      <c r="K1069" s="8">
        <v>8.2850000000000001</v>
      </c>
      <c r="L1069" s="8">
        <v>6.6332000000000004</v>
      </c>
      <c r="M1069" s="8">
        <v>1.5034000000000001</v>
      </c>
      <c r="N1069" s="8">
        <v>16.421600000000002</v>
      </c>
      <c r="O1069">
        <v>46</v>
      </c>
      <c r="P1069">
        <v>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0</v>
      </c>
      <c r="AB1069">
        <v>51</v>
      </c>
      <c r="AC1069">
        <v>0</v>
      </c>
    </row>
    <row r="1070" spans="1:29" x14ac:dyDescent="0.3">
      <c r="A1070">
        <v>2004</v>
      </c>
      <c r="B1070">
        <v>1803</v>
      </c>
      <c r="C1070" t="s">
        <v>376</v>
      </c>
      <c r="D1070" t="s">
        <v>379</v>
      </c>
      <c r="E1070" t="s">
        <v>423</v>
      </c>
      <c r="F1070">
        <v>168</v>
      </c>
      <c r="G1070" s="7" t="s">
        <v>122</v>
      </c>
      <c r="H1070" s="7" t="s">
        <v>122</v>
      </c>
      <c r="I1070" s="7" t="s">
        <v>122</v>
      </c>
      <c r="J1070" s="7" t="s">
        <v>122</v>
      </c>
      <c r="K1070" s="8">
        <v>106.0605</v>
      </c>
      <c r="L1070" s="8">
        <v>2379.2365</v>
      </c>
      <c r="M1070" s="8">
        <v>1.7521</v>
      </c>
      <c r="N1070" s="8">
        <v>2487.0491000000002</v>
      </c>
      <c r="O1070">
        <v>129</v>
      </c>
      <c r="P1070">
        <v>28</v>
      </c>
      <c r="Q1070">
        <v>2</v>
      </c>
      <c r="R1070">
        <v>5</v>
      </c>
      <c r="S1070">
        <v>1</v>
      </c>
      <c r="T1070">
        <v>2</v>
      </c>
      <c r="U1070">
        <v>0</v>
      </c>
      <c r="V1070">
        <v>1</v>
      </c>
      <c r="W1070">
        <v>0</v>
      </c>
      <c r="X1070">
        <v>1</v>
      </c>
      <c r="Y1070">
        <v>9</v>
      </c>
      <c r="Z1070">
        <v>31</v>
      </c>
      <c r="AA1070">
        <v>2</v>
      </c>
      <c r="AB1070">
        <v>125</v>
      </c>
      <c r="AC1070">
        <v>1</v>
      </c>
    </row>
    <row r="1071" spans="1:29" x14ac:dyDescent="0.3">
      <c r="A1071">
        <v>2004</v>
      </c>
      <c r="B1071">
        <v>1804</v>
      </c>
      <c r="C1071" t="s">
        <v>376</v>
      </c>
      <c r="D1071" t="s">
        <v>380</v>
      </c>
      <c r="E1071" t="s">
        <v>405</v>
      </c>
      <c r="F1071">
        <v>254</v>
      </c>
      <c r="G1071" s="7" t="s">
        <v>122</v>
      </c>
      <c r="H1071" s="7" t="s">
        <v>122</v>
      </c>
      <c r="I1071" s="7" t="s">
        <v>122</v>
      </c>
      <c r="J1071" s="7" t="s">
        <v>122</v>
      </c>
      <c r="K1071" s="8">
        <v>487.02010000000001</v>
      </c>
      <c r="L1071" s="8">
        <v>1733.4525000000001</v>
      </c>
      <c r="M1071" s="8">
        <v>1.109</v>
      </c>
      <c r="N1071" s="8">
        <v>2221.5816</v>
      </c>
      <c r="O1071">
        <v>154</v>
      </c>
      <c r="P1071">
        <v>89</v>
      </c>
      <c r="Q1071">
        <v>4</v>
      </c>
      <c r="R1071">
        <v>3</v>
      </c>
      <c r="S1071">
        <v>0</v>
      </c>
      <c r="T1071">
        <v>3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4</v>
      </c>
      <c r="AA1071">
        <v>4</v>
      </c>
      <c r="AB1071">
        <v>246</v>
      </c>
      <c r="AC1071">
        <v>1</v>
      </c>
    </row>
    <row r="1072" spans="1:29" x14ac:dyDescent="0.3">
      <c r="A1072">
        <v>2004</v>
      </c>
      <c r="B1072">
        <v>1805</v>
      </c>
      <c r="C1072" t="s">
        <v>376</v>
      </c>
      <c r="D1072" t="s">
        <v>381</v>
      </c>
      <c r="E1072" t="s">
        <v>412</v>
      </c>
      <c r="F1072">
        <v>201</v>
      </c>
      <c r="G1072" s="7" t="s">
        <v>122</v>
      </c>
      <c r="H1072" s="7" t="s">
        <v>122</v>
      </c>
      <c r="I1072" s="7" t="s">
        <v>122</v>
      </c>
      <c r="J1072" s="7" t="s">
        <v>122</v>
      </c>
      <c r="K1072" s="8">
        <v>65.28</v>
      </c>
      <c r="L1072" s="8">
        <v>552.59460000000001</v>
      </c>
      <c r="M1072" s="8">
        <v>23.885999999999999</v>
      </c>
      <c r="N1072" s="8">
        <v>641.76059999999995</v>
      </c>
      <c r="O1072">
        <v>118</v>
      </c>
      <c r="P1072">
        <v>77</v>
      </c>
      <c r="Q1072">
        <v>3</v>
      </c>
      <c r="R1072">
        <v>1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3</v>
      </c>
      <c r="Y1072">
        <v>4</v>
      </c>
      <c r="Z1072">
        <v>18</v>
      </c>
      <c r="AA1072">
        <v>0</v>
      </c>
      <c r="AB1072">
        <v>176</v>
      </c>
      <c r="AC1072">
        <v>1</v>
      </c>
    </row>
    <row r="1073" spans="1:29" x14ac:dyDescent="0.3">
      <c r="A1073">
        <v>2004</v>
      </c>
      <c r="B1073">
        <v>1806</v>
      </c>
      <c r="C1073" t="s">
        <v>376</v>
      </c>
      <c r="D1073" t="s">
        <v>382</v>
      </c>
      <c r="E1073" t="s">
        <v>423</v>
      </c>
      <c r="F1073">
        <v>86</v>
      </c>
      <c r="G1073" s="7" t="s">
        <v>122</v>
      </c>
      <c r="H1073" s="7" t="s">
        <v>122</v>
      </c>
      <c r="I1073" s="7" t="s">
        <v>122</v>
      </c>
      <c r="J1073" s="7" t="s">
        <v>122</v>
      </c>
      <c r="K1073" s="8">
        <v>31.65</v>
      </c>
      <c r="L1073" s="8">
        <v>207.52670000000001</v>
      </c>
      <c r="M1073" s="8">
        <v>3.7410999999999999</v>
      </c>
      <c r="N1073" s="8">
        <v>242.9178</v>
      </c>
      <c r="O1073">
        <v>62</v>
      </c>
      <c r="P1073">
        <v>21</v>
      </c>
      <c r="Q1073">
        <v>0</v>
      </c>
      <c r="R1073">
        <v>2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4</v>
      </c>
      <c r="Z1073">
        <v>3</v>
      </c>
      <c r="AA1073">
        <v>2</v>
      </c>
      <c r="AB1073">
        <v>77</v>
      </c>
      <c r="AC1073">
        <v>2</v>
      </c>
    </row>
    <row r="1074" spans="1:29" x14ac:dyDescent="0.3">
      <c r="A1074">
        <v>2004</v>
      </c>
      <c r="B1074">
        <v>1807</v>
      </c>
      <c r="C1074" t="s">
        <v>376</v>
      </c>
      <c r="D1074" t="s">
        <v>383</v>
      </c>
      <c r="E1074" t="s">
        <v>412</v>
      </c>
      <c r="F1074">
        <v>84</v>
      </c>
      <c r="G1074" s="7" t="s">
        <v>122</v>
      </c>
      <c r="H1074" s="7" t="s">
        <v>122</v>
      </c>
      <c r="I1074" s="7" t="s">
        <v>122</v>
      </c>
      <c r="J1074" s="7" t="s">
        <v>122</v>
      </c>
      <c r="K1074" s="8">
        <v>52.410499999999999</v>
      </c>
      <c r="L1074" s="8">
        <v>709.40390000000002</v>
      </c>
      <c r="M1074" s="8">
        <v>2.0851000000000002</v>
      </c>
      <c r="N1074" s="8">
        <v>763.89949999999999</v>
      </c>
      <c r="O1074">
        <v>67</v>
      </c>
      <c r="P1074">
        <v>16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1</v>
      </c>
      <c r="Y1074">
        <v>0</v>
      </c>
      <c r="Z1074">
        <v>6</v>
      </c>
      <c r="AA1074">
        <v>0</v>
      </c>
      <c r="AB1074">
        <v>76</v>
      </c>
      <c r="AC1074">
        <v>0</v>
      </c>
    </row>
    <row r="1075" spans="1:29" x14ac:dyDescent="0.3">
      <c r="A1075">
        <v>2004</v>
      </c>
      <c r="B1075">
        <v>1808</v>
      </c>
      <c r="C1075" t="s">
        <v>376</v>
      </c>
      <c r="D1075" t="s">
        <v>384</v>
      </c>
      <c r="E1075" t="s">
        <v>406</v>
      </c>
      <c r="F1075">
        <v>11</v>
      </c>
      <c r="G1075" s="7" t="s">
        <v>122</v>
      </c>
      <c r="H1075" s="7" t="s">
        <v>122</v>
      </c>
      <c r="I1075" s="7" t="s">
        <v>122</v>
      </c>
      <c r="J1075" s="7" t="s">
        <v>122</v>
      </c>
      <c r="K1075" s="8">
        <v>2.48</v>
      </c>
      <c r="L1075" s="8">
        <v>0.26100000000000001</v>
      </c>
      <c r="M1075" s="8">
        <v>0.1</v>
      </c>
      <c r="N1075" s="8">
        <v>2.8410000000000002</v>
      </c>
      <c r="O1075">
        <v>10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</v>
      </c>
      <c r="AC1075">
        <v>0</v>
      </c>
    </row>
    <row r="1076" spans="1:29" x14ac:dyDescent="0.3">
      <c r="A1076">
        <v>2004</v>
      </c>
      <c r="B1076">
        <v>1809</v>
      </c>
      <c r="C1076" t="s">
        <v>376</v>
      </c>
      <c r="D1076" t="s">
        <v>385</v>
      </c>
      <c r="E1076" t="s">
        <v>423</v>
      </c>
      <c r="F1076">
        <v>100</v>
      </c>
      <c r="G1076" s="7" t="s">
        <v>122</v>
      </c>
      <c r="H1076" s="7" t="s">
        <v>122</v>
      </c>
      <c r="I1076" s="7" t="s">
        <v>122</v>
      </c>
      <c r="J1076" s="7" t="s">
        <v>122</v>
      </c>
      <c r="K1076" s="8">
        <v>21.376200000000001</v>
      </c>
      <c r="L1076" s="8">
        <v>606.09079999999994</v>
      </c>
      <c r="M1076" s="8">
        <v>0.63229999999999997</v>
      </c>
      <c r="N1076" s="8">
        <v>628.09929999999997</v>
      </c>
      <c r="O1076">
        <v>95</v>
      </c>
      <c r="P1076">
        <v>2</v>
      </c>
      <c r="Q1076">
        <v>1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2</v>
      </c>
      <c r="Z1076">
        <v>18</v>
      </c>
      <c r="AA1076">
        <v>1</v>
      </c>
      <c r="AB1076">
        <v>79</v>
      </c>
      <c r="AC1076">
        <v>1</v>
      </c>
    </row>
    <row r="1077" spans="1:29" x14ac:dyDescent="0.3">
      <c r="A1077">
        <v>2004</v>
      </c>
      <c r="B1077">
        <v>1810</v>
      </c>
      <c r="C1077" t="s">
        <v>376</v>
      </c>
      <c r="D1077" t="s">
        <v>386</v>
      </c>
      <c r="E1077" t="s">
        <v>423</v>
      </c>
      <c r="F1077">
        <v>95</v>
      </c>
      <c r="G1077" s="7" t="s">
        <v>122</v>
      </c>
      <c r="H1077" s="7" t="s">
        <v>122</v>
      </c>
      <c r="I1077" s="7" t="s">
        <v>122</v>
      </c>
      <c r="J1077" s="7" t="s">
        <v>122</v>
      </c>
      <c r="K1077" s="8">
        <v>301.50240000000002</v>
      </c>
      <c r="L1077" s="8">
        <v>73.075900000000004</v>
      </c>
      <c r="M1077" s="8">
        <v>1.002</v>
      </c>
      <c r="N1077" s="8">
        <v>375.58030000000002</v>
      </c>
      <c r="O1077">
        <v>88</v>
      </c>
      <c r="P1077">
        <v>5</v>
      </c>
      <c r="Q1077">
        <v>0</v>
      </c>
      <c r="R1077">
        <v>0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1</v>
      </c>
      <c r="Y1077">
        <v>2</v>
      </c>
      <c r="Z1077">
        <v>19</v>
      </c>
      <c r="AA1077">
        <v>0</v>
      </c>
      <c r="AB1077">
        <v>73</v>
      </c>
      <c r="AC1077">
        <v>1</v>
      </c>
    </row>
    <row r="1078" spans="1:29" x14ac:dyDescent="0.3">
      <c r="A1078">
        <v>2004</v>
      </c>
      <c r="B1078">
        <v>1811</v>
      </c>
      <c r="C1078" t="s">
        <v>376</v>
      </c>
      <c r="D1078" t="s">
        <v>387</v>
      </c>
      <c r="E1078" t="s">
        <v>423</v>
      </c>
      <c r="F1078">
        <v>36</v>
      </c>
      <c r="G1078" s="7" t="s">
        <v>122</v>
      </c>
      <c r="H1078" s="7" t="s">
        <v>122</v>
      </c>
      <c r="I1078" s="7" t="s">
        <v>122</v>
      </c>
      <c r="J1078" s="7" t="s">
        <v>122</v>
      </c>
      <c r="K1078" s="8">
        <v>4.0510000000000002</v>
      </c>
      <c r="L1078" s="8">
        <v>28.394100000000002</v>
      </c>
      <c r="M1078" s="8">
        <v>7.2099999999999997E-2</v>
      </c>
      <c r="N1078" s="8">
        <v>32.517200000000003</v>
      </c>
      <c r="O1078">
        <v>28</v>
      </c>
      <c r="P1078">
        <v>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35</v>
      </c>
      <c r="AC1078">
        <v>1</v>
      </c>
    </row>
    <row r="1079" spans="1:29" x14ac:dyDescent="0.3">
      <c r="A1079">
        <v>2004</v>
      </c>
      <c r="B1079">
        <v>1812</v>
      </c>
      <c r="C1079" t="s">
        <v>376</v>
      </c>
      <c r="D1079" t="s">
        <v>388</v>
      </c>
      <c r="E1079" t="s">
        <v>412</v>
      </c>
      <c r="F1079">
        <v>54</v>
      </c>
      <c r="G1079" s="7" t="s">
        <v>122</v>
      </c>
      <c r="H1079" s="7" t="s">
        <v>122</v>
      </c>
      <c r="I1079" s="7" t="s">
        <v>122</v>
      </c>
      <c r="J1079" s="7" t="s">
        <v>122</v>
      </c>
      <c r="K1079" s="8">
        <v>2.5999999999999999E-2</v>
      </c>
      <c r="L1079" s="8">
        <v>28.015599999999999</v>
      </c>
      <c r="M1079" s="8">
        <v>1E-4</v>
      </c>
      <c r="N1079" s="8">
        <v>28.041699999999999</v>
      </c>
      <c r="O1079">
        <v>44</v>
      </c>
      <c r="P1079">
        <v>9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54</v>
      </c>
      <c r="AC1079">
        <v>0</v>
      </c>
    </row>
    <row r="1080" spans="1:29" x14ac:dyDescent="0.3">
      <c r="A1080">
        <v>2004</v>
      </c>
      <c r="B1080">
        <v>1813</v>
      </c>
      <c r="C1080" t="s">
        <v>376</v>
      </c>
      <c r="D1080" t="s">
        <v>389</v>
      </c>
      <c r="E1080" t="s">
        <v>405</v>
      </c>
      <c r="F1080">
        <v>147</v>
      </c>
      <c r="G1080" s="7" t="s">
        <v>122</v>
      </c>
      <c r="H1080" s="7" t="s">
        <v>122</v>
      </c>
      <c r="I1080" s="7" t="s">
        <v>122</v>
      </c>
      <c r="J1080" s="7" t="s">
        <v>122</v>
      </c>
      <c r="K1080" s="8">
        <v>24.75</v>
      </c>
      <c r="L1080" s="8">
        <v>594.93309999999997</v>
      </c>
      <c r="M1080" s="8">
        <v>18.54</v>
      </c>
      <c r="N1080" s="8">
        <v>638.22310000000004</v>
      </c>
      <c r="O1080">
        <v>68</v>
      </c>
      <c r="P1080">
        <v>70</v>
      </c>
      <c r="Q1080">
        <v>2</v>
      </c>
      <c r="R1080">
        <v>3</v>
      </c>
      <c r="S1080">
        <v>3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2</v>
      </c>
      <c r="AB1080">
        <v>144</v>
      </c>
      <c r="AC1080">
        <v>4</v>
      </c>
    </row>
    <row r="1081" spans="1:29" x14ac:dyDescent="0.3">
      <c r="A1081">
        <v>2004</v>
      </c>
      <c r="B1081">
        <v>1814</v>
      </c>
      <c r="C1081" t="s">
        <v>376</v>
      </c>
      <c r="D1081" t="s">
        <v>390</v>
      </c>
      <c r="E1081" t="s">
        <v>423</v>
      </c>
      <c r="F1081">
        <v>26</v>
      </c>
      <c r="G1081" s="7" t="s">
        <v>122</v>
      </c>
      <c r="H1081" s="7" t="s">
        <v>122</v>
      </c>
      <c r="I1081" s="7" t="s">
        <v>122</v>
      </c>
      <c r="J1081" s="7" t="s">
        <v>122</v>
      </c>
      <c r="K1081" s="8">
        <v>8.0299999999999994</v>
      </c>
      <c r="L1081" s="8">
        <v>3.0030999999999999</v>
      </c>
      <c r="M1081" s="8">
        <v>0.1731</v>
      </c>
      <c r="N1081" s="8">
        <v>11.206200000000001</v>
      </c>
      <c r="O1081">
        <v>24</v>
      </c>
      <c r="P1081">
        <v>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1</v>
      </c>
      <c r="AA1081">
        <v>0</v>
      </c>
      <c r="AB1081">
        <v>24</v>
      </c>
      <c r="AC1081">
        <v>0</v>
      </c>
    </row>
    <row r="1082" spans="1:29" x14ac:dyDescent="0.3">
      <c r="A1082">
        <v>2004</v>
      </c>
      <c r="B1082">
        <v>1815</v>
      </c>
      <c r="C1082" t="s">
        <v>376</v>
      </c>
      <c r="D1082" t="s">
        <v>391</v>
      </c>
      <c r="E1082" t="s">
        <v>412</v>
      </c>
      <c r="F1082">
        <v>104</v>
      </c>
      <c r="G1082" s="7" t="s">
        <v>122</v>
      </c>
      <c r="H1082" s="7" t="s">
        <v>122</v>
      </c>
      <c r="I1082" s="7" t="s">
        <v>122</v>
      </c>
      <c r="J1082" s="7" t="s">
        <v>122</v>
      </c>
      <c r="K1082" s="8">
        <v>4.5010000000000003</v>
      </c>
      <c r="L1082" s="8">
        <v>74.063699999999997</v>
      </c>
      <c r="M1082" s="8">
        <v>10.696999999999999</v>
      </c>
      <c r="N1082" s="8">
        <v>89.261700000000005</v>
      </c>
      <c r="O1082">
        <v>64</v>
      </c>
      <c r="P1082">
        <v>40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104</v>
      </c>
      <c r="AC1082">
        <v>0</v>
      </c>
    </row>
    <row r="1083" spans="1:29" x14ac:dyDescent="0.3">
      <c r="A1083">
        <v>2004</v>
      </c>
      <c r="B1083">
        <v>1816</v>
      </c>
      <c r="C1083" t="s">
        <v>376</v>
      </c>
      <c r="D1083" t="s">
        <v>392</v>
      </c>
      <c r="E1083" t="s">
        <v>423</v>
      </c>
      <c r="F1083">
        <v>57</v>
      </c>
      <c r="G1083" s="7" t="s">
        <v>122</v>
      </c>
      <c r="H1083" s="7" t="s">
        <v>122</v>
      </c>
      <c r="I1083" s="7" t="s">
        <v>122</v>
      </c>
      <c r="J1083" s="7" t="s">
        <v>122</v>
      </c>
      <c r="K1083" s="8">
        <v>14.6501</v>
      </c>
      <c r="L1083" s="8">
        <v>7.0155000000000003</v>
      </c>
      <c r="M1083" s="8">
        <v>5.3E-3</v>
      </c>
      <c r="N1083" s="8">
        <v>21.6709</v>
      </c>
      <c r="O1083">
        <v>47</v>
      </c>
      <c r="P1083">
        <v>10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2</v>
      </c>
      <c r="Z1083">
        <v>2</v>
      </c>
      <c r="AA1083">
        <v>0</v>
      </c>
      <c r="AB1083">
        <v>52</v>
      </c>
      <c r="AC1083">
        <v>0</v>
      </c>
    </row>
    <row r="1084" spans="1:29" x14ac:dyDescent="0.3">
      <c r="A1084">
        <v>2004</v>
      </c>
      <c r="B1084">
        <v>1817</v>
      </c>
      <c r="C1084" t="s">
        <v>376</v>
      </c>
      <c r="D1084" t="s">
        <v>393</v>
      </c>
      <c r="E1084" t="s">
        <v>423</v>
      </c>
      <c r="F1084">
        <v>38</v>
      </c>
      <c r="G1084" s="7" t="s">
        <v>122</v>
      </c>
      <c r="H1084" s="7" t="s">
        <v>122</v>
      </c>
      <c r="I1084" s="7" t="s">
        <v>122</v>
      </c>
      <c r="J1084" s="7" t="s">
        <v>122</v>
      </c>
      <c r="K1084" s="8">
        <v>24.65</v>
      </c>
      <c r="L1084" s="8">
        <v>34.569499999999998</v>
      </c>
      <c r="M1084" s="8">
        <v>1E-4</v>
      </c>
      <c r="N1084" s="8">
        <v>59.2196</v>
      </c>
      <c r="O1084">
        <v>29</v>
      </c>
      <c r="P1084">
        <v>7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2</v>
      </c>
      <c r="Z1084">
        <v>7</v>
      </c>
      <c r="AA1084">
        <v>0</v>
      </c>
      <c r="AB1084">
        <v>28</v>
      </c>
      <c r="AC1084">
        <v>0</v>
      </c>
    </row>
    <row r="1085" spans="1:29" x14ac:dyDescent="0.3">
      <c r="A1085">
        <v>2004</v>
      </c>
      <c r="B1085">
        <v>1818</v>
      </c>
      <c r="C1085" t="s">
        <v>376</v>
      </c>
      <c r="D1085" t="s">
        <v>394</v>
      </c>
      <c r="E1085" t="s">
        <v>412</v>
      </c>
      <c r="F1085">
        <v>62</v>
      </c>
      <c r="G1085" s="7" t="s">
        <v>122</v>
      </c>
      <c r="H1085" s="7" t="s">
        <v>122</v>
      </c>
      <c r="I1085" s="7" t="s">
        <v>122</v>
      </c>
      <c r="J1085" s="7" t="s">
        <v>122</v>
      </c>
      <c r="K1085" s="8">
        <v>4.9260000000000002</v>
      </c>
      <c r="L1085" s="8">
        <v>22.998000000000001</v>
      </c>
      <c r="M1085" s="8">
        <v>1.26</v>
      </c>
      <c r="N1085" s="8">
        <v>29.184000000000001</v>
      </c>
      <c r="O1085">
        <v>51</v>
      </c>
      <c r="P1085">
        <v>11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62</v>
      </c>
      <c r="AC1085">
        <v>0</v>
      </c>
    </row>
    <row r="1086" spans="1:29" x14ac:dyDescent="0.3">
      <c r="A1086">
        <v>2004</v>
      </c>
      <c r="B1086">
        <v>1819</v>
      </c>
      <c r="C1086" t="s">
        <v>376</v>
      </c>
      <c r="D1086" t="s">
        <v>395</v>
      </c>
      <c r="E1086" t="s">
        <v>412</v>
      </c>
      <c r="F1086">
        <v>58</v>
      </c>
      <c r="G1086" s="7" t="s">
        <v>122</v>
      </c>
      <c r="H1086" s="7" t="s">
        <v>122</v>
      </c>
      <c r="I1086" s="7" t="s">
        <v>122</v>
      </c>
      <c r="J1086" s="7" t="s">
        <v>122</v>
      </c>
      <c r="K1086" s="8">
        <v>14.500999999999999</v>
      </c>
      <c r="L1086" s="8">
        <v>32.904200000000003</v>
      </c>
      <c r="M1086" s="8">
        <v>1E-3</v>
      </c>
      <c r="N1086" s="8">
        <v>47.406199999999998</v>
      </c>
      <c r="O1086">
        <v>39</v>
      </c>
      <c r="P1086">
        <v>19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57</v>
      </c>
      <c r="AC1086">
        <v>0</v>
      </c>
    </row>
    <row r="1087" spans="1:29" x14ac:dyDescent="0.3">
      <c r="A1087">
        <v>2004</v>
      </c>
      <c r="B1087">
        <v>1820</v>
      </c>
      <c r="C1087" t="s">
        <v>376</v>
      </c>
      <c r="D1087" t="s">
        <v>396</v>
      </c>
      <c r="E1087" t="s">
        <v>412</v>
      </c>
      <c r="F1087">
        <v>70</v>
      </c>
      <c r="G1087" s="7" t="s">
        <v>122</v>
      </c>
      <c r="H1087" s="7" t="s">
        <v>122</v>
      </c>
      <c r="I1087" s="7" t="s">
        <v>122</v>
      </c>
      <c r="J1087" s="7" t="s">
        <v>122</v>
      </c>
      <c r="K1087" s="8">
        <v>16.290099999999999</v>
      </c>
      <c r="L1087" s="8">
        <v>82.628100000000003</v>
      </c>
      <c r="M1087" s="8">
        <v>0.86099999999999999</v>
      </c>
      <c r="N1087" s="8">
        <v>99.779200000000003</v>
      </c>
      <c r="O1087">
        <v>50</v>
      </c>
      <c r="P1087">
        <v>17</v>
      </c>
      <c r="Q1087">
        <v>2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</v>
      </c>
      <c r="Z1087">
        <v>7</v>
      </c>
      <c r="AA1087">
        <v>0</v>
      </c>
      <c r="AB1087">
        <v>59</v>
      </c>
      <c r="AC1087">
        <v>0</v>
      </c>
    </row>
    <row r="1088" spans="1:29" x14ac:dyDescent="0.3">
      <c r="A1088">
        <v>2004</v>
      </c>
      <c r="B1088">
        <v>1821</v>
      </c>
      <c r="C1088" t="s">
        <v>376</v>
      </c>
      <c r="D1088" t="s">
        <v>397</v>
      </c>
      <c r="E1088" t="s">
        <v>423</v>
      </c>
      <c r="F1088">
        <v>89</v>
      </c>
      <c r="G1088" s="7" t="s">
        <v>122</v>
      </c>
      <c r="H1088" s="7" t="s">
        <v>122</v>
      </c>
      <c r="I1088" s="7" t="s">
        <v>122</v>
      </c>
      <c r="J1088" s="7" t="s">
        <v>122</v>
      </c>
      <c r="K1088" s="8">
        <v>13.302</v>
      </c>
      <c r="L1088" s="8">
        <v>21.640799999999999</v>
      </c>
      <c r="M1088" s="8">
        <v>0.52039999999999997</v>
      </c>
      <c r="N1088" s="8">
        <v>35.463200000000001</v>
      </c>
      <c r="O1088">
        <v>78</v>
      </c>
      <c r="P1088">
        <v>11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2</v>
      </c>
      <c r="Z1088">
        <v>5</v>
      </c>
      <c r="AA1088">
        <v>0</v>
      </c>
      <c r="AB1088">
        <v>81</v>
      </c>
      <c r="AC1088">
        <v>0</v>
      </c>
    </row>
    <row r="1089" spans="1:29" x14ac:dyDescent="0.3">
      <c r="A1089">
        <v>2004</v>
      </c>
      <c r="B1089">
        <v>1822</v>
      </c>
      <c r="C1089" t="s">
        <v>376</v>
      </c>
      <c r="D1089" t="s">
        <v>398</v>
      </c>
      <c r="E1089" t="s">
        <v>423</v>
      </c>
      <c r="F1089">
        <v>101</v>
      </c>
      <c r="G1089" s="7" t="s">
        <v>122</v>
      </c>
      <c r="H1089" s="7" t="s">
        <v>122</v>
      </c>
      <c r="I1089" s="7" t="s">
        <v>122</v>
      </c>
      <c r="J1089" s="7" t="s">
        <v>122</v>
      </c>
      <c r="K1089" s="8">
        <v>6.02</v>
      </c>
      <c r="L1089" s="8">
        <v>61.884099999999997</v>
      </c>
      <c r="M1089" s="8">
        <v>1.2E-2</v>
      </c>
      <c r="N1089" s="8">
        <v>67.9161</v>
      </c>
      <c r="O1089">
        <v>84</v>
      </c>
      <c r="P1089">
        <v>16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8</v>
      </c>
      <c r="AA1089">
        <v>4</v>
      </c>
      <c r="AB1089">
        <v>88</v>
      </c>
      <c r="AC1089">
        <v>0</v>
      </c>
    </row>
    <row r="1090" spans="1:29" x14ac:dyDescent="0.3">
      <c r="A1090">
        <v>2004</v>
      </c>
      <c r="B1090">
        <v>1823</v>
      </c>
      <c r="C1090" t="s">
        <v>376</v>
      </c>
      <c r="D1090" t="s">
        <v>376</v>
      </c>
      <c r="E1090" t="s">
        <v>423</v>
      </c>
      <c r="F1090">
        <v>237</v>
      </c>
      <c r="G1090" s="7" t="s">
        <v>122</v>
      </c>
      <c r="H1090" s="7" t="s">
        <v>122</v>
      </c>
      <c r="I1090" s="7" t="s">
        <v>122</v>
      </c>
      <c r="J1090" s="7" t="s">
        <v>122</v>
      </c>
      <c r="K1090" s="8">
        <v>29.326899999999998</v>
      </c>
      <c r="L1090" s="8">
        <v>64.117400000000004</v>
      </c>
      <c r="M1090" s="8">
        <v>9.7481000000000009</v>
      </c>
      <c r="N1090" s="8">
        <v>103.19240000000001</v>
      </c>
      <c r="O1090">
        <v>217</v>
      </c>
      <c r="P1090">
        <v>19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8</v>
      </c>
      <c r="Z1090">
        <v>27</v>
      </c>
      <c r="AA1090">
        <v>1</v>
      </c>
      <c r="AB1090">
        <v>200</v>
      </c>
      <c r="AC1090">
        <v>0</v>
      </c>
    </row>
    <row r="1091" spans="1:29" x14ac:dyDescent="0.3">
      <c r="A1091">
        <v>2004</v>
      </c>
      <c r="B1091">
        <v>1824</v>
      </c>
      <c r="C1091" t="s">
        <v>376</v>
      </c>
      <c r="D1091" t="s">
        <v>399</v>
      </c>
      <c r="E1091" t="s">
        <v>423</v>
      </c>
      <c r="F1091">
        <v>53</v>
      </c>
      <c r="G1091" s="7" t="s">
        <v>122</v>
      </c>
      <c r="H1091" s="7" t="s">
        <v>122</v>
      </c>
      <c r="I1091" s="7" t="s">
        <v>122</v>
      </c>
      <c r="J1091" s="7" t="s">
        <v>122</v>
      </c>
      <c r="K1091" s="8">
        <v>9.9700000000000006</v>
      </c>
      <c r="L1091" s="8">
        <v>33.341299999999997</v>
      </c>
      <c r="M1091" s="8">
        <v>3.5501</v>
      </c>
      <c r="N1091" s="8">
        <v>46.861400000000003</v>
      </c>
      <c r="O1091">
        <v>46</v>
      </c>
      <c r="P1091">
        <v>6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2</v>
      </c>
      <c r="AA1091">
        <v>0</v>
      </c>
      <c r="AB1091">
        <v>49</v>
      </c>
      <c r="AC1091">
        <v>0</v>
      </c>
    </row>
    <row r="1092" spans="1:29" x14ac:dyDescent="0.3">
      <c r="A1092">
        <v>2005</v>
      </c>
      <c r="B1092">
        <v>101</v>
      </c>
      <c r="C1092" t="s">
        <v>130</v>
      </c>
      <c r="D1092" t="s">
        <v>131</v>
      </c>
      <c r="E1092" t="s">
        <v>402</v>
      </c>
      <c r="F1092">
        <v>231</v>
      </c>
      <c r="G1092" s="7" t="s">
        <v>122</v>
      </c>
      <c r="H1092" s="7" t="s">
        <v>122</v>
      </c>
      <c r="I1092" s="7" t="s">
        <v>122</v>
      </c>
      <c r="J1092" s="7" t="s">
        <v>122</v>
      </c>
      <c r="K1092" s="8">
        <v>1497.7656999999999</v>
      </c>
      <c r="L1092" s="8">
        <v>45.0961</v>
      </c>
      <c r="M1092" s="8">
        <v>0.11409999999999999</v>
      </c>
      <c r="N1092" s="8">
        <v>1542.9758999999999</v>
      </c>
      <c r="O1092">
        <v>214</v>
      </c>
      <c r="P1092">
        <v>14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3</v>
      </c>
      <c r="Y1092">
        <v>9</v>
      </c>
      <c r="Z1092">
        <v>22</v>
      </c>
      <c r="AA1092">
        <v>0</v>
      </c>
      <c r="AB1092">
        <v>197</v>
      </c>
      <c r="AC1092">
        <v>2</v>
      </c>
    </row>
    <row r="1093" spans="1:29" x14ac:dyDescent="0.3">
      <c r="A1093">
        <v>2005</v>
      </c>
      <c r="B1093">
        <v>102</v>
      </c>
      <c r="C1093" t="s">
        <v>130</v>
      </c>
      <c r="D1093" t="s">
        <v>403</v>
      </c>
      <c r="E1093" t="s">
        <v>402</v>
      </c>
      <c r="F1093">
        <v>179</v>
      </c>
      <c r="G1093" s="7" t="s">
        <v>122</v>
      </c>
      <c r="H1093" s="7" t="s">
        <v>122</v>
      </c>
      <c r="I1093" s="7" t="s">
        <v>122</v>
      </c>
      <c r="J1093" s="7" t="s">
        <v>122</v>
      </c>
      <c r="K1093" s="8">
        <v>1731.3805</v>
      </c>
      <c r="L1093" s="8">
        <v>133.44139999999999</v>
      </c>
      <c r="M1093" s="8">
        <v>3.97</v>
      </c>
      <c r="N1093" s="8">
        <v>1868.7918999999999</v>
      </c>
      <c r="O1093">
        <v>163</v>
      </c>
      <c r="P1093">
        <v>8</v>
      </c>
      <c r="Q1093">
        <v>2</v>
      </c>
      <c r="R1093">
        <v>2</v>
      </c>
      <c r="S1093">
        <v>1</v>
      </c>
      <c r="T1093">
        <v>2</v>
      </c>
      <c r="U1093">
        <v>0</v>
      </c>
      <c r="V1093">
        <v>1</v>
      </c>
      <c r="W1093">
        <v>0</v>
      </c>
      <c r="X1093">
        <v>2</v>
      </c>
      <c r="Y1093">
        <v>10</v>
      </c>
      <c r="Z1093">
        <v>50</v>
      </c>
      <c r="AA1093">
        <v>0</v>
      </c>
      <c r="AB1093">
        <v>117</v>
      </c>
      <c r="AC1093">
        <v>0</v>
      </c>
    </row>
    <row r="1094" spans="1:29" x14ac:dyDescent="0.3">
      <c r="A1094">
        <v>2005</v>
      </c>
      <c r="B1094">
        <v>103</v>
      </c>
      <c r="C1094" t="s">
        <v>130</v>
      </c>
      <c r="D1094" t="s">
        <v>132</v>
      </c>
      <c r="E1094" t="s">
        <v>402</v>
      </c>
      <c r="F1094">
        <v>68</v>
      </c>
      <c r="G1094" s="7" t="s">
        <v>122</v>
      </c>
      <c r="H1094" s="7" t="s">
        <v>122</v>
      </c>
      <c r="I1094" s="7" t="s">
        <v>122</v>
      </c>
      <c r="J1094" s="7" t="s">
        <v>122</v>
      </c>
      <c r="K1094" s="8">
        <v>2502.7111</v>
      </c>
      <c r="L1094" s="8">
        <v>2.2263999999999999</v>
      </c>
      <c r="M1094" s="8">
        <v>5.2600000000000001E-2</v>
      </c>
      <c r="N1094" s="8">
        <v>2504.9901</v>
      </c>
      <c r="O1094">
        <v>66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67</v>
      </c>
      <c r="AC1094">
        <v>1</v>
      </c>
    </row>
    <row r="1095" spans="1:29" x14ac:dyDescent="0.3">
      <c r="A1095">
        <v>2005</v>
      </c>
      <c r="B1095">
        <v>104</v>
      </c>
      <c r="C1095" t="s">
        <v>130</v>
      </c>
      <c r="D1095" t="s">
        <v>133</v>
      </c>
      <c r="E1095" t="s">
        <v>404</v>
      </c>
      <c r="F1095">
        <v>285</v>
      </c>
      <c r="G1095" s="7" t="s">
        <v>122</v>
      </c>
      <c r="H1095" s="7" t="s">
        <v>122</v>
      </c>
      <c r="I1095" s="7" t="s">
        <v>122</v>
      </c>
      <c r="J1095" s="7" t="s">
        <v>122</v>
      </c>
      <c r="K1095" s="8">
        <v>8652.2173000000003</v>
      </c>
      <c r="L1095" s="8">
        <v>331.56119999999999</v>
      </c>
      <c r="M1095" s="8">
        <v>5.6500000000000002E-2</v>
      </c>
      <c r="N1095" s="8">
        <v>8983.8349999999991</v>
      </c>
      <c r="O1095">
        <v>229</v>
      </c>
      <c r="P1095">
        <v>48</v>
      </c>
      <c r="Q1095">
        <v>4</v>
      </c>
      <c r="R1095">
        <v>2</v>
      </c>
      <c r="S1095">
        <v>0</v>
      </c>
      <c r="T1095">
        <v>1</v>
      </c>
      <c r="U1095">
        <v>0</v>
      </c>
      <c r="V1095">
        <v>1</v>
      </c>
      <c r="W1095">
        <v>0</v>
      </c>
      <c r="X1095">
        <v>2</v>
      </c>
      <c r="Y1095">
        <v>0</v>
      </c>
      <c r="Z1095">
        <v>2</v>
      </c>
      <c r="AA1095">
        <v>0</v>
      </c>
      <c r="AB1095">
        <v>281</v>
      </c>
      <c r="AC1095">
        <v>2</v>
      </c>
    </row>
    <row r="1096" spans="1:29" x14ac:dyDescent="0.3">
      <c r="A1096">
        <v>2005</v>
      </c>
      <c r="B1096">
        <v>105</v>
      </c>
      <c r="C1096" t="s">
        <v>130</v>
      </c>
      <c r="D1096" t="s">
        <v>130</v>
      </c>
      <c r="E1096" t="s">
        <v>402</v>
      </c>
      <c r="F1096">
        <v>362</v>
      </c>
      <c r="G1096" s="7" t="s">
        <v>122</v>
      </c>
      <c r="H1096" s="7" t="s">
        <v>122</v>
      </c>
      <c r="I1096" s="7" t="s">
        <v>122</v>
      </c>
      <c r="J1096" s="7" t="s">
        <v>122</v>
      </c>
      <c r="K1096" s="8">
        <v>586.96119999999996</v>
      </c>
      <c r="L1096" s="8">
        <v>28.0791</v>
      </c>
      <c r="M1096" s="8">
        <v>13.1652</v>
      </c>
      <c r="N1096" s="8">
        <v>628.20549999999901</v>
      </c>
      <c r="O1096">
        <v>347</v>
      </c>
      <c r="P1096">
        <v>12</v>
      </c>
      <c r="Q1096">
        <v>1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1</v>
      </c>
      <c r="Y1096">
        <v>10</v>
      </c>
      <c r="Z1096">
        <v>98</v>
      </c>
      <c r="AA1096">
        <v>0</v>
      </c>
      <c r="AB1096">
        <v>253</v>
      </c>
      <c r="AC1096">
        <v>3</v>
      </c>
    </row>
    <row r="1097" spans="1:29" x14ac:dyDescent="0.3">
      <c r="A1097">
        <v>2005</v>
      </c>
      <c r="B1097">
        <v>106</v>
      </c>
      <c r="C1097" t="s">
        <v>130</v>
      </c>
      <c r="D1097" t="s">
        <v>134</v>
      </c>
      <c r="E1097" t="s">
        <v>405</v>
      </c>
      <c r="F1097">
        <v>119</v>
      </c>
      <c r="G1097" s="7" t="s">
        <v>122</v>
      </c>
      <c r="H1097" s="7" t="s">
        <v>122</v>
      </c>
      <c r="I1097" s="7" t="s">
        <v>122</v>
      </c>
      <c r="J1097" s="7" t="s">
        <v>122</v>
      </c>
      <c r="K1097" s="8">
        <v>1009.1476</v>
      </c>
      <c r="L1097" s="8">
        <v>3.2031000000000001</v>
      </c>
      <c r="M1097" s="8">
        <v>2.1999999999999999E-2</v>
      </c>
      <c r="N1097" s="8">
        <v>1012.3727</v>
      </c>
      <c r="O1097">
        <v>97</v>
      </c>
      <c r="P1097">
        <v>20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119</v>
      </c>
      <c r="AC1097">
        <v>1</v>
      </c>
    </row>
    <row r="1098" spans="1:29" x14ac:dyDescent="0.3">
      <c r="A1098">
        <v>2005</v>
      </c>
      <c r="B1098">
        <v>107</v>
      </c>
      <c r="C1098" t="s">
        <v>130</v>
      </c>
      <c r="D1098" t="s">
        <v>135</v>
      </c>
      <c r="E1098" t="s">
        <v>404</v>
      </c>
      <c r="F1098">
        <v>276</v>
      </c>
      <c r="G1098" s="7" t="s">
        <v>122</v>
      </c>
      <c r="H1098" s="7" t="s">
        <v>122</v>
      </c>
      <c r="I1098" s="7" t="s">
        <v>122</v>
      </c>
      <c r="J1098" s="7" t="s">
        <v>122</v>
      </c>
      <c r="K1098" s="8">
        <v>1.552</v>
      </c>
      <c r="L1098" s="8">
        <v>16.022400000000001</v>
      </c>
      <c r="M1098" s="8">
        <v>0.42509999999999998</v>
      </c>
      <c r="N1098" s="8">
        <v>17.999500000000001</v>
      </c>
      <c r="O1098">
        <v>272</v>
      </c>
      <c r="P1098">
        <v>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</v>
      </c>
      <c r="AA1098">
        <v>0</v>
      </c>
      <c r="AB1098">
        <v>271</v>
      </c>
      <c r="AC1098">
        <v>0</v>
      </c>
    </row>
    <row r="1099" spans="1:29" x14ac:dyDescent="0.3">
      <c r="A1099">
        <v>2005</v>
      </c>
      <c r="B1099">
        <v>108</v>
      </c>
      <c r="C1099" t="s">
        <v>130</v>
      </c>
      <c r="D1099" t="s">
        <v>136</v>
      </c>
      <c r="E1099" t="s">
        <v>402</v>
      </c>
      <c r="F1099">
        <v>95</v>
      </c>
      <c r="G1099" s="7" t="s">
        <v>122</v>
      </c>
      <c r="H1099" s="7" t="s">
        <v>122</v>
      </c>
      <c r="I1099" s="7" t="s">
        <v>122</v>
      </c>
      <c r="J1099" s="7" t="s">
        <v>122</v>
      </c>
      <c r="K1099" s="8">
        <v>36.390300000000003</v>
      </c>
      <c r="L1099" s="8">
        <v>33.0184</v>
      </c>
      <c r="M1099" s="8">
        <v>13.257099999999999</v>
      </c>
      <c r="N1099" s="8">
        <v>82.665800000000004</v>
      </c>
      <c r="O1099">
        <v>78</v>
      </c>
      <c r="P1099">
        <v>15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</v>
      </c>
      <c r="Y1099">
        <v>1</v>
      </c>
      <c r="Z1099">
        <v>9</v>
      </c>
      <c r="AA1099">
        <v>1</v>
      </c>
      <c r="AB1099">
        <v>82</v>
      </c>
      <c r="AC1099">
        <v>0</v>
      </c>
    </row>
    <row r="1100" spans="1:29" x14ac:dyDescent="0.3">
      <c r="A1100">
        <v>2005</v>
      </c>
      <c r="B1100">
        <v>109</v>
      </c>
      <c r="C1100" t="s">
        <v>130</v>
      </c>
      <c r="D1100" t="s">
        <v>137</v>
      </c>
      <c r="E1100" t="s">
        <v>404</v>
      </c>
      <c r="F1100">
        <v>1778</v>
      </c>
      <c r="G1100" s="7" t="s">
        <v>122</v>
      </c>
      <c r="H1100" s="7" t="s">
        <v>122</v>
      </c>
      <c r="I1100" s="7" t="s">
        <v>122</v>
      </c>
      <c r="J1100" s="7" t="s">
        <v>122</v>
      </c>
      <c r="K1100" s="8">
        <v>72.709000000000003</v>
      </c>
      <c r="L1100" s="8">
        <v>523.89160000000004</v>
      </c>
      <c r="M1100" s="8">
        <v>1.556</v>
      </c>
      <c r="N1100" s="8">
        <v>598.15660000000003</v>
      </c>
      <c r="O1100">
        <v>1645</v>
      </c>
      <c r="P1100">
        <v>125</v>
      </c>
      <c r="Q1100">
        <v>3</v>
      </c>
      <c r="R1100">
        <v>5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27</v>
      </c>
      <c r="AA1100">
        <v>0</v>
      </c>
      <c r="AB1100">
        <v>1751</v>
      </c>
      <c r="AC1100">
        <v>1</v>
      </c>
    </row>
    <row r="1101" spans="1:29" x14ac:dyDescent="0.3">
      <c r="A1101">
        <v>2005</v>
      </c>
      <c r="B1101">
        <v>110</v>
      </c>
      <c r="C1101" t="s">
        <v>130</v>
      </c>
      <c r="D1101" t="s">
        <v>138</v>
      </c>
      <c r="E1101" t="s">
        <v>402</v>
      </c>
      <c r="F1101">
        <v>89</v>
      </c>
      <c r="G1101" s="7" t="s">
        <v>122</v>
      </c>
      <c r="H1101" s="7" t="s">
        <v>122</v>
      </c>
      <c r="I1101" s="7" t="s">
        <v>122</v>
      </c>
      <c r="J1101" s="7" t="s">
        <v>122</v>
      </c>
      <c r="K1101" s="8">
        <v>1.02</v>
      </c>
      <c r="L1101" s="8">
        <v>1.8593999999999999</v>
      </c>
      <c r="M1101" s="8">
        <v>2.9712000000000001</v>
      </c>
      <c r="N1101" s="8">
        <v>5.8506</v>
      </c>
      <c r="O1101">
        <v>88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3</v>
      </c>
      <c r="Z1101">
        <v>13</v>
      </c>
      <c r="AA1101">
        <v>0</v>
      </c>
      <c r="AB1101">
        <v>72</v>
      </c>
      <c r="AC1101">
        <v>0</v>
      </c>
    </row>
    <row r="1102" spans="1:29" x14ac:dyDescent="0.3">
      <c r="A1102">
        <v>2005</v>
      </c>
      <c r="B1102">
        <v>111</v>
      </c>
      <c r="C1102" t="s">
        <v>130</v>
      </c>
      <c r="D1102" t="s">
        <v>139</v>
      </c>
      <c r="E1102" t="s">
        <v>406</v>
      </c>
      <c r="F1102">
        <v>91</v>
      </c>
      <c r="G1102" s="7" t="s">
        <v>122</v>
      </c>
      <c r="H1102" s="7" t="s">
        <v>122</v>
      </c>
      <c r="I1102" s="7" t="s">
        <v>122</v>
      </c>
      <c r="J1102" s="7" t="s">
        <v>122</v>
      </c>
      <c r="K1102" s="8">
        <v>433.98630000000003</v>
      </c>
      <c r="L1102" s="8">
        <v>2.1312000000000002</v>
      </c>
      <c r="M1102" s="8">
        <v>2.0659999999999998</v>
      </c>
      <c r="N1102" s="8">
        <v>438.18349999999998</v>
      </c>
      <c r="O1102">
        <v>86</v>
      </c>
      <c r="P1102">
        <v>4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13</v>
      </c>
      <c r="AA1102">
        <v>0</v>
      </c>
      <c r="AB1102">
        <v>77</v>
      </c>
      <c r="AC1102">
        <v>1</v>
      </c>
    </row>
    <row r="1103" spans="1:29" x14ac:dyDescent="0.3">
      <c r="A1103">
        <v>2005</v>
      </c>
      <c r="B1103">
        <v>112</v>
      </c>
      <c r="C1103" t="s">
        <v>130</v>
      </c>
      <c r="D1103" t="s">
        <v>140</v>
      </c>
      <c r="E1103" t="s">
        <v>402</v>
      </c>
      <c r="F1103">
        <v>43</v>
      </c>
      <c r="G1103" s="7" t="s">
        <v>122</v>
      </c>
      <c r="H1103" s="7" t="s">
        <v>122</v>
      </c>
      <c r="I1103" s="7" t="s">
        <v>122</v>
      </c>
      <c r="J1103" s="7" t="s">
        <v>122</v>
      </c>
      <c r="K1103" s="8">
        <v>5.1611000000000002</v>
      </c>
      <c r="L1103" s="8">
        <v>8.0350000000000001</v>
      </c>
      <c r="M1103" s="8">
        <v>0.34799999999999998</v>
      </c>
      <c r="N1103" s="8">
        <v>13.5441</v>
      </c>
      <c r="O1103">
        <v>40</v>
      </c>
      <c r="P1103">
        <v>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</v>
      </c>
      <c r="Y1103">
        <v>0</v>
      </c>
      <c r="Z1103">
        <v>2</v>
      </c>
      <c r="AA1103">
        <v>0</v>
      </c>
      <c r="AB1103">
        <v>39</v>
      </c>
      <c r="AC1103">
        <v>0</v>
      </c>
    </row>
    <row r="1104" spans="1:29" x14ac:dyDescent="0.3">
      <c r="A1104">
        <v>2005</v>
      </c>
      <c r="B1104">
        <v>113</v>
      </c>
      <c r="C1104" t="s">
        <v>130</v>
      </c>
      <c r="D1104" t="s">
        <v>141</v>
      </c>
      <c r="E1104" t="s">
        <v>404</v>
      </c>
      <c r="F1104">
        <v>521</v>
      </c>
      <c r="G1104" s="7" t="s">
        <v>122</v>
      </c>
      <c r="H1104" s="7" t="s">
        <v>122</v>
      </c>
      <c r="I1104" s="7" t="s">
        <v>122</v>
      </c>
      <c r="J1104" s="7" t="s">
        <v>122</v>
      </c>
      <c r="K1104" s="8">
        <v>303.00080000000003</v>
      </c>
      <c r="L1104" s="8">
        <v>431.9864</v>
      </c>
      <c r="M1104" s="8">
        <v>7.8299999999999995E-2</v>
      </c>
      <c r="N1104" s="8">
        <v>735.06550000000004</v>
      </c>
      <c r="O1104">
        <v>474</v>
      </c>
      <c r="P1104">
        <v>41</v>
      </c>
      <c r="Q1104">
        <v>3</v>
      </c>
      <c r="R1104">
        <v>1</v>
      </c>
      <c r="S1104">
        <v>0</v>
      </c>
      <c r="T1104">
        <v>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27</v>
      </c>
      <c r="AA1104">
        <v>0</v>
      </c>
      <c r="AB1104">
        <v>494</v>
      </c>
      <c r="AC1104">
        <v>2</v>
      </c>
    </row>
    <row r="1105" spans="1:29" x14ac:dyDescent="0.3">
      <c r="A1105">
        <v>2005</v>
      </c>
      <c r="B1105">
        <v>114</v>
      </c>
      <c r="C1105" t="s">
        <v>130</v>
      </c>
      <c r="D1105" t="s">
        <v>142</v>
      </c>
      <c r="E1105" t="s">
        <v>402</v>
      </c>
      <c r="F1105">
        <v>80</v>
      </c>
      <c r="G1105" s="7" t="s">
        <v>122</v>
      </c>
      <c r="H1105" s="7" t="s">
        <v>122</v>
      </c>
      <c r="I1105" s="7" t="s">
        <v>122</v>
      </c>
      <c r="J1105" s="7" t="s">
        <v>122</v>
      </c>
      <c r="K1105" s="8">
        <v>19.877500000000001</v>
      </c>
      <c r="L1105" s="8">
        <v>0.48530000000000001</v>
      </c>
      <c r="M1105" s="8">
        <v>2.1070000000000002</v>
      </c>
      <c r="N1105" s="8">
        <v>22.469799999999999</v>
      </c>
      <c r="O1105">
        <v>75</v>
      </c>
      <c r="P1105">
        <v>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1</v>
      </c>
      <c r="AA1105">
        <v>0</v>
      </c>
      <c r="AB1105">
        <v>78</v>
      </c>
      <c r="AC1105">
        <v>0</v>
      </c>
    </row>
    <row r="1106" spans="1:29" x14ac:dyDescent="0.3">
      <c r="A1106">
        <v>2005</v>
      </c>
      <c r="B1106">
        <v>115</v>
      </c>
      <c r="C1106" t="s">
        <v>130</v>
      </c>
      <c r="D1106" t="s">
        <v>143</v>
      </c>
      <c r="E1106" t="s">
        <v>402</v>
      </c>
      <c r="F1106">
        <v>294</v>
      </c>
      <c r="G1106" s="7" t="s">
        <v>122</v>
      </c>
      <c r="H1106" s="7" t="s">
        <v>122</v>
      </c>
      <c r="I1106" s="7" t="s">
        <v>122</v>
      </c>
      <c r="J1106" s="7" t="s">
        <v>122</v>
      </c>
      <c r="K1106" s="8">
        <v>176.0821</v>
      </c>
      <c r="L1106" s="8">
        <v>39.821300000000001</v>
      </c>
      <c r="M1106" s="8">
        <v>1.4371</v>
      </c>
      <c r="N1106" s="8">
        <v>217.34049999999999</v>
      </c>
      <c r="O1106">
        <v>269</v>
      </c>
      <c r="P1106">
        <v>21</v>
      </c>
      <c r="Q1106">
        <v>1</v>
      </c>
      <c r="R1106">
        <v>2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5</v>
      </c>
      <c r="Y1106">
        <v>2</v>
      </c>
      <c r="Z1106">
        <v>9</v>
      </c>
      <c r="AA1106">
        <v>0</v>
      </c>
      <c r="AB1106">
        <v>278</v>
      </c>
      <c r="AC1106">
        <v>3</v>
      </c>
    </row>
    <row r="1107" spans="1:29" x14ac:dyDescent="0.3">
      <c r="A1107">
        <v>2005</v>
      </c>
      <c r="B1107">
        <v>116</v>
      </c>
      <c r="C1107" t="s">
        <v>130</v>
      </c>
      <c r="D1107" t="s">
        <v>144</v>
      </c>
      <c r="E1107" t="s">
        <v>404</v>
      </c>
      <c r="F1107">
        <v>75</v>
      </c>
      <c r="G1107" s="7" t="s">
        <v>122</v>
      </c>
      <c r="H1107" s="7" t="s">
        <v>122</v>
      </c>
      <c r="I1107" s="7" t="s">
        <v>122</v>
      </c>
      <c r="J1107" s="7" t="s">
        <v>122</v>
      </c>
      <c r="K1107" s="8">
        <v>2.5971000000000002</v>
      </c>
      <c r="L1107" s="8">
        <v>3.9603999999999999</v>
      </c>
      <c r="M1107" s="8">
        <v>2.6100000000000002E-2</v>
      </c>
      <c r="N1107" s="8">
        <v>6.5835999999999997</v>
      </c>
      <c r="O1107">
        <v>72</v>
      </c>
      <c r="P1107">
        <v>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3</v>
      </c>
      <c r="AA1107">
        <v>0</v>
      </c>
      <c r="AB1107">
        <v>72</v>
      </c>
      <c r="AC1107">
        <v>0</v>
      </c>
    </row>
    <row r="1108" spans="1:29" x14ac:dyDescent="0.3">
      <c r="A1108">
        <v>2005</v>
      </c>
      <c r="B1108">
        <v>117</v>
      </c>
      <c r="C1108" t="s">
        <v>130</v>
      </c>
      <c r="D1108" t="s">
        <v>145</v>
      </c>
      <c r="E1108" t="s">
        <v>402</v>
      </c>
      <c r="F1108">
        <v>73</v>
      </c>
      <c r="G1108" s="7" t="s">
        <v>122</v>
      </c>
      <c r="H1108" s="7" t="s">
        <v>122</v>
      </c>
      <c r="I1108" s="7" t="s">
        <v>122</v>
      </c>
      <c r="J1108" s="7" t="s">
        <v>122</v>
      </c>
      <c r="K1108" s="8">
        <v>32.017299999999999</v>
      </c>
      <c r="L1108" s="8">
        <v>0.121</v>
      </c>
      <c r="M1108" s="8">
        <v>2.1000000000000001E-2</v>
      </c>
      <c r="N1108" s="8">
        <v>32.159300000000002</v>
      </c>
      <c r="O1108">
        <v>60</v>
      </c>
      <c r="P1108">
        <v>13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3</v>
      </c>
      <c r="Z1108">
        <v>0</v>
      </c>
      <c r="AA1108">
        <v>0</v>
      </c>
      <c r="AB1108">
        <v>67</v>
      </c>
      <c r="AC1108">
        <v>0</v>
      </c>
    </row>
    <row r="1109" spans="1:29" x14ac:dyDescent="0.3">
      <c r="A1109">
        <v>2005</v>
      </c>
      <c r="B1109">
        <v>118</v>
      </c>
      <c r="C1109" t="s">
        <v>130</v>
      </c>
      <c r="D1109" t="s">
        <v>146</v>
      </c>
      <c r="E1109" t="s">
        <v>402</v>
      </c>
      <c r="F1109">
        <v>73</v>
      </c>
      <c r="G1109" s="7" t="s">
        <v>122</v>
      </c>
      <c r="H1109" s="7" t="s">
        <v>122</v>
      </c>
      <c r="I1109" s="7" t="s">
        <v>122</v>
      </c>
      <c r="J1109" s="7" t="s">
        <v>122</v>
      </c>
      <c r="K1109" s="8">
        <v>253.37209999999999</v>
      </c>
      <c r="L1109" s="8">
        <v>5.8093000000000004</v>
      </c>
      <c r="M1109" s="8">
        <v>1.2145999999999999</v>
      </c>
      <c r="N1109" s="8">
        <v>260.39600000000002</v>
      </c>
      <c r="O1109">
        <v>67</v>
      </c>
      <c r="P1109">
        <v>5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4</v>
      </c>
      <c r="Y1109">
        <v>4</v>
      </c>
      <c r="Z1109">
        <v>5</v>
      </c>
      <c r="AA1109">
        <v>1</v>
      </c>
      <c r="AB1109">
        <v>59</v>
      </c>
      <c r="AC1109">
        <v>1</v>
      </c>
    </row>
    <row r="1110" spans="1:29" x14ac:dyDescent="0.3">
      <c r="A1110">
        <v>2005</v>
      </c>
      <c r="B1110">
        <v>119</v>
      </c>
      <c r="C1110" t="s">
        <v>130</v>
      </c>
      <c r="D1110" t="s">
        <v>147</v>
      </c>
      <c r="E1110" t="s">
        <v>404</v>
      </c>
      <c r="F1110">
        <v>280</v>
      </c>
      <c r="G1110" s="7" t="s">
        <v>122</v>
      </c>
      <c r="H1110" s="7" t="s">
        <v>122</v>
      </c>
      <c r="I1110" s="7" t="s">
        <v>122</v>
      </c>
      <c r="J1110" s="7" t="s">
        <v>122</v>
      </c>
      <c r="K1110" s="8">
        <v>3503.3343</v>
      </c>
      <c r="L1110" s="8">
        <v>15.423299999999999</v>
      </c>
      <c r="M1110" s="8">
        <v>0.03</v>
      </c>
      <c r="N1110" s="8">
        <v>3518.7876000000001</v>
      </c>
      <c r="O1110">
        <v>239</v>
      </c>
      <c r="P1110">
        <v>35</v>
      </c>
      <c r="Q1110">
        <v>1</v>
      </c>
      <c r="R1110">
        <v>2</v>
      </c>
      <c r="S1110">
        <v>1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1</v>
      </c>
      <c r="Z1110">
        <v>5</v>
      </c>
      <c r="AA1110">
        <v>0</v>
      </c>
      <c r="AB1110">
        <v>274</v>
      </c>
      <c r="AC1110">
        <v>3</v>
      </c>
    </row>
    <row r="1111" spans="1:29" x14ac:dyDescent="0.3">
      <c r="A1111">
        <v>2005</v>
      </c>
      <c r="B1111">
        <v>201</v>
      </c>
      <c r="C1111" t="s">
        <v>148</v>
      </c>
      <c r="D1111" t="s">
        <v>149</v>
      </c>
      <c r="E1111" t="s">
        <v>407</v>
      </c>
      <c r="F1111">
        <v>4</v>
      </c>
      <c r="G1111" s="7" t="s">
        <v>122</v>
      </c>
      <c r="H1111" s="7" t="s">
        <v>122</v>
      </c>
      <c r="I1111" s="7" t="s">
        <v>122</v>
      </c>
      <c r="J1111" s="7" t="s">
        <v>122</v>
      </c>
      <c r="K1111" s="8">
        <v>1.0999999999999999E-2</v>
      </c>
      <c r="L1111" s="8">
        <v>2</v>
      </c>
      <c r="M1111" s="8">
        <v>0</v>
      </c>
      <c r="N1111" s="8">
        <v>2.0110000000000001</v>
      </c>
      <c r="O1111">
        <v>2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4</v>
      </c>
      <c r="AC1111">
        <v>0</v>
      </c>
    </row>
    <row r="1112" spans="1:29" x14ac:dyDescent="0.3">
      <c r="A1112">
        <v>2005</v>
      </c>
      <c r="B1112">
        <v>202</v>
      </c>
      <c r="C1112" t="s">
        <v>148</v>
      </c>
      <c r="D1112" t="s">
        <v>150</v>
      </c>
      <c r="E1112" t="s">
        <v>407</v>
      </c>
      <c r="F1112">
        <v>3</v>
      </c>
      <c r="G1112" s="7" t="s">
        <v>122</v>
      </c>
      <c r="H1112" s="7" t="s">
        <v>122</v>
      </c>
      <c r="I1112" s="7" t="s">
        <v>122</v>
      </c>
      <c r="J1112" s="7" t="s">
        <v>122</v>
      </c>
      <c r="K1112" s="8">
        <v>0</v>
      </c>
      <c r="L1112" s="8">
        <v>5</v>
      </c>
      <c r="M1112" s="8">
        <v>0</v>
      </c>
      <c r="N1112" s="8">
        <v>5</v>
      </c>
      <c r="O1112">
        <v>0</v>
      </c>
      <c r="P1112">
        <v>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0</v>
      </c>
    </row>
    <row r="1113" spans="1:29" x14ac:dyDescent="0.3">
      <c r="A1113">
        <v>2005</v>
      </c>
      <c r="B1113">
        <v>203</v>
      </c>
      <c r="C1113" t="s">
        <v>148</v>
      </c>
      <c r="D1113" t="s">
        <v>151</v>
      </c>
      <c r="E1113" t="s">
        <v>407</v>
      </c>
      <c r="F1113">
        <v>2</v>
      </c>
      <c r="G1113" s="7" t="s">
        <v>122</v>
      </c>
      <c r="H1113" s="7" t="s">
        <v>122</v>
      </c>
      <c r="I1113" s="7" t="s">
        <v>122</v>
      </c>
      <c r="J1113" s="7" t="s">
        <v>122</v>
      </c>
      <c r="K1113" s="8">
        <v>1</v>
      </c>
      <c r="L1113" s="8">
        <v>17.45</v>
      </c>
      <c r="M1113" s="8">
        <v>0</v>
      </c>
      <c r="N1113" s="8">
        <v>18.45</v>
      </c>
      <c r="O1113">
        <v>0</v>
      </c>
      <c r="P1113">
        <v>1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1</v>
      </c>
    </row>
    <row r="1114" spans="1:29" x14ac:dyDescent="0.3">
      <c r="A1114">
        <v>2005</v>
      </c>
      <c r="B1114">
        <v>204</v>
      </c>
      <c r="C1114" t="s">
        <v>148</v>
      </c>
      <c r="D1114" t="s">
        <v>400</v>
      </c>
      <c r="E1114" t="s">
        <v>407</v>
      </c>
      <c r="F1114">
        <v>1</v>
      </c>
      <c r="G1114" s="7" t="s">
        <v>122</v>
      </c>
      <c r="H1114" s="7" t="s">
        <v>122</v>
      </c>
      <c r="I1114" s="7" t="s">
        <v>122</v>
      </c>
      <c r="J1114" s="7" t="s">
        <v>122</v>
      </c>
      <c r="K1114" s="8">
        <v>0</v>
      </c>
      <c r="L1114" s="8">
        <v>1</v>
      </c>
      <c r="M1114" s="8">
        <v>0</v>
      </c>
      <c r="N1114" s="8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</row>
    <row r="1115" spans="1:29" x14ac:dyDescent="0.3">
      <c r="A1115">
        <v>2005</v>
      </c>
      <c r="B1115">
        <v>205</v>
      </c>
      <c r="C1115" t="s">
        <v>148</v>
      </c>
      <c r="D1115" t="s">
        <v>148</v>
      </c>
      <c r="E1115" t="s">
        <v>407</v>
      </c>
      <c r="F1115">
        <v>4</v>
      </c>
      <c r="G1115" s="7" t="s">
        <v>122</v>
      </c>
      <c r="H1115" s="7" t="s">
        <v>122</v>
      </c>
      <c r="I1115" s="7" t="s">
        <v>122</v>
      </c>
      <c r="J1115" s="7" t="s">
        <v>122</v>
      </c>
      <c r="K1115" s="8">
        <v>1.002</v>
      </c>
      <c r="L1115" s="8">
        <v>1</v>
      </c>
      <c r="M1115" s="8">
        <v>0</v>
      </c>
      <c r="N1115" s="8">
        <v>2.0019999999999998</v>
      </c>
      <c r="O1115">
        <v>2</v>
      </c>
      <c r="P1115">
        <v>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4</v>
      </c>
      <c r="AC1115">
        <v>0</v>
      </c>
    </row>
    <row r="1116" spans="1:29" x14ac:dyDescent="0.3">
      <c r="A1116">
        <v>2005</v>
      </c>
      <c r="B1116">
        <v>206</v>
      </c>
      <c r="C1116" t="s">
        <v>148</v>
      </c>
      <c r="D1116" t="s">
        <v>152</v>
      </c>
      <c r="E1116" t="s">
        <v>407</v>
      </c>
      <c r="F1116">
        <v>2</v>
      </c>
      <c r="G1116" s="7" t="s">
        <v>122</v>
      </c>
      <c r="H1116" s="7" t="s">
        <v>122</v>
      </c>
      <c r="I1116" s="7" t="s">
        <v>122</v>
      </c>
      <c r="J1116" s="7" t="s">
        <v>122</v>
      </c>
      <c r="K1116" s="8">
        <v>12</v>
      </c>
      <c r="L1116" s="8">
        <v>0</v>
      </c>
      <c r="M1116" s="8">
        <v>0</v>
      </c>
      <c r="N1116" s="8">
        <v>12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</v>
      </c>
      <c r="AC1116">
        <v>0</v>
      </c>
    </row>
    <row r="1117" spans="1:29" x14ac:dyDescent="0.3">
      <c r="A1117">
        <v>2005</v>
      </c>
      <c r="B1117">
        <v>207</v>
      </c>
      <c r="C1117" t="s">
        <v>148</v>
      </c>
      <c r="D1117" t="s">
        <v>153</v>
      </c>
      <c r="E1117" t="s">
        <v>407</v>
      </c>
      <c r="F1117">
        <v>2</v>
      </c>
      <c r="G1117" s="7" t="s">
        <v>122</v>
      </c>
      <c r="H1117" s="7" t="s">
        <v>122</v>
      </c>
      <c r="I1117" s="7" t="s">
        <v>122</v>
      </c>
      <c r="J1117" s="7" t="s">
        <v>122</v>
      </c>
      <c r="K1117" s="8">
        <v>0</v>
      </c>
      <c r="L1117" s="8">
        <v>1</v>
      </c>
      <c r="M1117" s="8">
        <v>11</v>
      </c>
      <c r="N1117" s="8">
        <v>12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</v>
      </c>
      <c r="AC1117">
        <v>0</v>
      </c>
    </row>
    <row r="1118" spans="1:29" x14ac:dyDescent="0.3">
      <c r="A1118">
        <v>2005</v>
      </c>
      <c r="B1118">
        <v>208</v>
      </c>
      <c r="C1118" t="s">
        <v>148</v>
      </c>
      <c r="D1118" t="s">
        <v>154</v>
      </c>
      <c r="E1118" t="s">
        <v>407</v>
      </c>
      <c r="F1118">
        <v>7</v>
      </c>
      <c r="G1118" s="7" t="s">
        <v>122</v>
      </c>
      <c r="H1118" s="7" t="s">
        <v>122</v>
      </c>
      <c r="I1118" s="7" t="s">
        <v>122</v>
      </c>
      <c r="J1118" s="7" t="s">
        <v>122</v>
      </c>
      <c r="K1118" s="8">
        <v>6.5030000000000001</v>
      </c>
      <c r="L1118" s="8">
        <v>1E-3</v>
      </c>
      <c r="M1118" s="8">
        <v>0</v>
      </c>
      <c r="N1118" s="8">
        <v>6.5039999999999996</v>
      </c>
      <c r="O1118">
        <v>5</v>
      </c>
      <c r="P1118">
        <v>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6</v>
      </c>
      <c r="AC1118">
        <v>0</v>
      </c>
    </row>
    <row r="1119" spans="1:29" x14ac:dyDescent="0.3">
      <c r="A1119">
        <v>2005</v>
      </c>
      <c r="B1119">
        <v>209</v>
      </c>
      <c r="C1119" t="s">
        <v>148</v>
      </c>
      <c r="D1119" t="s">
        <v>155</v>
      </c>
      <c r="E1119" t="s">
        <v>407</v>
      </c>
      <c r="F1119">
        <v>23</v>
      </c>
      <c r="G1119" s="7" t="s">
        <v>122</v>
      </c>
      <c r="H1119" s="7" t="s">
        <v>122</v>
      </c>
      <c r="I1119" s="7" t="s">
        <v>122</v>
      </c>
      <c r="J1119" s="7" t="s">
        <v>122</v>
      </c>
      <c r="K1119" s="8">
        <v>82.003</v>
      </c>
      <c r="L1119" s="8">
        <v>26.209</v>
      </c>
      <c r="M1119" s="8">
        <v>0</v>
      </c>
      <c r="N1119" s="8">
        <v>108.212</v>
      </c>
      <c r="O1119">
        <v>12</v>
      </c>
      <c r="P1119">
        <v>9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3</v>
      </c>
      <c r="AB1119">
        <v>18</v>
      </c>
      <c r="AC1119">
        <v>0</v>
      </c>
    </row>
    <row r="1120" spans="1:29" x14ac:dyDescent="0.3">
      <c r="A1120">
        <v>2005</v>
      </c>
      <c r="B1120">
        <v>210</v>
      </c>
      <c r="C1120" t="s">
        <v>148</v>
      </c>
      <c r="D1120" t="s">
        <v>156</v>
      </c>
      <c r="E1120" t="s">
        <v>407</v>
      </c>
      <c r="F1120">
        <v>3</v>
      </c>
      <c r="G1120" s="7" t="s">
        <v>122</v>
      </c>
      <c r="H1120" s="7" t="s">
        <v>122</v>
      </c>
      <c r="I1120" s="7" t="s">
        <v>122</v>
      </c>
      <c r="J1120" s="7" t="s">
        <v>122</v>
      </c>
      <c r="K1120" s="8">
        <v>1E-3</v>
      </c>
      <c r="L1120" s="8">
        <v>7.0010000000000003</v>
      </c>
      <c r="M1120" s="8">
        <v>0</v>
      </c>
      <c r="N1120" s="8">
        <v>7.0019999999999998</v>
      </c>
      <c r="O1120">
        <v>2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2</v>
      </c>
      <c r="AC1120">
        <v>0</v>
      </c>
    </row>
    <row r="1121" spans="1:29" x14ac:dyDescent="0.3">
      <c r="A1121">
        <v>2005</v>
      </c>
      <c r="B1121">
        <v>211</v>
      </c>
      <c r="C1121" t="s">
        <v>148</v>
      </c>
      <c r="D1121" t="s">
        <v>157</v>
      </c>
      <c r="E1121" t="s">
        <v>408</v>
      </c>
      <c r="F1121">
        <v>49</v>
      </c>
      <c r="G1121" s="7" t="s">
        <v>122</v>
      </c>
      <c r="H1121" s="7" t="s">
        <v>122</v>
      </c>
      <c r="I1121" s="7" t="s">
        <v>122</v>
      </c>
      <c r="J1121" s="7" t="s">
        <v>122</v>
      </c>
      <c r="K1121" s="8">
        <v>1205.3050000000001</v>
      </c>
      <c r="L1121" s="8">
        <v>16.545999999999999</v>
      </c>
      <c r="M1121" s="8">
        <v>1.1499999999999999</v>
      </c>
      <c r="N1121" s="8">
        <v>1223.001</v>
      </c>
      <c r="O1121">
        <v>31</v>
      </c>
      <c r="P1121">
        <v>11</v>
      </c>
      <c r="Q1121">
        <v>2</v>
      </c>
      <c r="R1121">
        <v>0</v>
      </c>
      <c r="S1121">
        <v>1</v>
      </c>
      <c r="T1121">
        <v>4</v>
      </c>
      <c r="U1121">
        <v>0</v>
      </c>
      <c r="V1121">
        <v>0</v>
      </c>
      <c r="W1121">
        <v>0</v>
      </c>
      <c r="X1121">
        <v>5</v>
      </c>
      <c r="Y1121">
        <v>0</v>
      </c>
      <c r="Z1121">
        <v>0</v>
      </c>
      <c r="AA1121">
        <v>11</v>
      </c>
      <c r="AB1121">
        <v>33</v>
      </c>
      <c r="AC1121">
        <v>5</v>
      </c>
    </row>
    <row r="1122" spans="1:29" x14ac:dyDescent="0.3">
      <c r="A1122">
        <v>2005</v>
      </c>
      <c r="B1122">
        <v>212</v>
      </c>
      <c r="C1122" t="s">
        <v>148</v>
      </c>
      <c r="D1122" t="s">
        <v>158</v>
      </c>
      <c r="E1122" t="s">
        <v>407</v>
      </c>
      <c r="F1122">
        <v>12</v>
      </c>
      <c r="G1122" s="7" t="s">
        <v>122</v>
      </c>
      <c r="H1122" s="7" t="s">
        <v>122</v>
      </c>
      <c r="I1122" s="7" t="s">
        <v>122</v>
      </c>
      <c r="J1122" s="7" t="s">
        <v>122</v>
      </c>
      <c r="K1122" s="8">
        <v>39.002000000000002</v>
      </c>
      <c r="L1122" s="8">
        <v>8.0009999999999994</v>
      </c>
      <c r="M1122" s="8">
        <v>0</v>
      </c>
      <c r="N1122" s="8">
        <v>47.003</v>
      </c>
      <c r="O1122">
        <v>4</v>
      </c>
      <c r="P1122">
        <v>7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2</v>
      </c>
      <c r="AB1122">
        <v>10</v>
      </c>
      <c r="AC1122">
        <v>1</v>
      </c>
    </row>
    <row r="1123" spans="1:29" x14ac:dyDescent="0.3">
      <c r="A1123">
        <v>2005</v>
      </c>
      <c r="B1123">
        <v>213</v>
      </c>
      <c r="C1123" t="s">
        <v>148</v>
      </c>
      <c r="D1123" t="s">
        <v>159</v>
      </c>
      <c r="E1123" t="s">
        <v>407</v>
      </c>
      <c r="F1123">
        <v>2</v>
      </c>
      <c r="G1123" s="7" t="s">
        <v>122</v>
      </c>
      <c r="H1123" s="7" t="s">
        <v>122</v>
      </c>
      <c r="I1123" s="7" t="s">
        <v>122</v>
      </c>
      <c r="J1123" s="7" t="s">
        <v>122</v>
      </c>
      <c r="K1123" s="8">
        <v>1E-3</v>
      </c>
      <c r="L1123" s="8">
        <v>4</v>
      </c>
      <c r="M1123" s="8">
        <v>0</v>
      </c>
      <c r="N1123" s="8">
        <v>4.0010000000000003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0</v>
      </c>
    </row>
    <row r="1124" spans="1:29" x14ac:dyDescent="0.3">
      <c r="A1124">
        <v>2005</v>
      </c>
      <c r="B1124">
        <v>214</v>
      </c>
      <c r="C1124" t="s">
        <v>148</v>
      </c>
      <c r="D1124" t="s">
        <v>160</v>
      </c>
      <c r="E1124" t="s">
        <v>407</v>
      </c>
      <c r="F1124">
        <v>2</v>
      </c>
      <c r="G1124" s="7" t="s">
        <v>122</v>
      </c>
      <c r="H1124" s="7" t="s">
        <v>122</v>
      </c>
      <c r="I1124" s="7" t="s">
        <v>122</v>
      </c>
      <c r="J1124" s="7" t="s">
        <v>122</v>
      </c>
      <c r="K1124" s="8">
        <v>187</v>
      </c>
      <c r="L1124" s="8">
        <v>0</v>
      </c>
      <c r="M1124" s="8">
        <v>1.5</v>
      </c>
      <c r="N1124" s="8">
        <v>188.5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1</v>
      </c>
    </row>
    <row r="1125" spans="1:29" x14ac:dyDescent="0.3">
      <c r="A1125">
        <v>2005</v>
      </c>
      <c r="B1125">
        <v>301</v>
      </c>
      <c r="C1125" t="s">
        <v>161</v>
      </c>
      <c r="D1125" t="s">
        <v>162</v>
      </c>
      <c r="E1125" t="s">
        <v>409</v>
      </c>
      <c r="F1125">
        <v>77</v>
      </c>
      <c r="G1125" s="7" t="s">
        <v>122</v>
      </c>
      <c r="H1125" s="7" t="s">
        <v>122</v>
      </c>
      <c r="I1125" s="7" t="s">
        <v>122</v>
      </c>
      <c r="J1125" s="7" t="s">
        <v>122</v>
      </c>
      <c r="K1125" s="8">
        <v>29.16</v>
      </c>
      <c r="L1125" s="8">
        <v>23.658999999999999</v>
      </c>
      <c r="M1125" s="8">
        <v>0.51400000000000001</v>
      </c>
      <c r="N1125" s="8">
        <v>53.332999999999899</v>
      </c>
      <c r="O1125">
        <v>66</v>
      </c>
      <c r="P1125">
        <v>10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75</v>
      </c>
      <c r="AC1125">
        <v>0</v>
      </c>
    </row>
    <row r="1126" spans="1:29" x14ac:dyDescent="0.3">
      <c r="A1126">
        <v>2005</v>
      </c>
      <c r="B1126">
        <v>302</v>
      </c>
      <c r="C1126" t="s">
        <v>161</v>
      </c>
      <c r="D1126" t="s">
        <v>163</v>
      </c>
      <c r="E1126" t="s">
        <v>409</v>
      </c>
      <c r="F1126">
        <v>476</v>
      </c>
      <c r="G1126" s="7" t="s">
        <v>122</v>
      </c>
      <c r="H1126" s="7" t="s">
        <v>122</v>
      </c>
      <c r="I1126" s="7" t="s">
        <v>122</v>
      </c>
      <c r="J1126" s="7" t="s">
        <v>122</v>
      </c>
      <c r="K1126" s="8">
        <v>649.45399999999995</v>
      </c>
      <c r="L1126" s="8">
        <v>152.12899999999999</v>
      </c>
      <c r="M1126" s="8">
        <v>3.081</v>
      </c>
      <c r="N1126" s="8">
        <v>804.66399999999999</v>
      </c>
      <c r="O1126">
        <v>428</v>
      </c>
      <c r="P1126">
        <v>42</v>
      </c>
      <c r="Q1126">
        <v>1</v>
      </c>
      <c r="R1126">
        <v>1</v>
      </c>
      <c r="S1126">
        <v>2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475</v>
      </c>
      <c r="AC1126">
        <v>3</v>
      </c>
    </row>
    <row r="1127" spans="1:29" x14ac:dyDescent="0.3">
      <c r="A1127">
        <v>2005</v>
      </c>
      <c r="B1127">
        <v>303</v>
      </c>
      <c r="C1127" t="s">
        <v>161</v>
      </c>
      <c r="D1127" t="s">
        <v>161</v>
      </c>
      <c r="E1127" t="s">
        <v>409</v>
      </c>
      <c r="F1127">
        <v>406</v>
      </c>
      <c r="G1127" s="7" t="s">
        <v>122</v>
      </c>
      <c r="H1127" s="7" t="s">
        <v>122</v>
      </c>
      <c r="I1127" s="7" t="s">
        <v>122</v>
      </c>
      <c r="J1127" s="7" t="s">
        <v>122</v>
      </c>
      <c r="K1127" s="8">
        <v>745.63499999999999</v>
      </c>
      <c r="L1127" s="8">
        <v>456.05399999999997</v>
      </c>
      <c r="M1127" s="8">
        <v>8.3049999999999997</v>
      </c>
      <c r="N1127" s="8">
        <v>1209.9939999999999</v>
      </c>
      <c r="O1127">
        <v>318</v>
      </c>
      <c r="P1127">
        <v>73</v>
      </c>
      <c r="Q1127">
        <v>6</v>
      </c>
      <c r="R1127">
        <v>2</v>
      </c>
      <c r="S1127">
        <v>4</v>
      </c>
      <c r="T1127">
        <v>3</v>
      </c>
      <c r="U1127">
        <v>0</v>
      </c>
      <c r="V1127">
        <v>0</v>
      </c>
      <c r="W1127">
        <v>0</v>
      </c>
      <c r="X1127">
        <v>1</v>
      </c>
      <c r="Y1127">
        <v>7</v>
      </c>
      <c r="Z1127">
        <v>2</v>
      </c>
      <c r="AA1127">
        <v>1</v>
      </c>
      <c r="AB1127">
        <v>395</v>
      </c>
      <c r="AC1127">
        <v>1</v>
      </c>
    </row>
    <row r="1128" spans="1:29" x14ac:dyDescent="0.3">
      <c r="A1128">
        <v>2005</v>
      </c>
      <c r="B1128">
        <v>304</v>
      </c>
      <c r="C1128" t="s">
        <v>161</v>
      </c>
      <c r="D1128" t="s">
        <v>164</v>
      </c>
      <c r="E1128" t="s">
        <v>410</v>
      </c>
      <c r="F1128">
        <v>229</v>
      </c>
      <c r="G1128" s="7" t="s">
        <v>122</v>
      </c>
      <c r="H1128" s="7" t="s">
        <v>122</v>
      </c>
      <c r="I1128" s="7" t="s">
        <v>122</v>
      </c>
      <c r="J1128" s="7" t="s">
        <v>122</v>
      </c>
      <c r="K1128" s="8">
        <v>1458.7809999999999</v>
      </c>
      <c r="L1128" s="8">
        <v>1979.885</v>
      </c>
      <c r="M1128" s="8">
        <v>1.181</v>
      </c>
      <c r="N1128" s="8">
        <v>3439.8470000000002</v>
      </c>
      <c r="O1128">
        <v>161</v>
      </c>
      <c r="P1128">
        <v>52</v>
      </c>
      <c r="Q1128">
        <v>3</v>
      </c>
      <c r="R1128">
        <v>4</v>
      </c>
      <c r="S1128">
        <v>5</v>
      </c>
      <c r="T1128">
        <v>2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228</v>
      </c>
      <c r="AC1128">
        <v>10</v>
      </c>
    </row>
    <row r="1129" spans="1:29" x14ac:dyDescent="0.3">
      <c r="A1129">
        <v>2005</v>
      </c>
      <c r="B1129">
        <v>305</v>
      </c>
      <c r="C1129" t="s">
        <v>161</v>
      </c>
      <c r="D1129" t="s">
        <v>165</v>
      </c>
      <c r="E1129" t="s">
        <v>405</v>
      </c>
      <c r="F1129">
        <v>456</v>
      </c>
      <c r="G1129" s="7" t="s">
        <v>122</v>
      </c>
      <c r="H1129" s="7" t="s">
        <v>122</v>
      </c>
      <c r="I1129" s="7" t="s">
        <v>122</v>
      </c>
      <c r="J1129" s="7" t="s">
        <v>122</v>
      </c>
      <c r="K1129" s="8">
        <v>1553.91</v>
      </c>
      <c r="L1129" s="8">
        <v>1103.375</v>
      </c>
      <c r="M1129" s="8">
        <v>2.83</v>
      </c>
      <c r="N1129" s="8">
        <v>2660.1149999999998</v>
      </c>
      <c r="O1129">
        <v>313</v>
      </c>
      <c r="P1129">
        <v>121</v>
      </c>
      <c r="Q1129">
        <v>8</v>
      </c>
      <c r="R1129">
        <v>3</v>
      </c>
      <c r="S1129">
        <v>6</v>
      </c>
      <c r="T1129">
        <v>4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22</v>
      </c>
      <c r="AA1129">
        <v>0</v>
      </c>
      <c r="AB1129">
        <v>434</v>
      </c>
      <c r="AC1129">
        <v>3</v>
      </c>
    </row>
    <row r="1130" spans="1:29" x14ac:dyDescent="0.3">
      <c r="A1130">
        <v>2005</v>
      </c>
      <c r="B1130">
        <v>306</v>
      </c>
      <c r="C1130" t="s">
        <v>161</v>
      </c>
      <c r="D1130" t="s">
        <v>166</v>
      </c>
      <c r="E1130" t="s">
        <v>409</v>
      </c>
      <c r="F1130">
        <v>82</v>
      </c>
      <c r="G1130" s="7" t="s">
        <v>122</v>
      </c>
      <c r="H1130" s="7" t="s">
        <v>122</v>
      </c>
      <c r="I1130" s="7" t="s">
        <v>122</v>
      </c>
      <c r="J1130" s="7" t="s">
        <v>122</v>
      </c>
      <c r="K1130" s="8">
        <v>3.7770000000000001</v>
      </c>
      <c r="L1130" s="8">
        <v>5.05</v>
      </c>
      <c r="M1130" s="8">
        <v>0.86499999999999999</v>
      </c>
      <c r="N1130" s="8">
        <v>9.6920000000000002</v>
      </c>
      <c r="O1130">
        <v>80</v>
      </c>
      <c r="P1130">
        <v>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82</v>
      </c>
      <c r="AC1130">
        <v>0</v>
      </c>
    </row>
    <row r="1131" spans="1:29" x14ac:dyDescent="0.3">
      <c r="A1131">
        <v>2005</v>
      </c>
      <c r="B1131">
        <v>307</v>
      </c>
      <c r="C1131" t="s">
        <v>161</v>
      </c>
      <c r="D1131" t="s">
        <v>167</v>
      </c>
      <c r="E1131" t="s">
        <v>410</v>
      </c>
      <c r="F1131">
        <v>612</v>
      </c>
      <c r="G1131" s="7" t="s">
        <v>122</v>
      </c>
      <c r="H1131" s="7" t="s">
        <v>122</v>
      </c>
      <c r="I1131" s="7" t="s">
        <v>122</v>
      </c>
      <c r="J1131" s="7" t="s">
        <v>122</v>
      </c>
      <c r="K1131" s="8">
        <v>870.56500000000005</v>
      </c>
      <c r="L1131" s="8">
        <v>1893.72</v>
      </c>
      <c r="M1131" s="8">
        <v>6.41</v>
      </c>
      <c r="N1131" s="8">
        <v>2770.6950000000002</v>
      </c>
      <c r="O1131">
        <v>414</v>
      </c>
      <c r="P1131">
        <v>168</v>
      </c>
      <c r="Q1131">
        <v>5</v>
      </c>
      <c r="R1131">
        <v>11</v>
      </c>
      <c r="S1131">
        <v>6</v>
      </c>
      <c r="T1131">
        <v>8</v>
      </c>
      <c r="U1131">
        <v>0</v>
      </c>
      <c r="V1131">
        <v>0</v>
      </c>
      <c r="W1131">
        <v>0</v>
      </c>
      <c r="X1131">
        <v>0</v>
      </c>
      <c r="Y1131">
        <v>4</v>
      </c>
      <c r="Z1131">
        <v>4</v>
      </c>
      <c r="AA1131">
        <v>0</v>
      </c>
      <c r="AB1131">
        <v>604</v>
      </c>
      <c r="AC1131">
        <v>0</v>
      </c>
    </row>
    <row r="1132" spans="1:29" x14ac:dyDescent="0.3">
      <c r="A1132">
        <v>2005</v>
      </c>
      <c r="B1132">
        <v>308</v>
      </c>
      <c r="C1132" t="s">
        <v>161</v>
      </c>
      <c r="D1132" t="s">
        <v>168</v>
      </c>
      <c r="E1132" t="s">
        <v>410</v>
      </c>
      <c r="F1132">
        <v>876</v>
      </c>
      <c r="G1132" s="7" t="s">
        <v>122</v>
      </c>
      <c r="H1132" s="7" t="s">
        <v>122</v>
      </c>
      <c r="I1132" s="7" t="s">
        <v>122</v>
      </c>
      <c r="J1132" s="7" t="s">
        <v>122</v>
      </c>
      <c r="K1132" s="8">
        <v>667.12400000000002</v>
      </c>
      <c r="L1132" s="8">
        <v>609.45600000000002</v>
      </c>
      <c r="M1132" s="8">
        <v>15.680999999999999</v>
      </c>
      <c r="N1132" s="8">
        <v>1292.261</v>
      </c>
      <c r="O1132">
        <v>715</v>
      </c>
      <c r="P1132">
        <v>139</v>
      </c>
      <c r="Q1132">
        <v>9</v>
      </c>
      <c r="R1132">
        <v>9</v>
      </c>
      <c r="S1132">
        <v>2</v>
      </c>
      <c r="T1132">
        <v>2</v>
      </c>
      <c r="U1132">
        <v>0</v>
      </c>
      <c r="V1132">
        <v>0</v>
      </c>
      <c r="W1132">
        <v>0</v>
      </c>
      <c r="X1132">
        <v>1</v>
      </c>
      <c r="Y1132">
        <v>5</v>
      </c>
      <c r="Z1132">
        <v>1</v>
      </c>
      <c r="AA1132">
        <v>0</v>
      </c>
      <c r="AB1132">
        <v>869</v>
      </c>
      <c r="AC1132">
        <v>2</v>
      </c>
    </row>
    <row r="1133" spans="1:29" x14ac:dyDescent="0.3">
      <c r="A1133">
        <v>2005</v>
      </c>
      <c r="B1133">
        <v>309</v>
      </c>
      <c r="C1133" t="s">
        <v>161</v>
      </c>
      <c r="D1133" t="s">
        <v>169</v>
      </c>
      <c r="E1133" t="s">
        <v>410</v>
      </c>
      <c r="F1133">
        <v>365</v>
      </c>
      <c r="G1133" s="7" t="s">
        <v>122</v>
      </c>
      <c r="H1133" s="7" t="s">
        <v>122</v>
      </c>
      <c r="I1133" s="7" t="s">
        <v>122</v>
      </c>
      <c r="J1133" s="7" t="s">
        <v>122</v>
      </c>
      <c r="K1133" s="8">
        <v>524.37</v>
      </c>
      <c r="L1133" s="8">
        <v>1140.953</v>
      </c>
      <c r="M1133" s="8">
        <v>2.36</v>
      </c>
      <c r="N1133" s="8">
        <v>1667.683</v>
      </c>
      <c r="O1133">
        <v>275</v>
      </c>
      <c r="P1133">
        <v>74</v>
      </c>
      <c r="Q1133">
        <v>3</v>
      </c>
      <c r="R1133">
        <v>8</v>
      </c>
      <c r="S1133">
        <v>3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3</v>
      </c>
      <c r="Z1133">
        <v>0</v>
      </c>
      <c r="AA1133">
        <v>5</v>
      </c>
      <c r="AB1133">
        <v>357</v>
      </c>
      <c r="AC1133">
        <v>1</v>
      </c>
    </row>
    <row r="1134" spans="1:29" x14ac:dyDescent="0.3">
      <c r="A1134">
        <v>2005</v>
      </c>
      <c r="B1134">
        <v>310</v>
      </c>
      <c r="C1134" t="s">
        <v>161</v>
      </c>
      <c r="D1134" t="s">
        <v>170</v>
      </c>
      <c r="E1134" t="s">
        <v>409</v>
      </c>
      <c r="F1134">
        <v>143</v>
      </c>
      <c r="G1134" s="7" t="s">
        <v>122</v>
      </c>
      <c r="H1134" s="7" t="s">
        <v>122</v>
      </c>
      <c r="I1134" s="7" t="s">
        <v>122</v>
      </c>
      <c r="J1134" s="7" t="s">
        <v>122</v>
      </c>
      <c r="K1134" s="8">
        <v>164.53700000000001</v>
      </c>
      <c r="L1134" s="8">
        <v>264.61700000000002</v>
      </c>
      <c r="M1134" s="8">
        <v>0.25</v>
      </c>
      <c r="N1134" s="8">
        <v>429.404</v>
      </c>
      <c r="O1134">
        <v>93</v>
      </c>
      <c r="P1134">
        <v>44</v>
      </c>
      <c r="Q1134">
        <v>1</v>
      </c>
      <c r="R1134">
        <v>2</v>
      </c>
      <c r="S1134">
        <v>3</v>
      </c>
      <c r="T1134">
        <v>0</v>
      </c>
      <c r="U1134">
        <v>0</v>
      </c>
      <c r="V1134">
        <v>0</v>
      </c>
      <c r="W1134">
        <v>0</v>
      </c>
      <c r="X1134">
        <v>3</v>
      </c>
      <c r="Y1134">
        <v>2</v>
      </c>
      <c r="Z1134">
        <v>4</v>
      </c>
      <c r="AA1134">
        <v>2</v>
      </c>
      <c r="AB1134">
        <v>132</v>
      </c>
      <c r="AC1134">
        <v>2</v>
      </c>
    </row>
    <row r="1135" spans="1:29" x14ac:dyDescent="0.3">
      <c r="A1135">
        <v>2005</v>
      </c>
      <c r="B1135">
        <v>311</v>
      </c>
      <c r="C1135" t="s">
        <v>161</v>
      </c>
      <c r="D1135" t="s">
        <v>171</v>
      </c>
      <c r="E1135" t="s">
        <v>410</v>
      </c>
      <c r="F1135">
        <v>321</v>
      </c>
      <c r="G1135" s="7" t="s">
        <v>122</v>
      </c>
      <c r="H1135" s="7" t="s">
        <v>122</v>
      </c>
      <c r="I1135" s="7" t="s">
        <v>122</v>
      </c>
      <c r="J1135" s="7" t="s">
        <v>122</v>
      </c>
      <c r="K1135" s="8">
        <v>329.80099999999999</v>
      </c>
      <c r="L1135" s="8">
        <v>1215.3879999999999</v>
      </c>
      <c r="M1135" s="8">
        <v>1.1619999999999999</v>
      </c>
      <c r="N1135" s="8">
        <v>1546.3510000000001</v>
      </c>
      <c r="O1135">
        <v>200</v>
      </c>
      <c r="P1135">
        <v>99</v>
      </c>
      <c r="Q1135">
        <v>10</v>
      </c>
      <c r="R1135">
        <v>4</v>
      </c>
      <c r="S1135">
        <v>4</v>
      </c>
      <c r="T1135">
        <v>4</v>
      </c>
      <c r="U1135">
        <v>0</v>
      </c>
      <c r="V1135">
        <v>0</v>
      </c>
      <c r="W1135">
        <v>0</v>
      </c>
      <c r="X1135">
        <v>1</v>
      </c>
      <c r="Y1135">
        <v>2</v>
      </c>
      <c r="Z1135">
        <v>0</v>
      </c>
      <c r="AA1135">
        <v>8</v>
      </c>
      <c r="AB1135">
        <v>310</v>
      </c>
      <c r="AC1135">
        <v>3</v>
      </c>
    </row>
    <row r="1136" spans="1:29" x14ac:dyDescent="0.3">
      <c r="A1136">
        <v>2005</v>
      </c>
      <c r="B1136">
        <v>312</v>
      </c>
      <c r="C1136" t="s">
        <v>161</v>
      </c>
      <c r="D1136" t="s">
        <v>172</v>
      </c>
      <c r="E1136" t="s">
        <v>410</v>
      </c>
      <c r="F1136">
        <v>745</v>
      </c>
      <c r="G1136" s="7" t="s">
        <v>122</v>
      </c>
      <c r="H1136" s="7" t="s">
        <v>122</v>
      </c>
      <c r="I1136" s="7" t="s">
        <v>122</v>
      </c>
      <c r="J1136" s="7" t="s">
        <v>122</v>
      </c>
      <c r="K1136" s="8">
        <v>409.98700000000002</v>
      </c>
      <c r="L1136" s="8">
        <v>217.57300000000001</v>
      </c>
      <c r="M1136" s="8">
        <v>2.2570000000000001</v>
      </c>
      <c r="N1136" s="8">
        <v>629.81699999999898</v>
      </c>
      <c r="O1136">
        <v>672</v>
      </c>
      <c r="P1136">
        <v>64</v>
      </c>
      <c r="Q1136">
        <v>0</v>
      </c>
      <c r="R1136">
        <v>6</v>
      </c>
      <c r="S1136">
        <v>2</v>
      </c>
      <c r="T1136">
        <v>1</v>
      </c>
      <c r="U1136">
        <v>0</v>
      </c>
      <c r="V1136">
        <v>0</v>
      </c>
      <c r="W1136">
        <v>0</v>
      </c>
      <c r="X1136">
        <v>2</v>
      </c>
      <c r="Y1136">
        <v>5</v>
      </c>
      <c r="Z1136">
        <v>0</v>
      </c>
      <c r="AA1136">
        <v>0</v>
      </c>
      <c r="AB1136">
        <v>738</v>
      </c>
      <c r="AC1136">
        <v>3</v>
      </c>
    </row>
    <row r="1137" spans="1:29" x14ac:dyDescent="0.3">
      <c r="A1137">
        <v>2005</v>
      </c>
      <c r="B1137">
        <v>313</v>
      </c>
      <c r="C1137" t="s">
        <v>161</v>
      </c>
      <c r="D1137" t="s">
        <v>173</v>
      </c>
      <c r="E1137" t="s">
        <v>409</v>
      </c>
      <c r="F1137">
        <v>405</v>
      </c>
      <c r="G1137" s="7" t="s">
        <v>122</v>
      </c>
      <c r="H1137" s="7" t="s">
        <v>122</v>
      </c>
      <c r="I1137" s="7" t="s">
        <v>122</v>
      </c>
      <c r="J1137" s="7" t="s">
        <v>122</v>
      </c>
      <c r="K1137" s="8">
        <v>427.77699999999999</v>
      </c>
      <c r="L1137" s="8">
        <v>1001.717</v>
      </c>
      <c r="M1137" s="8">
        <v>3.601</v>
      </c>
      <c r="N1137" s="8">
        <v>1433.095</v>
      </c>
      <c r="O1137">
        <v>300</v>
      </c>
      <c r="P1137">
        <v>83</v>
      </c>
      <c r="Q1137">
        <v>11</v>
      </c>
      <c r="R1137">
        <v>5</v>
      </c>
      <c r="S1137">
        <v>2</v>
      </c>
      <c r="T1137">
        <v>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6</v>
      </c>
      <c r="AB1137">
        <v>399</v>
      </c>
      <c r="AC1137">
        <v>3</v>
      </c>
    </row>
    <row r="1138" spans="1:29" x14ac:dyDescent="0.3">
      <c r="A1138">
        <v>2005</v>
      </c>
      <c r="B1138">
        <v>314</v>
      </c>
      <c r="C1138" t="s">
        <v>161</v>
      </c>
      <c r="D1138" t="s">
        <v>174</v>
      </c>
      <c r="E1138" t="s">
        <v>410</v>
      </c>
      <c r="F1138">
        <v>90</v>
      </c>
      <c r="G1138" s="7" t="s">
        <v>122</v>
      </c>
      <c r="H1138" s="7" t="s">
        <v>122</v>
      </c>
      <c r="I1138" s="7" t="s">
        <v>122</v>
      </c>
      <c r="J1138" s="7" t="s">
        <v>122</v>
      </c>
      <c r="K1138" s="8">
        <v>5.37</v>
      </c>
      <c r="L1138" s="8">
        <v>29.946999999999999</v>
      </c>
      <c r="M1138" s="8">
        <v>1.0009999999999999</v>
      </c>
      <c r="N1138" s="8">
        <v>36.317999999999998</v>
      </c>
      <c r="O1138">
        <v>80</v>
      </c>
      <c r="P1138">
        <v>10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90</v>
      </c>
      <c r="AC1138">
        <v>0</v>
      </c>
    </row>
    <row r="1139" spans="1:29" x14ac:dyDescent="0.3">
      <c r="A1139">
        <v>2005</v>
      </c>
      <c r="B1139">
        <v>401</v>
      </c>
      <c r="C1139" t="s">
        <v>175</v>
      </c>
      <c r="D1139" t="s">
        <v>176</v>
      </c>
      <c r="E1139" t="s">
        <v>411</v>
      </c>
      <c r="F1139">
        <v>44</v>
      </c>
      <c r="G1139" s="7" t="s">
        <v>122</v>
      </c>
      <c r="H1139" s="7" t="s">
        <v>122</v>
      </c>
      <c r="I1139" s="7" t="s">
        <v>122</v>
      </c>
      <c r="J1139" s="7" t="s">
        <v>122</v>
      </c>
      <c r="K1139" s="8">
        <v>5.5</v>
      </c>
      <c r="L1139" s="8">
        <v>71.350999999999999</v>
      </c>
      <c r="M1139" s="8">
        <v>1.01</v>
      </c>
      <c r="N1139" s="8">
        <v>77.861000000000004</v>
      </c>
      <c r="O1139">
        <v>19</v>
      </c>
      <c r="P1139">
        <v>24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</v>
      </c>
      <c r="Y1139">
        <v>6</v>
      </c>
      <c r="Z1139">
        <v>4</v>
      </c>
      <c r="AA1139">
        <v>0</v>
      </c>
      <c r="AB1139">
        <v>32</v>
      </c>
      <c r="AC1139">
        <v>0</v>
      </c>
    </row>
    <row r="1140" spans="1:29" x14ac:dyDescent="0.3">
      <c r="A1140">
        <v>2005</v>
      </c>
      <c r="B1140">
        <v>402</v>
      </c>
      <c r="C1140" t="s">
        <v>175</v>
      </c>
      <c r="D1140" t="s">
        <v>175</v>
      </c>
      <c r="E1140" t="s">
        <v>411</v>
      </c>
      <c r="F1140">
        <v>127</v>
      </c>
      <c r="G1140" s="7" t="s">
        <v>122</v>
      </c>
      <c r="H1140" s="7" t="s">
        <v>122</v>
      </c>
      <c r="I1140" s="7" t="s">
        <v>122</v>
      </c>
      <c r="J1140" s="7" t="s">
        <v>122</v>
      </c>
      <c r="K1140" s="8">
        <v>840.83050000000003</v>
      </c>
      <c r="L1140" s="8">
        <v>1567.5429999999999</v>
      </c>
      <c r="M1140" s="8">
        <v>119.623</v>
      </c>
      <c r="N1140" s="8">
        <v>2527.9965000000002</v>
      </c>
      <c r="O1140">
        <v>74</v>
      </c>
      <c r="P1140">
        <v>44</v>
      </c>
      <c r="Q1140">
        <v>1</v>
      </c>
      <c r="R1140">
        <v>0</v>
      </c>
      <c r="S1140">
        <v>2</v>
      </c>
      <c r="T1140">
        <v>4</v>
      </c>
      <c r="U1140">
        <v>2</v>
      </c>
      <c r="V1140">
        <v>0</v>
      </c>
      <c r="W1140">
        <v>0</v>
      </c>
      <c r="X1140">
        <v>5</v>
      </c>
      <c r="Y1140">
        <v>2</v>
      </c>
      <c r="Z1140">
        <v>1</v>
      </c>
      <c r="AA1140">
        <v>0</v>
      </c>
      <c r="AB1140">
        <v>119</v>
      </c>
      <c r="AC1140">
        <v>3</v>
      </c>
    </row>
    <row r="1141" spans="1:29" x14ac:dyDescent="0.3">
      <c r="A1141">
        <v>2005</v>
      </c>
      <c r="B1141">
        <v>403</v>
      </c>
      <c r="C1141" t="s">
        <v>175</v>
      </c>
      <c r="D1141" t="s">
        <v>177</v>
      </c>
      <c r="E1141" t="s">
        <v>412</v>
      </c>
      <c r="F1141">
        <v>94</v>
      </c>
      <c r="G1141" s="7" t="s">
        <v>122</v>
      </c>
      <c r="H1141" s="7" t="s">
        <v>122</v>
      </c>
      <c r="I1141" s="7" t="s">
        <v>122</v>
      </c>
      <c r="J1141" s="7" t="s">
        <v>122</v>
      </c>
      <c r="K1141" s="8">
        <v>1666.4</v>
      </c>
      <c r="L1141" s="8">
        <v>811.05010000000004</v>
      </c>
      <c r="M1141" s="8">
        <v>46.96</v>
      </c>
      <c r="N1141" s="8">
        <v>2524.4101000000001</v>
      </c>
      <c r="O1141">
        <v>51</v>
      </c>
      <c r="P1141">
        <v>30</v>
      </c>
      <c r="Q1141">
        <v>2</v>
      </c>
      <c r="R1141">
        <v>3</v>
      </c>
      <c r="S1141">
        <v>3</v>
      </c>
      <c r="T1141">
        <v>4</v>
      </c>
      <c r="U1141">
        <v>0</v>
      </c>
      <c r="V1141">
        <v>1</v>
      </c>
      <c r="W1141">
        <v>0</v>
      </c>
      <c r="X1141">
        <v>3</v>
      </c>
      <c r="Y1141">
        <v>10</v>
      </c>
      <c r="Z1141">
        <v>5</v>
      </c>
      <c r="AA1141">
        <v>0</v>
      </c>
      <c r="AB1141">
        <v>76</v>
      </c>
      <c r="AC1141">
        <v>7</v>
      </c>
    </row>
    <row r="1142" spans="1:29" x14ac:dyDescent="0.3">
      <c r="A1142">
        <v>2005</v>
      </c>
      <c r="B1142">
        <v>404</v>
      </c>
      <c r="C1142" t="s">
        <v>175</v>
      </c>
      <c r="D1142" t="s">
        <v>413</v>
      </c>
      <c r="E1142" t="s">
        <v>412</v>
      </c>
      <c r="F1142">
        <v>42</v>
      </c>
      <c r="G1142" s="7" t="s">
        <v>122</v>
      </c>
      <c r="H1142" s="7" t="s">
        <v>122</v>
      </c>
      <c r="I1142" s="7" t="s">
        <v>122</v>
      </c>
      <c r="J1142" s="7" t="s">
        <v>122</v>
      </c>
      <c r="K1142" s="8">
        <v>163.69999999999999</v>
      </c>
      <c r="L1142" s="8">
        <v>709.13499999999999</v>
      </c>
      <c r="M1142" s="8">
        <v>2.0499999999999998</v>
      </c>
      <c r="N1142" s="8">
        <v>874.88499999999999</v>
      </c>
      <c r="O1142">
        <v>24</v>
      </c>
      <c r="P1142">
        <v>16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41</v>
      </c>
      <c r="AC1142">
        <v>1</v>
      </c>
    </row>
    <row r="1143" spans="1:29" x14ac:dyDescent="0.3">
      <c r="A1143">
        <v>2005</v>
      </c>
      <c r="B1143">
        <v>405</v>
      </c>
      <c r="C1143" t="s">
        <v>175</v>
      </c>
      <c r="D1143" t="s">
        <v>178</v>
      </c>
      <c r="E1143" t="s">
        <v>411</v>
      </c>
      <c r="F1143">
        <v>135</v>
      </c>
      <c r="G1143" s="7" t="s">
        <v>122</v>
      </c>
      <c r="H1143" s="7" t="s">
        <v>122</v>
      </c>
      <c r="I1143" s="7" t="s">
        <v>122</v>
      </c>
      <c r="J1143" s="7" t="s">
        <v>122</v>
      </c>
      <c r="K1143" s="8">
        <v>658.96259999999995</v>
      </c>
      <c r="L1143" s="8">
        <v>439.79899999999998</v>
      </c>
      <c r="M1143" s="8">
        <v>40.170099999999998</v>
      </c>
      <c r="N1143" s="8">
        <v>1138.9317000000001</v>
      </c>
      <c r="O1143">
        <v>109</v>
      </c>
      <c r="P1143">
        <v>21</v>
      </c>
      <c r="Q1143">
        <v>0</v>
      </c>
      <c r="R1143">
        <v>3</v>
      </c>
      <c r="S1143">
        <v>0</v>
      </c>
      <c r="T1143">
        <v>1</v>
      </c>
      <c r="U1143">
        <v>1</v>
      </c>
      <c r="V1143">
        <v>0</v>
      </c>
      <c r="W1143">
        <v>0</v>
      </c>
      <c r="X1143">
        <v>4</v>
      </c>
      <c r="Y1143">
        <v>4</v>
      </c>
      <c r="Z1143">
        <v>2</v>
      </c>
      <c r="AA1143">
        <v>0</v>
      </c>
      <c r="AB1143">
        <v>125</v>
      </c>
      <c r="AC1143">
        <v>3</v>
      </c>
    </row>
    <row r="1144" spans="1:29" x14ac:dyDescent="0.3">
      <c r="A1144">
        <v>2005</v>
      </c>
      <c r="B1144">
        <v>406</v>
      </c>
      <c r="C1144" t="s">
        <v>175</v>
      </c>
      <c r="D1144" t="s">
        <v>179</v>
      </c>
      <c r="E1144" t="s">
        <v>411</v>
      </c>
      <c r="F1144">
        <v>43</v>
      </c>
      <c r="G1144" s="7" t="s">
        <v>122</v>
      </c>
      <c r="H1144" s="7" t="s">
        <v>122</v>
      </c>
      <c r="I1144" s="7" t="s">
        <v>122</v>
      </c>
      <c r="J1144" s="7" t="s">
        <v>122</v>
      </c>
      <c r="K1144" s="8">
        <v>92.150099999999995</v>
      </c>
      <c r="L1144" s="8">
        <v>50.561</v>
      </c>
      <c r="M1144" s="8">
        <v>172.80099999999999</v>
      </c>
      <c r="N1144" s="8">
        <v>315.51209999999998</v>
      </c>
      <c r="O1144">
        <v>25</v>
      </c>
      <c r="P1144">
        <v>15</v>
      </c>
      <c r="Q1144">
        <v>1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3</v>
      </c>
      <c r="Y1144">
        <v>0</v>
      </c>
      <c r="Z1144">
        <v>0</v>
      </c>
      <c r="AA1144">
        <v>0</v>
      </c>
      <c r="AB1144">
        <v>40</v>
      </c>
      <c r="AC1144">
        <v>0</v>
      </c>
    </row>
    <row r="1145" spans="1:29" x14ac:dyDescent="0.3">
      <c r="A1145">
        <v>2005</v>
      </c>
      <c r="B1145">
        <v>407</v>
      </c>
      <c r="C1145" t="s">
        <v>175</v>
      </c>
      <c r="D1145" t="s">
        <v>180</v>
      </c>
      <c r="E1145" t="s">
        <v>411</v>
      </c>
      <c r="F1145">
        <v>89</v>
      </c>
      <c r="G1145" s="7" t="s">
        <v>122</v>
      </c>
      <c r="H1145" s="7" t="s">
        <v>122</v>
      </c>
      <c r="I1145" s="7" t="s">
        <v>122</v>
      </c>
      <c r="J1145" s="7" t="s">
        <v>122</v>
      </c>
      <c r="K1145" s="8">
        <v>157.601</v>
      </c>
      <c r="L1145" s="8">
        <v>485.61</v>
      </c>
      <c r="M1145" s="8">
        <v>51.48</v>
      </c>
      <c r="N1145" s="8">
        <v>694.69100000000003</v>
      </c>
      <c r="O1145">
        <v>53</v>
      </c>
      <c r="P1145">
        <v>31</v>
      </c>
      <c r="Q1145">
        <v>1</v>
      </c>
      <c r="R1145">
        <v>1</v>
      </c>
      <c r="S1145">
        <v>1</v>
      </c>
      <c r="T1145">
        <v>2</v>
      </c>
      <c r="U1145">
        <v>0</v>
      </c>
      <c r="V1145">
        <v>0</v>
      </c>
      <c r="W1145">
        <v>0</v>
      </c>
      <c r="X1145">
        <v>4</v>
      </c>
      <c r="Y1145">
        <v>1</v>
      </c>
      <c r="Z1145">
        <v>5</v>
      </c>
      <c r="AA1145">
        <v>0</v>
      </c>
      <c r="AB1145">
        <v>79</v>
      </c>
      <c r="AC1145">
        <v>1</v>
      </c>
    </row>
    <row r="1146" spans="1:29" x14ac:dyDescent="0.3">
      <c r="A1146">
        <v>2005</v>
      </c>
      <c r="B1146">
        <v>408</v>
      </c>
      <c r="C1146" t="s">
        <v>175</v>
      </c>
      <c r="D1146" t="s">
        <v>181</v>
      </c>
      <c r="E1146" t="s">
        <v>411</v>
      </c>
      <c r="F1146">
        <v>69</v>
      </c>
      <c r="G1146" s="7" t="s">
        <v>122</v>
      </c>
      <c r="H1146" s="7" t="s">
        <v>122</v>
      </c>
      <c r="I1146" s="7" t="s">
        <v>122</v>
      </c>
      <c r="J1146" s="7" t="s">
        <v>122</v>
      </c>
      <c r="K1146" s="8">
        <v>2.86</v>
      </c>
      <c r="L1146" s="8">
        <v>71.435000000000002</v>
      </c>
      <c r="M1146" s="8">
        <v>14.17</v>
      </c>
      <c r="N1146" s="8">
        <v>88.465000000000003</v>
      </c>
      <c r="O1146">
        <v>42</v>
      </c>
      <c r="P1146">
        <v>26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68</v>
      </c>
      <c r="AC1146">
        <v>0</v>
      </c>
    </row>
    <row r="1147" spans="1:29" x14ac:dyDescent="0.3">
      <c r="A1147">
        <v>2005</v>
      </c>
      <c r="B1147">
        <v>409</v>
      </c>
      <c r="C1147" t="s">
        <v>175</v>
      </c>
      <c r="D1147" t="s">
        <v>182</v>
      </c>
      <c r="E1147" t="s">
        <v>412</v>
      </c>
      <c r="F1147">
        <v>74</v>
      </c>
      <c r="G1147" s="7" t="s">
        <v>122</v>
      </c>
      <c r="H1147" s="7" t="s">
        <v>122</v>
      </c>
      <c r="I1147" s="7" t="s">
        <v>122</v>
      </c>
      <c r="J1147" s="7" t="s">
        <v>122</v>
      </c>
      <c r="K1147" s="8">
        <v>56.180100000000003</v>
      </c>
      <c r="L1147" s="8">
        <v>1257.7809999999999</v>
      </c>
      <c r="M1147" s="8">
        <v>0.72099999999999997</v>
      </c>
      <c r="N1147" s="8">
        <v>1314.6821</v>
      </c>
      <c r="O1147">
        <v>39</v>
      </c>
      <c r="P1147">
        <v>30</v>
      </c>
      <c r="Q1147">
        <v>0</v>
      </c>
      <c r="R1147">
        <v>1</v>
      </c>
      <c r="S1147">
        <v>1</v>
      </c>
      <c r="T1147">
        <v>2</v>
      </c>
      <c r="U1147">
        <v>1</v>
      </c>
      <c r="V1147">
        <v>0</v>
      </c>
      <c r="W1147">
        <v>0</v>
      </c>
      <c r="X1147">
        <v>2</v>
      </c>
      <c r="Y1147">
        <v>1</v>
      </c>
      <c r="Z1147">
        <v>1</v>
      </c>
      <c r="AA1147">
        <v>1</v>
      </c>
      <c r="AB1147">
        <v>69</v>
      </c>
      <c r="AC1147">
        <v>4</v>
      </c>
    </row>
    <row r="1148" spans="1:29" x14ac:dyDescent="0.3">
      <c r="A1148">
        <v>2005</v>
      </c>
      <c r="B1148">
        <v>410</v>
      </c>
      <c r="C1148" t="s">
        <v>175</v>
      </c>
      <c r="D1148" t="s">
        <v>183</v>
      </c>
      <c r="E1148" t="s">
        <v>411</v>
      </c>
      <c r="F1148">
        <v>45</v>
      </c>
      <c r="G1148" s="7" t="s">
        <v>122</v>
      </c>
      <c r="H1148" s="7" t="s">
        <v>122</v>
      </c>
      <c r="I1148" s="7" t="s">
        <v>122</v>
      </c>
      <c r="J1148" s="7" t="s">
        <v>122</v>
      </c>
      <c r="K1148" s="8">
        <v>205.2501</v>
      </c>
      <c r="L1148" s="8">
        <v>364.125</v>
      </c>
      <c r="M1148" s="8">
        <v>1.2511000000000001</v>
      </c>
      <c r="N1148" s="8">
        <v>570.62620000000004</v>
      </c>
      <c r="O1148">
        <v>27</v>
      </c>
      <c r="P1148">
        <v>14</v>
      </c>
      <c r="Q1148">
        <v>1</v>
      </c>
      <c r="R1148">
        <v>0</v>
      </c>
      <c r="S1148">
        <v>1</v>
      </c>
      <c r="T1148">
        <v>2</v>
      </c>
      <c r="U1148">
        <v>0</v>
      </c>
      <c r="V1148">
        <v>0</v>
      </c>
      <c r="W1148">
        <v>0</v>
      </c>
      <c r="X1148">
        <v>1</v>
      </c>
      <c r="Y1148">
        <v>4</v>
      </c>
      <c r="Z1148">
        <v>2</v>
      </c>
      <c r="AA1148">
        <v>0</v>
      </c>
      <c r="AB1148">
        <v>38</v>
      </c>
      <c r="AC1148">
        <v>3</v>
      </c>
    </row>
    <row r="1149" spans="1:29" x14ac:dyDescent="0.3">
      <c r="A1149">
        <v>2005</v>
      </c>
      <c r="B1149">
        <v>411</v>
      </c>
      <c r="C1149" t="s">
        <v>175</v>
      </c>
      <c r="D1149" t="s">
        <v>184</v>
      </c>
      <c r="E1149" t="s">
        <v>411</v>
      </c>
      <c r="F1149">
        <v>59</v>
      </c>
      <c r="G1149" s="7" t="s">
        <v>122</v>
      </c>
      <c r="H1149" s="7" t="s">
        <v>122</v>
      </c>
      <c r="I1149" s="7" t="s">
        <v>122</v>
      </c>
      <c r="J1149" s="7" t="s">
        <v>122</v>
      </c>
      <c r="K1149" s="8">
        <v>169.09100000000001</v>
      </c>
      <c r="L1149" s="8">
        <v>317.23309999999998</v>
      </c>
      <c r="M1149" s="8">
        <v>12.4824</v>
      </c>
      <c r="N1149" s="8">
        <v>498.80650000000003</v>
      </c>
      <c r="O1149">
        <v>39</v>
      </c>
      <c r="P1149">
        <v>15</v>
      </c>
      <c r="Q1149">
        <v>2</v>
      </c>
      <c r="R1149">
        <v>1</v>
      </c>
      <c r="S1149">
        <v>0</v>
      </c>
      <c r="T1149">
        <v>2</v>
      </c>
      <c r="U1149">
        <v>0</v>
      </c>
      <c r="V1149">
        <v>0</v>
      </c>
      <c r="W1149">
        <v>0</v>
      </c>
      <c r="X1149">
        <v>1</v>
      </c>
      <c r="Y1149">
        <v>1</v>
      </c>
      <c r="Z1149">
        <v>0</v>
      </c>
      <c r="AA1149">
        <v>0</v>
      </c>
      <c r="AB1149">
        <v>57</v>
      </c>
      <c r="AC1149">
        <v>1</v>
      </c>
    </row>
    <row r="1150" spans="1:29" x14ac:dyDescent="0.3">
      <c r="A1150">
        <v>2005</v>
      </c>
      <c r="B1150">
        <v>412</v>
      </c>
      <c r="C1150" t="s">
        <v>175</v>
      </c>
      <c r="D1150" t="s">
        <v>185</v>
      </c>
      <c r="E1150" t="s">
        <v>411</v>
      </c>
      <c r="F1150">
        <v>145</v>
      </c>
      <c r="G1150" s="7" t="s">
        <v>122</v>
      </c>
      <c r="H1150" s="7" t="s">
        <v>122</v>
      </c>
      <c r="I1150" s="7" t="s">
        <v>122</v>
      </c>
      <c r="J1150" s="7" t="s">
        <v>122</v>
      </c>
      <c r="K1150" s="8">
        <v>302.01</v>
      </c>
      <c r="L1150" s="8">
        <v>1883.4425000000001</v>
      </c>
      <c r="M1150" s="8">
        <v>5.76</v>
      </c>
      <c r="N1150" s="8">
        <v>2191.2125000000001</v>
      </c>
      <c r="O1150">
        <v>56</v>
      </c>
      <c r="P1150">
        <v>73</v>
      </c>
      <c r="Q1150">
        <v>4</v>
      </c>
      <c r="R1150">
        <v>3</v>
      </c>
      <c r="S1150">
        <v>4</v>
      </c>
      <c r="T1150">
        <v>4</v>
      </c>
      <c r="U1150">
        <v>1</v>
      </c>
      <c r="V1150">
        <v>0</v>
      </c>
      <c r="W1150">
        <v>0</v>
      </c>
      <c r="X1150">
        <v>3</v>
      </c>
      <c r="Y1150">
        <v>0</v>
      </c>
      <c r="Z1150">
        <v>3</v>
      </c>
      <c r="AA1150">
        <v>2</v>
      </c>
      <c r="AB1150">
        <v>137</v>
      </c>
      <c r="AC1150">
        <v>5</v>
      </c>
    </row>
    <row r="1151" spans="1:29" x14ac:dyDescent="0.3">
      <c r="A1151">
        <v>2005</v>
      </c>
      <c r="B1151">
        <v>501</v>
      </c>
      <c r="C1151" t="s">
        <v>186</v>
      </c>
      <c r="D1151" t="s">
        <v>187</v>
      </c>
      <c r="E1151" t="s">
        <v>414</v>
      </c>
      <c r="F1151">
        <v>31</v>
      </c>
      <c r="G1151" s="7" t="s">
        <v>122</v>
      </c>
      <c r="H1151" s="7" t="s">
        <v>122</v>
      </c>
      <c r="I1151" s="7" t="s">
        <v>122</v>
      </c>
      <c r="J1151" s="7" t="s">
        <v>122</v>
      </c>
      <c r="K1151" s="8">
        <v>3.5</v>
      </c>
      <c r="L1151" s="8">
        <v>5.7310999999999996</v>
      </c>
      <c r="M1151" s="8">
        <v>4.6961000000000004</v>
      </c>
      <c r="N1151" s="8">
        <v>13.927199999999999</v>
      </c>
      <c r="O1151">
        <v>26</v>
      </c>
      <c r="P1151">
        <v>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31</v>
      </c>
      <c r="AC1151">
        <v>0</v>
      </c>
    </row>
    <row r="1152" spans="1:29" x14ac:dyDescent="0.3">
      <c r="A1152">
        <v>2005</v>
      </c>
      <c r="B1152">
        <v>502</v>
      </c>
      <c r="C1152" t="s">
        <v>186</v>
      </c>
      <c r="D1152" t="s">
        <v>186</v>
      </c>
      <c r="E1152" t="s">
        <v>415</v>
      </c>
      <c r="F1152">
        <v>309</v>
      </c>
      <c r="G1152" s="7" t="s">
        <v>122</v>
      </c>
      <c r="H1152" s="7" t="s">
        <v>122</v>
      </c>
      <c r="I1152" s="7" t="s">
        <v>122</v>
      </c>
      <c r="J1152" s="7" t="s">
        <v>122</v>
      </c>
      <c r="K1152" s="8">
        <v>3572.9762000000001</v>
      </c>
      <c r="L1152" s="8">
        <v>1696.9657999999999</v>
      </c>
      <c r="M1152" s="8">
        <v>683.3895</v>
      </c>
      <c r="N1152" s="8">
        <v>5953.3315000000002</v>
      </c>
      <c r="O1152">
        <v>242</v>
      </c>
      <c r="P1152">
        <v>54</v>
      </c>
      <c r="Q1152">
        <v>1</v>
      </c>
      <c r="R1152">
        <v>4</v>
      </c>
      <c r="S1152">
        <v>1</v>
      </c>
      <c r="T1152">
        <v>2</v>
      </c>
      <c r="U1152">
        <v>3</v>
      </c>
      <c r="V1152">
        <v>2</v>
      </c>
      <c r="W1152">
        <v>0</v>
      </c>
      <c r="X1152">
        <v>5</v>
      </c>
      <c r="Y1152">
        <v>0</v>
      </c>
      <c r="Z1152">
        <v>18</v>
      </c>
      <c r="AA1152">
        <v>32</v>
      </c>
      <c r="AB1152">
        <v>254</v>
      </c>
      <c r="AC1152">
        <v>4</v>
      </c>
    </row>
    <row r="1153" spans="1:29" x14ac:dyDescent="0.3">
      <c r="A1153">
        <v>2005</v>
      </c>
      <c r="B1153">
        <v>503</v>
      </c>
      <c r="C1153" t="s">
        <v>186</v>
      </c>
      <c r="D1153" t="s">
        <v>188</v>
      </c>
      <c r="E1153" t="s">
        <v>414</v>
      </c>
      <c r="F1153">
        <v>129</v>
      </c>
      <c r="G1153" s="7" t="s">
        <v>122</v>
      </c>
      <c r="H1153" s="7" t="s">
        <v>122</v>
      </c>
      <c r="I1153" s="7" t="s">
        <v>122</v>
      </c>
      <c r="J1153" s="7" t="s">
        <v>122</v>
      </c>
      <c r="K1153" s="8">
        <v>2863.8438000000001</v>
      </c>
      <c r="L1153" s="8">
        <v>954.13019999999995</v>
      </c>
      <c r="M1153" s="8">
        <v>11.771599999999999</v>
      </c>
      <c r="N1153" s="8">
        <v>3829.7456000000002</v>
      </c>
      <c r="O1153">
        <v>105</v>
      </c>
      <c r="P1153">
        <v>17</v>
      </c>
      <c r="Q1153">
        <v>3</v>
      </c>
      <c r="R1153">
        <v>1</v>
      </c>
      <c r="S1153">
        <v>0</v>
      </c>
      <c r="T1153">
        <v>2</v>
      </c>
      <c r="U1153">
        <v>0</v>
      </c>
      <c r="V1153">
        <v>1</v>
      </c>
      <c r="W1153">
        <v>0</v>
      </c>
      <c r="X1153">
        <v>1</v>
      </c>
      <c r="Y1153">
        <v>0</v>
      </c>
      <c r="Z1153">
        <v>3</v>
      </c>
      <c r="AA1153">
        <v>0</v>
      </c>
      <c r="AB1153">
        <v>125</v>
      </c>
      <c r="AC1153">
        <v>3</v>
      </c>
    </row>
    <row r="1154" spans="1:29" x14ac:dyDescent="0.3">
      <c r="A1154">
        <v>2005</v>
      </c>
      <c r="B1154">
        <v>504</v>
      </c>
      <c r="C1154" t="s">
        <v>186</v>
      </c>
      <c r="D1154" t="s">
        <v>189</v>
      </c>
      <c r="E1154" t="s">
        <v>414</v>
      </c>
      <c r="F1154">
        <v>239</v>
      </c>
      <c r="G1154" s="7" t="s">
        <v>122</v>
      </c>
      <c r="H1154" s="7" t="s">
        <v>122</v>
      </c>
      <c r="I1154" s="7" t="s">
        <v>122</v>
      </c>
      <c r="J1154" s="7" t="s">
        <v>122</v>
      </c>
      <c r="K1154" s="8">
        <v>1531.2678000000001</v>
      </c>
      <c r="L1154" s="8">
        <v>2006.2854</v>
      </c>
      <c r="M1154" s="8">
        <v>101.4913</v>
      </c>
      <c r="N1154" s="8">
        <v>3639.0445</v>
      </c>
      <c r="O1154">
        <v>183</v>
      </c>
      <c r="P1154">
        <v>46</v>
      </c>
      <c r="Q1154">
        <v>2</v>
      </c>
      <c r="R1154">
        <v>1</v>
      </c>
      <c r="S1154">
        <v>1</v>
      </c>
      <c r="T1154">
        <v>5</v>
      </c>
      <c r="U1154">
        <v>0</v>
      </c>
      <c r="V1154">
        <v>1</v>
      </c>
      <c r="W1154">
        <v>0</v>
      </c>
      <c r="X1154">
        <v>1</v>
      </c>
      <c r="Y1154">
        <v>2</v>
      </c>
      <c r="Z1154">
        <v>9</v>
      </c>
      <c r="AA1154">
        <v>1</v>
      </c>
      <c r="AB1154">
        <v>226</v>
      </c>
      <c r="AC1154">
        <v>6</v>
      </c>
    </row>
    <row r="1155" spans="1:29" x14ac:dyDescent="0.3">
      <c r="A1155">
        <v>2005</v>
      </c>
      <c r="B1155">
        <v>505</v>
      </c>
      <c r="C1155" t="s">
        <v>186</v>
      </c>
      <c r="D1155" t="s">
        <v>416</v>
      </c>
      <c r="E1155" t="s">
        <v>415</v>
      </c>
      <c r="F1155">
        <v>66</v>
      </c>
      <c r="G1155" s="7" t="s">
        <v>122</v>
      </c>
      <c r="H1155" s="7" t="s">
        <v>122</v>
      </c>
      <c r="I1155" s="7" t="s">
        <v>122</v>
      </c>
      <c r="J1155" s="7" t="s">
        <v>122</v>
      </c>
      <c r="K1155" s="8">
        <v>7.3</v>
      </c>
      <c r="L1155" s="8">
        <v>44.2883</v>
      </c>
      <c r="M1155" s="8">
        <v>6.2191999999999998</v>
      </c>
      <c r="N1155" s="8">
        <v>57.807499999999997</v>
      </c>
      <c r="O1155">
        <v>47</v>
      </c>
      <c r="P1155">
        <v>18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3</v>
      </c>
      <c r="AA1155">
        <v>0</v>
      </c>
      <c r="AB1155">
        <v>63</v>
      </c>
      <c r="AC1155">
        <v>0</v>
      </c>
    </row>
    <row r="1156" spans="1:29" x14ac:dyDescent="0.3">
      <c r="A1156">
        <v>2005</v>
      </c>
      <c r="B1156">
        <v>506</v>
      </c>
      <c r="C1156" t="s">
        <v>186</v>
      </c>
      <c r="D1156" t="s">
        <v>190</v>
      </c>
      <c r="E1156" t="s">
        <v>415</v>
      </c>
      <c r="F1156">
        <v>39</v>
      </c>
      <c r="G1156" s="7" t="s">
        <v>122</v>
      </c>
      <c r="H1156" s="7" t="s">
        <v>122</v>
      </c>
      <c r="I1156" s="7" t="s">
        <v>122</v>
      </c>
      <c r="J1156" s="7" t="s">
        <v>122</v>
      </c>
      <c r="K1156" s="8">
        <v>1263.4504999999999</v>
      </c>
      <c r="L1156" s="8">
        <v>5.6001000000000003</v>
      </c>
      <c r="M1156" s="8">
        <v>2.3340000000000001</v>
      </c>
      <c r="N1156" s="8">
        <v>1271.3846000000001</v>
      </c>
      <c r="O1156">
        <v>31</v>
      </c>
      <c r="P1156">
        <v>5</v>
      </c>
      <c r="Q1156">
        <v>0</v>
      </c>
      <c r="R1156">
        <v>0</v>
      </c>
      <c r="S1156">
        <v>0</v>
      </c>
      <c r="T1156">
        <v>2</v>
      </c>
      <c r="U1156">
        <v>1</v>
      </c>
      <c r="V1156">
        <v>0</v>
      </c>
      <c r="W1156">
        <v>0</v>
      </c>
      <c r="X1156">
        <v>1</v>
      </c>
      <c r="Y1156">
        <v>1</v>
      </c>
      <c r="Z1156">
        <v>0</v>
      </c>
      <c r="AA1156">
        <v>2</v>
      </c>
      <c r="AB1156">
        <v>35</v>
      </c>
      <c r="AC1156">
        <v>3</v>
      </c>
    </row>
    <row r="1157" spans="1:29" x14ac:dyDescent="0.3">
      <c r="A1157">
        <v>2005</v>
      </c>
      <c r="B1157">
        <v>507</v>
      </c>
      <c r="C1157" t="s">
        <v>186</v>
      </c>
      <c r="D1157" t="s">
        <v>191</v>
      </c>
      <c r="E1157" t="s">
        <v>415</v>
      </c>
      <c r="F1157">
        <v>59</v>
      </c>
      <c r="G1157" s="7" t="s">
        <v>122</v>
      </c>
      <c r="H1157" s="7" t="s">
        <v>122</v>
      </c>
      <c r="I1157" s="7" t="s">
        <v>122</v>
      </c>
      <c r="J1157" s="7" t="s">
        <v>122</v>
      </c>
      <c r="K1157" s="8">
        <v>166.17400000000001</v>
      </c>
      <c r="L1157" s="8">
        <v>135.93</v>
      </c>
      <c r="M1157" s="8">
        <v>10.586</v>
      </c>
      <c r="N1157" s="8">
        <v>312.69</v>
      </c>
      <c r="O1157">
        <v>30</v>
      </c>
      <c r="P1157">
        <v>25</v>
      </c>
      <c r="Q1157">
        <v>1</v>
      </c>
      <c r="R1157">
        <v>1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2</v>
      </c>
      <c r="AA1157">
        <v>1</v>
      </c>
      <c r="AB1157">
        <v>56</v>
      </c>
      <c r="AC1157">
        <v>1</v>
      </c>
    </row>
    <row r="1158" spans="1:29" x14ac:dyDescent="0.3">
      <c r="A1158">
        <v>2005</v>
      </c>
      <c r="B1158">
        <v>508</v>
      </c>
      <c r="C1158" t="s">
        <v>186</v>
      </c>
      <c r="D1158" t="s">
        <v>417</v>
      </c>
      <c r="E1158" t="s">
        <v>415</v>
      </c>
      <c r="F1158">
        <v>37</v>
      </c>
      <c r="G1158" s="7" t="s">
        <v>122</v>
      </c>
      <c r="H1158" s="7" t="s">
        <v>122</v>
      </c>
      <c r="I1158" s="7" t="s">
        <v>122</v>
      </c>
      <c r="J1158" s="7" t="s">
        <v>122</v>
      </c>
      <c r="K1158" s="8">
        <v>415.18779999999998</v>
      </c>
      <c r="L1158" s="8">
        <v>14.873699999999999</v>
      </c>
      <c r="M1158" s="8">
        <v>11.3</v>
      </c>
      <c r="N1158" s="8">
        <v>441.36149999999998</v>
      </c>
      <c r="O1158">
        <v>31</v>
      </c>
      <c r="P1158">
        <v>4</v>
      </c>
      <c r="Q1158">
        <v>0</v>
      </c>
      <c r="R1158">
        <v>0</v>
      </c>
      <c r="S1158">
        <v>0</v>
      </c>
      <c r="T1158">
        <v>2</v>
      </c>
      <c r="U1158">
        <v>0</v>
      </c>
      <c r="V1158">
        <v>0</v>
      </c>
      <c r="W1158">
        <v>0</v>
      </c>
      <c r="X1158">
        <v>2</v>
      </c>
      <c r="Y1158">
        <v>0</v>
      </c>
      <c r="Z1158">
        <v>6</v>
      </c>
      <c r="AA1158">
        <v>4</v>
      </c>
      <c r="AB1158">
        <v>25</v>
      </c>
      <c r="AC1158">
        <v>0</v>
      </c>
    </row>
    <row r="1159" spans="1:29" x14ac:dyDescent="0.3">
      <c r="A1159">
        <v>2005</v>
      </c>
      <c r="B1159">
        <v>509</v>
      </c>
      <c r="C1159" t="s">
        <v>186</v>
      </c>
      <c r="D1159" t="s">
        <v>192</v>
      </c>
      <c r="E1159" t="s">
        <v>415</v>
      </c>
      <c r="F1159">
        <v>105</v>
      </c>
      <c r="G1159" s="7" t="s">
        <v>122</v>
      </c>
      <c r="H1159" s="7" t="s">
        <v>122</v>
      </c>
      <c r="I1159" s="7" t="s">
        <v>122</v>
      </c>
      <c r="J1159" s="7" t="s">
        <v>122</v>
      </c>
      <c r="K1159" s="8">
        <v>5222.6866</v>
      </c>
      <c r="L1159" s="8">
        <v>51.6875</v>
      </c>
      <c r="M1159" s="8">
        <v>32.402900000000002</v>
      </c>
      <c r="N1159" s="8">
        <v>5306.777</v>
      </c>
      <c r="O1159">
        <v>91</v>
      </c>
      <c r="P1159">
        <v>6</v>
      </c>
      <c r="Q1159">
        <v>0</v>
      </c>
      <c r="R1159">
        <v>1</v>
      </c>
      <c r="S1159">
        <v>0</v>
      </c>
      <c r="T1159">
        <v>5</v>
      </c>
      <c r="U1159">
        <v>0</v>
      </c>
      <c r="V1159">
        <v>2</v>
      </c>
      <c r="W1159">
        <v>0</v>
      </c>
      <c r="X1159">
        <v>2</v>
      </c>
      <c r="Y1159">
        <v>4</v>
      </c>
      <c r="Z1159">
        <v>21</v>
      </c>
      <c r="AA1159">
        <v>7</v>
      </c>
      <c r="AB1159">
        <v>71</v>
      </c>
      <c r="AC1159">
        <v>8</v>
      </c>
    </row>
    <row r="1160" spans="1:29" x14ac:dyDescent="0.3">
      <c r="A1160">
        <v>2005</v>
      </c>
      <c r="B1160">
        <v>510</v>
      </c>
      <c r="C1160" t="s">
        <v>186</v>
      </c>
      <c r="D1160" t="s">
        <v>193</v>
      </c>
      <c r="E1160" t="s">
        <v>415</v>
      </c>
      <c r="F1160">
        <v>10</v>
      </c>
      <c r="G1160" s="7" t="s">
        <v>122</v>
      </c>
      <c r="H1160" s="7" t="s">
        <v>122</v>
      </c>
      <c r="I1160" s="7" t="s">
        <v>122</v>
      </c>
      <c r="J1160" s="7" t="s">
        <v>122</v>
      </c>
      <c r="K1160" s="8">
        <v>43.005000000000003</v>
      </c>
      <c r="L1160" s="8">
        <v>8.1699999999999995E-2</v>
      </c>
      <c r="M1160" s="8">
        <v>0.10009999999999999</v>
      </c>
      <c r="N1160" s="8">
        <v>43.186799999999998</v>
      </c>
      <c r="O1160">
        <v>9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1</v>
      </c>
      <c r="AB1160">
        <v>8</v>
      </c>
      <c r="AC1160">
        <v>1</v>
      </c>
    </row>
    <row r="1161" spans="1:29" x14ac:dyDescent="0.3">
      <c r="A1161">
        <v>2005</v>
      </c>
      <c r="B1161">
        <v>511</v>
      </c>
      <c r="C1161" t="s">
        <v>186</v>
      </c>
      <c r="D1161" t="s">
        <v>194</v>
      </c>
      <c r="E1161" t="s">
        <v>415</v>
      </c>
      <c r="F1161">
        <v>41</v>
      </c>
      <c r="G1161" s="7" t="s">
        <v>122</v>
      </c>
      <c r="H1161" s="7" t="s">
        <v>122</v>
      </c>
      <c r="I1161" s="7" t="s">
        <v>122</v>
      </c>
      <c r="J1161" s="7" t="s">
        <v>122</v>
      </c>
      <c r="K1161" s="8">
        <v>141.6961</v>
      </c>
      <c r="L1161" s="8">
        <v>47.510100000000001</v>
      </c>
      <c r="M1161" s="8">
        <v>5.0500000000000003E-2</v>
      </c>
      <c r="N1161" s="8">
        <v>189.2567</v>
      </c>
      <c r="O1161">
        <v>24</v>
      </c>
      <c r="P1161">
        <v>16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40</v>
      </c>
      <c r="AC1161">
        <v>2</v>
      </c>
    </row>
    <row r="1162" spans="1:29" x14ac:dyDescent="0.3">
      <c r="A1162">
        <v>2005</v>
      </c>
      <c r="B1162">
        <v>601</v>
      </c>
      <c r="C1162" t="s">
        <v>195</v>
      </c>
      <c r="D1162" t="s">
        <v>196</v>
      </c>
      <c r="E1162" t="s">
        <v>406</v>
      </c>
      <c r="F1162">
        <v>43</v>
      </c>
      <c r="G1162" s="7" t="s">
        <v>122</v>
      </c>
      <c r="H1162" s="7" t="s">
        <v>122</v>
      </c>
      <c r="I1162" s="7" t="s">
        <v>122</v>
      </c>
      <c r="J1162" s="7" t="s">
        <v>122</v>
      </c>
      <c r="K1162" s="8">
        <v>2671.9285</v>
      </c>
      <c r="L1162" s="8">
        <v>1853.2805000000001</v>
      </c>
      <c r="M1162" s="8">
        <v>3.87</v>
      </c>
      <c r="N1162" s="8">
        <v>4529.0789999999997</v>
      </c>
      <c r="O1162">
        <v>39</v>
      </c>
      <c r="P1162">
        <v>2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1</v>
      </c>
      <c r="W1162">
        <v>0</v>
      </c>
      <c r="X1162">
        <v>6</v>
      </c>
      <c r="Y1162">
        <v>3</v>
      </c>
      <c r="Z1162">
        <v>6</v>
      </c>
      <c r="AA1162">
        <v>0</v>
      </c>
      <c r="AB1162">
        <v>28</v>
      </c>
      <c r="AC1162">
        <v>2</v>
      </c>
    </row>
    <row r="1163" spans="1:29" x14ac:dyDescent="0.3">
      <c r="A1163">
        <v>2005</v>
      </c>
      <c r="B1163">
        <v>602</v>
      </c>
      <c r="C1163" t="s">
        <v>195</v>
      </c>
      <c r="D1163" t="s">
        <v>197</v>
      </c>
      <c r="E1163" t="s">
        <v>406</v>
      </c>
      <c r="F1163">
        <v>85</v>
      </c>
      <c r="G1163" s="7" t="s">
        <v>122</v>
      </c>
      <c r="H1163" s="7" t="s">
        <v>122</v>
      </c>
      <c r="I1163" s="7" t="s">
        <v>122</v>
      </c>
      <c r="J1163" s="7" t="s">
        <v>122</v>
      </c>
      <c r="K1163" s="8">
        <v>431.19029999999998</v>
      </c>
      <c r="L1163" s="8">
        <v>8.8756000000000004</v>
      </c>
      <c r="M1163" s="8">
        <v>0</v>
      </c>
      <c r="N1163" s="8">
        <v>440.0659</v>
      </c>
      <c r="O1163">
        <v>74</v>
      </c>
      <c r="P1163">
        <v>9</v>
      </c>
      <c r="Q1163">
        <v>0</v>
      </c>
      <c r="R1163">
        <v>0</v>
      </c>
      <c r="S1163">
        <v>0</v>
      </c>
      <c r="T1163">
        <v>2</v>
      </c>
      <c r="U1163">
        <v>0</v>
      </c>
      <c r="V1163">
        <v>0</v>
      </c>
      <c r="W1163">
        <v>0</v>
      </c>
      <c r="X1163">
        <v>5</v>
      </c>
      <c r="Y1163">
        <v>3</v>
      </c>
      <c r="Z1163">
        <v>15</v>
      </c>
      <c r="AA1163">
        <v>1</v>
      </c>
      <c r="AB1163">
        <v>61</v>
      </c>
      <c r="AC1163">
        <v>2</v>
      </c>
    </row>
    <row r="1164" spans="1:29" x14ac:dyDescent="0.3">
      <c r="A1164">
        <v>2005</v>
      </c>
      <c r="B1164">
        <v>603</v>
      </c>
      <c r="C1164" t="s">
        <v>195</v>
      </c>
      <c r="D1164" t="s">
        <v>195</v>
      </c>
      <c r="E1164" t="s">
        <v>406</v>
      </c>
      <c r="F1164">
        <v>154</v>
      </c>
      <c r="G1164" s="7" t="s">
        <v>122</v>
      </c>
      <c r="H1164" s="7" t="s">
        <v>122</v>
      </c>
      <c r="I1164" s="7" t="s">
        <v>122</v>
      </c>
      <c r="J1164" s="7" t="s">
        <v>122</v>
      </c>
      <c r="K1164" s="8">
        <v>4034.88591</v>
      </c>
      <c r="L1164" s="8">
        <v>431.49763000000002</v>
      </c>
      <c r="M1164" s="8">
        <v>6.5715000000000003</v>
      </c>
      <c r="N1164" s="8">
        <v>4472.9550399999998</v>
      </c>
      <c r="O1164">
        <v>136</v>
      </c>
      <c r="P1164">
        <v>13</v>
      </c>
      <c r="Q1164">
        <v>3</v>
      </c>
      <c r="R1164">
        <v>0</v>
      </c>
      <c r="S1164">
        <v>0</v>
      </c>
      <c r="T1164">
        <v>1</v>
      </c>
      <c r="U1164">
        <v>0</v>
      </c>
      <c r="V1164">
        <v>1</v>
      </c>
      <c r="W1164">
        <v>0</v>
      </c>
      <c r="X1164">
        <v>2</v>
      </c>
      <c r="Y1164">
        <v>7</v>
      </c>
      <c r="Z1164">
        <v>11</v>
      </c>
      <c r="AA1164">
        <v>0</v>
      </c>
      <c r="AB1164">
        <v>134</v>
      </c>
      <c r="AC1164">
        <v>1</v>
      </c>
    </row>
    <row r="1165" spans="1:29" x14ac:dyDescent="0.3">
      <c r="A1165">
        <v>2005</v>
      </c>
      <c r="B1165">
        <v>604</v>
      </c>
      <c r="C1165" t="s">
        <v>195</v>
      </c>
      <c r="D1165" t="s">
        <v>418</v>
      </c>
      <c r="E1165" t="s">
        <v>406</v>
      </c>
      <c r="F1165">
        <v>19</v>
      </c>
      <c r="G1165" s="7" t="s">
        <v>122</v>
      </c>
      <c r="H1165" s="7" t="s">
        <v>122</v>
      </c>
      <c r="I1165" s="7" t="s">
        <v>122</v>
      </c>
      <c r="J1165" s="7" t="s">
        <v>122</v>
      </c>
      <c r="K1165" s="8">
        <v>60.4</v>
      </c>
      <c r="L1165" s="8">
        <v>26.34431</v>
      </c>
      <c r="M1165" s="8">
        <v>0.08</v>
      </c>
      <c r="N1165" s="8">
        <v>86.824309999999997</v>
      </c>
      <c r="O1165">
        <v>17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2</v>
      </c>
      <c r="Y1165">
        <v>0</v>
      </c>
      <c r="Z1165">
        <v>0</v>
      </c>
      <c r="AA1165">
        <v>0</v>
      </c>
      <c r="AB1165">
        <v>17</v>
      </c>
      <c r="AC1165">
        <v>0</v>
      </c>
    </row>
    <row r="1166" spans="1:29" x14ac:dyDescent="0.3">
      <c r="A1166">
        <v>2005</v>
      </c>
      <c r="B1166">
        <v>605</v>
      </c>
      <c r="C1166" t="s">
        <v>195</v>
      </c>
      <c r="D1166" t="s">
        <v>198</v>
      </c>
      <c r="E1166" t="s">
        <v>406</v>
      </c>
      <c r="F1166">
        <v>151</v>
      </c>
      <c r="G1166" s="7" t="s">
        <v>122</v>
      </c>
      <c r="H1166" s="7" t="s">
        <v>122</v>
      </c>
      <c r="I1166" s="7" t="s">
        <v>122</v>
      </c>
      <c r="J1166" s="7" t="s">
        <v>122</v>
      </c>
      <c r="K1166" s="8">
        <v>2173.1068</v>
      </c>
      <c r="L1166" s="8">
        <v>112.94061000000001</v>
      </c>
      <c r="M1166" s="8">
        <v>3.1E-2</v>
      </c>
      <c r="N1166" s="8">
        <v>2286.0784100000001</v>
      </c>
      <c r="O1166">
        <v>137</v>
      </c>
      <c r="P1166">
        <v>11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0</v>
      </c>
      <c r="X1166">
        <v>35</v>
      </c>
      <c r="Y1166">
        <v>1</v>
      </c>
      <c r="Z1166">
        <v>50</v>
      </c>
      <c r="AA1166">
        <v>12</v>
      </c>
      <c r="AB1166">
        <v>53</v>
      </c>
      <c r="AC1166">
        <v>2</v>
      </c>
    </row>
    <row r="1167" spans="1:29" x14ac:dyDescent="0.3">
      <c r="A1167">
        <v>2005</v>
      </c>
      <c r="B1167">
        <v>606</v>
      </c>
      <c r="C1167" t="s">
        <v>195</v>
      </c>
      <c r="D1167" t="s">
        <v>199</v>
      </c>
      <c r="E1167" t="s">
        <v>406</v>
      </c>
      <c r="F1167">
        <v>32</v>
      </c>
      <c r="G1167" s="7" t="s">
        <v>122</v>
      </c>
      <c r="H1167" s="7" t="s">
        <v>122</v>
      </c>
      <c r="I1167" s="7" t="s">
        <v>122</v>
      </c>
      <c r="J1167" s="7" t="s">
        <v>122</v>
      </c>
      <c r="K1167" s="8">
        <v>337.62020999999999</v>
      </c>
      <c r="L1167" s="8">
        <v>555.29719999999998</v>
      </c>
      <c r="M1167" s="8">
        <v>1.56</v>
      </c>
      <c r="N1167" s="8">
        <v>894.47740999999996</v>
      </c>
      <c r="O1167">
        <v>24</v>
      </c>
      <c r="P1167">
        <v>3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0</v>
      </c>
      <c r="W1167">
        <v>0</v>
      </c>
      <c r="X1167">
        <v>10</v>
      </c>
      <c r="Y1167">
        <v>1</v>
      </c>
      <c r="Z1167">
        <v>3</v>
      </c>
      <c r="AA1167">
        <v>0</v>
      </c>
      <c r="AB1167">
        <v>18</v>
      </c>
      <c r="AC1167">
        <v>1</v>
      </c>
    </row>
    <row r="1168" spans="1:29" x14ac:dyDescent="0.3">
      <c r="A1168">
        <v>2005</v>
      </c>
      <c r="B1168">
        <v>607</v>
      </c>
      <c r="C1168" t="s">
        <v>195</v>
      </c>
      <c r="D1168" t="s">
        <v>200</v>
      </c>
      <c r="E1168" t="s">
        <v>406</v>
      </c>
      <c r="F1168">
        <v>74</v>
      </c>
      <c r="G1168" s="7" t="s">
        <v>122</v>
      </c>
      <c r="H1168" s="7" t="s">
        <v>122</v>
      </c>
      <c r="I1168" s="7" t="s">
        <v>122</v>
      </c>
      <c r="J1168" s="7" t="s">
        <v>122</v>
      </c>
      <c r="K1168" s="8">
        <v>1065.4250999999999</v>
      </c>
      <c r="L1168" s="8">
        <v>39.868699999999997</v>
      </c>
      <c r="M1168" s="8">
        <v>0.4007</v>
      </c>
      <c r="N1168" s="8">
        <v>1105.6945000000001</v>
      </c>
      <c r="O1168">
        <v>66</v>
      </c>
      <c r="P1168">
        <v>3</v>
      </c>
      <c r="Q1168">
        <v>3</v>
      </c>
      <c r="R1168">
        <v>0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13</v>
      </c>
      <c r="Y1168">
        <v>16</v>
      </c>
      <c r="Z1168">
        <v>18</v>
      </c>
      <c r="AA1168">
        <v>4</v>
      </c>
      <c r="AB1168">
        <v>23</v>
      </c>
      <c r="AC1168">
        <v>0</v>
      </c>
    </row>
    <row r="1169" spans="1:29" x14ac:dyDescent="0.3">
      <c r="A1169">
        <v>2005</v>
      </c>
      <c r="B1169">
        <v>608</v>
      </c>
      <c r="C1169" t="s">
        <v>195</v>
      </c>
      <c r="D1169" t="s">
        <v>201</v>
      </c>
      <c r="E1169" t="s">
        <v>406</v>
      </c>
      <c r="F1169">
        <v>32</v>
      </c>
      <c r="G1169" s="7" t="s">
        <v>122</v>
      </c>
      <c r="H1169" s="7" t="s">
        <v>122</v>
      </c>
      <c r="I1169" s="7" t="s">
        <v>122</v>
      </c>
      <c r="J1169" s="7" t="s">
        <v>122</v>
      </c>
      <c r="K1169" s="8">
        <v>848.80011000000002</v>
      </c>
      <c r="L1169" s="8">
        <v>16.7255</v>
      </c>
      <c r="M1169" s="8">
        <v>0</v>
      </c>
      <c r="N1169" s="8">
        <v>865.52561000000003</v>
      </c>
      <c r="O1169">
        <v>30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1</v>
      </c>
      <c r="Z1169">
        <v>10</v>
      </c>
      <c r="AA1169">
        <v>0</v>
      </c>
      <c r="AB1169">
        <v>20</v>
      </c>
      <c r="AC1169">
        <v>2</v>
      </c>
    </row>
    <row r="1170" spans="1:29" x14ac:dyDescent="0.3">
      <c r="A1170">
        <v>2005</v>
      </c>
      <c r="B1170">
        <v>609</v>
      </c>
      <c r="C1170" t="s">
        <v>195</v>
      </c>
      <c r="D1170" t="s">
        <v>202</v>
      </c>
      <c r="E1170" t="s">
        <v>406</v>
      </c>
      <c r="F1170">
        <v>80</v>
      </c>
      <c r="G1170" s="7" t="s">
        <v>122</v>
      </c>
      <c r="H1170" s="7" t="s">
        <v>122</v>
      </c>
      <c r="I1170" s="7" t="s">
        <v>122</v>
      </c>
      <c r="J1170" s="7" t="s">
        <v>122</v>
      </c>
      <c r="K1170" s="8">
        <v>4352.0361000000003</v>
      </c>
      <c r="L1170" s="8">
        <v>38.262300000000003</v>
      </c>
      <c r="M1170" s="8">
        <v>1.3591</v>
      </c>
      <c r="N1170" s="8">
        <v>4391.6575000000003</v>
      </c>
      <c r="O1170">
        <v>71</v>
      </c>
      <c r="P1170">
        <v>5</v>
      </c>
      <c r="Q1170">
        <v>1</v>
      </c>
      <c r="R1170">
        <v>0</v>
      </c>
      <c r="S1170">
        <v>1</v>
      </c>
      <c r="T1170">
        <v>1</v>
      </c>
      <c r="U1170">
        <v>0</v>
      </c>
      <c r="V1170">
        <v>1</v>
      </c>
      <c r="W1170">
        <v>0</v>
      </c>
      <c r="X1170">
        <v>17</v>
      </c>
      <c r="Y1170">
        <v>16</v>
      </c>
      <c r="Z1170">
        <v>18</v>
      </c>
      <c r="AA1170">
        <v>4</v>
      </c>
      <c r="AB1170">
        <v>25</v>
      </c>
      <c r="AC1170">
        <v>3</v>
      </c>
    </row>
    <row r="1171" spans="1:29" x14ac:dyDescent="0.3">
      <c r="A1171">
        <v>2005</v>
      </c>
      <c r="B1171">
        <v>610</v>
      </c>
      <c r="C1171" t="s">
        <v>195</v>
      </c>
      <c r="D1171" t="s">
        <v>419</v>
      </c>
      <c r="E1171" t="s">
        <v>406</v>
      </c>
      <c r="F1171">
        <v>45</v>
      </c>
      <c r="G1171" s="7" t="s">
        <v>122</v>
      </c>
      <c r="H1171" s="7" t="s">
        <v>122</v>
      </c>
      <c r="I1171" s="7" t="s">
        <v>122</v>
      </c>
      <c r="J1171" s="7" t="s">
        <v>122</v>
      </c>
      <c r="K1171" s="8">
        <v>77.745099999999994</v>
      </c>
      <c r="L1171" s="8">
        <v>11.9376</v>
      </c>
      <c r="M1171" s="8">
        <v>7.03</v>
      </c>
      <c r="N1171" s="8">
        <v>96.712699999999998</v>
      </c>
      <c r="O1171">
        <v>39</v>
      </c>
      <c r="P1171">
        <v>5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8</v>
      </c>
      <c r="Y1171">
        <v>0</v>
      </c>
      <c r="Z1171">
        <v>15</v>
      </c>
      <c r="AA1171">
        <v>2</v>
      </c>
      <c r="AB1171">
        <v>20</v>
      </c>
      <c r="AC1171">
        <v>0</v>
      </c>
    </row>
    <row r="1172" spans="1:29" x14ac:dyDescent="0.3">
      <c r="A1172">
        <v>2005</v>
      </c>
      <c r="B1172">
        <v>611</v>
      </c>
      <c r="C1172" t="s">
        <v>195</v>
      </c>
      <c r="D1172" t="s">
        <v>203</v>
      </c>
      <c r="E1172" t="s">
        <v>406</v>
      </c>
      <c r="F1172">
        <v>118</v>
      </c>
      <c r="G1172" s="7" t="s">
        <v>122</v>
      </c>
      <c r="H1172" s="7" t="s">
        <v>122</v>
      </c>
      <c r="I1172" s="7" t="s">
        <v>122</v>
      </c>
      <c r="J1172" s="7" t="s">
        <v>122</v>
      </c>
      <c r="K1172" s="8">
        <v>1044.1274000000001</v>
      </c>
      <c r="L1172" s="8">
        <v>1052.9851000000001</v>
      </c>
      <c r="M1172" s="8">
        <v>0.91539999999999999</v>
      </c>
      <c r="N1172" s="8">
        <v>2098.0279</v>
      </c>
      <c r="O1172">
        <v>93</v>
      </c>
      <c r="P1172">
        <v>18</v>
      </c>
      <c r="Q1172">
        <v>3</v>
      </c>
      <c r="R1172">
        <v>0</v>
      </c>
      <c r="S1172">
        <v>0</v>
      </c>
      <c r="T1172">
        <v>2</v>
      </c>
      <c r="U1172">
        <v>2</v>
      </c>
      <c r="V1172">
        <v>0</v>
      </c>
      <c r="W1172">
        <v>0</v>
      </c>
      <c r="X1172">
        <v>11</v>
      </c>
      <c r="Y1172">
        <v>19</v>
      </c>
      <c r="Z1172">
        <v>16</v>
      </c>
      <c r="AA1172">
        <v>0</v>
      </c>
      <c r="AB1172">
        <v>72</v>
      </c>
      <c r="AC1172">
        <v>3</v>
      </c>
    </row>
    <row r="1173" spans="1:29" x14ac:dyDescent="0.3">
      <c r="A1173">
        <v>2005</v>
      </c>
      <c r="B1173">
        <v>612</v>
      </c>
      <c r="C1173" t="s">
        <v>195</v>
      </c>
      <c r="D1173" t="s">
        <v>204</v>
      </c>
      <c r="E1173" t="s">
        <v>406</v>
      </c>
      <c r="F1173">
        <v>37</v>
      </c>
      <c r="G1173" s="7" t="s">
        <v>122</v>
      </c>
      <c r="H1173" s="7" t="s">
        <v>122</v>
      </c>
      <c r="I1173" s="7" t="s">
        <v>122</v>
      </c>
      <c r="J1173" s="7" t="s">
        <v>122</v>
      </c>
      <c r="K1173" s="8">
        <v>9134.2230999999992</v>
      </c>
      <c r="L1173" s="8">
        <v>8912.7279999999992</v>
      </c>
      <c r="M1173" s="8">
        <v>25</v>
      </c>
      <c r="N1173" s="8">
        <v>18071.951099999998</v>
      </c>
      <c r="O1173">
        <v>25</v>
      </c>
      <c r="P1173">
        <v>5</v>
      </c>
      <c r="Q1173">
        <v>0</v>
      </c>
      <c r="R1173">
        <v>0</v>
      </c>
      <c r="S1173">
        <v>0</v>
      </c>
      <c r="T1173">
        <v>2</v>
      </c>
      <c r="U1173">
        <v>2</v>
      </c>
      <c r="V1173">
        <v>3</v>
      </c>
      <c r="W1173">
        <v>0</v>
      </c>
      <c r="X1173">
        <v>9</v>
      </c>
      <c r="Y1173">
        <v>3</v>
      </c>
      <c r="Z1173">
        <v>10</v>
      </c>
      <c r="AA1173">
        <v>0</v>
      </c>
      <c r="AB1173">
        <v>15</v>
      </c>
      <c r="AC1173">
        <v>5</v>
      </c>
    </row>
    <row r="1174" spans="1:29" x14ac:dyDescent="0.3">
      <c r="A1174">
        <v>2005</v>
      </c>
      <c r="B1174">
        <v>613</v>
      </c>
      <c r="C1174" t="s">
        <v>195</v>
      </c>
      <c r="D1174" t="s">
        <v>205</v>
      </c>
      <c r="E1174" t="s">
        <v>406</v>
      </c>
      <c r="F1174">
        <v>113</v>
      </c>
      <c r="G1174" s="7" t="s">
        <v>122</v>
      </c>
      <c r="H1174" s="7" t="s">
        <v>122</v>
      </c>
      <c r="I1174" s="7" t="s">
        <v>122</v>
      </c>
      <c r="J1174" s="7" t="s">
        <v>122</v>
      </c>
      <c r="K1174" s="8">
        <v>1378.7542100000001</v>
      </c>
      <c r="L1174" s="8">
        <v>43.800409999999999</v>
      </c>
      <c r="M1174" s="8">
        <v>0.2</v>
      </c>
      <c r="N1174" s="8">
        <v>1422.7546199999999</v>
      </c>
      <c r="O1174">
        <v>107</v>
      </c>
      <c r="P1174">
        <v>4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3</v>
      </c>
      <c r="Y1174">
        <v>1</v>
      </c>
      <c r="Z1174">
        <v>60</v>
      </c>
      <c r="AA1174">
        <v>1</v>
      </c>
      <c r="AB1174">
        <v>48</v>
      </c>
      <c r="AC1174">
        <v>1</v>
      </c>
    </row>
    <row r="1175" spans="1:29" x14ac:dyDescent="0.3">
      <c r="A1175">
        <v>2005</v>
      </c>
      <c r="B1175">
        <v>614</v>
      </c>
      <c r="C1175" t="s">
        <v>195</v>
      </c>
      <c r="D1175" t="s">
        <v>206</v>
      </c>
      <c r="E1175" t="s">
        <v>406</v>
      </c>
      <c r="F1175">
        <v>20</v>
      </c>
      <c r="G1175" s="7" t="s">
        <v>122</v>
      </c>
      <c r="H1175" s="7" t="s">
        <v>122</v>
      </c>
      <c r="I1175" s="7" t="s">
        <v>122</v>
      </c>
      <c r="J1175" s="7" t="s">
        <v>122</v>
      </c>
      <c r="K1175" s="8">
        <v>1951.4350999999999</v>
      </c>
      <c r="L1175" s="8">
        <v>2.2924000000000002</v>
      </c>
      <c r="M1175" s="8">
        <v>0</v>
      </c>
      <c r="N1175" s="8">
        <v>1953.7275</v>
      </c>
      <c r="O1175">
        <v>16</v>
      </c>
      <c r="P1175">
        <v>2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1</v>
      </c>
      <c r="W1175">
        <v>0</v>
      </c>
      <c r="X1175">
        <v>5</v>
      </c>
      <c r="Y1175">
        <v>3</v>
      </c>
      <c r="Z1175">
        <v>1</v>
      </c>
      <c r="AA1175">
        <v>3</v>
      </c>
      <c r="AB1175">
        <v>8</v>
      </c>
      <c r="AC1175">
        <v>1</v>
      </c>
    </row>
    <row r="1176" spans="1:29" x14ac:dyDescent="0.3">
      <c r="A1176">
        <v>2005</v>
      </c>
      <c r="B1176">
        <v>615</v>
      </c>
      <c r="C1176" t="s">
        <v>195</v>
      </c>
      <c r="D1176" t="s">
        <v>207</v>
      </c>
      <c r="E1176" t="s">
        <v>406</v>
      </c>
      <c r="F1176">
        <v>105</v>
      </c>
      <c r="G1176" s="7" t="s">
        <v>122</v>
      </c>
      <c r="H1176" s="7" t="s">
        <v>122</v>
      </c>
      <c r="I1176" s="7" t="s">
        <v>122</v>
      </c>
      <c r="J1176" s="7" t="s">
        <v>122</v>
      </c>
      <c r="K1176" s="8">
        <v>2124.2145099999998</v>
      </c>
      <c r="L1176" s="8">
        <v>450.15951000000001</v>
      </c>
      <c r="M1176" s="8">
        <v>7.44</v>
      </c>
      <c r="N1176" s="8">
        <v>2581.8140199999998</v>
      </c>
      <c r="O1176">
        <v>80</v>
      </c>
      <c r="P1176">
        <v>13</v>
      </c>
      <c r="Q1176">
        <v>1</v>
      </c>
      <c r="R1176">
        <v>3</v>
      </c>
      <c r="S1176">
        <v>3</v>
      </c>
      <c r="T1176">
        <v>3</v>
      </c>
      <c r="U1176">
        <v>1</v>
      </c>
      <c r="V1176">
        <v>1</v>
      </c>
      <c r="W1176">
        <v>0</v>
      </c>
      <c r="X1176">
        <v>4</v>
      </c>
      <c r="Y1176">
        <v>2</v>
      </c>
      <c r="Z1176">
        <v>36</v>
      </c>
      <c r="AA1176">
        <v>17</v>
      </c>
      <c r="AB1176">
        <v>46</v>
      </c>
      <c r="AC1176">
        <v>6</v>
      </c>
    </row>
    <row r="1177" spans="1:29" x14ac:dyDescent="0.3">
      <c r="A1177">
        <v>2005</v>
      </c>
      <c r="B1177">
        <v>616</v>
      </c>
      <c r="C1177" t="s">
        <v>195</v>
      </c>
      <c r="D1177" t="s">
        <v>208</v>
      </c>
      <c r="E1177" t="s">
        <v>406</v>
      </c>
      <c r="F1177">
        <v>105</v>
      </c>
      <c r="G1177" s="7" t="s">
        <v>122</v>
      </c>
      <c r="H1177" s="7" t="s">
        <v>122</v>
      </c>
      <c r="I1177" s="7" t="s">
        <v>122</v>
      </c>
      <c r="J1177" s="7" t="s">
        <v>122</v>
      </c>
      <c r="K1177" s="8">
        <v>960.07549999999901</v>
      </c>
      <c r="L1177" s="8">
        <v>47.20091</v>
      </c>
      <c r="M1177" s="8">
        <v>118.9513</v>
      </c>
      <c r="N1177" s="8">
        <v>1126.2277099999999</v>
      </c>
      <c r="O1177">
        <v>94</v>
      </c>
      <c r="P1177">
        <v>6</v>
      </c>
      <c r="Q1177">
        <v>0</v>
      </c>
      <c r="R1177">
        <v>2</v>
      </c>
      <c r="S1177">
        <v>0</v>
      </c>
      <c r="T1177">
        <v>2</v>
      </c>
      <c r="U1177">
        <v>1</v>
      </c>
      <c r="V1177">
        <v>0</v>
      </c>
      <c r="W1177">
        <v>0</v>
      </c>
      <c r="X1177">
        <v>12</v>
      </c>
      <c r="Y1177">
        <v>24</v>
      </c>
      <c r="Z1177">
        <v>14</v>
      </c>
      <c r="AA1177">
        <v>0</v>
      </c>
      <c r="AB1177">
        <v>55</v>
      </c>
      <c r="AC1177">
        <v>3</v>
      </c>
    </row>
    <row r="1178" spans="1:29" x14ac:dyDescent="0.3">
      <c r="A1178">
        <v>2005</v>
      </c>
      <c r="B1178">
        <v>617</v>
      </c>
      <c r="C1178" t="s">
        <v>195</v>
      </c>
      <c r="D1178" t="s">
        <v>209</v>
      </c>
      <c r="E1178" t="s">
        <v>406</v>
      </c>
      <c r="F1178">
        <v>35</v>
      </c>
      <c r="G1178" s="7" t="s">
        <v>122</v>
      </c>
      <c r="H1178" s="7" t="s">
        <v>122</v>
      </c>
      <c r="I1178" s="7" t="s">
        <v>122</v>
      </c>
      <c r="J1178" s="7" t="s">
        <v>122</v>
      </c>
      <c r="K1178" s="8">
        <v>1976.1814099999999</v>
      </c>
      <c r="L1178" s="8">
        <v>0.62119999999999997</v>
      </c>
      <c r="M1178" s="8">
        <v>0.1002</v>
      </c>
      <c r="N1178" s="8">
        <v>1976.90281</v>
      </c>
      <c r="O1178">
        <v>30</v>
      </c>
      <c r="P1178">
        <v>3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1</v>
      </c>
      <c r="W1178">
        <v>0</v>
      </c>
      <c r="X1178">
        <v>7</v>
      </c>
      <c r="Y1178">
        <v>2</v>
      </c>
      <c r="Z1178">
        <v>9</v>
      </c>
      <c r="AA1178">
        <v>2</v>
      </c>
      <c r="AB1178">
        <v>15</v>
      </c>
      <c r="AC1178">
        <v>2</v>
      </c>
    </row>
    <row r="1179" spans="1:29" x14ac:dyDescent="0.3">
      <c r="A1179">
        <v>2005</v>
      </c>
      <c r="B1179">
        <v>701</v>
      </c>
      <c r="C1179" t="s">
        <v>210</v>
      </c>
      <c r="D1179" t="s">
        <v>211</v>
      </c>
      <c r="E1179" t="s">
        <v>420</v>
      </c>
      <c r="F1179">
        <v>16</v>
      </c>
      <c r="G1179" s="7" t="s">
        <v>122</v>
      </c>
      <c r="H1179" s="7" t="s">
        <v>122</v>
      </c>
      <c r="I1179" s="7" t="s">
        <v>122</v>
      </c>
      <c r="J1179" s="7" t="s">
        <v>122</v>
      </c>
      <c r="K1179" s="8">
        <v>32.713000000000001</v>
      </c>
      <c r="L1179" s="8">
        <v>1.502</v>
      </c>
      <c r="M1179" s="8">
        <v>6.02</v>
      </c>
      <c r="N1179" s="8">
        <v>40.234999999999999</v>
      </c>
      <c r="O1179">
        <v>10</v>
      </c>
      <c r="P1179">
        <v>5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2</v>
      </c>
      <c r="AB1179">
        <v>14</v>
      </c>
      <c r="AC1179">
        <v>0</v>
      </c>
    </row>
    <row r="1180" spans="1:29" x14ac:dyDescent="0.3">
      <c r="A1180">
        <v>2005</v>
      </c>
      <c r="B1180">
        <v>702</v>
      </c>
      <c r="C1180" t="s">
        <v>210</v>
      </c>
      <c r="D1180" t="s">
        <v>212</v>
      </c>
      <c r="E1180" t="s">
        <v>420</v>
      </c>
      <c r="F1180">
        <v>20</v>
      </c>
      <c r="G1180" s="7" t="s">
        <v>122</v>
      </c>
      <c r="H1180" s="7" t="s">
        <v>122</v>
      </c>
      <c r="I1180" s="7" t="s">
        <v>122</v>
      </c>
      <c r="J1180" s="7" t="s">
        <v>122</v>
      </c>
      <c r="K1180" s="8">
        <v>0</v>
      </c>
      <c r="L1180" s="8">
        <v>1.5</v>
      </c>
      <c r="M1180" s="8">
        <v>2.0299999999999998</v>
      </c>
      <c r="N1180" s="8">
        <v>3.53</v>
      </c>
      <c r="O1180">
        <v>17</v>
      </c>
      <c r="P1180">
        <v>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20</v>
      </c>
      <c r="AC1180">
        <v>0</v>
      </c>
    </row>
    <row r="1181" spans="1:29" x14ac:dyDescent="0.3">
      <c r="A1181">
        <v>2005</v>
      </c>
      <c r="B1181">
        <v>703</v>
      </c>
      <c r="C1181" t="s">
        <v>210</v>
      </c>
      <c r="D1181" t="s">
        <v>213</v>
      </c>
      <c r="E1181" t="s">
        <v>420</v>
      </c>
      <c r="F1181">
        <v>15</v>
      </c>
      <c r="G1181" s="7" t="s">
        <v>122</v>
      </c>
      <c r="H1181" s="7" t="s">
        <v>122</v>
      </c>
      <c r="I1181" s="7" t="s">
        <v>122</v>
      </c>
      <c r="J1181" s="7" t="s">
        <v>122</v>
      </c>
      <c r="K1181" s="8">
        <v>0</v>
      </c>
      <c r="L1181" s="8">
        <v>3</v>
      </c>
      <c r="M1181" s="8">
        <v>3</v>
      </c>
      <c r="N1181" s="8">
        <v>6</v>
      </c>
      <c r="O1181">
        <v>12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15</v>
      </c>
      <c r="AC1181">
        <v>0</v>
      </c>
    </row>
    <row r="1182" spans="1:29" x14ac:dyDescent="0.3">
      <c r="A1182">
        <v>2005</v>
      </c>
      <c r="B1182">
        <v>704</v>
      </c>
      <c r="C1182" t="s">
        <v>210</v>
      </c>
      <c r="D1182" t="s">
        <v>214</v>
      </c>
      <c r="E1182" t="s">
        <v>420</v>
      </c>
      <c r="F1182">
        <v>36</v>
      </c>
      <c r="G1182" s="7" t="s">
        <v>122</v>
      </c>
      <c r="H1182" s="7" t="s">
        <v>122</v>
      </c>
      <c r="I1182" s="7" t="s">
        <v>122</v>
      </c>
      <c r="J1182" s="7" t="s">
        <v>122</v>
      </c>
      <c r="K1182" s="8">
        <v>1</v>
      </c>
      <c r="L1182" s="8">
        <v>0</v>
      </c>
      <c r="M1182" s="8">
        <v>22.04</v>
      </c>
      <c r="N1182" s="8">
        <v>23.04</v>
      </c>
      <c r="O1182">
        <v>28</v>
      </c>
      <c r="P1182">
        <v>7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36</v>
      </c>
      <c r="AC1182">
        <v>0</v>
      </c>
    </row>
    <row r="1183" spans="1:29" x14ac:dyDescent="0.3">
      <c r="A1183">
        <v>2005</v>
      </c>
      <c r="B1183">
        <v>705</v>
      </c>
      <c r="C1183" t="s">
        <v>210</v>
      </c>
      <c r="D1183" t="s">
        <v>210</v>
      </c>
      <c r="E1183" t="s">
        <v>420</v>
      </c>
      <c r="F1183">
        <v>85</v>
      </c>
      <c r="G1183" s="7" t="s">
        <v>122</v>
      </c>
      <c r="H1183" s="7" t="s">
        <v>122</v>
      </c>
      <c r="I1183" s="7" t="s">
        <v>122</v>
      </c>
      <c r="J1183" s="7" t="s">
        <v>122</v>
      </c>
      <c r="K1183" s="8">
        <v>24.700099999999999</v>
      </c>
      <c r="L1183" s="8">
        <v>2.004</v>
      </c>
      <c r="M1183" s="8">
        <v>23.06</v>
      </c>
      <c r="N1183" s="8">
        <v>49.764099999999999</v>
      </c>
      <c r="O1183">
        <v>63</v>
      </c>
      <c r="P1183">
        <v>21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>
        <v>83</v>
      </c>
      <c r="AC1183">
        <v>0</v>
      </c>
    </row>
    <row r="1184" spans="1:29" x14ac:dyDescent="0.3">
      <c r="A1184">
        <v>2005</v>
      </c>
      <c r="B1184">
        <v>706</v>
      </c>
      <c r="C1184" t="s">
        <v>210</v>
      </c>
      <c r="D1184" t="s">
        <v>421</v>
      </c>
      <c r="E1184" t="s">
        <v>420</v>
      </c>
      <c r="F1184">
        <v>32</v>
      </c>
      <c r="G1184" s="7" t="s">
        <v>122</v>
      </c>
      <c r="H1184" s="7" t="s">
        <v>122</v>
      </c>
      <c r="I1184" s="7" t="s">
        <v>122</v>
      </c>
      <c r="J1184" s="7" t="s">
        <v>122</v>
      </c>
      <c r="K1184" s="8">
        <v>12.01</v>
      </c>
      <c r="L1184" s="8">
        <v>5.5110000000000001</v>
      </c>
      <c r="M1184" s="8">
        <v>25.33</v>
      </c>
      <c r="N1184" s="8">
        <v>42.850999999999999</v>
      </c>
      <c r="O1184">
        <v>21</v>
      </c>
      <c r="P1184">
        <v>9</v>
      </c>
      <c r="Q1184">
        <v>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31</v>
      </c>
      <c r="AC1184">
        <v>0</v>
      </c>
    </row>
    <row r="1185" spans="1:29" x14ac:dyDescent="0.3">
      <c r="A1185">
        <v>2005</v>
      </c>
      <c r="B1185">
        <v>707</v>
      </c>
      <c r="C1185" t="s">
        <v>210</v>
      </c>
      <c r="D1185" t="s">
        <v>215</v>
      </c>
      <c r="E1185" t="s">
        <v>420</v>
      </c>
      <c r="F1185">
        <v>14</v>
      </c>
      <c r="G1185" s="7" t="s">
        <v>122</v>
      </c>
      <c r="H1185" s="7" t="s">
        <v>122</v>
      </c>
      <c r="I1185" s="7" t="s">
        <v>122</v>
      </c>
      <c r="J1185" s="7" t="s">
        <v>122</v>
      </c>
      <c r="K1185" s="8">
        <v>0</v>
      </c>
      <c r="L1185" s="8">
        <v>0</v>
      </c>
      <c r="M1185" s="8">
        <v>10.51</v>
      </c>
      <c r="N1185" s="8">
        <v>10.51</v>
      </c>
      <c r="O1185">
        <v>9</v>
      </c>
      <c r="P1185">
        <v>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14</v>
      </c>
      <c r="AC1185">
        <v>0</v>
      </c>
    </row>
    <row r="1186" spans="1:29" x14ac:dyDescent="0.3">
      <c r="A1186">
        <v>2005</v>
      </c>
      <c r="B1186">
        <v>708</v>
      </c>
      <c r="C1186" t="s">
        <v>210</v>
      </c>
      <c r="D1186" t="s">
        <v>216</v>
      </c>
      <c r="E1186" t="s">
        <v>420</v>
      </c>
      <c r="F1186">
        <v>8</v>
      </c>
      <c r="G1186" s="7" t="s">
        <v>122</v>
      </c>
      <c r="H1186" s="7" t="s">
        <v>122</v>
      </c>
      <c r="I1186" s="7" t="s">
        <v>122</v>
      </c>
      <c r="J1186" s="7" t="s">
        <v>122</v>
      </c>
      <c r="K1186" s="8">
        <v>0</v>
      </c>
      <c r="L1186" s="8">
        <v>0</v>
      </c>
      <c r="M1186" s="8">
        <v>1.5</v>
      </c>
      <c r="N1186" s="8">
        <v>1.5</v>
      </c>
      <c r="O1186">
        <v>7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8</v>
      </c>
      <c r="AC1186">
        <v>0</v>
      </c>
    </row>
    <row r="1187" spans="1:29" x14ac:dyDescent="0.3">
      <c r="A1187">
        <v>2005</v>
      </c>
      <c r="B1187">
        <v>709</v>
      </c>
      <c r="C1187" t="s">
        <v>210</v>
      </c>
      <c r="D1187" t="s">
        <v>217</v>
      </c>
      <c r="E1187" t="s">
        <v>420</v>
      </c>
      <c r="F1187">
        <v>40</v>
      </c>
      <c r="G1187" s="7" t="s">
        <v>122</v>
      </c>
      <c r="H1187" s="7" t="s">
        <v>122</v>
      </c>
      <c r="I1187" s="7" t="s">
        <v>122</v>
      </c>
      <c r="J1187" s="7" t="s">
        <v>122</v>
      </c>
      <c r="K1187" s="8">
        <v>628</v>
      </c>
      <c r="L1187" s="8">
        <v>13.510999999999999</v>
      </c>
      <c r="M1187" s="8">
        <v>19.510000000000002</v>
      </c>
      <c r="N1187" s="8">
        <v>661.02099999999996</v>
      </c>
      <c r="O1187">
        <v>29</v>
      </c>
      <c r="P1187">
        <v>7</v>
      </c>
      <c r="Q1187">
        <v>1</v>
      </c>
      <c r="R1187">
        <v>0</v>
      </c>
      <c r="S1187">
        <v>2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40</v>
      </c>
      <c r="AC1187">
        <v>3</v>
      </c>
    </row>
    <row r="1188" spans="1:29" x14ac:dyDescent="0.3">
      <c r="A1188">
        <v>2005</v>
      </c>
      <c r="B1188">
        <v>710</v>
      </c>
      <c r="C1188" t="s">
        <v>210</v>
      </c>
      <c r="D1188" t="s">
        <v>218</v>
      </c>
      <c r="E1188" t="s">
        <v>420</v>
      </c>
      <c r="F1188">
        <v>16</v>
      </c>
      <c r="G1188" s="7" t="s">
        <v>122</v>
      </c>
      <c r="H1188" s="7" t="s">
        <v>122</v>
      </c>
      <c r="I1188" s="7" t="s">
        <v>122</v>
      </c>
      <c r="J1188" s="7" t="s">
        <v>122</v>
      </c>
      <c r="K1188" s="8">
        <v>1</v>
      </c>
      <c r="L1188" s="8">
        <v>0</v>
      </c>
      <c r="M1188" s="8">
        <v>8.5</v>
      </c>
      <c r="N1188" s="8">
        <v>9.5</v>
      </c>
      <c r="O1188">
        <v>10</v>
      </c>
      <c r="P1188">
        <v>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16</v>
      </c>
      <c r="AC1188">
        <v>0</v>
      </c>
    </row>
    <row r="1189" spans="1:29" x14ac:dyDescent="0.3">
      <c r="A1189">
        <v>2005</v>
      </c>
      <c r="B1189">
        <v>711</v>
      </c>
      <c r="C1189" t="s">
        <v>210</v>
      </c>
      <c r="D1189" t="s">
        <v>219</v>
      </c>
      <c r="E1189" t="s">
        <v>420</v>
      </c>
      <c r="F1189">
        <v>22</v>
      </c>
      <c r="G1189" s="7" t="s">
        <v>122</v>
      </c>
      <c r="H1189" s="7" t="s">
        <v>122</v>
      </c>
      <c r="I1189" s="7" t="s">
        <v>122</v>
      </c>
      <c r="J1189" s="7" t="s">
        <v>122</v>
      </c>
      <c r="K1189" s="8">
        <v>2</v>
      </c>
      <c r="L1189" s="8">
        <v>18.001000000000001</v>
      </c>
      <c r="M1189" s="8">
        <v>6</v>
      </c>
      <c r="N1189" s="8">
        <v>26.001000000000001</v>
      </c>
      <c r="O1189">
        <v>14</v>
      </c>
      <c r="P1189">
        <v>7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21</v>
      </c>
      <c r="AC1189">
        <v>0</v>
      </c>
    </row>
    <row r="1190" spans="1:29" x14ac:dyDescent="0.3">
      <c r="A1190">
        <v>2005</v>
      </c>
      <c r="B1190">
        <v>712</v>
      </c>
      <c r="C1190" t="s">
        <v>210</v>
      </c>
      <c r="D1190" t="s">
        <v>220</v>
      </c>
      <c r="E1190" t="s">
        <v>420</v>
      </c>
      <c r="F1190">
        <v>18</v>
      </c>
      <c r="G1190" s="7" t="s">
        <v>122</v>
      </c>
      <c r="H1190" s="7" t="s">
        <v>122</v>
      </c>
      <c r="I1190" s="7" t="s">
        <v>122</v>
      </c>
      <c r="J1190" s="7" t="s">
        <v>122</v>
      </c>
      <c r="K1190" s="8">
        <v>0</v>
      </c>
      <c r="L1190" s="8">
        <v>0</v>
      </c>
      <c r="M1190" s="8">
        <v>0.02</v>
      </c>
      <c r="N1190" s="8">
        <v>0.02</v>
      </c>
      <c r="O1190">
        <v>18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18</v>
      </c>
      <c r="AC1190">
        <v>0</v>
      </c>
    </row>
    <row r="1191" spans="1:29" x14ac:dyDescent="0.3">
      <c r="A1191">
        <v>2005</v>
      </c>
      <c r="B1191">
        <v>713</v>
      </c>
      <c r="C1191" t="s">
        <v>210</v>
      </c>
      <c r="D1191" t="s">
        <v>221</v>
      </c>
      <c r="E1191" t="s">
        <v>420</v>
      </c>
      <c r="F1191">
        <v>13</v>
      </c>
      <c r="G1191" s="7" t="s">
        <v>122</v>
      </c>
      <c r="H1191" s="7" t="s">
        <v>122</v>
      </c>
      <c r="I1191" s="7" t="s">
        <v>122</v>
      </c>
      <c r="J1191" s="7" t="s">
        <v>122</v>
      </c>
      <c r="K1191" s="8">
        <v>635</v>
      </c>
      <c r="L1191" s="8">
        <v>2E-3</v>
      </c>
      <c r="M1191" s="8">
        <v>119</v>
      </c>
      <c r="N1191" s="8">
        <v>754.00199999999995</v>
      </c>
      <c r="O1191">
        <v>9</v>
      </c>
      <c r="P1191">
        <v>3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13</v>
      </c>
      <c r="AC1191">
        <v>1</v>
      </c>
    </row>
    <row r="1192" spans="1:29" x14ac:dyDescent="0.3">
      <c r="A1192">
        <v>2005</v>
      </c>
      <c r="B1192">
        <v>714</v>
      </c>
      <c r="C1192" t="s">
        <v>210</v>
      </c>
      <c r="D1192" t="s">
        <v>222</v>
      </c>
      <c r="E1192" t="s">
        <v>420</v>
      </c>
      <c r="F1192">
        <v>16</v>
      </c>
      <c r="G1192" s="7" t="s">
        <v>122</v>
      </c>
      <c r="H1192" s="7" t="s">
        <v>122</v>
      </c>
      <c r="I1192" s="7" t="s">
        <v>122</v>
      </c>
      <c r="J1192" s="7" t="s">
        <v>122</v>
      </c>
      <c r="K1192" s="8">
        <v>0.7</v>
      </c>
      <c r="L1192" s="8">
        <v>0</v>
      </c>
      <c r="M1192" s="8">
        <v>6.5</v>
      </c>
      <c r="N1192" s="8">
        <v>7.2</v>
      </c>
      <c r="O1192">
        <v>15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15</v>
      </c>
      <c r="AC1192">
        <v>0</v>
      </c>
    </row>
    <row r="1193" spans="1:29" x14ac:dyDescent="0.3">
      <c r="A1193">
        <v>2005</v>
      </c>
      <c r="B1193">
        <v>801</v>
      </c>
      <c r="C1193" t="s">
        <v>223</v>
      </c>
      <c r="D1193" t="s">
        <v>224</v>
      </c>
      <c r="E1193" t="s">
        <v>422</v>
      </c>
      <c r="F1193">
        <v>23</v>
      </c>
      <c r="G1193" s="7" t="s">
        <v>122</v>
      </c>
      <c r="H1193" s="7" t="s">
        <v>122</v>
      </c>
      <c r="I1193" s="7" t="s">
        <v>122</v>
      </c>
      <c r="J1193" s="7" t="s">
        <v>122</v>
      </c>
      <c r="K1193" s="8">
        <v>1.3311999999999999</v>
      </c>
      <c r="L1193" s="8">
        <v>1.4852000000000001</v>
      </c>
      <c r="M1193" s="8">
        <v>0</v>
      </c>
      <c r="N1193" s="8">
        <v>2.8163999999999998</v>
      </c>
      <c r="O1193">
        <v>22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22</v>
      </c>
      <c r="AC1193">
        <v>0</v>
      </c>
    </row>
    <row r="1194" spans="1:29" x14ac:dyDescent="0.3">
      <c r="A1194">
        <v>2005</v>
      </c>
      <c r="B1194">
        <v>802</v>
      </c>
      <c r="C1194" t="s">
        <v>223</v>
      </c>
      <c r="D1194" t="s">
        <v>225</v>
      </c>
      <c r="E1194" t="s">
        <v>422</v>
      </c>
      <c r="F1194">
        <v>4</v>
      </c>
      <c r="G1194" s="7" t="s">
        <v>122</v>
      </c>
      <c r="H1194" s="7" t="s">
        <v>122</v>
      </c>
      <c r="I1194" s="7" t="s">
        <v>122</v>
      </c>
      <c r="J1194" s="7" t="s">
        <v>122</v>
      </c>
      <c r="K1194" s="8">
        <v>2.5001000000000002</v>
      </c>
      <c r="L1194" s="8">
        <v>0.50049999999999994</v>
      </c>
      <c r="M1194" s="8">
        <v>0</v>
      </c>
      <c r="N1194" s="8">
        <v>3.0005999999999999</v>
      </c>
      <c r="O1194">
        <v>3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</v>
      </c>
      <c r="AC1194">
        <v>0</v>
      </c>
    </row>
    <row r="1195" spans="1:29" x14ac:dyDescent="0.3">
      <c r="A1195">
        <v>2005</v>
      </c>
      <c r="B1195">
        <v>803</v>
      </c>
      <c r="C1195" t="s">
        <v>223</v>
      </c>
      <c r="D1195" t="s">
        <v>226</v>
      </c>
      <c r="E1195" t="s">
        <v>422</v>
      </c>
      <c r="F1195">
        <v>12</v>
      </c>
      <c r="G1195" s="7" t="s">
        <v>122</v>
      </c>
      <c r="H1195" s="7" t="s">
        <v>122</v>
      </c>
      <c r="I1195" s="7" t="s">
        <v>122</v>
      </c>
      <c r="J1195" s="7" t="s">
        <v>122</v>
      </c>
      <c r="K1195" s="8">
        <v>2.0539999999999998</v>
      </c>
      <c r="L1195" s="8">
        <v>3.5</v>
      </c>
      <c r="M1195" s="8">
        <v>0</v>
      </c>
      <c r="N1195" s="8">
        <v>5.5540000000000003</v>
      </c>
      <c r="O1195">
        <v>8</v>
      </c>
      <c r="P1195">
        <v>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12</v>
      </c>
      <c r="AC1195">
        <v>0</v>
      </c>
    </row>
    <row r="1196" spans="1:29" x14ac:dyDescent="0.3">
      <c r="A1196">
        <v>2005</v>
      </c>
      <c r="B1196">
        <v>804</v>
      </c>
      <c r="C1196" t="s">
        <v>223</v>
      </c>
      <c r="D1196" t="s">
        <v>227</v>
      </c>
      <c r="E1196" t="s">
        <v>422</v>
      </c>
      <c r="F1196">
        <v>11</v>
      </c>
      <c r="G1196" s="7" t="s">
        <v>122</v>
      </c>
      <c r="H1196" s="7" t="s">
        <v>122</v>
      </c>
      <c r="I1196" s="7" t="s">
        <v>122</v>
      </c>
      <c r="J1196" s="7" t="s">
        <v>122</v>
      </c>
      <c r="K1196" s="8">
        <v>0</v>
      </c>
      <c r="L1196" s="8">
        <v>5.383</v>
      </c>
      <c r="M1196" s="8">
        <v>0</v>
      </c>
      <c r="N1196" s="8">
        <v>5.383</v>
      </c>
      <c r="O1196">
        <v>8</v>
      </c>
      <c r="P1196">
        <v>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10</v>
      </c>
      <c r="AC1196">
        <v>0</v>
      </c>
    </row>
    <row r="1197" spans="1:29" x14ac:dyDescent="0.3">
      <c r="A1197">
        <v>2005</v>
      </c>
      <c r="B1197">
        <v>805</v>
      </c>
      <c r="C1197" t="s">
        <v>223</v>
      </c>
      <c r="D1197" t="s">
        <v>223</v>
      </c>
      <c r="E1197" t="s">
        <v>422</v>
      </c>
      <c r="F1197">
        <v>29</v>
      </c>
      <c r="G1197" s="7" t="s">
        <v>122</v>
      </c>
      <c r="H1197" s="7" t="s">
        <v>122</v>
      </c>
      <c r="I1197" s="7" t="s">
        <v>122</v>
      </c>
      <c r="J1197" s="7" t="s">
        <v>122</v>
      </c>
      <c r="K1197" s="8">
        <v>5.2607999999999997</v>
      </c>
      <c r="L1197" s="8">
        <v>2.6292</v>
      </c>
      <c r="M1197" s="8">
        <v>0</v>
      </c>
      <c r="N1197" s="8">
        <v>7.89</v>
      </c>
      <c r="O1197">
        <v>24</v>
      </c>
      <c r="P1197">
        <v>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29</v>
      </c>
      <c r="AC1197">
        <v>0</v>
      </c>
    </row>
    <row r="1198" spans="1:29" x14ac:dyDescent="0.3">
      <c r="A1198">
        <v>2005</v>
      </c>
      <c r="B1198">
        <v>806</v>
      </c>
      <c r="C1198" t="s">
        <v>223</v>
      </c>
      <c r="D1198" t="s">
        <v>228</v>
      </c>
      <c r="E1198" t="s">
        <v>422</v>
      </c>
      <c r="F1198">
        <v>20</v>
      </c>
      <c r="G1198" s="7" t="s">
        <v>122</v>
      </c>
      <c r="H1198" s="7" t="s">
        <v>122</v>
      </c>
      <c r="I1198" s="7" t="s">
        <v>122</v>
      </c>
      <c r="J1198" s="7" t="s">
        <v>122</v>
      </c>
      <c r="K1198" s="8">
        <v>0.20119999999999999</v>
      </c>
      <c r="L1198" s="8">
        <v>1.1802999999999999</v>
      </c>
      <c r="M1198" s="8">
        <v>0</v>
      </c>
      <c r="N1198" s="8">
        <v>1.3815</v>
      </c>
      <c r="O1198">
        <v>19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20</v>
      </c>
      <c r="AC1198">
        <v>0</v>
      </c>
    </row>
    <row r="1199" spans="1:29" x14ac:dyDescent="0.3">
      <c r="A1199">
        <v>2005</v>
      </c>
      <c r="B1199">
        <v>807</v>
      </c>
      <c r="C1199" t="s">
        <v>223</v>
      </c>
      <c r="D1199" t="s">
        <v>229</v>
      </c>
      <c r="E1199" t="s">
        <v>422</v>
      </c>
      <c r="F1199">
        <v>3</v>
      </c>
      <c r="G1199" s="7" t="s">
        <v>122</v>
      </c>
      <c r="H1199" s="7" t="s">
        <v>122</v>
      </c>
      <c r="I1199" s="7" t="s">
        <v>122</v>
      </c>
      <c r="J1199" s="7" t="s">
        <v>122</v>
      </c>
      <c r="K1199" s="8">
        <v>2.2301000000000002</v>
      </c>
      <c r="L1199" s="8">
        <v>0</v>
      </c>
      <c r="M1199" s="8">
        <v>0</v>
      </c>
      <c r="N1199" s="8">
        <v>2.2301000000000002</v>
      </c>
      <c r="O1199">
        <v>2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0</v>
      </c>
    </row>
    <row r="1200" spans="1:29" x14ac:dyDescent="0.3">
      <c r="A1200">
        <v>2005</v>
      </c>
      <c r="B1200">
        <v>808</v>
      </c>
      <c r="C1200" t="s">
        <v>223</v>
      </c>
      <c r="D1200" t="s">
        <v>230</v>
      </c>
      <c r="E1200" t="s">
        <v>422</v>
      </c>
      <c r="F1200">
        <v>69</v>
      </c>
      <c r="G1200" s="7" t="s">
        <v>122</v>
      </c>
      <c r="H1200" s="7" t="s">
        <v>122</v>
      </c>
      <c r="I1200" s="7" t="s">
        <v>122</v>
      </c>
      <c r="J1200" s="7" t="s">
        <v>122</v>
      </c>
      <c r="K1200" s="8">
        <v>152.24029999999999</v>
      </c>
      <c r="L1200" s="8">
        <v>225.51320000000001</v>
      </c>
      <c r="M1200" s="8">
        <v>69.459999999999994</v>
      </c>
      <c r="N1200" s="8">
        <v>447.21350000000001</v>
      </c>
      <c r="O1200">
        <v>48</v>
      </c>
      <c r="P1200">
        <v>17</v>
      </c>
      <c r="Q1200">
        <v>0</v>
      </c>
      <c r="R1200">
        <v>1</v>
      </c>
      <c r="S1200">
        <v>2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9</v>
      </c>
      <c r="AB1200">
        <v>59</v>
      </c>
      <c r="AC1200">
        <v>6</v>
      </c>
    </row>
    <row r="1201" spans="1:29" x14ac:dyDescent="0.3">
      <c r="A1201">
        <v>2005</v>
      </c>
      <c r="B1201">
        <v>809</v>
      </c>
      <c r="C1201" t="s">
        <v>223</v>
      </c>
      <c r="D1201" t="s">
        <v>231</v>
      </c>
      <c r="E1201" t="s">
        <v>422</v>
      </c>
      <c r="F1201">
        <v>27</v>
      </c>
      <c r="G1201" s="7" t="s">
        <v>122</v>
      </c>
      <c r="H1201" s="7" t="s">
        <v>122</v>
      </c>
      <c r="I1201" s="7" t="s">
        <v>122</v>
      </c>
      <c r="J1201" s="7" t="s">
        <v>122</v>
      </c>
      <c r="K1201" s="8">
        <v>16.130500000000001</v>
      </c>
      <c r="L1201" s="8">
        <v>1.4500000000000001E-2</v>
      </c>
      <c r="M1201" s="8">
        <v>0</v>
      </c>
      <c r="N1201" s="8">
        <v>16.145</v>
      </c>
      <c r="O1201">
        <v>18</v>
      </c>
      <c r="P1201">
        <v>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27</v>
      </c>
      <c r="AC1201">
        <v>0</v>
      </c>
    </row>
    <row r="1202" spans="1:29" x14ac:dyDescent="0.3">
      <c r="A1202">
        <v>2005</v>
      </c>
      <c r="B1202">
        <v>810</v>
      </c>
      <c r="C1202" t="s">
        <v>223</v>
      </c>
      <c r="D1202" t="s">
        <v>232</v>
      </c>
      <c r="E1202" t="s">
        <v>422</v>
      </c>
      <c r="F1202">
        <v>19</v>
      </c>
      <c r="G1202" s="7" t="s">
        <v>122</v>
      </c>
      <c r="H1202" s="7" t="s">
        <v>122</v>
      </c>
      <c r="I1202" s="7" t="s">
        <v>122</v>
      </c>
      <c r="J1202" s="7" t="s">
        <v>122</v>
      </c>
      <c r="K1202" s="8">
        <v>3.5005000000000002</v>
      </c>
      <c r="L1202" s="8">
        <v>2.4169999999999998</v>
      </c>
      <c r="M1202" s="8">
        <v>0</v>
      </c>
      <c r="N1202" s="8">
        <v>5.9175000000000004</v>
      </c>
      <c r="O1202">
        <v>14</v>
      </c>
      <c r="P1202">
        <v>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19</v>
      </c>
      <c r="AC1202">
        <v>0</v>
      </c>
    </row>
    <row r="1203" spans="1:29" x14ac:dyDescent="0.3">
      <c r="A1203">
        <v>2005</v>
      </c>
      <c r="B1203">
        <v>811</v>
      </c>
      <c r="C1203" t="s">
        <v>223</v>
      </c>
      <c r="D1203" t="s">
        <v>233</v>
      </c>
      <c r="E1203" t="s">
        <v>422</v>
      </c>
      <c r="F1203">
        <v>18</v>
      </c>
      <c r="G1203" s="7" t="s">
        <v>122</v>
      </c>
      <c r="H1203" s="7" t="s">
        <v>122</v>
      </c>
      <c r="I1203" s="7" t="s">
        <v>122</v>
      </c>
      <c r="J1203" s="7" t="s">
        <v>122</v>
      </c>
      <c r="K1203" s="8">
        <v>91.520099999999999</v>
      </c>
      <c r="L1203" s="8">
        <v>80.02</v>
      </c>
      <c r="M1203" s="8">
        <v>0</v>
      </c>
      <c r="N1203" s="8">
        <v>171.5401</v>
      </c>
      <c r="O1203">
        <v>10</v>
      </c>
      <c r="P1203">
        <v>6</v>
      </c>
      <c r="Q1203">
        <v>1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17</v>
      </c>
      <c r="AC1203">
        <v>0</v>
      </c>
    </row>
    <row r="1204" spans="1:29" x14ac:dyDescent="0.3">
      <c r="A1204">
        <v>2005</v>
      </c>
      <c r="B1204">
        <v>812</v>
      </c>
      <c r="C1204" t="s">
        <v>223</v>
      </c>
      <c r="D1204" t="s">
        <v>234</v>
      </c>
      <c r="E1204" t="s">
        <v>422</v>
      </c>
      <c r="F1204">
        <v>25</v>
      </c>
      <c r="G1204" s="7" t="s">
        <v>122</v>
      </c>
      <c r="H1204" s="7" t="s">
        <v>122</v>
      </c>
      <c r="I1204" s="7" t="s">
        <v>122</v>
      </c>
      <c r="J1204" s="7" t="s">
        <v>122</v>
      </c>
      <c r="K1204" s="8">
        <v>2.7039</v>
      </c>
      <c r="L1204" s="8">
        <v>4.6534000000000004</v>
      </c>
      <c r="M1204" s="8">
        <v>0</v>
      </c>
      <c r="N1204" s="8">
        <v>7.3573000000000004</v>
      </c>
      <c r="O1204">
        <v>21</v>
      </c>
      <c r="P1204">
        <v>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24</v>
      </c>
      <c r="AC1204">
        <v>0</v>
      </c>
    </row>
    <row r="1205" spans="1:29" x14ac:dyDescent="0.3">
      <c r="A1205">
        <v>2005</v>
      </c>
      <c r="B1205">
        <v>813</v>
      </c>
      <c r="C1205" t="s">
        <v>223</v>
      </c>
      <c r="D1205" t="s">
        <v>235</v>
      </c>
      <c r="E1205" t="s">
        <v>422</v>
      </c>
      <c r="F1205">
        <v>39</v>
      </c>
      <c r="G1205" s="7" t="s">
        <v>122</v>
      </c>
      <c r="H1205" s="7" t="s">
        <v>122</v>
      </c>
      <c r="I1205" s="7" t="s">
        <v>122</v>
      </c>
      <c r="J1205" s="7" t="s">
        <v>122</v>
      </c>
      <c r="K1205" s="8">
        <v>428.0761</v>
      </c>
      <c r="L1205" s="8">
        <v>610.46709999999996</v>
      </c>
      <c r="M1205" s="8">
        <v>10</v>
      </c>
      <c r="N1205" s="8">
        <v>1048.5432000000001</v>
      </c>
      <c r="O1205">
        <v>22</v>
      </c>
      <c r="P1205">
        <v>11</v>
      </c>
      <c r="Q1205">
        <v>1</v>
      </c>
      <c r="R1205">
        <v>0</v>
      </c>
      <c r="S1205">
        <v>3</v>
      </c>
      <c r="T1205">
        <v>1</v>
      </c>
      <c r="U1205">
        <v>1</v>
      </c>
      <c r="V1205">
        <v>0</v>
      </c>
      <c r="W1205">
        <v>0</v>
      </c>
      <c r="X1205">
        <v>3</v>
      </c>
      <c r="Y1205">
        <v>2</v>
      </c>
      <c r="Z1205">
        <v>0</v>
      </c>
      <c r="AA1205">
        <v>2</v>
      </c>
      <c r="AB1205">
        <v>32</v>
      </c>
      <c r="AC1205">
        <v>3</v>
      </c>
    </row>
    <row r="1206" spans="1:29" x14ac:dyDescent="0.3">
      <c r="A1206">
        <v>2005</v>
      </c>
      <c r="B1206">
        <v>814</v>
      </c>
      <c r="C1206" t="s">
        <v>223</v>
      </c>
      <c r="D1206" t="s">
        <v>236</v>
      </c>
      <c r="E1206" t="s">
        <v>422</v>
      </c>
      <c r="F1206">
        <v>32</v>
      </c>
      <c r="G1206" s="7" t="s">
        <v>122</v>
      </c>
      <c r="H1206" s="7" t="s">
        <v>122</v>
      </c>
      <c r="I1206" s="7" t="s">
        <v>122</v>
      </c>
      <c r="J1206" s="7" t="s">
        <v>122</v>
      </c>
      <c r="K1206" s="8">
        <v>4.0041000000000002</v>
      </c>
      <c r="L1206" s="8">
        <v>14.208</v>
      </c>
      <c r="M1206" s="8">
        <v>0</v>
      </c>
      <c r="N1206" s="8">
        <v>18.2121</v>
      </c>
      <c r="O1206">
        <v>25</v>
      </c>
      <c r="P1206">
        <v>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32</v>
      </c>
      <c r="AC1206">
        <v>0</v>
      </c>
    </row>
    <row r="1207" spans="1:29" x14ac:dyDescent="0.3">
      <c r="A1207">
        <v>2005</v>
      </c>
      <c r="B1207">
        <v>815</v>
      </c>
      <c r="C1207" t="s">
        <v>223</v>
      </c>
      <c r="D1207" t="s">
        <v>237</v>
      </c>
      <c r="E1207" t="s">
        <v>422</v>
      </c>
      <c r="F1207">
        <v>8</v>
      </c>
      <c r="G1207" s="7" t="s">
        <v>122</v>
      </c>
      <c r="H1207" s="7" t="s">
        <v>122</v>
      </c>
      <c r="I1207" s="7" t="s">
        <v>122</v>
      </c>
      <c r="J1207" s="7" t="s">
        <v>122</v>
      </c>
      <c r="K1207" s="8">
        <v>1.0556000000000001</v>
      </c>
      <c r="L1207" s="8">
        <v>1.0509999999999999</v>
      </c>
      <c r="M1207" s="8">
        <v>0</v>
      </c>
      <c r="N1207" s="8">
        <v>2.1065999999999998</v>
      </c>
      <c r="O1207">
        <v>6</v>
      </c>
      <c r="P1207">
        <v>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8</v>
      </c>
      <c r="AC1207">
        <v>0</v>
      </c>
    </row>
    <row r="1208" spans="1:29" x14ac:dyDescent="0.3">
      <c r="A1208">
        <v>2005</v>
      </c>
      <c r="B1208">
        <v>816</v>
      </c>
      <c r="C1208" t="s">
        <v>223</v>
      </c>
      <c r="D1208" t="s">
        <v>238</v>
      </c>
      <c r="E1208" t="s">
        <v>422</v>
      </c>
      <c r="F1208">
        <v>6</v>
      </c>
      <c r="G1208" s="7" t="s">
        <v>122</v>
      </c>
      <c r="H1208" s="7" t="s">
        <v>122</v>
      </c>
      <c r="I1208" s="7" t="s">
        <v>122</v>
      </c>
      <c r="J1208" s="7" t="s">
        <v>122</v>
      </c>
      <c r="K1208" s="8">
        <v>8.7999999999999995E-2</v>
      </c>
      <c r="L1208" s="8">
        <v>6.6299999999999998E-2</v>
      </c>
      <c r="M1208" s="8">
        <v>0</v>
      </c>
      <c r="N1208" s="8">
        <v>0.15429999999999999</v>
      </c>
      <c r="O1208">
        <v>6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5</v>
      </c>
      <c r="AC1208">
        <v>0</v>
      </c>
    </row>
    <row r="1209" spans="1:29" x14ac:dyDescent="0.3">
      <c r="A1209">
        <v>2005</v>
      </c>
      <c r="B1209">
        <v>901</v>
      </c>
      <c r="C1209" t="s">
        <v>239</v>
      </c>
      <c r="D1209" t="s">
        <v>240</v>
      </c>
      <c r="E1209" t="s">
        <v>423</v>
      </c>
      <c r="F1209">
        <v>48</v>
      </c>
      <c r="G1209" s="7" t="s">
        <v>122</v>
      </c>
      <c r="H1209" s="7" t="s">
        <v>122</v>
      </c>
      <c r="I1209" s="7" t="s">
        <v>122</v>
      </c>
      <c r="J1209" s="7" t="s">
        <v>122</v>
      </c>
      <c r="K1209" s="8">
        <v>40.122</v>
      </c>
      <c r="L1209" s="8">
        <v>122.154</v>
      </c>
      <c r="M1209" s="8">
        <v>0.71</v>
      </c>
      <c r="N1209" s="8">
        <v>162.98599999999999</v>
      </c>
      <c r="O1209">
        <v>42</v>
      </c>
      <c r="P1209">
        <v>2</v>
      </c>
      <c r="Q1209">
        <v>3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2</v>
      </c>
      <c r="AA1209">
        <v>0</v>
      </c>
      <c r="AB1209">
        <v>46</v>
      </c>
      <c r="AC1209">
        <v>0</v>
      </c>
    </row>
    <row r="1210" spans="1:29" x14ac:dyDescent="0.3">
      <c r="A1210">
        <v>2005</v>
      </c>
      <c r="B1210">
        <v>902</v>
      </c>
      <c r="C1210" t="s">
        <v>239</v>
      </c>
      <c r="D1210" t="s">
        <v>241</v>
      </c>
      <c r="E1210" t="s">
        <v>414</v>
      </c>
      <c r="F1210">
        <v>60</v>
      </c>
      <c r="G1210" s="7" t="s">
        <v>122</v>
      </c>
      <c r="H1210" s="7" t="s">
        <v>122</v>
      </c>
      <c r="I1210" s="7" t="s">
        <v>122</v>
      </c>
      <c r="J1210" s="7" t="s">
        <v>122</v>
      </c>
      <c r="K1210" s="8">
        <v>7.5</v>
      </c>
      <c r="L1210" s="8">
        <v>143.25710000000001</v>
      </c>
      <c r="M1210" s="8">
        <v>3.5529999999999999</v>
      </c>
      <c r="N1210" s="8">
        <v>154.31010000000001</v>
      </c>
      <c r="O1210">
        <v>32</v>
      </c>
      <c r="P1210">
        <v>24</v>
      </c>
      <c r="Q1210">
        <v>1</v>
      </c>
      <c r="R1210">
        <v>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1</v>
      </c>
      <c r="AB1210">
        <v>57</v>
      </c>
      <c r="AC1210">
        <v>0</v>
      </c>
    </row>
    <row r="1211" spans="1:29" x14ac:dyDescent="0.3">
      <c r="A1211">
        <v>2005</v>
      </c>
      <c r="B1211">
        <v>903</v>
      </c>
      <c r="C1211" t="s">
        <v>239</v>
      </c>
      <c r="D1211" t="s">
        <v>242</v>
      </c>
      <c r="E1211" t="s">
        <v>414</v>
      </c>
      <c r="F1211">
        <v>76</v>
      </c>
      <c r="G1211" s="7" t="s">
        <v>122</v>
      </c>
      <c r="H1211" s="7" t="s">
        <v>122</v>
      </c>
      <c r="I1211" s="7" t="s">
        <v>122</v>
      </c>
      <c r="J1211" s="7" t="s">
        <v>122</v>
      </c>
      <c r="K1211" s="8">
        <v>31.001000000000001</v>
      </c>
      <c r="L1211" s="8">
        <v>606.57399999999996</v>
      </c>
      <c r="M1211" s="8">
        <v>23.001000000000001</v>
      </c>
      <c r="N1211" s="8">
        <v>660.57600000000002</v>
      </c>
      <c r="O1211">
        <v>58</v>
      </c>
      <c r="P1211">
        <v>14</v>
      </c>
      <c r="Q1211">
        <v>0</v>
      </c>
      <c r="R1211">
        <v>1</v>
      </c>
      <c r="S1211">
        <v>1</v>
      </c>
      <c r="T1211">
        <v>2</v>
      </c>
      <c r="U1211">
        <v>0</v>
      </c>
      <c r="V1211">
        <v>0</v>
      </c>
      <c r="W1211">
        <v>0</v>
      </c>
      <c r="X1211">
        <v>2</v>
      </c>
      <c r="Y1211">
        <v>0</v>
      </c>
      <c r="Z1211">
        <v>5</v>
      </c>
      <c r="AA1211">
        <v>1</v>
      </c>
      <c r="AB1211">
        <v>68</v>
      </c>
      <c r="AC1211">
        <v>2</v>
      </c>
    </row>
    <row r="1212" spans="1:29" x14ac:dyDescent="0.3">
      <c r="A1212">
        <v>2005</v>
      </c>
      <c r="B1212">
        <v>904</v>
      </c>
      <c r="C1212" t="s">
        <v>239</v>
      </c>
      <c r="D1212" t="s">
        <v>243</v>
      </c>
      <c r="E1212" t="s">
        <v>414</v>
      </c>
      <c r="F1212">
        <v>73</v>
      </c>
      <c r="G1212" s="7" t="s">
        <v>122</v>
      </c>
      <c r="H1212" s="7" t="s">
        <v>122</v>
      </c>
      <c r="I1212" s="7" t="s">
        <v>122</v>
      </c>
      <c r="J1212" s="7" t="s">
        <v>122</v>
      </c>
      <c r="K1212" s="8">
        <v>12.002000000000001</v>
      </c>
      <c r="L1212" s="8">
        <v>729.101</v>
      </c>
      <c r="M1212" s="8">
        <v>8.0120000000000005</v>
      </c>
      <c r="N1212" s="8">
        <v>749.11500000000001</v>
      </c>
      <c r="O1212">
        <v>41</v>
      </c>
      <c r="P1212">
        <v>28</v>
      </c>
      <c r="Q1212">
        <v>1</v>
      </c>
      <c r="R1212">
        <v>1</v>
      </c>
      <c r="S1212">
        <v>0</v>
      </c>
      <c r="T1212">
        <v>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72</v>
      </c>
      <c r="AC1212">
        <v>2</v>
      </c>
    </row>
    <row r="1213" spans="1:29" x14ac:dyDescent="0.3">
      <c r="A1213">
        <v>2005</v>
      </c>
      <c r="B1213">
        <v>905</v>
      </c>
      <c r="C1213" t="s">
        <v>239</v>
      </c>
      <c r="D1213" t="s">
        <v>244</v>
      </c>
      <c r="E1213" t="s">
        <v>414</v>
      </c>
      <c r="F1213">
        <v>64</v>
      </c>
      <c r="G1213" s="7" t="s">
        <v>122</v>
      </c>
      <c r="H1213" s="7" t="s">
        <v>122</v>
      </c>
      <c r="I1213" s="7" t="s">
        <v>122</v>
      </c>
      <c r="J1213" s="7" t="s">
        <v>122</v>
      </c>
      <c r="K1213" s="8">
        <v>393.52100000000002</v>
      </c>
      <c r="L1213" s="8">
        <v>85.79</v>
      </c>
      <c r="M1213" s="8">
        <v>72.501000000000005</v>
      </c>
      <c r="N1213" s="8">
        <v>551.81200000000001</v>
      </c>
      <c r="O1213">
        <v>46</v>
      </c>
      <c r="P1213">
        <v>14</v>
      </c>
      <c r="Q1213">
        <v>1</v>
      </c>
      <c r="R1213">
        <v>0</v>
      </c>
      <c r="S1213">
        <v>2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4</v>
      </c>
      <c r="Z1213">
        <v>4</v>
      </c>
      <c r="AA1213">
        <v>0</v>
      </c>
      <c r="AB1213">
        <v>56</v>
      </c>
      <c r="AC1213">
        <v>2</v>
      </c>
    </row>
    <row r="1214" spans="1:29" x14ac:dyDescent="0.3">
      <c r="A1214">
        <v>2005</v>
      </c>
      <c r="B1214">
        <v>906</v>
      </c>
      <c r="C1214" t="s">
        <v>239</v>
      </c>
      <c r="D1214" t="s">
        <v>245</v>
      </c>
      <c r="E1214" t="s">
        <v>414</v>
      </c>
      <c r="F1214">
        <v>167</v>
      </c>
      <c r="G1214" s="7" t="s">
        <v>122</v>
      </c>
      <c r="H1214" s="7" t="s">
        <v>122</v>
      </c>
      <c r="I1214" s="7" t="s">
        <v>122</v>
      </c>
      <c r="J1214" s="7" t="s">
        <v>122</v>
      </c>
      <c r="K1214" s="8">
        <v>736.85310000000004</v>
      </c>
      <c r="L1214" s="8">
        <v>1809.72</v>
      </c>
      <c r="M1214" s="8">
        <v>7.0279999999999996</v>
      </c>
      <c r="N1214" s="8">
        <v>2553.6011000000099</v>
      </c>
      <c r="O1214">
        <v>115</v>
      </c>
      <c r="P1214">
        <v>44</v>
      </c>
      <c r="Q1214">
        <v>2</v>
      </c>
      <c r="R1214">
        <v>2</v>
      </c>
      <c r="S1214">
        <v>1</v>
      </c>
      <c r="T1214">
        <v>2</v>
      </c>
      <c r="U1214">
        <v>0</v>
      </c>
      <c r="V1214">
        <v>1</v>
      </c>
      <c r="W1214">
        <v>0</v>
      </c>
      <c r="X1214">
        <v>3</v>
      </c>
      <c r="Y1214">
        <v>5</v>
      </c>
      <c r="Z1214">
        <v>10</v>
      </c>
      <c r="AA1214">
        <v>2</v>
      </c>
      <c r="AB1214">
        <v>147</v>
      </c>
      <c r="AC1214">
        <v>3</v>
      </c>
    </row>
    <row r="1215" spans="1:29" x14ac:dyDescent="0.3">
      <c r="A1215">
        <v>2005</v>
      </c>
      <c r="B1215">
        <v>907</v>
      </c>
      <c r="C1215" t="s">
        <v>239</v>
      </c>
      <c r="D1215" t="s">
        <v>239</v>
      </c>
      <c r="E1215" t="s">
        <v>414</v>
      </c>
      <c r="F1215">
        <v>137</v>
      </c>
      <c r="G1215" s="7" t="s">
        <v>122</v>
      </c>
      <c r="H1215" s="7" t="s">
        <v>122</v>
      </c>
      <c r="I1215" s="7" t="s">
        <v>122</v>
      </c>
      <c r="J1215" s="7" t="s">
        <v>122</v>
      </c>
      <c r="K1215" s="8">
        <v>37.051000000000002</v>
      </c>
      <c r="L1215" s="8">
        <v>160.97810000000001</v>
      </c>
      <c r="M1215" s="8">
        <v>0.33400000000000002</v>
      </c>
      <c r="N1215" s="8">
        <v>198.3631</v>
      </c>
      <c r="O1215">
        <v>109</v>
      </c>
      <c r="P1215">
        <v>22</v>
      </c>
      <c r="Q1215">
        <v>3</v>
      </c>
      <c r="R1215">
        <v>2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1</v>
      </c>
      <c r="Z1215">
        <v>5</v>
      </c>
      <c r="AA1215">
        <v>3</v>
      </c>
      <c r="AB1215">
        <v>127</v>
      </c>
      <c r="AC1215">
        <v>1</v>
      </c>
    </row>
    <row r="1216" spans="1:29" x14ac:dyDescent="0.3">
      <c r="A1216">
        <v>2005</v>
      </c>
      <c r="B1216">
        <v>908</v>
      </c>
      <c r="C1216" t="s">
        <v>239</v>
      </c>
      <c r="D1216" t="s">
        <v>246</v>
      </c>
      <c r="E1216" t="s">
        <v>414</v>
      </c>
      <c r="F1216">
        <v>21</v>
      </c>
      <c r="G1216" s="7" t="s">
        <v>122</v>
      </c>
      <c r="H1216" s="7" t="s">
        <v>122</v>
      </c>
      <c r="I1216" s="7" t="s">
        <v>122</v>
      </c>
      <c r="J1216" s="7" t="s">
        <v>122</v>
      </c>
      <c r="K1216" s="8">
        <v>690.97799999999995</v>
      </c>
      <c r="L1216" s="8">
        <v>2246.0309999999999</v>
      </c>
      <c r="M1216" s="8">
        <v>1.704</v>
      </c>
      <c r="N1216" s="8">
        <v>2938.7130000000002</v>
      </c>
      <c r="O1216">
        <v>15</v>
      </c>
      <c r="P1216">
        <v>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2</v>
      </c>
      <c r="Y1216">
        <v>0</v>
      </c>
      <c r="Z1216">
        <v>2</v>
      </c>
      <c r="AA1216">
        <v>6</v>
      </c>
      <c r="AB1216">
        <v>10</v>
      </c>
      <c r="AC1216">
        <v>2</v>
      </c>
    </row>
    <row r="1217" spans="1:29" x14ac:dyDescent="0.3">
      <c r="A1217">
        <v>2005</v>
      </c>
      <c r="B1217">
        <v>909</v>
      </c>
      <c r="C1217" t="s">
        <v>239</v>
      </c>
      <c r="D1217" t="s">
        <v>247</v>
      </c>
      <c r="E1217" t="s">
        <v>414</v>
      </c>
      <c r="F1217">
        <v>108</v>
      </c>
      <c r="G1217" s="7" t="s">
        <v>122</v>
      </c>
      <c r="H1217" s="7" t="s">
        <v>122</v>
      </c>
      <c r="I1217" s="7" t="s">
        <v>122</v>
      </c>
      <c r="J1217" s="7" t="s">
        <v>122</v>
      </c>
      <c r="K1217" s="8">
        <v>84.001000000000005</v>
      </c>
      <c r="L1217" s="8">
        <v>217.572</v>
      </c>
      <c r="M1217" s="8">
        <v>60.533000000000001</v>
      </c>
      <c r="N1217" s="8">
        <v>362.10599999999999</v>
      </c>
      <c r="O1217">
        <v>61</v>
      </c>
      <c r="P1217">
        <v>44</v>
      </c>
      <c r="Q1217">
        <v>0</v>
      </c>
      <c r="R1217">
        <v>2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7</v>
      </c>
      <c r="AA1217">
        <v>2</v>
      </c>
      <c r="AB1217">
        <v>99</v>
      </c>
      <c r="AC1217">
        <v>0</v>
      </c>
    </row>
    <row r="1218" spans="1:29" x14ac:dyDescent="0.3">
      <c r="A1218">
        <v>2005</v>
      </c>
      <c r="B1218">
        <v>910</v>
      </c>
      <c r="C1218" t="s">
        <v>239</v>
      </c>
      <c r="D1218" t="s">
        <v>248</v>
      </c>
      <c r="E1218" t="s">
        <v>414</v>
      </c>
      <c r="F1218">
        <v>60</v>
      </c>
      <c r="G1218" s="7" t="s">
        <v>122</v>
      </c>
      <c r="H1218" s="7" t="s">
        <v>122</v>
      </c>
      <c r="I1218" s="7" t="s">
        <v>122</v>
      </c>
      <c r="J1218" s="7" t="s">
        <v>122</v>
      </c>
      <c r="K1218" s="8">
        <v>2138.8850000000002</v>
      </c>
      <c r="L1218" s="8">
        <v>1405.18</v>
      </c>
      <c r="M1218" s="8">
        <v>393.78100000000001</v>
      </c>
      <c r="N1218" s="8">
        <v>3937.846</v>
      </c>
      <c r="O1218">
        <v>39</v>
      </c>
      <c r="P1218">
        <v>15</v>
      </c>
      <c r="Q1218">
        <v>1</v>
      </c>
      <c r="R1218">
        <v>0</v>
      </c>
      <c r="S1218">
        <v>1</v>
      </c>
      <c r="T1218">
        <v>1</v>
      </c>
      <c r="U1218">
        <v>1</v>
      </c>
      <c r="V1218">
        <v>2</v>
      </c>
      <c r="W1218">
        <v>0</v>
      </c>
      <c r="X1218">
        <v>3</v>
      </c>
      <c r="Y1218">
        <v>0</v>
      </c>
      <c r="Z1218">
        <v>5</v>
      </c>
      <c r="AA1218">
        <v>1</v>
      </c>
      <c r="AB1218">
        <v>51</v>
      </c>
      <c r="AC1218">
        <v>2</v>
      </c>
    </row>
    <row r="1219" spans="1:29" x14ac:dyDescent="0.3">
      <c r="A1219">
        <v>2005</v>
      </c>
      <c r="B1219">
        <v>911</v>
      </c>
      <c r="C1219" t="s">
        <v>239</v>
      </c>
      <c r="D1219" t="s">
        <v>249</v>
      </c>
      <c r="E1219" t="s">
        <v>414</v>
      </c>
      <c r="F1219">
        <v>162</v>
      </c>
      <c r="G1219" s="7" t="s">
        <v>122</v>
      </c>
      <c r="H1219" s="7" t="s">
        <v>122</v>
      </c>
      <c r="I1219" s="7" t="s">
        <v>122</v>
      </c>
      <c r="J1219" s="7" t="s">
        <v>122</v>
      </c>
      <c r="K1219" s="8">
        <v>355.24200000000002</v>
      </c>
      <c r="L1219" s="8">
        <v>822.71209999999905</v>
      </c>
      <c r="M1219" s="8">
        <v>53.942999999999998</v>
      </c>
      <c r="N1219" s="8">
        <v>1231.8970999999999</v>
      </c>
      <c r="O1219">
        <v>101</v>
      </c>
      <c r="P1219">
        <v>52</v>
      </c>
      <c r="Q1219">
        <v>3</v>
      </c>
      <c r="R1219">
        <v>2</v>
      </c>
      <c r="S1219">
        <v>0</v>
      </c>
      <c r="T1219">
        <v>4</v>
      </c>
      <c r="U1219">
        <v>0</v>
      </c>
      <c r="V1219">
        <v>0</v>
      </c>
      <c r="W1219">
        <v>0</v>
      </c>
      <c r="X1219">
        <v>2</v>
      </c>
      <c r="Y1219">
        <v>3</v>
      </c>
      <c r="Z1219">
        <v>14</v>
      </c>
      <c r="AA1219">
        <v>0</v>
      </c>
      <c r="AB1219">
        <v>143</v>
      </c>
      <c r="AC1219">
        <v>3</v>
      </c>
    </row>
    <row r="1220" spans="1:29" x14ac:dyDescent="0.3">
      <c r="A1220">
        <v>2005</v>
      </c>
      <c r="B1220">
        <v>912</v>
      </c>
      <c r="C1220" t="s">
        <v>239</v>
      </c>
      <c r="D1220" t="s">
        <v>250</v>
      </c>
      <c r="E1220" t="s">
        <v>414</v>
      </c>
      <c r="F1220">
        <v>283</v>
      </c>
      <c r="G1220" s="7" t="s">
        <v>122</v>
      </c>
      <c r="H1220" s="7" t="s">
        <v>122</v>
      </c>
      <c r="I1220" s="7" t="s">
        <v>122</v>
      </c>
      <c r="J1220" s="7" t="s">
        <v>122</v>
      </c>
      <c r="K1220" s="8">
        <v>7322.4750000000004</v>
      </c>
      <c r="L1220" s="8">
        <v>1407.2641000000001</v>
      </c>
      <c r="M1220" s="8">
        <v>32.520000000000003</v>
      </c>
      <c r="N1220" s="8">
        <v>8762.2591000000102</v>
      </c>
      <c r="O1220">
        <v>202</v>
      </c>
      <c r="P1220">
        <v>63</v>
      </c>
      <c r="Q1220">
        <v>7</v>
      </c>
      <c r="R1220">
        <v>2</v>
      </c>
      <c r="S1220">
        <v>4</v>
      </c>
      <c r="T1220">
        <v>3</v>
      </c>
      <c r="U1220">
        <v>1</v>
      </c>
      <c r="V1220">
        <v>1</v>
      </c>
      <c r="W1220">
        <v>0</v>
      </c>
      <c r="X1220">
        <v>0</v>
      </c>
      <c r="Y1220">
        <v>7</v>
      </c>
      <c r="Z1220">
        <v>19</v>
      </c>
      <c r="AA1220">
        <v>0</v>
      </c>
      <c r="AB1220">
        <v>257</v>
      </c>
      <c r="AC1220">
        <v>6</v>
      </c>
    </row>
    <row r="1221" spans="1:29" x14ac:dyDescent="0.3">
      <c r="A1221">
        <v>2005</v>
      </c>
      <c r="B1221">
        <v>913</v>
      </c>
      <c r="C1221" t="s">
        <v>239</v>
      </c>
      <c r="D1221" t="s">
        <v>251</v>
      </c>
      <c r="E1221" t="s">
        <v>414</v>
      </c>
      <c r="F1221">
        <v>125</v>
      </c>
      <c r="G1221" s="7" t="s">
        <v>122</v>
      </c>
      <c r="H1221" s="7" t="s">
        <v>122</v>
      </c>
      <c r="I1221" s="7" t="s">
        <v>122</v>
      </c>
      <c r="J1221" s="7" t="s">
        <v>122</v>
      </c>
      <c r="K1221" s="8">
        <v>652.53200000000004</v>
      </c>
      <c r="L1221" s="8">
        <v>1758.2149999999999</v>
      </c>
      <c r="M1221" s="8">
        <v>22.013000000000002</v>
      </c>
      <c r="N1221" s="8">
        <v>2432.7600000000002</v>
      </c>
      <c r="O1221">
        <v>78</v>
      </c>
      <c r="P1221">
        <v>37</v>
      </c>
      <c r="Q1221">
        <v>1</v>
      </c>
      <c r="R1221">
        <v>3</v>
      </c>
      <c r="S1221">
        <v>3</v>
      </c>
      <c r="T1221">
        <v>1</v>
      </c>
      <c r="U1221">
        <v>1</v>
      </c>
      <c r="V1221">
        <v>1</v>
      </c>
      <c r="W1221">
        <v>0</v>
      </c>
      <c r="X1221">
        <v>2</v>
      </c>
      <c r="Y1221">
        <v>1</v>
      </c>
      <c r="Z1221">
        <v>7</v>
      </c>
      <c r="AA1221">
        <v>10</v>
      </c>
      <c r="AB1221">
        <v>105</v>
      </c>
      <c r="AC1221">
        <v>4</v>
      </c>
    </row>
    <row r="1222" spans="1:29" x14ac:dyDescent="0.3">
      <c r="A1222">
        <v>2005</v>
      </c>
      <c r="B1222">
        <v>914</v>
      </c>
      <c r="C1222" t="s">
        <v>239</v>
      </c>
      <c r="D1222" t="s">
        <v>252</v>
      </c>
      <c r="E1222" t="s">
        <v>412</v>
      </c>
      <c r="F1222">
        <v>77</v>
      </c>
      <c r="G1222" s="7" t="s">
        <v>122</v>
      </c>
      <c r="H1222" s="7" t="s">
        <v>122</v>
      </c>
      <c r="I1222" s="7" t="s">
        <v>122</v>
      </c>
      <c r="J1222" s="7" t="s">
        <v>122</v>
      </c>
      <c r="K1222" s="8">
        <v>25</v>
      </c>
      <c r="L1222" s="8">
        <v>1261.44</v>
      </c>
      <c r="M1222" s="8">
        <v>1.5009999999999999</v>
      </c>
      <c r="N1222" s="8">
        <v>1287.941</v>
      </c>
      <c r="O1222">
        <v>45</v>
      </c>
      <c r="P1222">
        <v>28</v>
      </c>
      <c r="Q1222">
        <v>2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76</v>
      </c>
      <c r="AC1222">
        <v>1</v>
      </c>
    </row>
    <row r="1223" spans="1:29" x14ac:dyDescent="0.3">
      <c r="A1223">
        <v>2005</v>
      </c>
      <c r="B1223">
        <v>1001</v>
      </c>
      <c r="C1223" t="s">
        <v>253</v>
      </c>
      <c r="D1223" t="s">
        <v>254</v>
      </c>
      <c r="E1223" t="s">
        <v>424</v>
      </c>
      <c r="F1223">
        <v>139</v>
      </c>
      <c r="G1223" s="7" t="s">
        <v>122</v>
      </c>
      <c r="H1223" s="7" t="s">
        <v>122</v>
      </c>
      <c r="I1223" s="7" t="s">
        <v>122</v>
      </c>
      <c r="J1223" s="7" t="s">
        <v>122</v>
      </c>
      <c r="K1223" s="8">
        <v>61.6843</v>
      </c>
      <c r="L1223" s="8">
        <v>29.705200000000001</v>
      </c>
      <c r="M1223" s="8">
        <v>0.2</v>
      </c>
      <c r="N1223" s="8">
        <v>91.589500000000001</v>
      </c>
      <c r="O1223">
        <v>108</v>
      </c>
      <c r="P1223">
        <v>30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</v>
      </c>
      <c r="Y1223">
        <v>1</v>
      </c>
      <c r="Z1223">
        <v>7</v>
      </c>
      <c r="AA1223">
        <v>1</v>
      </c>
      <c r="AB1223">
        <v>128</v>
      </c>
      <c r="AC1223">
        <v>2</v>
      </c>
    </row>
    <row r="1224" spans="1:29" x14ac:dyDescent="0.3">
      <c r="A1224">
        <v>2005</v>
      </c>
      <c r="B1224">
        <v>1002</v>
      </c>
      <c r="C1224" t="s">
        <v>253</v>
      </c>
      <c r="D1224" t="s">
        <v>255</v>
      </c>
      <c r="E1224" t="s">
        <v>425</v>
      </c>
      <c r="F1224">
        <v>56</v>
      </c>
      <c r="G1224" s="7" t="s">
        <v>122</v>
      </c>
      <c r="H1224" s="7" t="s">
        <v>122</v>
      </c>
      <c r="I1224" s="7" t="s">
        <v>122</v>
      </c>
      <c r="J1224" s="7" t="s">
        <v>122</v>
      </c>
      <c r="K1224" s="8">
        <v>1355.6373000000001</v>
      </c>
      <c r="L1224" s="8">
        <v>115.24299999999999</v>
      </c>
      <c r="M1224" s="8">
        <v>445.04649999999998</v>
      </c>
      <c r="N1224" s="8">
        <v>1915.9268</v>
      </c>
      <c r="O1224">
        <v>39</v>
      </c>
      <c r="P1224">
        <v>9</v>
      </c>
      <c r="Q1224">
        <v>1</v>
      </c>
      <c r="R1224">
        <v>2</v>
      </c>
      <c r="S1224">
        <v>2</v>
      </c>
      <c r="T1224">
        <v>1</v>
      </c>
      <c r="U1224">
        <v>2</v>
      </c>
      <c r="V1224">
        <v>0</v>
      </c>
      <c r="W1224">
        <v>0</v>
      </c>
      <c r="X1224">
        <v>1</v>
      </c>
      <c r="Y1224">
        <v>12</v>
      </c>
      <c r="Z1224">
        <v>4</v>
      </c>
      <c r="AA1224">
        <v>5</v>
      </c>
      <c r="AB1224">
        <v>34</v>
      </c>
      <c r="AC1224">
        <v>3</v>
      </c>
    </row>
    <row r="1225" spans="1:29" x14ac:dyDescent="0.3">
      <c r="A1225">
        <v>2005</v>
      </c>
      <c r="B1225">
        <v>1003</v>
      </c>
      <c r="C1225" t="s">
        <v>253</v>
      </c>
      <c r="D1225" t="s">
        <v>256</v>
      </c>
      <c r="E1225" t="s">
        <v>425</v>
      </c>
      <c r="F1225">
        <v>29</v>
      </c>
      <c r="G1225" s="7" t="s">
        <v>122</v>
      </c>
      <c r="H1225" s="7" t="s">
        <v>122</v>
      </c>
      <c r="I1225" s="7" t="s">
        <v>122</v>
      </c>
      <c r="J1225" s="7" t="s">
        <v>122</v>
      </c>
      <c r="K1225" s="8">
        <v>199.5676</v>
      </c>
      <c r="L1225" s="8">
        <v>173.19800000000001</v>
      </c>
      <c r="M1225" s="8">
        <v>0.11</v>
      </c>
      <c r="N1225" s="8">
        <v>372.87560000000002</v>
      </c>
      <c r="O1225">
        <v>23</v>
      </c>
      <c r="P1225">
        <v>2</v>
      </c>
      <c r="Q1225">
        <v>1</v>
      </c>
      <c r="R1225">
        <v>0</v>
      </c>
      <c r="S1225">
        <v>2</v>
      </c>
      <c r="T1225">
        <v>1</v>
      </c>
      <c r="U1225">
        <v>0</v>
      </c>
      <c r="V1225">
        <v>0</v>
      </c>
      <c r="W1225">
        <v>0</v>
      </c>
      <c r="X1225">
        <v>1</v>
      </c>
      <c r="Y1225">
        <v>3</v>
      </c>
      <c r="Z1225">
        <v>1</v>
      </c>
      <c r="AA1225">
        <v>1</v>
      </c>
      <c r="AB1225">
        <v>23</v>
      </c>
      <c r="AC1225">
        <v>1</v>
      </c>
    </row>
    <row r="1226" spans="1:29" x14ac:dyDescent="0.3">
      <c r="A1226">
        <v>2005</v>
      </c>
      <c r="B1226">
        <v>1004</v>
      </c>
      <c r="C1226" t="s">
        <v>253</v>
      </c>
      <c r="D1226" t="s">
        <v>257</v>
      </c>
      <c r="E1226" t="s">
        <v>425</v>
      </c>
      <c r="F1226">
        <v>13</v>
      </c>
      <c r="G1226" s="7" t="s">
        <v>122</v>
      </c>
      <c r="H1226" s="7" t="s">
        <v>122</v>
      </c>
      <c r="I1226" s="7" t="s">
        <v>122</v>
      </c>
      <c r="J1226" s="7" t="s">
        <v>122</v>
      </c>
      <c r="K1226" s="8">
        <v>2.8660000000000001</v>
      </c>
      <c r="L1226" s="8">
        <v>7.0102000000000002</v>
      </c>
      <c r="M1226" s="8">
        <v>0</v>
      </c>
      <c r="N1226" s="8">
        <v>9.8762000000000008</v>
      </c>
      <c r="O1226">
        <v>11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1</v>
      </c>
      <c r="AA1226">
        <v>1</v>
      </c>
      <c r="AB1226">
        <v>10</v>
      </c>
      <c r="AC1226">
        <v>0</v>
      </c>
    </row>
    <row r="1227" spans="1:29" x14ac:dyDescent="0.3">
      <c r="A1227">
        <v>2005</v>
      </c>
      <c r="B1227">
        <v>1005</v>
      </c>
      <c r="C1227" t="s">
        <v>253</v>
      </c>
      <c r="D1227" t="s">
        <v>258</v>
      </c>
      <c r="E1227" t="s">
        <v>424</v>
      </c>
      <c r="F1227">
        <v>32</v>
      </c>
      <c r="G1227" s="7" t="s">
        <v>122</v>
      </c>
      <c r="H1227" s="7" t="s">
        <v>122</v>
      </c>
      <c r="I1227" s="7" t="s">
        <v>122</v>
      </c>
      <c r="J1227" s="7" t="s">
        <v>122</v>
      </c>
      <c r="K1227" s="8">
        <v>27.605</v>
      </c>
      <c r="L1227" s="8">
        <v>69.899100000000004</v>
      </c>
      <c r="M1227" s="8">
        <v>0</v>
      </c>
      <c r="N1227" s="8">
        <v>97.504099999999994</v>
      </c>
      <c r="O1227">
        <v>23</v>
      </c>
      <c r="P1227">
        <v>8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30</v>
      </c>
      <c r="AC1227">
        <v>1</v>
      </c>
    </row>
    <row r="1228" spans="1:29" x14ac:dyDescent="0.3">
      <c r="A1228">
        <v>2005</v>
      </c>
      <c r="B1228">
        <v>1006</v>
      </c>
      <c r="C1228" t="s">
        <v>253</v>
      </c>
      <c r="D1228" t="s">
        <v>259</v>
      </c>
      <c r="E1228" t="s">
        <v>424</v>
      </c>
      <c r="F1228">
        <v>123</v>
      </c>
      <c r="G1228" s="7" t="s">
        <v>122</v>
      </c>
      <c r="H1228" s="7" t="s">
        <v>122</v>
      </c>
      <c r="I1228" s="7" t="s">
        <v>122</v>
      </c>
      <c r="J1228" s="7" t="s">
        <v>122</v>
      </c>
      <c r="K1228" s="8">
        <v>229.88730000000001</v>
      </c>
      <c r="L1228" s="8">
        <v>47.423400000000001</v>
      </c>
      <c r="M1228" s="8">
        <v>25.25</v>
      </c>
      <c r="N1228" s="8">
        <v>302.5607</v>
      </c>
      <c r="O1228">
        <v>97</v>
      </c>
      <c r="P1228">
        <v>23</v>
      </c>
      <c r="Q1228">
        <v>0</v>
      </c>
      <c r="R1228">
        <v>1</v>
      </c>
      <c r="S1228">
        <v>0</v>
      </c>
      <c r="T1228">
        <v>2</v>
      </c>
      <c r="U1228">
        <v>0</v>
      </c>
      <c r="V1228">
        <v>0</v>
      </c>
      <c r="W1228">
        <v>0</v>
      </c>
      <c r="X1228">
        <v>0</v>
      </c>
      <c r="Y1228">
        <v>3</v>
      </c>
      <c r="Z1228">
        <v>9</v>
      </c>
      <c r="AA1228">
        <v>2</v>
      </c>
      <c r="AB1228">
        <v>109</v>
      </c>
      <c r="AC1228">
        <v>1</v>
      </c>
    </row>
    <row r="1229" spans="1:29" x14ac:dyDescent="0.3">
      <c r="A1229">
        <v>2005</v>
      </c>
      <c r="B1229">
        <v>1007</v>
      </c>
      <c r="C1229" t="s">
        <v>253</v>
      </c>
      <c r="D1229" t="s">
        <v>260</v>
      </c>
      <c r="E1229" t="s">
        <v>425</v>
      </c>
      <c r="F1229">
        <v>14</v>
      </c>
      <c r="G1229" s="7" t="s">
        <v>122</v>
      </c>
      <c r="H1229" s="7" t="s">
        <v>122</v>
      </c>
      <c r="I1229" s="7" t="s">
        <v>122</v>
      </c>
      <c r="J1229" s="7" t="s">
        <v>122</v>
      </c>
      <c r="K1229" s="8">
        <v>0.14119999999999999</v>
      </c>
      <c r="L1229" s="8">
        <v>0.36730000000000002</v>
      </c>
      <c r="M1229" s="8">
        <v>0</v>
      </c>
      <c r="N1229" s="8">
        <v>0.50849999999999995</v>
      </c>
      <c r="O1229">
        <v>14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</v>
      </c>
      <c r="Y1229">
        <v>2</v>
      </c>
      <c r="Z1229">
        <v>0</v>
      </c>
      <c r="AA1229">
        <v>2</v>
      </c>
      <c r="AB1229">
        <v>7</v>
      </c>
      <c r="AC1229">
        <v>0</v>
      </c>
    </row>
    <row r="1230" spans="1:29" x14ac:dyDescent="0.3">
      <c r="A1230">
        <v>2005</v>
      </c>
      <c r="B1230">
        <v>1008</v>
      </c>
      <c r="C1230" t="s">
        <v>253</v>
      </c>
      <c r="D1230" t="s">
        <v>261</v>
      </c>
      <c r="E1230" t="s">
        <v>425</v>
      </c>
      <c r="F1230">
        <v>73</v>
      </c>
      <c r="G1230" s="7" t="s">
        <v>122</v>
      </c>
      <c r="H1230" s="7" t="s">
        <v>122</v>
      </c>
      <c r="I1230" s="7" t="s">
        <v>122</v>
      </c>
      <c r="J1230" s="7" t="s">
        <v>122</v>
      </c>
      <c r="K1230" s="8">
        <v>7276.4395000000004</v>
      </c>
      <c r="L1230" s="8">
        <v>199.05699999999999</v>
      </c>
      <c r="M1230" s="8">
        <v>134.08000000000001</v>
      </c>
      <c r="N1230" s="8">
        <v>7609.5765000000001</v>
      </c>
      <c r="O1230">
        <v>62</v>
      </c>
      <c r="P1230">
        <v>4</v>
      </c>
      <c r="Q1230">
        <v>0</v>
      </c>
      <c r="R1230">
        <v>2</v>
      </c>
      <c r="S1230">
        <v>0</v>
      </c>
      <c r="T1230">
        <v>1</v>
      </c>
      <c r="U1230">
        <v>1</v>
      </c>
      <c r="V1230">
        <v>3</v>
      </c>
      <c r="W1230">
        <v>0</v>
      </c>
      <c r="X1230">
        <v>4</v>
      </c>
      <c r="Y1230">
        <v>13</v>
      </c>
      <c r="Z1230">
        <v>18</v>
      </c>
      <c r="AA1230">
        <v>2</v>
      </c>
      <c r="AB1230">
        <v>36</v>
      </c>
      <c r="AC1230">
        <v>4</v>
      </c>
    </row>
    <row r="1231" spans="1:29" x14ac:dyDescent="0.3">
      <c r="A1231">
        <v>2005</v>
      </c>
      <c r="B1231">
        <v>1009</v>
      </c>
      <c r="C1231" t="s">
        <v>253</v>
      </c>
      <c r="D1231" t="s">
        <v>253</v>
      </c>
      <c r="E1231" t="s">
        <v>425</v>
      </c>
      <c r="F1231">
        <v>244</v>
      </c>
      <c r="G1231" s="7" t="s">
        <v>122</v>
      </c>
      <c r="H1231" s="7" t="s">
        <v>122</v>
      </c>
      <c r="I1231" s="7" t="s">
        <v>122</v>
      </c>
      <c r="J1231" s="7" t="s">
        <v>122</v>
      </c>
      <c r="K1231" s="8">
        <v>3820.9483</v>
      </c>
      <c r="L1231" s="8">
        <v>608.034799999999</v>
      </c>
      <c r="M1231" s="8">
        <v>551.13</v>
      </c>
      <c r="N1231" s="8">
        <v>4980.1131000000096</v>
      </c>
      <c r="O1231">
        <v>228</v>
      </c>
      <c r="P1231">
        <v>5</v>
      </c>
      <c r="Q1231">
        <v>3</v>
      </c>
      <c r="R1231">
        <v>3</v>
      </c>
      <c r="S1231">
        <v>0</v>
      </c>
      <c r="T1231">
        <v>3</v>
      </c>
      <c r="U1231">
        <v>0</v>
      </c>
      <c r="V1231">
        <v>2</v>
      </c>
      <c r="W1231">
        <v>0</v>
      </c>
      <c r="X1231">
        <v>10</v>
      </c>
      <c r="Y1231">
        <v>10</v>
      </c>
      <c r="Z1231">
        <v>47</v>
      </c>
      <c r="AA1231">
        <v>18</v>
      </c>
      <c r="AB1231">
        <v>159</v>
      </c>
      <c r="AC1231">
        <v>7</v>
      </c>
    </row>
    <row r="1232" spans="1:29" x14ac:dyDescent="0.3">
      <c r="A1232">
        <v>2005</v>
      </c>
      <c r="B1232">
        <v>1010</v>
      </c>
      <c r="C1232" t="s">
        <v>253</v>
      </c>
      <c r="D1232" t="s">
        <v>262</v>
      </c>
      <c r="E1232" t="s">
        <v>425</v>
      </c>
      <c r="F1232">
        <v>38</v>
      </c>
      <c r="G1232" s="7" t="s">
        <v>122</v>
      </c>
      <c r="H1232" s="7" t="s">
        <v>122</v>
      </c>
      <c r="I1232" s="7" t="s">
        <v>122</v>
      </c>
      <c r="J1232" s="7" t="s">
        <v>122</v>
      </c>
      <c r="K1232" s="8">
        <v>9.1921999999999997</v>
      </c>
      <c r="L1232" s="8">
        <v>1.0721000000000001</v>
      </c>
      <c r="M1232" s="8">
        <v>0</v>
      </c>
      <c r="N1232" s="8">
        <v>10.2643</v>
      </c>
      <c r="O1232">
        <v>35</v>
      </c>
      <c r="P1232">
        <v>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1</v>
      </c>
      <c r="Z1232">
        <v>3</v>
      </c>
      <c r="AA1232">
        <v>2</v>
      </c>
      <c r="AB1232">
        <v>30</v>
      </c>
      <c r="AC1232">
        <v>0</v>
      </c>
    </row>
    <row r="1233" spans="1:29" x14ac:dyDescent="0.3">
      <c r="A1233">
        <v>2005</v>
      </c>
      <c r="B1233">
        <v>1011</v>
      </c>
      <c r="C1233" t="s">
        <v>253</v>
      </c>
      <c r="D1233" t="s">
        <v>263</v>
      </c>
      <c r="E1233" t="s">
        <v>424</v>
      </c>
      <c r="F1233">
        <v>46</v>
      </c>
      <c r="G1233" s="7" t="s">
        <v>122</v>
      </c>
      <c r="H1233" s="7" t="s">
        <v>122</v>
      </c>
      <c r="I1233" s="7" t="s">
        <v>122</v>
      </c>
      <c r="J1233" s="7" t="s">
        <v>122</v>
      </c>
      <c r="K1233" s="8">
        <v>3.0701999999999998</v>
      </c>
      <c r="L1233" s="8">
        <v>7.1512000000000002</v>
      </c>
      <c r="M1233" s="8">
        <v>0</v>
      </c>
      <c r="N1233" s="8">
        <v>10.221399999999999</v>
      </c>
      <c r="O1233">
        <v>40</v>
      </c>
      <c r="P1233">
        <v>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</v>
      </c>
      <c r="AA1233">
        <v>0</v>
      </c>
      <c r="AB1233">
        <v>41</v>
      </c>
      <c r="AC1233">
        <v>0</v>
      </c>
    </row>
    <row r="1234" spans="1:29" x14ac:dyDescent="0.3">
      <c r="A1234">
        <v>2005</v>
      </c>
      <c r="B1234">
        <v>1012</v>
      </c>
      <c r="C1234" t="s">
        <v>253</v>
      </c>
      <c r="D1234" t="s">
        <v>264</v>
      </c>
      <c r="E1234" t="s">
        <v>424</v>
      </c>
      <c r="F1234">
        <v>85</v>
      </c>
      <c r="G1234" s="7" t="s">
        <v>122</v>
      </c>
      <c r="H1234" s="7" t="s">
        <v>122</v>
      </c>
      <c r="I1234" s="7" t="s">
        <v>122</v>
      </c>
      <c r="J1234" s="7" t="s">
        <v>122</v>
      </c>
      <c r="K1234" s="8">
        <v>108.493742</v>
      </c>
      <c r="L1234" s="8">
        <v>42.025199999999998</v>
      </c>
      <c r="M1234" s="8">
        <v>5.5</v>
      </c>
      <c r="N1234" s="8">
        <v>156.01894200000001</v>
      </c>
      <c r="O1234">
        <v>67</v>
      </c>
      <c r="P1234">
        <v>15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1</v>
      </c>
      <c r="Z1234">
        <v>6</v>
      </c>
      <c r="AA1234">
        <v>2</v>
      </c>
      <c r="AB1234">
        <v>75</v>
      </c>
      <c r="AC1234">
        <v>2</v>
      </c>
    </row>
    <row r="1235" spans="1:29" x14ac:dyDescent="0.3">
      <c r="A1235">
        <v>2005</v>
      </c>
      <c r="B1235">
        <v>1013</v>
      </c>
      <c r="C1235" t="s">
        <v>253</v>
      </c>
      <c r="D1235" t="s">
        <v>265</v>
      </c>
      <c r="E1235" t="s">
        <v>425</v>
      </c>
      <c r="F1235">
        <v>96</v>
      </c>
      <c r="G1235" s="7" t="s">
        <v>122</v>
      </c>
      <c r="H1235" s="7" t="s">
        <v>122</v>
      </c>
      <c r="I1235" s="7" t="s">
        <v>122</v>
      </c>
      <c r="J1235" s="7" t="s">
        <v>122</v>
      </c>
      <c r="K1235" s="8">
        <v>1899.75</v>
      </c>
      <c r="L1235" s="8">
        <v>75.679100000000005</v>
      </c>
      <c r="M1235" s="8">
        <v>3.36</v>
      </c>
      <c r="N1235" s="8">
        <v>1978.7891</v>
      </c>
      <c r="O1235">
        <v>80</v>
      </c>
      <c r="P1235">
        <v>7</v>
      </c>
      <c r="Q1235">
        <v>2</v>
      </c>
      <c r="R1235">
        <v>1</v>
      </c>
      <c r="S1235">
        <v>1</v>
      </c>
      <c r="T1235">
        <v>4</v>
      </c>
      <c r="U1235">
        <v>1</v>
      </c>
      <c r="V1235">
        <v>0</v>
      </c>
      <c r="W1235">
        <v>0</v>
      </c>
      <c r="X1235">
        <v>3</v>
      </c>
      <c r="Y1235">
        <v>39</v>
      </c>
      <c r="Z1235">
        <v>20</v>
      </c>
      <c r="AA1235">
        <v>2</v>
      </c>
      <c r="AB1235">
        <v>32</v>
      </c>
      <c r="AC1235">
        <v>5</v>
      </c>
    </row>
    <row r="1236" spans="1:29" x14ac:dyDescent="0.3">
      <c r="A1236">
        <v>2005</v>
      </c>
      <c r="B1236">
        <v>1014</v>
      </c>
      <c r="C1236" t="s">
        <v>253</v>
      </c>
      <c r="D1236" t="s">
        <v>266</v>
      </c>
      <c r="E1236" t="s">
        <v>424</v>
      </c>
      <c r="F1236">
        <v>38</v>
      </c>
      <c r="G1236" s="7" t="s">
        <v>122</v>
      </c>
      <c r="H1236" s="7" t="s">
        <v>122</v>
      </c>
      <c r="I1236" s="7" t="s">
        <v>122</v>
      </c>
      <c r="J1236" s="7" t="s">
        <v>122</v>
      </c>
      <c r="K1236" s="8">
        <v>5.4490999999999996</v>
      </c>
      <c r="L1236" s="8">
        <v>14.714499999999999</v>
      </c>
      <c r="M1236" s="8">
        <v>0.54</v>
      </c>
      <c r="N1236" s="8">
        <v>20.703600000000002</v>
      </c>
      <c r="O1236">
        <v>31</v>
      </c>
      <c r="P1236">
        <v>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38</v>
      </c>
      <c r="AC1236">
        <v>0</v>
      </c>
    </row>
    <row r="1237" spans="1:29" x14ac:dyDescent="0.3">
      <c r="A1237">
        <v>2005</v>
      </c>
      <c r="B1237">
        <v>1015</v>
      </c>
      <c r="C1237" t="s">
        <v>253</v>
      </c>
      <c r="D1237" t="s">
        <v>267</v>
      </c>
      <c r="E1237" t="s">
        <v>425</v>
      </c>
      <c r="F1237">
        <v>349</v>
      </c>
      <c r="G1237" s="7" t="s">
        <v>122</v>
      </c>
      <c r="H1237" s="7" t="s">
        <v>122</v>
      </c>
      <c r="I1237" s="7" t="s">
        <v>122</v>
      </c>
      <c r="J1237" s="7" t="s">
        <v>122</v>
      </c>
      <c r="K1237" s="8">
        <v>7926.3806999999997</v>
      </c>
      <c r="L1237" s="8">
        <v>2300.7784999999999</v>
      </c>
      <c r="M1237" s="8">
        <v>0.21</v>
      </c>
      <c r="N1237" s="8">
        <v>10227.369199999999</v>
      </c>
      <c r="O1237">
        <v>291</v>
      </c>
      <c r="P1237">
        <v>39</v>
      </c>
      <c r="Q1237">
        <v>3</v>
      </c>
      <c r="R1237">
        <v>4</v>
      </c>
      <c r="S1237">
        <v>1</v>
      </c>
      <c r="T1237">
        <v>6</v>
      </c>
      <c r="U1237">
        <v>2</v>
      </c>
      <c r="V1237">
        <v>3</v>
      </c>
      <c r="W1237">
        <v>0</v>
      </c>
      <c r="X1237">
        <v>6</v>
      </c>
      <c r="Y1237">
        <v>24</v>
      </c>
      <c r="Z1237">
        <v>97</v>
      </c>
      <c r="AA1237">
        <v>66</v>
      </c>
      <c r="AB1237">
        <v>156</v>
      </c>
      <c r="AC1237">
        <v>8</v>
      </c>
    </row>
    <row r="1238" spans="1:29" x14ac:dyDescent="0.3">
      <c r="A1238">
        <v>2005</v>
      </c>
      <c r="B1238">
        <v>1016</v>
      </c>
      <c r="C1238" t="s">
        <v>253</v>
      </c>
      <c r="D1238" t="s">
        <v>268</v>
      </c>
      <c r="E1238" t="s">
        <v>425</v>
      </c>
      <c r="F1238">
        <v>101</v>
      </c>
      <c r="G1238" s="7" t="s">
        <v>122</v>
      </c>
      <c r="H1238" s="7" t="s">
        <v>122</v>
      </c>
      <c r="I1238" s="7" t="s">
        <v>122</v>
      </c>
      <c r="J1238" s="7" t="s">
        <v>122</v>
      </c>
      <c r="K1238" s="8">
        <v>39.831099999999999</v>
      </c>
      <c r="L1238" s="8">
        <v>186.74260000000001</v>
      </c>
      <c r="M1238" s="8">
        <v>0.40100000000000002</v>
      </c>
      <c r="N1238" s="8">
        <v>226.97470000000001</v>
      </c>
      <c r="O1238">
        <v>88</v>
      </c>
      <c r="P1238">
        <v>9</v>
      </c>
      <c r="Q1238">
        <v>1</v>
      </c>
      <c r="R1238">
        <v>2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27</v>
      </c>
      <c r="Y1238">
        <v>2</v>
      </c>
      <c r="Z1238">
        <v>15</v>
      </c>
      <c r="AA1238">
        <v>1</v>
      </c>
      <c r="AB1238">
        <v>56</v>
      </c>
      <c r="AC1238">
        <v>0</v>
      </c>
    </row>
    <row r="1239" spans="1:29" x14ac:dyDescent="0.3">
      <c r="A1239">
        <v>2005</v>
      </c>
      <c r="B1239">
        <v>1101</v>
      </c>
      <c r="C1239" t="s">
        <v>269</v>
      </c>
      <c r="D1239" t="s">
        <v>270</v>
      </c>
      <c r="E1239" t="s">
        <v>424</v>
      </c>
      <c r="F1239">
        <v>281</v>
      </c>
      <c r="G1239" s="7" t="s">
        <v>122</v>
      </c>
      <c r="H1239" s="7" t="s">
        <v>122</v>
      </c>
      <c r="I1239" s="7" t="s">
        <v>122</v>
      </c>
      <c r="J1239" s="7" t="s">
        <v>122</v>
      </c>
      <c r="K1239" s="8">
        <v>45.411999999999999</v>
      </c>
      <c r="L1239" s="8">
        <v>104.5835</v>
      </c>
      <c r="M1239" s="8">
        <v>23.071200000000001</v>
      </c>
      <c r="N1239" s="8">
        <v>173.0667</v>
      </c>
      <c r="O1239">
        <v>211</v>
      </c>
      <c r="P1239">
        <v>69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281</v>
      </c>
      <c r="AC1239">
        <v>1</v>
      </c>
    </row>
    <row r="1240" spans="1:29" x14ac:dyDescent="0.3">
      <c r="A1240">
        <v>2005</v>
      </c>
      <c r="B1240">
        <v>1102</v>
      </c>
      <c r="C1240" t="s">
        <v>269</v>
      </c>
      <c r="D1240" t="s">
        <v>271</v>
      </c>
      <c r="E1240" t="s">
        <v>424</v>
      </c>
      <c r="F1240">
        <v>241</v>
      </c>
      <c r="G1240" s="7" t="s">
        <v>122</v>
      </c>
      <c r="H1240" s="7" t="s">
        <v>122</v>
      </c>
      <c r="I1240" s="7" t="s">
        <v>122</v>
      </c>
      <c r="J1240" s="7" t="s">
        <v>122</v>
      </c>
      <c r="K1240" s="8">
        <v>7.7149999999999999</v>
      </c>
      <c r="L1240" s="8">
        <v>163.45050000000001</v>
      </c>
      <c r="M1240" s="8">
        <v>1.1259999999999999</v>
      </c>
      <c r="N1240" s="8">
        <v>172.29150000000001</v>
      </c>
      <c r="O1240">
        <v>181</v>
      </c>
      <c r="P1240">
        <v>59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241</v>
      </c>
      <c r="AC1240">
        <v>0</v>
      </c>
    </row>
    <row r="1241" spans="1:29" x14ac:dyDescent="0.3">
      <c r="A1241">
        <v>2005</v>
      </c>
      <c r="B1241">
        <v>1103</v>
      </c>
      <c r="C1241" t="s">
        <v>269</v>
      </c>
      <c r="D1241" t="s">
        <v>272</v>
      </c>
      <c r="E1241" t="s">
        <v>426</v>
      </c>
      <c r="F1241">
        <v>162</v>
      </c>
      <c r="G1241" s="7" t="s">
        <v>122</v>
      </c>
      <c r="H1241" s="7" t="s">
        <v>122</v>
      </c>
      <c r="I1241" s="7" t="s">
        <v>122</v>
      </c>
      <c r="J1241" s="7" t="s">
        <v>122</v>
      </c>
      <c r="K1241" s="8">
        <v>51.734000000000002</v>
      </c>
      <c r="L1241" s="8">
        <v>41.6267</v>
      </c>
      <c r="M1241" s="8">
        <v>16.089400000000001</v>
      </c>
      <c r="N1241" s="8">
        <v>109.45010000000001</v>
      </c>
      <c r="O1241">
        <v>127</v>
      </c>
      <c r="P1241">
        <v>32</v>
      </c>
      <c r="Q1241">
        <v>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</v>
      </c>
      <c r="AB1241">
        <v>160</v>
      </c>
      <c r="AC1241">
        <v>0</v>
      </c>
    </row>
    <row r="1242" spans="1:29" x14ac:dyDescent="0.3">
      <c r="A1242">
        <v>2005</v>
      </c>
      <c r="B1242">
        <v>1104</v>
      </c>
      <c r="C1242" t="s">
        <v>269</v>
      </c>
      <c r="D1242" t="s">
        <v>273</v>
      </c>
      <c r="E1242" t="s">
        <v>424</v>
      </c>
      <c r="F1242">
        <v>108</v>
      </c>
      <c r="G1242" s="7" t="s">
        <v>122</v>
      </c>
      <c r="H1242" s="7" t="s">
        <v>122</v>
      </c>
      <c r="I1242" s="7" t="s">
        <v>122</v>
      </c>
      <c r="J1242" s="7" t="s">
        <v>122</v>
      </c>
      <c r="K1242" s="8">
        <v>26.099</v>
      </c>
      <c r="L1242" s="8">
        <v>45.253500000000003</v>
      </c>
      <c r="M1242" s="8">
        <v>8.2140000000000004</v>
      </c>
      <c r="N1242" s="8">
        <v>79.566500000000005</v>
      </c>
      <c r="O1242">
        <v>98</v>
      </c>
      <c r="P1242">
        <v>9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108</v>
      </c>
      <c r="AC1242">
        <v>0</v>
      </c>
    </row>
    <row r="1243" spans="1:29" x14ac:dyDescent="0.3">
      <c r="A1243">
        <v>2005</v>
      </c>
      <c r="B1243">
        <v>1105</v>
      </c>
      <c r="C1243" t="s">
        <v>269</v>
      </c>
      <c r="D1243" t="s">
        <v>274</v>
      </c>
      <c r="E1243" t="s">
        <v>427</v>
      </c>
      <c r="F1243">
        <v>204</v>
      </c>
      <c r="G1243" s="7" t="s">
        <v>122</v>
      </c>
      <c r="H1243" s="7" t="s">
        <v>122</v>
      </c>
      <c r="I1243" s="7" t="s">
        <v>122</v>
      </c>
      <c r="J1243" s="7" t="s">
        <v>122</v>
      </c>
      <c r="K1243" s="8">
        <v>9.407</v>
      </c>
      <c r="L1243" s="8">
        <v>46.348100000000002</v>
      </c>
      <c r="M1243" s="8">
        <v>4.7282000000000002</v>
      </c>
      <c r="N1243" s="8">
        <v>60.4833</v>
      </c>
      <c r="O1243">
        <v>187</v>
      </c>
      <c r="P1243">
        <v>15</v>
      </c>
      <c r="Q1243">
        <v>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1</v>
      </c>
      <c r="Z1243">
        <v>1</v>
      </c>
      <c r="AA1243">
        <v>0</v>
      </c>
      <c r="AB1243">
        <v>201</v>
      </c>
      <c r="AC1243">
        <v>1</v>
      </c>
    </row>
    <row r="1244" spans="1:29" x14ac:dyDescent="0.3">
      <c r="A1244">
        <v>2005</v>
      </c>
      <c r="B1244">
        <v>1107</v>
      </c>
      <c r="C1244" t="s">
        <v>269</v>
      </c>
      <c r="D1244" t="s">
        <v>275</v>
      </c>
      <c r="E1244" t="s">
        <v>427</v>
      </c>
      <c r="F1244">
        <v>402</v>
      </c>
      <c r="G1244" s="7" t="s">
        <v>122</v>
      </c>
      <c r="H1244" s="7" t="s">
        <v>122</v>
      </c>
      <c r="I1244" s="7" t="s">
        <v>122</v>
      </c>
      <c r="J1244" s="7" t="s">
        <v>122</v>
      </c>
      <c r="K1244" s="8">
        <v>193.64619999999999</v>
      </c>
      <c r="L1244" s="8">
        <v>123.12050000000001</v>
      </c>
      <c r="M1244" s="8">
        <v>21.614599999999999</v>
      </c>
      <c r="N1244" s="8">
        <v>338.38130000000001</v>
      </c>
      <c r="O1244">
        <v>343</v>
      </c>
      <c r="P1244">
        <v>54</v>
      </c>
      <c r="Q1244">
        <v>2</v>
      </c>
      <c r="R1244">
        <v>2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5</v>
      </c>
      <c r="Z1244">
        <v>2</v>
      </c>
      <c r="AA1244">
        <v>0</v>
      </c>
      <c r="AB1244">
        <v>395</v>
      </c>
      <c r="AC1244">
        <v>1</v>
      </c>
    </row>
    <row r="1245" spans="1:29" x14ac:dyDescent="0.3">
      <c r="A1245">
        <v>2005</v>
      </c>
      <c r="B1245">
        <v>1108</v>
      </c>
      <c r="C1245" t="s">
        <v>269</v>
      </c>
      <c r="D1245" t="s">
        <v>276</v>
      </c>
      <c r="E1245" t="s">
        <v>424</v>
      </c>
      <c r="F1245">
        <v>140</v>
      </c>
      <c r="G1245" s="7" t="s">
        <v>122</v>
      </c>
      <c r="H1245" s="7" t="s">
        <v>122</v>
      </c>
      <c r="I1245" s="7" t="s">
        <v>122</v>
      </c>
      <c r="J1245" s="7" t="s">
        <v>122</v>
      </c>
      <c r="K1245" s="8">
        <v>25.8049</v>
      </c>
      <c r="L1245" s="8">
        <v>34.331499999999998</v>
      </c>
      <c r="M1245" s="8">
        <v>27.552</v>
      </c>
      <c r="N1245" s="8">
        <v>87.688400000000001</v>
      </c>
      <c r="O1245">
        <v>108</v>
      </c>
      <c r="P1245">
        <v>31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2</v>
      </c>
      <c r="AB1245">
        <v>138</v>
      </c>
      <c r="AC1245">
        <v>0</v>
      </c>
    </row>
    <row r="1246" spans="1:29" x14ac:dyDescent="0.3">
      <c r="A1246">
        <v>2005</v>
      </c>
      <c r="B1246">
        <v>1109</v>
      </c>
      <c r="C1246" t="s">
        <v>269</v>
      </c>
      <c r="D1246" t="s">
        <v>277</v>
      </c>
      <c r="E1246" t="s">
        <v>427</v>
      </c>
      <c r="F1246">
        <v>394</v>
      </c>
      <c r="G1246" s="7" t="s">
        <v>122</v>
      </c>
      <c r="H1246" s="7" t="s">
        <v>122</v>
      </c>
      <c r="I1246" s="7" t="s">
        <v>122</v>
      </c>
      <c r="J1246" s="7" t="s">
        <v>122</v>
      </c>
      <c r="K1246" s="8">
        <v>152.4725</v>
      </c>
      <c r="L1246" s="8">
        <v>437.85829999999999</v>
      </c>
      <c r="M1246" s="8">
        <v>44.625500000000002</v>
      </c>
      <c r="N1246" s="8">
        <v>634.95629999999903</v>
      </c>
      <c r="O1246">
        <v>307</v>
      </c>
      <c r="P1246">
        <v>77</v>
      </c>
      <c r="Q1246">
        <v>5</v>
      </c>
      <c r="R1246">
        <v>3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14</v>
      </c>
      <c r="Z1246">
        <v>11</v>
      </c>
      <c r="AA1246">
        <v>0</v>
      </c>
      <c r="AB1246">
        <v>369</v>
      </c>
      <c r="AC1246">
        <v>2</v>
      </c>
    </row>
    <row r="1247" spans="1:29" x14ac:dyDescent="0.3">
      <c r="A1247">
        <v>2005</v>
      </c>
      <c r="B1247">
        <v>1110</v>
      </c>
      <c r="C1247" t="s">
        <v>269</v>
      </c>
      <c r="D1247" t="s">
        <v>278</v>
      </c>
      <c r="E1247" t="s">
        <v>427</v>
      </c>
      <c r="F1247">
        <v>70</v>
      </c>
      <c r="G1247" s="7" t="s">
        <v>122</v>
      </c>
      <c r="H1247" s="7" t="s">
        <v>122</v>
      </c>
      <c r="I1247" s="7" t="s">
        <v>122</v>
      </c>
      <c r="J1247" s="7" t="s">
        <v>122</v>
      </c>
      <c r="K1247" s="8">
        <v>0.1615</v>
      </c>
      <c r="L1247" s="8">
        <v>3.8144999999999998</v>
      </c>
      <c r="M1247" s="8">
        <v>1.4035</v>
      </c>
      <c r="N1247" s="8">
        <v>5.3795000000000002</v>
      </c>
      <c r="O1247">
        <v>66</v>
      </c>
      <c r="P1247">
        <v>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70</v>
      </c>
      <c r="AC1247">
        <v>0</v>
      </c>
    </row>
    <row r="1248" spans="1:29" x14ac:dyDescent="0.3">
      <c r="A1248">
        <v>2005</v>
      </c>
      <c r="B1248">
        <v>1111</v>
      </c>
      <c r="C1248" t="s">
        <v>269</v>
      </c>
      <c r="D1248" t="s">
        <v>279</v>
      </c>
      <c r="E1248" t="s">
        <v>427</v>
      </c>
      <c r="F1248">
        <v>444</v>
      </c>
      <c r="G1248" s="7" t="s">
        <v>122</v>
      </c>
      <c r="H1248" s="7" t="s">
        <v>122</v>
      </c>
      <c r="I1248" s="7" t="s">
        <v>122</v>
      </c>
      <c r="J1248" s="7" t="s">
        <v>122</v>
      </c>
      <c r="K1248" s="8">
        <v>13.6645</v>
      </c>
      <c r="L1248" s="8">
        <v>290.56420000000003</v>
      </c>
      <c r="M1248" s="8">
        <v>23.3687</v>
      </c>
      <c r="N1248" s="8">
        <v>327.59739999999999</v>
      </c>
      <c r="O1248">
        <v>371</v>
      </c>
      <c r="P1248">
        <v>69</v>
      </c>
      <c r="Q1248">
        <v>2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0</v>
      </c>
      <c r="Z1248">
        <v>2</v>
      </c>
      <c r="AA1248">
        <v>2</v>
      </c>
      <c r="AB1248">
        <v>437</v>
      </c>
      <c r="AC1248">
        <v>0</v>
      </c>
    </row>
    <row r="1249" spans="1:29" x14ac:dyDescent="0.3">
      <c r="A1249">
        <v>2005</v>
      </c>
      <c r="B1249">
        <v>1112</v>
      </c>
      <c r="C1249" t="s">
        <v>269</v>
      </c>
      <c r="D1249" t="s">
        <v>280</v>
      </c>
      <c r="E1249" t="s">
        <v>424</v>
      </c>
      <c r="F1249">
        <v>142</v>
      </c>
      <c r="G1249" s="7" t="s">
        <v>122</v>
      </c>
      <c r="H1249" s="7" t="s">
        <v>122</v>
      </c>
      <c r="I1249" s="7" t="s">
        <v>122</v>
      </c>
      <c r="J1249" s="7" t="s">
        <v>122</v>
      </c>
      <c r="K1249" s="8">
        <v>23.927</v>
      </c>
      <c r="L1249" s="8">
        <v>63.969099999999997</v>
      </c>
      <c r="M1249" s="8">
        <v>9.6361000000000008</v>
      </c>
      <c r="N1249" s="8">
        <v>97.532200000000003</v>
      </c>
      <c r="O1249">
        <v>112</v>
      </c>
      <c r="P1249">
        <v>28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141</v>
      </c>
      <c r="AC1249">
        <v>0</v>
      </c>
    </row>
    <row r="1250" spans="1:29" x14ac:dyDescent="0.3">
      <c r="A1250">
        <v>2005</v>
      </c>
      <c r="B1250">
        <v>1113</v>
      </c>
      <c r="C1250" t="s">
        <v>269</v>
      </c>
      <c r="D1250" t="s">
        <v>281</v>
      </c>
      <c r="E1250" t="s">
        <v>424</v>
      </c>
      <c r="F1250">
        <v>344</v>
      </c>
      <c r="G1250" s="7" t="s">
        <v>122</v>
      </c>
      <c r="H1250" s="7" t="s">
        <v>122</v>
      </c>
      <c r="I1250" s="7" t="s">
        <v>122</v>
      </c>
      <c r="J1250" s="7" t="s">
        <v>122</v>
      </c>
      <c r="K1250" s="8">
        <v>16.364999999999998</v>
      </c>
      <c r="L1250" s="8">
        <v>102.14149999999999</v>
      </c>
      <c r="M1250" s="8">
        <v>1.2470000000000001</v>
      </c>
      <c r="N1250" s="8">
        <v>119.7535</v>
      </c>
      <c r="O1250">
        <v>317</v>
      </c>
      <c r="P1250">
        <v>24</v>
      </c>
      <c r="Q1250">
        <v>2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343</v>
      </c>
      <c r="AC1250">
        <v>0</v>
      </c>
    </row>
    <row r="1251" spans="1:29" x14ac:dyDescent="0.3">
      <c r="A1251">
        <v>2005</v>
      </c>
      <c r="B1251">
        <v>1114</v>
      </c>
      <c r="C1251" t="s">
        <v>269</v>
      </c>
      <c r="D1251" t="s">
        <v>282</v>
      </c>
      <c r="E1251" t="s">
        <v>427</v>
      </c>
      <c r="F1251">
        <v>170</v>
      </c>
      <c r="G1251" s="7" t="s">
        <v>122</v>
      </c>
      <c r="H1251" s="7" t="s">
        <v>122</v>
      </c>
      <c r="I1251" s="7" t="s">
        <v>122</v>
      </c>
      <c r="J1251" s="7" t="s">
        <v>122</v>
      </c>
      <c r="K1251" s="8">
        <v>11.5525</v>
      </c>
      <c r="L1251" s="8">
        <v>57.908200000000001</v>
      </c>
      <c r="M1251" s="8">
        <v>3.6309999999999998</v>
      </c>
      <c r="N1251" s="8">
        <v>73.091700000000003</v>
      </c>
      <c r="O1251">
        <v>149</v>
      </c>
      <c r="P1251">
        <v>20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170</v>
      </c>
      <c r="AC1251">
        <v>0</v>
      </c>
    </row>
    <row r="1252" spans="1:29" x14ac:dyDescent="0.3">
      <c r="A1252">
        <v>2005</v>
      </c>
      <c r="B1252">
        <v>1115</v>
      </c>
      <c r="C1252" t="s">
        <v>269</v>
      </c>
      <c r="D1252" t="s">
        <v>283</v>
      </c>
      <c r="E1252" t="s">
        <v>427</v>
      </c>
      <c r="F1252">
        <v>35</v>
      </c>
      <c r="G1252" s="7" t="s">
        <v>122</v>
      </c>
      <c r="H1252" s="7" t="s">
        <v>122</v>
      </c>
      <c r="I1252" s="7" t="s">
        <v>122</v>
      </c>
      <c r="J1252" s="7" t="s">
        <v>122</v>
      </c>
      <c r="K1252" s="8">
        <v>0.02</v>
      </c>
      <c r="L1252" s="8">
        <v>0.29099999999999998</v>
      </c>
      <c r="M1252" s="8">
        <v>5.0500000000000003E-2</v>
      </c>
      <c r="N1252" s="8">
        <v>0.36149999999999999</v>
      </c>
      <c r="O1252">
        <v>35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35</v>
      </c>
      <c r="AC1252">
        <v>0</v>
      </c>
    </row>
    <row r="1253" spans="1:29" x14ac:dyDescent="0.3">
      <c r="A1253">
        <v>2005</v>
      </c>
      <c r="B1253">
        <v>1116</v>
      </c>
      <c r="C1253" t="s">
        <v>269</v>
      </c>
      <c r="D1253" t="s">
        <v>284</v>
      </c>
      <c r="E1253" t="s">
        <v>427</v>
      </c>
      <c r="F1253">
        <v>136</v>
      </c>
      <c r="G1253" s="7" t="s">
        <v>122</v>
      </c>
      <c r="H1253" s="7" t="s">
        <v>122</v>
      </c>
      <c r="I1253" s="7" t="s">
        <v>122</v>
      </c>
      <c r="J1253" s="7" t="s">
        <v>122</v>
      </c>
      <c r="K1253" s="8">
        <v>0.05</v>
      </c>
      <c r="L1253" s="8">
        <v>17.376300000000001</v>
      </c>
      <c r="M1253" s="8">
        <v>9.8237000000000005</v>
      </c>
      <c r="N1253" s="8">
        <v>27.25</v>
      </c>
      <c r="O1253">
        <v>121</v>
      </c>
      <c r="P1253">
        <v>15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136</v>
      </c>
      <c r="AC1253">
        <v>0</v>
      </c>
    </row>
    <row r="1254" spans="1:29" x14ac:dyDescent="0.3">
      <c r="A1254">
        <v>2005</v>
      </c>
      <c r="B1254">
        <v>1201</v>
      </c>
      <c r="C1254" t="s">
        <v>285</v>
      </c>
      <c r="D1254" t="s">
        <v>286</v>
      </c>
      <c r="E1254" t="s">
        <v>428</v>
      </c>
      <c r="F1254">
        <v>12</v>
      </c>
      <c r="G1254" s="7" t="s">
        <v>122</v>
      </c>
      <c r="H1254" s="7" t="s">
        <v>122</v>
      </c>
      <c r="I1254" s="7" t="s">
        <v>122</v>
      </c>
      <c r="J1254" s="7" t="s">
        <v>122</v>
      </c>
      <c r="K1254" s="8">
        <v>1E-3</v>
      </c>
      <c r="L1254" s="8">
        <v>2.0009999999999999</v>
      </c>
      <c r="M1254" s="8">
        <v>4.0000000000000001E-3</v>
      </c>
      <c r="N1254" s="8">
        <v>2.0059999999999998</v>
      </c>
      <c r="O1254">
        <v>11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12</v>
      </c>
      <c r="AC1254">
        <v>0</v>
      </c>
    </row>
    <row r="1255" spans="1:29" x14ac:dyDescent="0.3">
      <c r="A1255">
        <v>2005</v>
      </c>
      <c r="B1255">
        <v>1202</v>
      </c>
      <c r="C1255" t="s">
        <v>285</v>
      </c>
      <c r="D1255" t="s">
        <v>287</v>
      </c>
      <c r="E1255" t="s">
        <v>428</v>
      </c>
      <c r="F1255">
        <v>19</v>
      </c>
      <c r="G1255" s="7" t="s">
        <v>122</v>
      </c>
      <c r="H1255" s="7" t="s">
        <v>122</v>
      </c>
      <c r="I1255" s="7" t="s">
        <v>122</v>
      </c>
      <c r="J1255" s="7" t="s">
        <v>122</v>
      </c>
      <c r="K1255" s="8">
        <v>0.5</v>
      </c>
      <c r="L1255" s="8">
        <v>17.501000000000001</v>
      </c>
      <c r="M1255" s="8">
        <v>5.0039999999999996</v>
      </c>
      <c r="N1255" s="8">
        <v>23.004999999999999</v>
      </c>
      <c r="O1255">
        <v>10</v>
      </c>
      <c r="P1255">
        <v>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19</v>
      </c>
      <c r="AC1255">
        <v>0</v>
      </c>
    </row>
    <row r="1256" spans="1:29" x14ac:dyDescent="0.3">
      <c r="A1256">
        <v>2005</v>
      </c>
      <c r="B1256">
        <v>1203</v>
      </c>
      <c r="C1256" t="s">
        <v>285</v>
      </c>
      <c r="D1256" t="s">
        <v>288</v>
      </c>
      <c r="E1256" t="s">
        <v>428</v>
      </c>
      <c r="F1256">
        <v>25</v>
      </c>
      <c r="G1256" s="7" t="s">
        <v>122</v>
      </c>
      <c r="H1256" s="7" t="s">
        <v>122</v>
      </c>
      <c r="I1256" s="7" t="s">
        <v>122</v>
      </c>
      <c r="J1256" s="7" t="s">
        <v>122</v>
      </c>
      <c r="K1256" s="8">
        <v>0</v>
      </c>
      <c r="L1256" s="8">
        <v>1.502</v>
      </c>
      <c r="M1256" s="8">
        <v>18.529</v>
      </c>
      <c r="N1256" s="8">
        <v>20.030999999999999</v>
      </c>
      <c r="O1256">
        <v>21</v>
      </c>
      <c r="P1256">
        <v>3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25</v>
      </c>
      <c r="AC1256">
        <v>0</v>
      </c>
    </row>
    <row r="1257" spans="1:29" x14ac:dyDescent="0.3">
      <c r="A1257">
        <v>2005</v>
      </c>
      <c r="B1257">
        <v>1204</v>
      </c>
      <c r="C1257" t="s">
        <v>285</v>
      </c>
      <c r="D1257" t="s">
        <v>289</v>
      </c>
      <c r="E1257" t="s">
        <v>428</v>
      </c>
      <c r="F1257">
        <v>45</v>
      </c>
      <c r="G1257" s="7" t="s">
        <v>122</v>
      </c>
      <c r="H1257" s="7" t="s">
        <v>122</v>
      </c>
      <c r="I1257" s="7" t="s">
        <v>122</v>
      </c>
      <c r="J1257" s="7" t="s">
        <v>122</v>
      </c>
      <c r="K1257" s="8">
        <v>1</v>
      </c>
      <c r="L1257" s="8">
        <v>4.0019999999999998</v>
      </c>
      <c r="M1257" s="8">
        <v>14.526</v>
      </c>
      <c r="N1257" s="8">
        <v>19.527999999999999</v>
      </c>
      <c r="O1257">
        <v>36</v>
      </c>
      <c r="P1257">
        <v>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45</v>
      </c>
      <c r="AC1257">
        <v>0</v>
      </c>
    </row>
    <row r="1258" spans="1:29" x14ac:dyDescent="0.3">
      <c r="A1258">
        <v>2005</v>
      </c>
      <c r="B1258">
        <v>1205</v>
      </c>
      <c r="C1258" t="s">
        <v>285</v>
      </c>
      <c r="D1258" t="s">
        <v>290</v>
      </c>
      <c r="E1258" t="s">
        <v>428</v>
      </c>
      <c r="F1258">
        <v>11</v>
      </c>
      <c r="G1258" s="7" t="s">
        <v>122</v>
      </c>
      <c r="H1258" s="7" t="s">
        <v>122</v>
      </c>
      <c r="I1258" s="7" t="s">
        <v>122</v>
      </c>
      <c r="J1258" s="7" t="s">
        <v>122</v>
      </c>
      <c r="K1258" s="8">
        <v>1</v>
      </c>
      <c r="L1258" s="8">
        <v>2.0009999999999999</v>
      </c>
      <c r="M1258" s="8">
        <v>0.504</v>
      </c>
      <c r="N1258" s="8">
        <v>3.5049999999999999</v>
      </c>
      <c r="O1258">
        <v>9</v>
      </c>
      <c r="P1258">
        <v>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11</v>
      </c>
      <c r="AC1258">
        <v>0</v>
      </c>
    </row>
    <row r="1259" spans="1:29" x14ac:dyDescent="0.3">
      <c r="A1259">
        <v>2005</v>
      </c>
      <c r="B1259">
        <v>1206</v>
      </c>
      <c r="C1259" t="s">
        <v>285</v>
      </c>
      <c r="D1259" t="s">
        <v>291</v>
      </c>
      <c r="E1259" t="s">
        <v>428</v>
      </c>
      <c r="F1259">
        <v>15</v>
      </c>
      <c r="G1259" s="7" t="s">
        <v>122</v>
      </c>
      <c r="H1259" s="7" t="s">
        <v>122</v>
      </c>
      <c r="I1259" s="7" t="s">
        <v>122</v>
      </c>
      <c r="J1259" s="7" t="s">
        <v>122</v>
      </c>
      <c r="K1259" s="8">
        <v>4.5030000000000001</v>
      </c>
      <c r="L1259" s="8">
        <v>0</v>
      </c>
      <c r="M1259" s="8">
        <v>4.0039999999999996</v>
      </c>
      <c r="N1259" s="8">
        <v>8.5069999999999997</v>
      </c>
      <c r="O1259">
        <v>12</v>
      </c>
      <c r="P1259">
        <v>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15</v>
      </c>
      <c r="AC1259">
        <v>0</v>
      </c>
    </row>
    <row r="1260" spans="1:29" x14ac:dyDescent="0.3">
      <c r="A1260">
        <v>2005</v>
      </c>
      <c r="B1260">
        <v>1207</v>
      </c>
      <c r="C1260" t="s">
        <v>285</v>
      </c>
      <c r="D1260" t="s">
        <v>292</v>
      </c>
      <c r="E1260" t="s">
        <v>428</v>
      </c>
      <c r="F1260">
        <v>106</v>
      </c>
      <c r="G1260" s="7" t="s">
        <v>122</v>
      </c>
      <c r="H1260" s="7" t="s">
        <v>122</v>
      </c>
      <c r="I1260" s="7" t="s">
        <v>122</v>
      </c>
      <c r="J1260" s="7" t="s">
        <v>122</v>
      </c>
      <c r="K1260" s="8">
        <v>1.0009999999999999</v>
      </c>
      <c r="L1260" s="8">
        <v>13.01</v>
      </c>
      <c r="M1260" s="8">
        <v>141.1301</v>
      </c>
      <c r="N1260" s="8">
        <v>155.14109999999999</v>
      </c>
      <c r="O1260">
        <v>83</v>
      </c>
      <c r="P1260">
        <v>22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106</v>
      </c>
      <c r="AC1260">
        <v>0</v>
      </c>
    </row>
    <row r="1261" spans="1:29" x14ac:dyDescent="0.3">
      <c r="A1261">
        <v>2005</v>
      </c>
      <c r="B1261">
        <v>1208</v>
      </c>
      <c r="C1261" t="s">
        <v>285</v>
      </c>
      <c r="D1261" t="s">
        <v>293</v>
      </c>
      <c r="E1261" t="s">
        <v>428</v>
      </c>
      <c r="F1261">
        <v>15</v>
      </c>
      <c r="G1261" s="7" t="s">
        <v>122</v>
      </c>
      <c r="H1261" s="7" t="s">
        <v>122</v>
      </c>
      <c r="I1261" s="7" t="s">
        <v>122</v>
      </c>
      <c r="J1261" s="7" t="s">
        <v>122</v>
      </c>
      <c r="K1261" s="8">
        <v>0</v>
      </c>
      <c r="L1261" s="8">
        <v>4</v>
      </c>
      <c r="M1261" s="8">
        <v>5.5039999999999996</v>
      </c>
      <c r="N1261" s="8">
        <v>9.5039999999999996</v>
      </c>
      <c r="O1261">
        <v>12</v>
      </c>
      <c r="P1261">
        <v>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14</v>
      </c>
      <c r="AC1261">
        <v>0</v>
      </c>
    </row>
    <row r="1262" spans="1:29" x14ac:dyDescent="0.3">
      <c r="A1262">
        <v>2005</v>
      </c>
      <c r="B1262">
        <v>1209</v>
      </c>
      <c r="C1262" t="s">
        <v>285</v>
      </c>
      <c r="D1262" t="s">
        <v>294</v>
      </c>
      <c r="E1262" t="s">
        <v>428</v>
      </c>
      <c r="F1262">
        <v>21</v>
      </c>
      <c r="G1262" s="7" t="s">
        <v>122</v>
      </c>
      <c r="H1262" s="7" t="s">
        <v>122</v>
      </c>
      <c r="I1262" s="7" t="s">
        <v>122</v>
      </c>
      <c r="J1262" s="7" t="s">
        <v>122</v>
      </c>
      <c r="K1262" s="8">
        <v>859.99400000000003</v>
      </c>
      <c r="L1262" s="8">
        <v>0.502</v>
      </c>
      <c r="M1262" s="8">
        <v>8.0259999999999998</v>
      </c>
      <c r="N1262" s="8">
        <v>868.52200000000005</v>
      </c>
      <c r="O1262">
        <v>16</v>
      </c>
      <c r="P1262">
        <v>2</v>
      </c>
      <c r="Q1262">
        <v>1</v>
      </c>
      <c r="R1262">
        <v>0</v>
      </c>
      <c r="S1262">
        <v>0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20</v>
      </c>
      <c r="AC1262">
        <v>2</v>
      </c>
    </row>
    <row r="1263" spans="1:29" x14ac:dyDescent="0.3">
      <c r="A1263">
        <v>2005</v>
      </c>
      <c r="B1263">
        <v>1210</v>
      </c>
      <c r="C1263" t="s">
        <v>285</v>
      </c>
      <c r="D1263" t="s">
        <v>295</v>
      </c>
      <c r="E1263" t="s">
        <v>428</v>
      </c>
      <c r="F1263">
        <v>30</v>
      </c>
      <c r="G1263" s="7" t="s">
        <v>122</v>
      </c>
      <c r="H1263" s="7" t="s">
        <v>122</v>
      </c>
      <c r="I1263" s="7" t="s">
        <v>122</v>
      </c>
      <c r="J1263" s="7" t="s">
        <v>122</v>
      </c>
      <c r="K1263" s="8">
        <v>77.691999999999993</v>
      </c>
      <c r="L1263" s="8">
        <v>5.8049999999999997</v>
      </c>
      <c r="M1263" s="8">
        <v>0.03</v>
      </c>
      <c r="N1263" s="8">
        <v>83.527000000000001</v>
      </c>
      <c r="O1263">
        <v>27</v>
      </c>
      <c r="P1263">
        <v>2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30</v>
      </c>
      <c r="AC1263">
        <v>1</v>
      </c>
    </row>
    <row r="1264" spans="1:29" x14ac:dyDescent="0.3">
      <c r="A1264">
        <v>2005</v>
      </c>
      <c r="B1264">
        <v>1211</v>
      </c>
      <c r="C1264" t="s">
        <v>285</v>
      </c>
      <c r="D1264" t="s">
        <v>296</v>
      </c>
      <c r="E1264" t="s">
        <v>428</v>
      </c>
      <c r="F1264">
        <v>13</v>
      </c>
      <c r="G1264" s="7" t="s">
        <v>122</v>
      </c>
      <c r="H1264" s="7" t="s">
        <v>122</v>
      </c>
      <c r="I1264" s="7" t="s">
        <v>122</v>
      </c>
      <c r="J1264" s="7" t="s">
        <v>122</v>
      </c>
      <c r="K1264" s="8">
        <v>0</v>
      </c>
      <c r="L1264" s="8">
        <v>0</v>
      </c>
      <c r="M1264" s="8">
        <v>8.8249999999999993</v>
      </c>
      <c r="N1264" s="8">
        <v>8.8249999999999993</v>
      </c>
      <c r="O1264">
        <v>9</v>
      </c>
      <c r="P1264">
        <v>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12</v>
      </c>
      <c r="AC1264">
        <v>0</v>
      </c>
    </row>
    <row r="1265" spans="1:29" x14ac:dyDescent="0.3">
      <c r="A1265">
        <v>2005</v>
      </c>
      <c r="B1265">
        <v>1212</v>
      </c>
      <c r="C1265" t="s">
        <v>285</v>
      </c>
      <c r="D1265" t="s">
        <v>297</v>
      </c>
      <c r="E1265" t="s">
        <v>428</v>
      </c>
      <c r="F1265">
        <v>25</v>
      </c>
      <c r="G1265" s="7" t="s">
        <v>122</v>
      </c>
      <c r="H1265" s="7" t="s">
        <v>122</v>
      </c>
      <c r="I1265" s="7" t="s">
        <v>122</v>
      </c>
      <c r="J1265" s="7" t="s">
        <v>122</v>
      </c>
      <c r="K1265" s="8">
        <v>735.78899999999999</v>
      </c>
      <c r="L1265" s="8">
        <v>1.4E-2</v>
      </c>
      <c r="M1265" s="8">
        <v>2.5249999999999999</v>
      </c>
      <c r="N1265" s="8">
        <v>738.32799999999997</v>
      </c>
      <c r="O1265">
        <v>20</v>
      </c>
      <c r="P1265">
        <v>3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25</v>
      </c>
      <c r="AC1265">
        <v>1</v>
      </c>
    </row>
    <row r="1266" spans="1:29" x14ac:dyDescent="0.3">
      <c r="A1266">
        <v>2005</v>
      </c>
      <c r="B1266">
        <v>1213</v>
      </c>
      <c r="C1266" t="s">
        <v>285</v>
      </c>
      <c r="D1266" t="s">
        <v>298</v>
      </c>
      <c r="E1266" t="s">
        <v>428</v>
      </c>
      <c r="F1266">
        <v>57</v>
      </c>
      <c r="G1266" s="7" t="s">
        <v>122</v>
      </c>
      <c r="H1266" s="7" t="s">
        <v>122</v>
      </c>
      <c r="I1266" s="7" t="s">
        <v>122</v>
      </c>
      <c r="J1266" s="7" t="s">
        <v>122</v>
      </c>
      <c r="K1266" s="8">
        <v>34.253</v>
      </c>
      <c r="L1266" s="8">
        <v>4.508</v>
      </c>
      <c r="M1266" s="8">
        <v>12.073</v>
      </c>
      <c r="N1266" s="8">
        <v>50.834000000000003</v>
      </c>
      <c r="O1266">
        <v>47</v>
      </c>
      <c r="P1266">
        <v>9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</v>
      </c>
      <c r="AA1266">
        <v>0</v>
      </c>
      <c r="AB1266">
        <v>55</v>
      </c>
      <c r="AC1266">
        <v>0</v>
      </c>
    </row>
    <row r="1267" spans="1:29" x14ac:dyDescent="0.3">
      <c r="A1267">
        <v>2005</v>
      </c>
      <c r="B1267">
        <v>1214</v>
      </c>
      <c r="C1267" t="s">
        <v>285</v>
      </c>
      <c r="D1267" t="s">
        <v>285</v>
      </c>
      <c r="E1267" t="s">
        <v>428</v>
      </c>
      <c r="F1267">
        <v>38</v>
      </c>
      <c r="G1267" s="7" t="s">
        <v>122</v>
      </c>
      <c r="H1267" s="7" t="s">
        <v>122</v>
      </c>
      <c r="I1267" s="7" t="s">
        <v>122</v>
      </c>
      <c r="J1267" s="7" t="s">
        <v>122</v>
      </c>
      <c r="K1267" s="8">
        <v>41.206000000000003</v>
      </c>
      <c r="L1267" s="8">
        <v>1.5129999999999999</v>
      </c>
      <c r="M1267" s="8">
        <v>0.63300000000000001</v>
      </c>
      <c r="N1267" s="8">
        <v>43.351999999999997</v>
      </c>
      <c r="O1267">
        <v>33</v>
      </c>
      <c r="P1267">
        <v>4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38</v>
      </c>
      <c r="AC1267">
        <v>1</v>
      </c>
    </row>
    <row r="1268" spans="1:29" x14ac:dyDescent="0.3">
      <c r="A1268">
        <v>2005</v>
      </c>
      <c r="B1268">
        <v>1215</v>
      </c>
      <c r="C1268" t="s">
        <v>285</v>
      </c>
      <c r="D1268" t="s">
        <v>299</v>
      </c>
      <c r="E1268" t="s">
        <v>428</v>
      </c>
      <c r="F1268">
        <v>8</v>
      </c>
      <c r="G1268" s="7" t="s">
        <v>122</v>
      </c>
      <c r="H1268" s="7" t="s">
        <v>122</v>
      </c>
      <c r="I1268" s="7" t="s">
        <v>122</v>
      </c>
      <c r="J1268" s="7" t="s">
        <v>122</v>
      </c>
      <c r="K1268" s="8">
        <v>1E-3</v>
      </c>
      <c r="L1268" s="8">
        <v>0</v>
      </c>
      <c r="M1268" s="8">
        <v>6.5019999999999998</v>
      </c>
      <c r="N1268" s="8">
        <v>6.5030000000000001</v>
      </c>
      <c r="O1268">
        <v>7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8</v>
      </c>
      <c r="AC1268">
        <v>0</v>
      </c>
    </row>
    <row r="1269" spans="1:29" x14ac:dyDescent="0.3">
      <c r="A1269">
        <v>2005</v>
      </c>
      <c r="B1269">
        <v>1301</v>
      </c>
      <c r="C1269" t="s">
        <v>300</v>
      </c>
      <c r="D1269" t="s">
        <v>301</v>
      </c>
      <c r="E1269" t="s">
        <v>405</v>
      </c>
      <c r="F1269">
        <v>467</v>
      </c>
      <c r="G1269" s="7" t="s">
        <v>122</v>
      </c>
      <c r="H1269" s="7" t="s">
        <v>122</v>
      </c>
      <c r="I1269" s="7" t="s">
        <v>122</v>
      </c>
      <c r="J1269" s="7" t="s">
        <v>122</v>
      </c>
      <c r="K1269" s="8">
        <v>1395.6849999999999</v>
      </c>
      <c r="L1269" s="8">
        <v>1268.0150000000001</v>
      </c>
      <c r="M1269" s="8">
        <v>33.83</v>
      </c>
      <c r="N1269" s="8">
        <v>2697.53</v>
      </c>
      <c r="O1269">
        <v>364</v>
      </c>
      <c r="P1269">
        <v>82</v>
      </c>
      <c r="Q1269">
        <v>6</v>
      </c>
      <c r="R1269">
        <v>4</v>
      </c>
      <c r="S1269">
        <v>3</v>
      </c>
      <c r="T1269">
        <v>7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467</v>
      </c>
      <c r="AC1269">
        <v>10</v>
      </c>
    </row>
    <row r="1270" spans="1:29" x14ac:dyDescent="0.3">
      <c r="A1270">
        <v>2005</v>
      </c>
      <c r="B1270">
        <v>1302</v>
      </c>
      <c r="C1270" t="s">
        <v>300</v>
      </c>
      <c r="D1270" t="s">
        <v>302</v>
      </c>
      <c r="E1270" t="s">
        <v>405</v>
      </c>
      <c r="F1270">
        <v>303</v>
      </c>
      <c r="G1270" s="7" t="s">
        <v>122</v>
      </c>
      <c r="H1270" s="7" t="s">
        <v>122</v>
      </c>
      <c r="I1270" s="7" t="s">
        <v>122</v>
      </c>
      <c r="J1270" s="7" t="s">
        <v>122</v>
      </c>
      <c r="K1270" s="8">
        <v>692.18</v>
      </c>
      <c r="L1270" s="8">
        <v>1749.1</v>
      </c>
      <c r="M1270" s="8">
        <v>27.9</v>
      </c>
      <c r="N1270" s="8">
        <v>2469.1799999999998</v>
      </c>
      <c r="O1270">
        <v>161</v>
      </c>
      <c r="P1270">
        <v>116</v>
      </c>
      <c r="Q1270">
        <v>6</v>
      </c>
      <c r="R1270">
        <v>10</v>
      </c>
      <c r="S1270">
        <v>6</v>
      </c>
      <c r="T1270">
        <v>3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303</v>
      </c>
      <c r="AC1270">
        <v>14</v>
      </c>
    </row>
    <row r="1271" spans="1:29" x14ac:dyDescent="0.3">
      <c r="A1271">
        <v>2005</v>
      </c>
      <c r="B1271">
        <v>1303</v>
      </c>
      <c r="C1271" t="s">
        <v>300</v>
      </c>
      <c r="D1271" t="s">
        <v>303</v>
      </c>
      <c r="E1271" t="s">
        <v>405</v>
      </c>
      <c r="F1271">
        <v>555</v>
      </c>
      <c r="G1271" s="7" t="s">
        <v>122</v>
      </c>
      <c r="H1271" s="7" t="s">
        <v>122</v>
      </c>
      <c r="I1271" s="7" t="s">
        <v>122</v>
      </c>
      <c r="J1271" s="7" t="s">
        <v>122</v>
      </c>
      <c r="K1271" s="8">
        <v>94.31</v>
      </c>
      <c r="L1271" s="8">
        <v>370.73</v>
      </c>
      <c r="M1271" s="8">
        <v>12.88</v>
      </c>
      <c r="N1271" s="8">
        <v>477.92</v>
      </c>
      <c r="O1271">
        <v>452</v>
      </c>
      <c r="P1271">
        <v>91</v>
      </c>
      <c r="Q1271">
        <v>8</v>
      </c>
      <c r="R1271">
        <v>4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555</v>
      </c>
      <c r="AC1271">
        <v>1</v>
      </c>
    </row>
    <row r="1272" spans="1:29" x14ac:dyDescent="0.3">
      <c r="A1272">
        <v>2005</v>
      </c>
      <c r="B1272">
        <v>1304</v>
      </c>
      <c r="C1272" t="s">
        <v>300</v>
      </c>
      <c r="D1272" t="s">
        <v>304</v>
      </c>
      <c r="E1272" t="s">
        <v>404</v>
      </c>
      <c r="F1272">
        <v>469</v>
      </c>
      <c r="G1272" s="7" t="s">
        <v>122</v>
      </c>
      <c r="H1272" s="7" t="s">
        <v>122</v>
      </c>
      <c r="I1272" s="7" t="s">
        <v>122</v>
      </c>
      <c r="J1272" s="7" t="s">
        <v>122</v>
      </c>
      <c r="K1272" s="8">
        <v>1609.4749999999999</v>
      </c>
      <c r="L1272" s="8">
        <v>912.721</v>
      </c>
      <c r="M1272" s="8">
        <v>3.379</v>
      </c>
      <c r="N1272" s="8">
        <v>2525.5749999999998</v>
      </c>
      <c r="O1272">
        <v>422</v>
      </c>
      <c r="P1272">
        <v>33</v>
      </c>
      <c r="Q1272">
        <v>3</v>
      </c>
      <c r="R1272">
        <v>4</v>
      </c>
      <c r="S1272">
        <v>2</v>
      </c>
      <c r="T1272">
        <v>4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469</v>
      </c>
      <c r="AC1272">
        <v>7</v>
      </c>
    </row>
    <row r="1273" spans="1:29" x14ac:dyDescent="0.3">
      <c r="A1273">
        <v>2005</v>
      </c>
      <c r="B1273">
        <v>1305</v>
      </c>
      <c r="C1273" t="s">
        <v>300</v>
      </c>
      <c r="D1273" t="s">
        <v>305</v>
      </c>
      <c r="E1273" t="s">
        <v>405</v>
      </c>
      <c r="F1273">
        <v>468</v>
      </c>
      <c r="G1273" s="7" t="s">
        <v>122</v>
      </c>
      <c r="H1273" s="7" t="s">
        <v>122</v>
      </c>
      <c r="I1273" s="7" t="s">
        <v>122</v>
      </c>
      <c r="J1273" s="7" t="s">
        <v>122</v>
      </c>
      <c r="K1273" s="8">
        <v>238.47</v>
      </c>
      <c r="L1273" s="8">
        <v>300.02</v>
      </c>
      <c r="M1273" s="8">
        <v>7.84</v>
      </c>
      <c r="N1273" s="8">
        <v>546.33000000000004</v>
      </c>
      <c r="O1273">
        <v>375</v>
      </c>
      <c r="P1273">
        <v>85</v>
      </c>
      <c r="Q1273">
        <v>5</v>
      </c>
      <c r="R1273">
        <v>2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468</v>
      </c>
      <c r="AC1273">
        <v>3</v>
      </c>
    </row>
    <row r="1274" spans="1:29" x14ac:dyDescent="0.3">
      <c r="A1274">
        <v>2005</v>
      </c>
      <c r="B1274">
        <v>1306</v>
      </c>
      <c r="C1274" t="s">
        <v>300</v>
      </c>
      <c r="D1274" t="s">
        <v>306</v>
      </c>
      <c r="E1274" t="s">
        <v>404</v>
      </c>
      <c r="F1274">
        <v>246</v>
      </c>
      <c r="G1274" s="7" t="s">
        <v>122</v>
      </c>
      <c r="H1274" s="7" t="s">
        <v>122</v>
      </c>
      <c r="I1274" s="7" t="s">
        <v>122</v>
      </c>
      <c r="J1274" s="7" t="s">
        <v>122</v>
      </c>
      <c r="K1274" s="8">
        <v>170.57</v>
      </c>
      <c r="L1274" s="8">
        <v>90.424999999999997</v>
      </c>
      <c r="M1274" s="8">
        <v>1.64</v>
      </c>
      <c r="N1274" s="8">
        <v>262.63499999999999</v>
      </c>
      <c r="O1274">
        <v>197</v>
      </c>
      <c r="P1274">
        <v>44</v>
      </c>
      <c r="Q1274">
        <v>3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246</v>
      </c>
      <c r="AC1274">
        <v>9</v>
      </c>
    </row>
    <row r="1275" spans="1:29" x14ac:dyDescent="0.3">
      <c r="A1275">
        <v>2005</v>
      </c>
      <c r="B1275">
        <v>1307</v>
      </c>
      <c r="C1275" t="s">
        <v>300</v>
      </c>
      <c r="D1275" t="s">
        <v>307</v>
      </c>
      <c r="E1275" t="s">
        <v>405</v>
      </c>
      <c r="F1275">
        <v>609</v>
      </c>
      <c r="G1275" s="7" t="s">
        <v>122</v>
      </c>
      <c r="H1275" s="7" t="s">
        <v>122</v>
      </c>
      <c r="I1275" s="7" t="s">
        <v>122</v>
      </c>
      <c r="J1275" s="7" t="s">
        <v>122</v>
      </c>
      <c r="K1275" s="8">
        <v>1408.51</v>
      </c>
      <c r="L1275" s="8">
        <v>1513.53</v>
      </c>
      <c r="M1275" s="8">
        <v>17.57</v>
      </c>
      <c r="N1275" s="8">
        <v>2939.61</v>
      </c>
      <c r="O1275">
        <v>417</v>
      </c>
      <c r="P1275">
        <v>162</v>
      </c>
      <c r="Q1275">
        <v>13</v>
      </c>
      <c r="R1275">
        <v>8</v>
      </c>
      <c r="S1275">
        <v>4</v>
      </c>
      <c r="T1275">
        <v>3</v>
      </c>
      <c r="U1275">
        <v>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609</v>
      </c>
      <c r="AC1275">
        <v>6</v>
      </c>
    </row>
    <row r="1276" spans="1:29" x14ac:dyDescent="0.3">
      <c r="A1276">
        <v>2005</v>
      </c>
      <c r="B1276">
        <v>1308</v>
      </c>
      <c r="C1276" t="s">
        <v>300</v>
      </c>
      <c r="D1276" t="s">
        <v>308</v>
      </c>
      <c r="E1276" t="s">
        <v>404</v>
      </c>
      <c r="F1276">
        <v>141</v>
      </c>
      <c r="G1276" s="7" t="s">
        <v>122</v>
      </c>
      <c r="H1276" s="7" t="s">
        <v>122</v>
      </c>
      <c r="I1276" s="7" t="s">
        <v>122</v>
      </c>
      <c r="J1276" s="7" t="s">
        <v>122</v>
      </c>
      <c r="K1276" s="8">
        <v>30.38</v>
      </c>
      <c r="L1276" s="8">
        <v>23.254999999999999</v>
      </c>
      <c r="M1276" s="8">
        <v>0.52</v>
      </c>
      <c r="N1276" s="8">
        <v>54.155000000000001</v>
      </c>
      <c r="O1276">
        <v>128</v>
      </c>
      <c r="P1276">
        <v>12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141</v>
      </c>
      <c r="AC1276">
        <v>0</v>
      </c>
    </row>
    <row r="1277" spans="1:29" x14ac:dyDescent="0.3">
      <c r="A1277">
        <v>2005</v>
      </c>
      <c r="B1277">
        <v>1309</v>
      </c>
      <c r="C1277" t="s">
        <v>300</v>
      </c>
      <c r="D1277" t="s">
        <v>309</v>
      </c>
      <c r="E1277" t="s">
        <v>405</v>
      </c>
      <c r="F1277">
        <v>451</v>
      </c>
      <c r="G1277" s="7" t="s">
        <v>122</v>
      </c>
      <c r="H1277" s="7" t="s">
        <v>122</v>
      </c>
      <c r="I1277" s="7" t="s">
        <v>122</v>
      </c>
      <c r="J1277" s="7" t="s">
        <v>122</v>
      </c>
      <c r="K1277" s="8">
        <v>372.27</v>
      </c>
      <c r="L1277" s="8">
        <v>173.2</v>
      </c>
      <c r="M1277" s="8">
        <v>2.06</v>
      </c>
      <c r="N1277" s="8">
        <v>547.53</v>
      </c>
      <c r="O1277">
        <v>414</v>
      </c>
      <c r="P1277">
        <v>31</v>
      </c>
      <c r="Q1277">
        <v>1</v>
      </c>
      <c r="R1277">
        <v>3</v>
      </c>
      <c r="S1277">
        <v>1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451</v>
      </c>
      <c r="AC1277">
        <v>3</v>
      </c>
    </row>
    <row r="1278" spans="1:29" x14ac:dyDescent="0.3">
      <c r="A1278">
        <v>2005</v>
      </c>
      <c r="B1278">
        <v>1310</v>
      </c>
      <c r="C1278" t="s">
        <v>300</v>
      </c>
      <c r="D1278" t="s">
        <v>310</v>
      </c>
      <c r="E1278" t="s">
        <v>404</v>
      </c>
      <c r="F1278">
        <v>1079</v>
      </c>
      <c r="G1278" s="7" t="s">
        <v>122</v>
      </c>
      <c r="H1278" s="7" t="s">
        <v>122</v>
      </c>
      <c r="I1278" s="7" t="s">
        <v>122</v>
      </c>
      <c r="J1278" s="7" t="s">
        <v>122</v>
      </c>
      <c r="K1278" s="8">
        <v>1916.1949999999999</v>
      </c>
      <c r="L1278" s="8">
        <v>277.95999999999998</v>
      </c>
      <c r="M1278" s="8">
        <v>2.3210000000000002</v>
      </c>
      <c r="N1278" s="8">
        <v>2196.4760000000001</v>
      </c>
      <c r="O1278">
        <v>998</v>
      </c>
      <c r="P1278">
        <v>61</v>
      </c>
      <c r="Q1278">
        <v>6</v>
      </c>
      <c r="R1278">
        <v>6</v>
      </c>
      <c r="S1278">
        <v>5</v>
      </c>
      <c r="T1278">
        <v>1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1079</v>
      </c>
      <c r="AC1278">
        <v>8</v>
      </c>
    </row>
    <row r="1279" spans="1:29" x14ac:dyDescent="0.3">
      <c r="A1279">
        <v>2005</v>
      </c>
      <c r="B1279">
        <v>1311</v>
      </c>
      <c r="C1279" t="s">
        <v>300</v>
      </c>
      <c r="D1279" t="s">
        <v>311</v>
      </c>
      <c r="E1279" t="s">
        <v>405</v>
      </c>
      <c r="F1279">
        <v>901</v>
      </c>
      <c r="G1279" s="7" t="s">
        <v>122</v>
      </c>
      <c r="H1279" s="7" t="s">
        <v>122</v>
      </c>
      <c r="I1279" s="7" t="s">
        <v>122</v>
      </c>
      <c r="J1279" s="7" t="s">
        <v>122</v>
      </c>
      <c r="K1279" s="8">
        <v>5132.88</v>
      </c>
      <c r="L1279" s="8">
        <v>1077.8325</v>
      </c>
      <c r="M1279" s="8">
        <v>41.36</v>
      </c>
      <c r="N1279" s="8">
        <v>6252.0725000000002</v>
      </c>
      <c r="O1279">
        <v>750</v>
      </c>
      <c r="P1279">
        <v>127</v>
      </c>
      <c r="Q1279">
        <v>8</v>
      </c>
      <c r="R1279">
        <v>8</v>
      </c>
      <c r="S1279">
        <v>1</v>
      </c>
      <c r="T1279">
        <v>3</v>
      </c>
      <c r="U1279">
        <v>2</v>
      </c>
      <c r="V1279">
        <v>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901</v>
      </c>
      <c r="AC1279">
        <v>12</v>
      </c>
    </row>
    <row r="1280" spans="1:29" x14ac:dyDescent="0.3">
      <c r="A1280">
        <v>2005</v>
      </c>
      <c r="B1280">
        <v>1313</v>
      </c>
      <c r="C1280" t="s">
        <v>300</v>
      </c>
      <c r="D1280" t="s">
        <v>312</v>
      </c>
      <c r="E1280" t="s">
        <v>404</v>
      </c>
      <c r="F1280">
        <v>157</v>
      </c>
      <c r="G1280" s="7" t="s">
        <v>122</v>
      </c>
      <c r="H1280" s="7" t="s">
        <v>122</v>
      </c>
      <c r="I1280" s="7" t="s">
        <v>122</v>
      </c>
      <c r="J1280" s="7" t="s">
        <v>122</v>
      </c>
      <c r="K1280" s="8">
        <v>67.05</v>
      </c>
      <c r="L1280" s="8">
        <v>1</v>
      </c>
      <c r="M1280" s="8">
        <v>0.9</v>
      </c>
      <c r="N1280" s="8">
        <v>68.95</v>
      </c>
      <c r="O1280">
        <v>140</v>
      </c>
      <c r="P1280">
        <v>16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157</v>
      </c>
      <c r="AC1280">
        <v>0</v>
      </c>
    </row>
    <row r="1281" spans="1:29" x14ac:dyDescent="0.3">
      <c r="A1281">
        <v>2005</v>
      </c>
      <c r="B1281">
        <v>1314</v>
      </c>
      <c r="C1281" t="s">
        <v>300</v>
      </c>
      <c r="D1281" t="s">
        <v>313</v>
      </c>
      <c r="E1281" t="s">
        <v>404</v>
      </c>
      <c r="F1281">
        <v>564</v>
      </c>
      <c r="G1281" s="7" t="s">
        <v>122</v>
      </c>
      <c r="H1281" s="7" t="s">
        <v>122</v>
      </c>
      <c r="I1281" s="7" t="s">
        <v>122</v>
      </c>
      <c r="J1281" s="7" t="s">
        <v>122</v>
      </c>
      <c r="K1281" s="8">
        <v>1802.43</v>
      </c>
      <c r="L1281" s="8">
        <v>194.02500000000001</v>
      </c>
      <c r="M1281" s="8">
        <v>1.67</v>
      </c>
      <c r="N1281" s="8">
        <v>1998.125</v>
      </c>
      <c r="O1281">
        <v>470</v>
      </c>
      <c r="P1281">
        <v>72</v>
      </c>
      <c r="Q1281">
        <v>8</v>
      </c>
      <c r="R1281">
        <v>8</v>
      </c>
      <c r="S1281">
        <v>3</v>
      </c>
      <c r="T1281">
        <v>2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564</v>
      </c>
      <c r="AC1281">
        <v>5</v>
      </c>
    </row>
    <row r="1282" spans="1:29" x14ac:dyDescent="0.3">
      <c r="A1282">
        <v>2005</v>
      </c>
      <c r="B1282">
        <v>1315</v>
      </c>
      <c r="C1282" t="s">
        <v>300</v>
      </c>
      <c r="D1282" t="s">
        <v>314</v>
      </c>
      <c r="E1282" t="s">
        <v>404</v>
      </c>
      <c r="F1282">
        <v>243</v>
      </c>
      <c r="G1282" s="7" t="s">
        <v>122</v>
      </c>
      <c r="H1282" s="7" t="s">
        <v>122</v>
      </c>
      <c r="I1282" s="7" t="s">
        <v>122</v>
      </c>
      <c r="J1282" s="7" t="s">
        <v>122</v>
      </c>
      <c r="K1282" s="8">
        <v>598.67100000000005</v>
      </c>
      <c r="L1282" s="8">
        <v>474.02499999999998</v>
      </c>
      <c r="M1282" s="8">
        <v>1.1499999999999999</v>
      </c>
      <c r="N1282" s="8">
        <v>1073.846</v>
      </c>
      <c r="O1282">
        <v>205</v>
      </c>
      <c r="P1282">
        <v>26</v>
      </c>
      <c r="Q1282">
        <v>4</v>
      </c>
      <c r="R1282">
        <v>2</v>
      </c>
      <c r="S1282">
        <v>4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243</v>
      </c>
      <c r="AC1282">
        <v>5</v>
      </c>
    </row>
    <row r="1283" spans="1:29" x14ac:dyDescent="0.3">
      <c r="A1283">
        <v>2005</v>
      </c>
      <c r="B1283">
        <v>1316</v>
      </c>
      <c r="C1283" t="s">
        <v>300</v>
      </c>
      <c r="D1283" t="s">
        <v>315</v>
      </c>
      <c r="E1283" t="s">
        <v>404</v>
      </c>
      <c r="F1283">
        <v>414</v>
      </c>
      <c r="G1283" s="7" t="s">
        <v>122</v>
      </c>
      <c r="H1283" s="7" t="s">
        <v>122</v>
      </c>
      <c r="I1283" s="7" t="s">
        <v>122</v>
      </c>
      <c r="J1283" s="7" t="s">
        <v>122</v>
      </c>
      <c r="K1283" s="8">
        <v>455.89</v>
      </c>
      <c r="L1283" s="8">
        <v>10.6</v>
      </c>
      <c r="M1283" s="8">
        <v>0.36</v>
      </c>
      <c r="N1283" s="8">
        <v>466.85</v>
      </c>
      <c r="O1283">
        <v>361</v>
      </c>
      <c r="P1283">
        <v>43</v>
      </c>
      <c r="Q1283">
        <v>2</v>
      </c>
      <c r="R1283">
        <v>6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414</v>
      </c>
      <c r="AC1283">
        <v>4</v>
      </c>
    </row>
    <row r="1284" spans="1:29" x14ac:dyDescent="0.3">
      <c r="A1284">
        <v>2005</v>
      </c>
      <c r="B1284">
        <v>1317</v>
      </c>
      <c r="C1284" t="s">
        <v>300</v>
      </c>
      <c r="D1284" t="s">
        <v>316</v>
      </c>
      <c r="E1284" t="s">
        <v>404</v>
      </c>
      <c r="F1284">
        <v>846</v>
      </c>
      <c r="G1284" s="7" t="s">
        <v>122</v>
      </c>
      <c r="H1284" s="7" t="s">
        <v>122</v>
      </c>
      <c r="I1284" s="7" t="s">
        <v>122</v>
      </c>
      <c r="J1284" s="7" t="s">
        <v>122</v>
      </c>
      <c r="K1284" s="8">
        <v>454.76499999999999</v>
      </c>
      <c r="L1284" s="8">
        <v>284.11500000000001</v>
      </c>
      <c r="M1284" s="8">
        <v>6.2515000000000001</v>
      </c>
      <c r="N1284" s="8">
        <v>745.13149999999996</v>
      </c>
      <c r="O1284">
        <v>765</v>
      </c>
      <c r="P1284">
        <v>71</v>
      </c>
      <c r="Q1284">
        <v>3</v>
      </c>
      <c r="R1284">
        <v>5</v>
      </c>
      <c r="S1284">
        <v>0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846</v>
      </c>
      <c r="AC1284">
        <v>6</v>
      </c>
    </row>
    <row r="1285" spans="1:29" x14ac:dyDescent="0.3">
      <c r="A1285">
        <v>2005</v>
      </c>
      <c r="B1285">
        <v>1318</v>
      </c>
      <c r="C1285" t="s">
        <v>300</v>
      </c>
      <c r="D1285" t="s">
        <v>317</v>
      </c>
      <c r="E1285" t="s">
        <v>404</v>
      </c>
      <c r="F1285">
        <v>162</v>
      </c>
      <c r="G1285" s="7" t="s">
        <v>122</v>
      </c>
      <c r="H1285" s="7" t="s">
        <v>122</v>
      </c>
      <c r="I1285" s="7" t="s">
        <v>122</v>
      </c>
      <c r="J1285" s="7" t="s">
        <v>122</v>
      </c>
      <c r="K1285" s="8">
        <v>347.03</v>
      </c>
      <c r="L1285" s="8">
        <v>3.35</v>
      </c>
      <c r="M1285" s="8">
        <v>0.05</v>
      </c>
      <c r="N1285" s="8">
        <v>350.43</v>
      </c>
      <c r="O1285">
        <v>133</v>
      </c>
      <c r="P1285">
        <v>17</v>
      </c>
      <c r="Q1285">
        <v>6</v>
      </c>
      <c r="R1285">
        <v>4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162</v>
      </c>
      <c r="AC1285">
        <v>3</v>
      </c>
    </row>
    <row r="1286" spans="1:29" x14ac:dyDescent="0.3">
      <c r="A1286">
        <v>2005</v>
      </c>
      <c r="B1286">
        <v>1401</v>
      </c>
      <c r="C1286" t="s">
        <v>318</v>
      </c>
      <c r="D1286" t="s">
        <v>319</v>
      </c>
      <c r="E1286" t="s">
        <v>429</v>
      </c>
      <c r="F1286">
        <v>148</v>
      </c>
      <c r="G1286" s="7" t="s">
        <v>122</v>
      </c>
      <c r="H1286" s="7" t="s">
        <v>122</v>
      </c>
      <c r="I1286" s="7" t="s">
        <v>122</v>
      </c>
      <c r="J1286" s="7" t="s">
        <v>122</v>
      </c>
      <c r="K1286" s="8">
        <v>6174.8589000000002</v>
      </c>
      <c r="L1286" s="8">
        <v>662.98760000000004</v>
      </c>
      <c r="M1286" s="8">
        <v>808.14710000000002</v>
      </c>
      <c r="N1286" s="8">
        <v>7645.9935999999998</v>
      </c>
      <c r="O1286">
        <v>127</v>
      </c>
      <c r="P1286">
        <v>19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1</v>
      </c>
      <c r="W1286">
        <v>0</v>
      </c>
      <c r="X1286">
        <v>0</v>
      </c>
      <c r="Y1286">
        <v>4</v>
      </c>
      <c r="Z1286">
        <v>8</v>
      </c>
      <c r="AA1286">
        <v>0</v>
      </c>
      <c r="AB1286">
        <v>136</v>
      </c>
      <c r="AC1286">
        <v>2</v>
      </c>
    </row>
    <row r="1287" spans="1:29" x14ac:dyDescent="0.3">
      <c r="A1287">
        <v>2005</v>
      </c>
      <c r="B1287">
        <v>1402</v>
      </c>
      <c r="C1287" t="s">
        <v>318</v>
      </c>
      <c r="D1287" t="s">
        <v>320</v>
      </c>
      <c r="E1287" t="s">
        <v>429</v>
      </c>
      <c r="F1287">
        <v>100</v>
      </c>
      <c r="G1287" s="7" t="s">
        <v>122</v>
      </c>
      <c r="H1287" s="7" t="s">
        <v>122</v>
      </c>
      <c r="I1287" s="7" t="s">
        <v>122</v>
      </c>
      <c r="J1287" s="7" t="s">
        <v>122</v>
      </c>
      <c r="K1287" s="8">
        <v>496.81729999999999</v>
      </c>
      <c r="L1287" s="8">
        <v>722.19920000000002</v>
      </c>
      <c r="M1287" s="8">
        <v>305.74149999999997</v>
      </c>
      <c r="N1287" s="8">
        <v>1524.758</v>
      </c>
      <c r="O1287">
        <v>82</v>
      </c>
      <c r="P1287">
        <v>14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1</v>
      </c>
      <c r="Y1287">
        <v>4</v>
      </c>
      <c r="Z1287">
        <v>1</v>
      </c>
      <c r="AA1287">
        <v>1</v>
      </c>
      <c r="AB1287">
        <v>93</v>
      </c>
      <c r="AC1287">
        <v>2</v>
      </c>
    </row>
    <row r="1288" spans="1:29" x14ac:dyDescent="0.3">
      <c r="A1288">
        <v>2005</v>
      </c>
      <c r="B1288">
        <v>1403</v>
      </c>
      <c r="C1288" t="s">
        <v>318</v>
      </c>
      <c r="D1288" t="s">
        <v>321</v>
      </c>
      <c r="E1288" t="s">
        <v>426</v>
      </c>
      <c r="F1288">
        <v>57</v>
      </c>
      <c r="G1288" s="7" t="s">
        <v>122</v>
      </c>
      <c r="H1288" s="7" t="s">
        <v>122</v>
      </c>
      <c r="I1288" s="7" t="s">
        <v>122</v>
      </c>
      <c r="J1288" s="7" t="s">
        <v>122</v>
      </c>
      <c r="K1288" s="8">
        <v>37.002200000000002</v>
      </c>
      <c r="L1288" s="8">
        <v>0.03</v>
      </c>
      <c r="M1288" s="8">
        <v>3.2107000000000001</v>
      </c>
      <c r="N1288" s="8">
        <v>40.242899999999999</v>
      </c>
      <c r="O1288">
        <v>50</v>
      </c>
      <c r="P1288">
        <v>6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2</v>
      </c>
      <c r="Y1288">
        <v>1</v>
      </c>
      <c r="Z1288">
        <v>1</v>
      </c>
      <c r="AA1288">
        <v>0</v>
      </c>
      <c r="AB1288">
        <v>53</v>
      </c>
      <c r="AC1288">
        <v>0</v>
      </c>
    </row>
    <row r="1289" spans="1:29" x14ac:dyDescent="0.3">
      <c r="A1289">
        <v>2005</v>
      </c>
      <c r="B1289">
        <v>1404</v>
      </c>
      <c r="C1289" t="s">
        <v>318</v>
      </c>
      <c r="D1289" t="s">
        <v>322</v>
      </c>
      <c r="E1289" t="s">
        <v>426</v>
      </c>
      <c r="F1289">
        <v>25</v>
      </c>
      <c r="G1289" s="7" t="s">
        <v>122</v>
      </c>
      <c r="H1289" s="7" t="s">
        <v>122</v>
      </c>
      <c r="I1289" s="7" t="s">
        <v>122</v>
      </c>
      <c r="J1289" s="7" t="s">
        <v>122</v>
      </c>
      <c r="K1289" s="8">
        <v>5.01</v>
      </c>
      <c r="L1289" s="8">
        <v>1.0820000000000001</v>
      </c>
      <c r="M1289" s="8">
        <v>6.7854999999999999</v>
      </c>
      <c r="N1289" s="8">
        <v>12.8775</v>
      </c>
      <c r="O1289">
        <v>20</v>
      </c>
      <c r="P1289">
        <v>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25</v>
      </c>
      <c r="AC1289">
        <v>0</v>
      </c>
    </row>
    <row r="1290" spans="1:29" x14ac:dyDescent="0.3">
      <c r="A1290">
        <v>2005</v>
      </c>
      <c r="B1290">
        <v>1405</v>
      </c>
      <c r="C1290" t="s">
        <v>318</v>
      </c>
      <c r="D1290" t="s">
        <v>323</v>
      </c>
      <c r="E1290" t="s">
        <v>426</v>
      </c>
      <c r="F1290">
        <v>98</v>
      </c>
      <c r="G1290" s="7" t="s">
        <v>122</v>
      </c>
      <c r="H1290" s="7" t="s">
        <v>122</v>
      </c>
      <c r="I1290" s="7" t="s">
        <v>122</v>
      </c>
      <c r="J1290" s="7" t="s">
        <v>122</v>
      </c>
      <c r="K1290" s="8">
        <v>17.3462</v>
      </c>
      <c r="L1290" s="8">
        <v>0.75109999999999999</v>
      </c>
      <c r="M1290" s="8">
        <v>26.395700000000001</v>
      </c>
      <c r="N1290" s="8">
        <v>44.493000000000002</v>
      </c>
      <c r="O1290">
        <v>81</v>
      </c>
      <c r="P1290">
        <v>17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98</v>
      </c>
      <c r="AC1290">
        <v>0</v>
      </c>
    </row>
    <row r="1291" spans="1:29" x14ac:dyDescent="0.3">
      <c r="A1291">
        <v>2005</v>
      </c>
      <c r="B1291">
        <v>1406</v>
      </c>
      <c r="C1291" t="s">
        <v>318</v>
      </c>
      <c r="D1291" t="s">
        <v>324</v>
      </c>
      <c r="E1291" t="s">
        <v>426</v>
      </c>
      <c r="F1291">
        <v>70</v>
      </c>
      <c r="G1291" s="7" t="s">
        <v>122</v>
      </c>
      <c r="H1291" s="7" t="s">
        <v>122</v>
      </c>
      <c r="I1291" s="7" t="s">
        <v>122</v>
      </c>
      <c r="J1291" s="7" t="s">
        <v>122</v>
      </c>
      <c r="K1291" s="8">
        <v>5.2122000000000002</v>
      </c>
      <c r="L1291" s="8">
        <v>4.9051</v>
      </c>
      <c r="M1291" s="8">
        <v>5.7553999999999998</v>
      </c>
      <c r="N1291" s="8">
        <v>15.8727</v>
      </c>
      <c r="O1291">
        <v>63</v>
      </c>
      <c r="P1291">
        <v>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2</v>
      </c>
      <c r="AB1291">
        <v>67</v>
      </c>
      <c r="AC1291">
        <v>0</v>
      </c>
    </row>
    <row r="1292" spans="1:29" x14ac:dyDescent="0.3">
      <c r="A1292">
        <v>2005</v>
      </c>
      <c r="B1292">
        <v>1407</v>
      </c>
      <c r="C1292" t="s">
        <v>318</v>
      </c>
      <c r="D1292" t="s">
        <v>325</v>
      </c>
      <c r="E1292" t="s">
        <v>426</v>
      </c>
      <c r="F1292">
        <v>44</v>
      </c>
      <c r="G1292" s="7" t="s">
        <v>122</v>
      </c>
      <c r="H1292" s="7" t="s">
        <v>122</v>
      </c>
      <c r="I1292" s="7" t="s">
        <v>122</v>
      </c>
      <c r="J1292" s="7" t="s">
        <v>122</v>
      </c>
      <c r="K1292" s="8">
        <v>1293.9000000000001</v>
      </c>
      <c r="L1292" s="8">
        <v>180.24</v>
      </c>
      <c r="M1292" s="8">
        <v>1.9338</v>
      </c>
      <c r="N1292" s="8">
        <v>1476.0737999999999</v>
      </c>
      <c r="O1292">
        <v>41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43</v>
      </c>
      <c r="AC1292">
        <v>1</v>
      </c>
    </row>
    <row r="1293" spans="1:29" x14ac:dyDescent="0.3">
      <c r="A1293">
        <v>2005</v>
      </c>
      <c r="B1293">
        <v>1408</v>
      </c>
      <c r="C1293" t="s">
        <v>318</v>
      </c>
      <c r="D1293" t="s">
        <v>326</v>
      </c>
      <c r="E1293" t="s">
        <v>429</v>
      </c>
      <c r="F1293">
        <v>15</v>
      </c>
      <c r="G1293" s="7" t="s">
        <v>122</v>
      </c>
      <c r="H1293" s="7" t="s">
        <v>122</v>
      </c>
      <c r="I1293" s="7" t="s">
        <v>122</v>
      </c>
      <c r="J1293" s="7" t="s">
        <v>122</v>
      </c>
      <c r="K1293" s="8">
        <v>135.34</v>
      </c>
      <c r="L1293" s="8">
        <v>9.2119999999999997</v>
      </c>
      <c r="M1293" s="8">
        <v>1.3180000000000001</v>
      </c>
      <c r="N1293" s="8">
        <v>145.87</v>
      </c>
      <c r="O1293">
        <v>7</v>
      </c>
      <c r="P1293">
        <v>6</v>
      </c>
      <c r="Q1293">
        <v>0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14</v>
      </c>
      <c r="AC1293">
        <v>2</v>
      </c>
    </row>
    <row r="1294" spans="1:29" x14ac:dyDescent="0.3">
      <c r="A1294">
        <v>2005</v>
      </c>
      <c r="B1294">
        <v>1409</v>
      </c>
      <c r="C1294" t="s">
        <v>318</v>
      </c>
      <c r="D1294" t="s">
        <v>327</v>
      </c>
      <c r="E1294" t="s">
        <v>426</v>
      </c>
      <c r="F1294">
        <v>99</v>
      </c>
      <c r="G1294" s="7" t="s">
        <v>122</v>
      </c>
      <c r="H1294" s="7" t="s">
        <v>122</v>
      </c>
      <c r="I1294" s="7" t="s">
        <v>122</v>
      </c>
      <c r="J1294" s="7" t="s">
        <v>122</v>
      </c>
      <c r="K1294" s="8">
        <v>20.0823</v>
      </c>
      <c r="L1294" s="8">
        <v>2.75</v>
      </c>
      <c r="M1294" s="8">
        <v>4.8829000000000002</v>
      </c>
      <c r="N1294" s="8">
        <v>27.715199999999999</v>
      </c>
      <c r="O1294">
        <v>87</v>
      </c>
      <c r="P1294">
        <v>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2</v>
      </c>
      <c r="Y1294">
        <v>0</v>
      </c>
      <c r="Z1294">
        <v>0</v>
      </c>
      <c r="AA1294">
        <v>3</v>
      </c>
      <c r="AB1294">
        <v>94</v>
      </c>
      <c r="AC1294">
        <v>0</v>
      </c>
    </row>
    <row r="1295" spans="1:29" x14ac:dyDescent="0.3">
      <c r="A1295">
        <v>2005</v>
      </c>
      <c r="B1295">
        <v>1410</v>
      </c>
      <c r="C1295" t="s">
        <v>318</v>
      </c>
      <c r="D1295" t="s">
        <v>328</v>
      </c>
      <c r="E1295" t="s">
        <v>429</v>
      </c>
      <c r="F1295">
        <v>38</v>
      </c>
      <c r="G1295" s="7" t="s">
        <v>122</v>
      </c>
      <c r="H1295" s="7" t="s">
        <v>122</v>
      </c>
      <c r="I1295" s="7" t="s">
        <v>122</v>
      </c>
      <c r="J1295" s="7" t="s">
        <v>122</v>
      </c>
      <c r="K1295" s="8">
        <v>0.53</v>
      </c>
      <c r="L1295" s="8">
        <v>1.0001</v>
      </c>
      <c r="M1295" s="8">
        <v>4.2866999999999997</v>
      </c>
      <c r="N1295" s="8">
        <v>5.8167999999999997</v>
      </c>
      <c r="O1295">
        <v>35</v>
      </c>
      <c r="P1295">
        <v>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2</v>
      </c>
      <c r="AA1295">
        <v>0</v>
      </c>
      <c r="AB1295">
        <v>35</v>
      </c>
      <c r="AC1295">
        <v>0</v>
      </c>
    </row>
    <row r="1296" spans="1:29" x14ac:dyDescent="0.3">
      <c r="A1296">
        <v>2005</v>
      </c>
      <c r="B1296">
        <v>1411</v>
      </c>
      <c r="C1296" t="s">
        <v>318</v>
      </c>
      <c r="D1296" t="s">
        <v>329</v>
      </c>
      <c r="E1296" t="s">
        <v>429</v>
      </c>
      <c r="F1296">
        <v>71</v>
      </c>
      <c r="G1296" s="7" t="s">
        <v>122</v>
      </c>
      <c r="H1296" s="7" t="s">
        <v>122</v>
      </c>
      <c r="I1296" s="7" t="s">
        <v>122</v>
      </c>
      <c r="J1296" s="7" t="s">
        <v>122</v>
      </c>
      <c r="K1296" s="8">
        <v>884.33320000000003</v>
      </c>
      <c r="L1296" s="8">
        <v>515.84439999999995</v>
      </c>
      <c r="M1296" s="8">
        <v>81.117999999999995</v>
      </c>
      <c r="N1296" s="8">
        <v>1481.2955999999999</v>
      </c>
      <c r="O1296">
        <v>56</v>
      </c>
      <c r="P1296">
        <v>10</v>
      </c>
      <c r="Q1296">
        <v>0</v>
      </c>
      <c r="R1296">
        <v>1</v>
      </c>
      <c r="S1296">
        <v>1</v>
      </c>
      <c r="T1296">
        <v>1</v>
      </c>
      <c r="U1296">
        <v>2</v>
      </c>
      <c r="V1296">
        <v>0</v>
      </c>
      <c r="W1296">
        <v>0</v>
      </c>
      <c r="X1296">
        <v>1</v>
      </c>
      <c r="Y1296">
        <v>3</v>
      </c>
      <c r="Z1296">
        <v>3</v>
      </c>
      <c r="AA1296">
        <v>0</v>
      </c>
      <c r="AB1296">
        <v>64</v>
      </c>
      <c r="AC1296">
        <v>2</v>
      </c>
    </row>
    <row r="1297" spans="1:29" x14ac:dyDescent="0.3">
      <c r="A1297">
        <v>2005</v>
      </c>
      <c r="B1297">
        <v>1412</v>
      </c>
      <c r="C1297" t="s">
        <v>318</v>
      </c>
      <c r="D1297" t="s">
        <v>330</v>
      </c>
      <c r="E1297" t="s">
        <v>426</v>
      </c>
      <c r="F1297">
        <v>26</v>
      </c>
      <c r="G1297" s="7" t="s">
        <v>122</v>
      </c>
      <c r="H1297" s="7" t="s">
        <v>122</v>
      </c>
      <c r="I1297" s="7" t="s">
        <v>122</v>
      </c>
      <c r="J1297" s="7" t="s">
        <v>122</v>
      </c>
      <c r="K1297" s="8">
        <v>0.21</v>
      </c>
      <c r="L1297" s="8">
        <v>5.0500999999999996</v>
      </c>
      <c r="M1297" s="8">
        <v>4.2901999999999996</v>
      </c>
      <c r="N1297" s="8">
        <v>9.5503</v>
      </c>
      <c r="O1297">
        <v>23</v>
      </c>
      <c r="P1297">
        <v>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26</v>
      </c>
      <c r="AC1297">
        <v>0</v>
      </c>
    </row>
    <row r="1298" spans="1:29" x14ac:dyDescent="0.3">
      <c r="A1298">
        <v>2005</v>
      </c>
      <c r="B1298">
        <v>1413</v>
      </c>
      <c r="C1298" t="s">
        <v>318</v>
      </c>
      <c r="D1298" t="s">
        <v>331</v>
      </c>
      <c r="E1298" t="s">
        <v>429</v>
      </c>
      <c r="F1298">
        <v>51</v>
      </c>
      <c r="G1298" s="7" t="s">
        <v>122</v>
      </c>
      <c r="H1298" s="7" t="s">
        <v>122</v>
      </c>
      <c r="I1298" s="7" t="s">
        <v>122</v>
      </c>
      <c r="J1298" s="7" t="s">
        <v>122</v>
      </c>
      <c r="K1298" s="8">
        <v>2312.4783000000002</v>
      </c>
      <c r="L1298" s="8">
        <v>65.516599999999997</v>
      </c>
      <c r="M1298" s="8">
        <v>10.377000000000001</v>
      </c>
      <c r="N1298" s="8">
        <v>2388.3719000000001</v>
      </c>
      <c r="O1298">
        <v>40</v>
      </c>
      <c r="P1298">
        <v>9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2</v>
      </c>
      <c r="AA1298">
        <v>0</v>
      </c>
      <c r="AB1298">
        <v>49</v>
      </c>
      <c r="AC1298">
        <v>0</v>
      </c>
    </row>
    <row r="1299" spans="1:29" x14ac:dyDescent="0.3">
      <c r="A1299">
        <v>2005</v>
      </c>
      <c r="B1299">
        <v>1414</v>
      </c>
      <c r="C1299" t="s">
        <v>318</v>
      </c>
      <c r="D1299" t="s">
        <v>332</v>
      </c>
      <c r="E1299" t="s">
        <v>426</v>
      </c>
      <c r="F1299">
        <v>86</v>
      </c>
      <c r="G1299" s="7" t="s">
        <v>122</v>
      </c>
      <c r="H1299" s="7" t="s">
        <v>122</v>
      </c>
      <c r="I1299" s="7" t="s">
        <v>122</v>
      </c>
      <c r="J1299" s="7" t="s">
        <v>122</v>
      </c>
      <c r="K1299" s="8">
        <v>45.173200000000001</v>
      </c>
      <c r="L1299" s="8">
        <v>8.8665000000000003</v>
      </c>
      <c r="M1299" s="8">
        <v>6.7350000000000003</v>
      </c>
      <c r="N1299" s="8">
        <v>60.774700000000003</v>
      </c>
      <c r="O1299">
        <v>66</v>
      </c>
      <c r="P1299">
        <v>19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</v>
      </c>
      <c r="Z1299">
        <v>0</v>
      </c>
      <c r="AA1299">
        <v>0</v>
      </c>
      <c r="AB1299">
        <v>84</v>
      </c>
      <c r="AC1299">
        <v>0</v>
      </c>
    </row>
    <row r="1300" spans="1:29" x14ac:dyDescent="0.3">
      <c r="A1300">
        <v>2005</v>
      </c>
      <c r="B1300">
        <v>1415</v>
      </c>
      <c r="C1300" t="s">
        <v>318</v>
      </c>
      <c r="D1300" t="s">
        <v>333</v>
      </c>
      <c r="E1300" t="s">
        <v>426</v>
      </c>
      <c r="F1300">
        <v>68</v>
      </c>
      <c r="G1300" s="7" t="s">
        <v>122</v>
      </c>
      <c r="H1300" s="7" t="s">
        <v>122</v>
      </c>
      <c r="I1300" s="7" t="s">
        <v>122</v>
      </c>
      <c r="J1300" s="7" t="s">
        <v>122</v>
      </c>
      <c r="K1300" s="8">
        <v>159.14429999999999</v>
      </c>
      <c r="L1300" s="8">
        <v>12.732100000000001</v>
      </c>
      <c r="M1300" s="8">
        <v>2.6941999999999999</v>
      </c>
      <c r="N1300" s="8">
        <v>174.57060000000001</v>
      </c>
      <c r="O1300">
        <v>48</v>
      </c>
      <c r="P1300">
        <v>16</v>
      </c>
      <c r="Q1300">
        <v>0</v>
      </c>
      <c r="R1300">
        <v>3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5</v>
      </c>
      <c r="Z1300">
        <v>2</v>
      </c>
      <c r="AA1300">
        <v>0</v>
      </c>
      <c r="AB1300">
        <v>60</v>
      </c>
      <c r="AC1300">
        <v>2</v>
      </c>
    </row>
    <row r="1301" spans="1:29" x14ac:dyDescent="0.3">
      <c r="A1301">
        <v>2005</v>
      </c>
      <c r="B1301">
        <v>1416</v>
      </c>
      <c r="C1301" t="s">
        <v>318</v>
      </c>
      <c r="D1301" t="s">
        <v>318</v>
      </c>
      <c r="E1301" t="s">
        <v>426</v>
      </c>
      <c r="F1301">
        <v>296</v>
      </c>
      <c r="G1301" s="7" t="s">
        <v>122</v>
      </c>
      <c r="H1301" s="7" t="s">
        <v>122</v>
      </c>
      <c r="I1301" s="7" t="s">
        <v>122</v>
      </c>
      <c r="J1301" s="7" t="s">
        <v>122</v>
      </c>
      <c r="K1301" s="8">
        <v>148.58670000000001</v>
      </c>
      <c r="L1301" s="8">
        <v>284.90960000000001</v>
      </c>
      <c r="M1301" s="8">
        <v>117.9521</v>
      </c>
      <c r="N1301" s="8">
        <v>551.44839999999999</v>
      </c>
      <c r="O1301">
        <v>236</v>
      </c>
      <c r="P1301">
        <v>51</v>
      </c>
      <c r="Q1301">
        <v>3</v>
      </c>
      <c r="R1301">
        <v>3</v>
      </c>
      <c r="S1301">
        <v>1</v>
      </c>
      <c r="T1301">
        <v>2</v>
      </c>
      <c r="U1301">
        <v>0</v>
      </c>
      <c r="V1301">
        <v>0</v>
      </c>
      <c r="W1301">
        <v>0</v>
      </c>
      <c r="X1301">
        <v>1</v>
      </c>
      <c r="Y1301">
        <v>3</v>
      </c>
      <c r="Z1301">
        <v>0</v>
      </c>
      <c r="AA1301">
        <v>5</v>
      </c>
      <c r="AB1301">
        <v>287</v>
      </c>
      <c r="AC1301">
        <v>5</v>
      </c>
    </row>
    <row r="1302" spans="1:29" x14ac:dyDescent="0.3">
      <c r="A1302">
        <v>2005</v>
      </c>
      <c r="B1302">
        <v>1417</v>
      </c>
      <c r="C1302" t="s">
        <v>318</v>
      </c>
      <c r="D1302" t="s">
        <v>334</v>
      </c>
      <c r="E1302" t="s">
        <v>429</v>
      </c>
      <c r="F1302">
        <v>41</v>
      </c>
      <c r="G1302" s="7" t="s">
        <v>122</v>
      </c>
      <c r="H1302" s="7" t="s">
        <v>122</v>
      </c>
      <c r="I1302" s="7" t="s">
        <v>122</v>
      </c>
      <c r="J1302" s="7" t="s">
        <v>122</v>
      </c>
      <c r="K1302" s="8">
        <v>1343.0017</v>
      </c>
      <c r="L1302" s="8">
        <v>36.119999999999997</v>
      </c>
      <c r="M1302" s="8">
        <v>39.130699999999997</v>
      </c>
      <c r="N1302" s="8">
        <v>1418.2524000000001</v>
      </c>
      <c r="O1302">
        <v>32</v>
      </c>
      <c r="P1302">
        <v>5</v>
      </c>
      <c r="Q1302">
        <v>0</v>
      </c>
      <c r="R1302">
        <v>0</v>
      </c>
      <c r="S1302">
        <v>0</v>
      </c>
      <c r="T1302">
        <v>2</v>
      </c>
      <c r="U1302">
        <v>2</v>
      </c>
      <c r="V1302">
        <v>0</v>
      </c>
      <c r="W1302">
        <v>0</v>
      </c>
      <c r="X1302">
        <v>0</v>
      </c>
      <c r="Y1302">
        <v>5</v>
      </c>
      <c r="Z1302">
        <v>3</v>
      </c>
      <c r="AA1302">
        <v>0</v>
      </c>
      <c r="AB1302">
        <v>33</v>
      </c>
      <c r="AC1302">
        <v>4</v>
      </c>
    </row>
    <row r="1303" spans="1:29" x14ac:dyDescent="0.3">
      <c r="A1303">
        <v>2005</v>
      </c>
      <c r="B1303">
        <v>1418</v>
      </c>
      <c r="C1303" t="s">
        <v>318</v>
      </c>
      <c r="D1303" t="s">
        <v>335</v>
      </c>
      <c r="E1303" t="s">
        <v>429</v>
      </c>
      <c r="F1303">
        <v>186</v>
      </c>
      <c r="G1303" s="7" t="s">
        <v>122</v>
      </c>
      <c r="H1303" s="7" t="s">
        <v>122</v>
      </c>
      <c r="I1303" s="7" t="s">
        <v>122</v>
      </c>
      <c r="J1303" s="7" t="s">
        <v>122</v>
      </c>
      <c r="K1303" s="8">
        <v>1795.9135000000001</v>
      </c>
      <c r="L1303" s="8">
        <v>891.41089999999997</v>
      </c>
      <c r="M1303" s="8">
        <v>571.77319999999997</v>
      </c>
      <c r="N1303" s="8">
        <v>3259.0976000000001</v>
      </c>
      <c r="O1303">
        <v>146</v>
      </c>
      <c r="P1303">
        <v>26</v>
      </c>
      <c r="Q1303">
        <v>2</v>
      </c>
      <c r="R1303">
        <v>4</v>
      </c>
      <c r="S1303">
        <v>3</v>
      </c>
      <c r="T1303">
        <v>2</v>
      </c>
      <c r="U1303">
        <v>2</v>
      </c>
      <c r="V1303">
        <v>1</v>
      </c>
      <c r="W1303">
        <v>0</v>
      </c>
      <c r="X1303">
        <v>0</v>
      </c>
      <c r="Y1303">
        <v>12</v>
      </c>
      <c r="Z1303">
        <v>14</v>
      </c>
      <c r="AA1303">
        <v>0</v>
      </c>
      <c r="AB1303">
        <v>160</v>
      </c>
      <c r="AC1303">
        <v>5</v>
      </c>
    </row>
    <row r="1304" spans="1:29" x14ac:dyDescent="0.3">
      <c r="A1304">
        <v>2005</v>
      </c>
      <c r="B1304">
        <v>1419</v>
      </c>
      <c r="C1304" t="s">
        <v>318</v>
      </c>
      <c r="D1304" t="s">
        <v>336</v>
      </c>
      <c r="E1304" t="s">
        <v>429</v>
      </c>
      <c r="F1304">
        <v>95</v>
      </c>
      <c r="G1304" s="7" t="s">
        <v>122</v>
      </c>
      <c r="H1304" s="7" t="s">
        <v>122</v>
      </c>
      <c r="I1304" s="7" t="s">
        <v>122</v>
      </c>
      <c r="J1304" s="7" t="s">
        <v>122</v>
      </c>
      <c r="K1304" s="8">
        <v>90.300200000000004</v>
      </c>
      <c r="L1304" s="8">
        <v>250.964</v>
      </c>
      <c r="M1304" s="8">
        <v>12.441599999999999</v>
      </c>
      <c r="N1304" s="8">
        <v>353.70580000000001</v>
      </c>
      <c r="O1304">
        <v>81</v>
      </c>
      <c r="P1304">
        <v>13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1</v>
      </c>
      <c r="Y1304">
        <v>2</v>
      </c>
      <c r="Z1304">
        <v>0</v>
      </c>
      <c r="AA1304">
        <v>0</v>
      </c>
      <c r="AB1304">
        <v>92</v>
      </c>
      <c r="AC1304">
        <v>1</v>
      </c>
    </row>
    <row r="1305" spans="1:29" x14ac:dyDescent="0.3">
      <c r="A1305">
        <v>2005</v>
      </c>
      <c r="B1305">
        <v>1420</v>
      </c>
      <c r="C1305" t="s">
        <v>318</v>
      </c>
      <c r="D1305" t="s">
        <v>337</v>
      </c>
      <c r="E1305" t="s">
        <v>429</v>
      </c>
      <c r="F1305">
        <v>73</v>
      </c>
      <c r="G1305" s="7" t="s">
        <v>122</v>
      </c>
      <c r="H1305" s="7" t="s">
        <v>122</v>
      </c>
      <c r="I1305" s="7" t="s">
        <v>122</v>
      </c>
      <c r="J1305" s="7" t="s">
        <v>122</v>
      </c>
      <c r="K1305" s="8">
        <v>674.94560000000001</v>
      </c>
      <c r="L1305" s="8">
        <v>242.63910000000001</v>
      </c>
      <c r="M1305" s="8">
        <v>45.231000000000002</v>
      </c>
      <c r="N1305" s="8">
        <v>962.81569999999999</v>
      </c>
      <c r="O1305">
        <v>66</v>
      </c>
      <c r="P1305">
        <v>4</v>
      </c>
      <c r="Q1305">
        <v>1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1</v>
      </c>
      <c r="Z1305">
        <v>2</v>
      </c>
      <c r="AA1305">
        <v>0</v>
      </c>
      <c r="AB1305">
        <v>69</v>
      </c>
      <c r="AC1305">
        <v>1</v>
      </c>
    </row>
    <row r="1306" spans="1:29" x14ac:dyDescent="0.3">
      <c r="A1306">
        <v>2005</v>
      </c>
      <c r="B1306">
        <v>1421</v>
      </c>
      <c r="C1306" t="s">
        <v>318</v>
      </c>
      <c r="D1306" t="s">
        <v>338</v>
      </c>
      <c r="E1306" t="s">
        <v>429</v>
      </c>
      <c r="F1306">
        <v>293</v>
      </c>
      <c r="G1306" s="7" t="s">
        <v>122</v>
      </c>
      <c r="H1306" s="7" t="s">
        <v>122</v>
      </c>
      <c r="I1306" s="7" t="s">
        <v>122</v>
      </c>
      <c r="J1306" s="7" t="s">
        <v>122</v>
      </c>
      <c r="K1306" s="8">
        <v>8990.9797999999901</v>
      </c>
      <c r="L1306" s="8">
        <v>360.45089999999999</v>
      </c>
      <c r="M1306" s="8">
        <v>625.05309999999895</v>
      </c>
      <c r="N1306" s="8">
        <v>9976.4838000000109</v>
      </c>
      <c r="O1306">
        <v>263</v>
      </c>
      <c r="P1306">
        <v>21</v>
      </c>
      <c r="Q1306">
        <v>3</v>
      </c>
      <c r="R1306">
        <v>2</v>
      </c>
      <c r="S1306">
        <v>1</v>
      </c>
      <c r="T1306">
        <v>0</v>
      </c>
      <c r="U1306">
        <v>1</v>
      </c>
      <c r="V1306">
        <v>2</v>
      </c>
      <c r="W1306">
        <v>0</v>
      </c>
      <c r="X1306">
        <v>0</v>
      </c>
      <c r="Y1306">
        <v>4</v>
      </c>
      <c r="Z1306">
        <v>15</v>
      </c>
      <c r="AA1306">
        <v>0</v>
      </c>
      <c r="AB1306">
        <v>274</v>
      </c>
      <c r="AC1306">
        <v>5</v>
      </c>
    </row>
    <row r="1307" spans="1:29" x14ac:dyDescent="0.3">
      <c r="A1307">
        <v>2005</v>
      </c>
      <c r="B1307">
        <v>1501</v>
      </c>
      <c r="C1307" t="s">
        <v>339</v>
      </c>
      <c r="D1307" t="s">
        <v>340</v>
      </c>
      <c r="E1307" t="s">
        <v>408</v>
      </c>
      <c r="F1307">
        <v>82</v>
      </c>
      <c r="G1307" s="7" t="s">
        <v>122</v>
      </c>
      <c r="H1307" s="7" t="s">
        <v>122</v>
      </c>
      <c r="I1307" s="7" t="s">
        <v>122</v>
      </c>
      <c r="J1307" s="7" t="s">
        <v>122</v>
      </c>
      <c r="K1307" s="8">
        <v>93.016999999999996</v>
      </c>
      <c r="L1307" s="8">
        <v>10.3812</v>
      </c>
      <c r="M1307" s="8">
        <v>25.560700000000001</v>
      </c>
      <c r="N1307" s="8">
        <v>128.9589</v>
      </c>
      <c r="O1307">
        <v>64</v>
      </c>
      <c r="P1307">
        <v>14</v>
      </c>
      <c r="Q1307">
        <v>2</v>
      </c>
      <c r="R1307">
        <v>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5</v>
      </c>
      <c r="Y1307">
        <v>0</v>
      </c>
      <c r="Z1307">
        <v>1</v>
      </c>
      <c r="AA1307">
        <v>3</v>
      </c>
      <c r="AB1307">
        <v>73</v>
      </c>
      <c r="AC1307">
        <v>1</v>
      </c>
    </row>
    <row r="1308" spans="1:29" x14ac:dyDescent="0.3">
      <c r="A1308">
        <v>2005</v>
      </c>
      <c r="B1308">
        <v>1502</v>
      </c>
      <c r="C1308" t="s">
        <v>339</v>
      </c>
      <c r="D1308" t="s">
        <v>341</v>
      </c>
      <c r="E1308" t="s">
        <v>430</v>
      </c>
      <c r="F1308">
        <v>24</v>
      </c>
      <c r="G1308" s="7" t="s">
        <v>122</v>
      </c>
      <c r="H1308" s="7" t="s">
        <v>122</v>
      </c>
      <c r="I1308" s="7" t="s">
        <v>122</v>
      </c>
      <c r="J1308" s="7" t="s">
        <v>122</v>
      </c>
      <c r="K1308" s="8">
        <v>2.161</v>
      </c>
      <c r="L1308" s="8">
        <v>6.59E-2</v>
      </c>
      <c r="M1308" s="8">
        <v>2.6957</v>
      </c>
      <c r="N1308" s="8">
        <v>4.9226000000000001</v>
      </c>
      <c r="O1308">
        <v>21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24</v>
      </c>
      <c r="AC1308">
        <v>0</v>
      </c>
    </row>
    <row r="1309" spans="1:29" x14ac:dyDescent="0.3">
      <c r="A1309">
        <v>2005</v>
      </c>
      <c r="B1309">
        <v>1503</v>
      </c>
      <c r="C1309" t="s">
        <v>339</v>
      </c>
      <c r="D1309" t="s">
        <v>342</v>
      </c>
      <c r="E1309" t="s">
        <v>430</v>
      </c>
      <c r="F1309">
        <v>230</v>
      </c>
      <c r="G1309" s="7" t="s">
        <v>122</v>
      </c>
      <c r="H1309" s="7" t="s">
        <v>122</v>
      </c>
      <c r="I1309" s="7" t="s">
        <v>122</v>
      </c>
      <c r="J1309" s="7" t="s">
        <v>122</v>
      </c>
      <c r="K1309" s="8">
        <v>6.9207000000000001</v>
      </c>
      <c r="L1309" s="8">
        <v>4.3784999999999998</v>
      </c>
      <c r="M1309" s="8">
        <v>3.5383</v>
      </c>
      <c r="N1309" s="8">
        <v>14.8375</v>
      </c>
      <c r="O1309">
        <v>225</v>
      </c>
      <c r="P1309">
        <v>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2</v>
      </c>
      <c r="AA1309">
        <v>0</v>
      </c>
      <c r="AB1309">
        <v>228</v>
      </c>
      <c r="AC1309">
        <v>1</v>
      </c>
    </row>
    <row r="1310" spans="1:29" x14ac:dyDescent="0.3">
      <c r="A1310">
        <v>2005</v>
      </c>
      <c r="B1310">
        <v>1504</v>
      </c>
      <c r="C1310" t="s">
        <v>339</v>
      </c>
      <c r="D1310" t="s">
        <v>343</v>
      </c>
      <c r="E1310" t="s">
        <v>430</v>
      </c>
      <c r="F1310">
        <v>42</v>
      </c>
      <c r="G1310" s="7" t="s">
        <v>122</v>
      </c>
      <c r="H1310" s="7" t="s">
        <v>122</v>
      </c>
      <c r="I1310" s="7" t="s">
        <v>122</v>
      </c>
      <c r="J1310" s="7" t="s">
        <v>122</v>
      </c>
      <c r="K1310" s="8">
        <v>2.0419999999999998</v>
      </c>
      <c r="L1310" s="8">
        <v>2.1160000000000001</v>
      </c>
      <c r="M1310" s="8">
        <v>3.6467000000000001</v>
      </c>
      <c r="N1310" s="8">
        <v>7.8047000000000004</v>
      </c>
      <c r="O1310">
        <v>37</v>
      </c>
      <c r="P1310">
        <v>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42</v>
      </c>
      <c r="AC1310">
        <v>0</v>
      </c>
    </row>
    <row r="1311" spans="1:29" x14ac:dyDescent="0.3">
      <c r="A1311">
        <v>2005</v>
      </c>
      <c r="B1311">
        <v>1505</v>
      </c>
      <c r="C1311" t="s">
        <v>339</v>
      </c>
      <c r="D1311" t="s">
        <v>344</v>
      </c>
      <c r="E1311" t="s">
        <v>408</v>
      </c>
      <c r="F1311">
        <v>51</v>
      </c>
      <c r="G1311" s="7" t="s">
        <v>122</v>
      </c>
      <c r="H1311" s="7" t="s">
        <v>122</v>
      </c>
      <c r="I1311" s="7" t="s">
        <v>122</v>
      </c>
      <c r="J1311" s="7" t="s">
        <v>122</v>
      </c>
      <c r="K1311" s="8">
        <v>132.04900000000001</v>
      </c>
      <c r="L1311" s="8">
        <v>13.3467</v>
      </c>
      <c r="M1311" s="8">
        <v>11.021800000000001</v>
      </c>
      <c r="N1311" s="8">
        <v>156.41749999999999</v>
      </c>
      <c r="O1311">
        <v>30</v>
      </c>
      <c r="P1311">
        <v>19</v>
      </c>
      <c r="Q1311">
        <v>0</v>
      </c>
      <c r="R1311">
        <v>0</v>
      </c>
      <c r="S1311">
        <v>2</v>
      </c>
      <c r="T1311">
        <v>0</v>
      </c>
      <c r="U1311">
        <v>0</v>
      </c>
      <c r="V1311">
        <v>0</v>
      </c>
      <c r="W1311">
        <v>0</v>
      </c>
      <c r="X1311">
        <v>3</v>
      </c>
      <c r="Y1311">
        <v>0</v>
      </c>
      <c r="Z1311">
        <v>0</v>
      </c>
      <c r="AA1311">
        <v>3</v>
      </c>
      <c r="AB1311">
        <v>45</v>
      </c>
      <c r="AC1311">
        <v>0</v>
      </c>
    </row>
    <row r="1312" spans="1:29" x14ac:dyDescent="0.3">
      <c r="A1312">
        <v>2005</v>
      </c>
      <c r="B1312">
        <v>1506</v>
      </c>
      <c r="C1312" t="s">
        <v>339</v>
      </c>
      <c r="D1312" t="s">
        <v>345</v>
      </c>
      <c r="E1312" t="s">
        <v>430</v>
      </c>
      <c r="F1312">
        <v>79</v>
      </c>
      <c r="G1312" s="7" t="s">
        <v>122</v>
      </c>
      <c r="H1312" s="7" t="s">
        <v>122</v>
      </c>
      <c r="I1312" s="7" t="s">
        <v>122</v>
      </c>
      <c r="J1312" s="7" t="s">
        <v>122</v>
      </c>
      <c r="K1312" s="8">
        <v>4.6885000000000003</v>
      </c>
      <c r="L1312" s="8">
        <v>3.9632000000000001</v>
      </c>
      <c r="M1312" s="8">
        <v>5.3893000000000004</v>
      </c>
      <c r="N1312" s="8">
        <v>14.041</v>
      </c>
      <c r="O1312">
        <v>75</v>
      </c>
      <c r="P1312">
        <v>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78</v>
      </c>
      <c r="AC1312">
        <v>0</v>
      </c>
    </row>
    <row r="1313" spans="1:29" x14ac:dyDescent="0.3">
      <c r="A1313">
        <v>2005</v>
      </c>
      <c r="B1313">
        <v>1507</v>
      </c>
      <c r="C1313" t="s">
        <v>339</v>
      </c>
      <c r="D1313" t="s">
        <v>346</v>
      </c>
      <c r="E1313" t="s">
        <v>430</v>
      </c>
      <c r="F1313">
        <v>95</v>
      </c>
      <c r="G1313" s="7" t="s">
        <v>122</v>
      </c>
      <c r="H1313" s="7" t="s">
        <v>122</v>
      </c>
      <c r="I1313" s="7" t="s">
        <v>122</v>
      </c>
      <c r="J1313" s="7" t="s">
        <v>122</v>
      </c>
      <c r="K1313" s="8">
        <v>4.1451000000000002</v>
      </c>
      <c r="L1313" s="8">
        <v>4.1534000000000004</v>
      </c>
      <c r="M1313" s="8">
        <v>5.4966999999999997</v>
      </c>
      <c r="N1313" s="8">
        <v>13.795199999999999</v>
      </c>
      <c r="O1313">
        <v>87</v>
      </c>
      <c r="P1313">
        <v>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95</v>
      </c>
      <c r="AC1313">
        <v>0</v>
      </c>
    </row>
    <row r="1314" spans="1:29" x14ac:dyDescent="0.3">
      <c r="A1314">
        <v>2005</v>
      </c>
      <c r="B1314">
        <v>1508</v>
      </c>
      <c r="C1314" t="s">
        <v>339</v>
      </c>
      <c r="D1314" t="s">
        <v>347</v>
      </c>
      <c r="E1314" t="s">
        <v>430</v>
      </c>
      <c r="F1314">
        <v>213</v>
      </c>
      <c r="G1314" s="7" t="s">
        <v>122</v>
      </c>
      <c r="H1314" s="7" t="s">
        <v>122</v>
      </c>
      <c r="I1314" s="7" t="s">
        <v>122</v>
      </c>
      <c r="J1314" s="7" t="s">
        <v>122</v>
      </c>
      <c r="K1314" s="8">
        <v>40.909599999999998</v>
      </c>
      <c r="L1314" s="8">
        <v>7.9509999999999996</v>
      </c>
      <c r="M1314" s="8">
        <v>23.940999999999999</v>
      </c>
      <c r="N1314" s="8">
        <v>72.801599999999993</v>
      </c>
      <c r="O1314">
        <v>180</v>
      </c>
      <c r="P1314">
        <v>33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212</v>
      </c>
      <c r="AC1314">
        <v>0</v>
      </c>
    </row>
    <row r="1315" spans="1:29" x14ac:dyDescent="0.3">
      <c r="A1315">
        <v>2005</v>
      </c>
      <c r="B1315">
        <v>1509</v>
      </c>
      <c r="C1315" t="s">
        <v>339</v>
      </c>
      <c r="D1315" t="s">
        <v>348</v>
      </c>
      <c r="E1315" t="s">
        <v>408</v>
      </c>
      <c r="F1315">
        <v>83</v>
      </c>
      <c r="G1315" s="7" t="s">
        <v>122</v>
      </c>
      <c r="H1315" s="7" t="s">
        <v>122</v>
      </c>
      <c r="I1315" s="7" t="s">
        <v>122</v>
      </c>
      <c r="J1315" s="7" t="s">
        <v>122</v>
      </c>
      <c r="K1315" s="8">
        <v>55.488700000000001</v>
      </c>
      <c r="L1315" s="8">
        <v>6.3765999999999998</v>
      </c>
      <c r="M1315" s="8">
        <v>14.152100000000001</v>
      </c>
      <c r="N1315" s="8">
        <v>76.017399999999995</v>
      </c>
      <c r="O1315">
        <v>61</v>
      </c>
      <c r="P1315">
        <v>21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4</v>
      </c>
      <c r="AB1315">
        <v>78</v>
      </c>
      <c r="AC1315">
        <v>0</v>
      </c>
    </row>
    <row r="1316" spans="1:29" x14ac:dyDescent="0.3">
      <c r="A1316">
        <v>2005</v>
      </c>
      <c r="B1316">
        <v>1510</v>
      </c>
      <c r="C1316" t="s">
        <v>339</v>
      </c>
      <c r="D1316" t="s">
        <v>349</v>
      </c>
      <c r="E1316" t="s">
        <v>430</v>
      </c>
      <c r="F1316">
        <v>144</v>
      </c>
      <c r="G1316" s="7" t="s">
        <v>122</v>
      </c>
      <c r="H1316" s="7" t="s">
        <v>122</v>
      </c>
      <c r="I1316" s="7" t="s">
        <v>122</v>
      </c>
      <c r="J1316" s="7" t="s">
        <v>122</v>
      </c>
      <c r="K1316" s="8">
        <v>10.1348</v>
      </c>
      <c r="L1316" s="8">
        <v>8.8114000000000008</v>
      </c>
      <c r="M1316" s="8">
        <v>2.5809000000000002</v>
      </c>
      <c r="N1316" s="8">
        <v>21.527100000000001</v>
      </c>
      <c r="O1316">
        <v>139</v>
      </c>
      <c r="P1316">
        <v>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144</v>
      </c>
      <c r="AC1316">
        <v>0</v>
      </c>
    </row>
    <row r="1317" spans="1:29" x14ac:dyDescent="0.3">
      <c r="A1317">
        <v>2005</v>
      </c>
      <c r="B1317">
        <v>1511</v>
      </c>
      <c r="C1317" t="s">
        <v>339</v>
      </c>
      <c r="D1317" t="s">
        <v>350</v>
      </c>
      <c r="E1317" t="s">
        <v>430</v>
      </c>
      <c r="F1317">
        <v>77</v>
      </c>
      <c r="G1317" s="7" t="s">
        <v>122</v>
      </c>
      <c r="H1317" s="7" t="s">
        <v>122</v>
      </c>
      <c r="I1317" s="7" t="s">
        <v>122</v>
      </c>
      <c r="J1317" s="7" t="s">
        <v>122</v>
      </c>
      <c r="K1317" s="8">
        <v>97.435000000000002</v>
      </c>
      <c r="L1317" s="8">
        <v>9.2074999999999996</v>
      </c>
      <c r="M1317" s="8">
        <v>0.29830000000000001</v>
      </c>
      <c r="N1317" s="8">
        <v>106.9408</v>
      </c>
      <c r="O1317">
        <v>68</v>
      </c>
      <c r="P1317">
        <v>8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75</v>
      </c>
      <c r="AC1317">
        <v>1</v>
      </c>
    </row>
    <row r="1318" spans="1:29" x14ac:dyDescent="0.3">
      <c r="A1318">
        <v>2005</v>
      </c>
      <c r="B1318">
        <v>1512</v>
      </c>
      <c r="C1318" t="s">
        <v>339</v>
      </c>
      <c r="D1318" t="s">
        <v>339</v>
      </c>
      <c r="E1318" t="s">
        <v>430</v>
      </c>
      <c r="F1318">
        <v>60</v>
      </c>
      <c r="G1318" s="7" t="s">
        <v>122</v>
      </c>
      <c r="H1318" s="7" t="s">
        <v>122</v>
      </c>
      <c r="I1318" s="7" t="s">
        <v>122</v>
      </c>
      <c r="J1318" s="7" t="s">
        <v>122</v>
      </c>
      <c r="K1318" s="8">
        <v>231.857</v>
      </c>
      <c r="L1318" s="8">
        <v>1.1409</v>
      </c>
      <c r="M1318" s="8">
        <v>1.1415</v>
      </c>
      <c r="N1318" s="8">
        <v>234.13939999999999</v>
      </c>
      <c r="O1318">
        <v>56</v>
      </c>
      <c r="P1318">
        <v>3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3</v>
      </c>
      <c r="AA1318">
        <v>0</v>
      </c>
      <c r="AB1318">
        <v>56</v>
      </c>
      <c r="AC1318">
        <v>1</v>
      </c>
    </row>
    <row r="1319" spans="1:29" x14ac:dyDescent="0.3">
      <c r="A1319">
        <v>2005</v>
      </c>
      <c r="B1319">
        <v>1513</v>
      </c>
      <c r="C1319" t="s">
        <v>339</v>
      </c>
      <c r="D1319" t="s">
        <v>351</v>
      </c>
      <c r="E1319" t="s">
        <v>408</v>
      </c>
      <c r="F1319">
        <v>36</v>
      </c>
      <c r="G1319" s="7" t="s">
        <v>122</v>
      </c>
      <c r="H1319" s="7" t="s">
        <v>122</v>
      </c>
      <c r="I1319" s="7" t="s">
        <v>122</v>
      </c>
      <c r="J1319" s="7" t="s">
        <v>122</v>
      </c>
      <c r="K1319" s="8">
        <v>220.595</v>
      </c>
      <c r="L1319" s="8">
        <v>36.220500000000001</v>
      </c>
      <c r="M1319" s="8">
        <v>38.361499999999999</v>
      </c>
      <c r="N1319" s="8">
        <v>295.17700000000002</v>
      </c>
      <c r="O1319">
        <v>31</v>
      </c>
      <c r="P1319">
        <v>4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36</v>
      </c>
      <c r="AC1319">
        <v>1</v>
      </c>
    </row>
    <row r="1320" spans="1:29" x14ac:dyDescent="0.3">
      <c r="A1320">
        <v>2005</v>
      </c>
      <c r="B1320">
        <v>1601</v>
      </c>
      <c r="C1320" t="s">
        <v>352</v>
      </c>
      <c r="D1320" t="s">
        <v>353</v>
      </c>
      <c r="E1320" t="s">
        <v>431</v>
      </c>
      <c r="F1320">
        <v>279</v>
      </c>
      <c r="G1320" s="7" t="s">
        <v>122</v>
      </c>
      <c r="H1320" s="7" t="s">
        <v>122</v>
      </c>
      <c r="I1320" s="7" t="s">
        <v>122</v>
      </c>
      <c r="J1320" s="7" t="s">
        <v>122</v>
      </c>
      <c r="K1320" s="8">
        <v>873.31200000000001</v>
      </c>
      <c r="L1320" s="8">
        <v>586.74399999999901</v>
      </c>
      <c r="M1320" s="8">
        <v>5.5430000000000001</v>
      </c>
      <c r="N1320" s="8">
        <v>1465.5989999999999</v>
      </c>
      <c r="O1320">
        <v>147</v>
      </c>
      <c r="P1320">
        <v>126</v>
      </c>
      <c r="Q1320">
        <v>0</v>
      </c>
      <c r="R1320">
        <v>1</v>
      </c>
      <c r="S1320">
        <v>1</v>
      </c>
      <c r="T1320">
        <v>4</v>
      </c>
      <c r="U1320">
        <v>0</v>
      </c>
      <c r="V1320">
        <v>0</v>
      </c>
      <c r="W1320">
        <v>0</v>
      </c>
      <c r="X1320">
        <v>1</v>
      </c>
      <c r="Y1320">
        <v>2</v>
      </c>
      <c r="Z1320">
        <v>34</v>
      </c>
      <c r="AA1320">
        <v>0</v>
      </c>
      <c r="AB1320">
        <v>242</v>
      </c>
      <c r="AC1320">
        <v>2</v>
      </c>
    </row>
    <row r="1321" spans="1:29" x14ac:dyDescent="0.3">
      <c r="A1321">
        <v>2005</v>
      </c>
      <c r="B1321">
        <v>1602</v>
      </c>
      <c r="C1321" t="s">
        <v>352</v>
      </c>
      <c r="D1321" t="s">
        <v>354</v>
      </c>
      <c r="E1321" t="s">
        <v>431</v>
      </c>
      <c r="F1321">
        <v>165</v>
      </c>
      <c r="G1321" s="7" t="s">
        <v>122</v>
      </c>
      <c r="H1321" s="7" t="s">
        <v>122</v>
      </c>
      <c r="I1321" s="7" t="s">
        <v>122</v>
      </c>
      <c r="J1321" s="7" t="s">
        <v>122</v>
      </c>
      <c r="K1321" s="8">
        <v>1877.7729999999999</v>
      </c>
      <c r="L1321" s="8">
        <v>2654.3822500000001</v>
      </c>
      <c r="M1321" s="8">
        <v>0.17799999999999999</v>
      </c>
      <c r="N1321" s="8">
        <v>4532.3332499999997</v>
      </c>
      <c r="O1321">
        <v>146</v>
      </c>
      <c r="P1321">
        <v>13</v>
      </c>
      <c r="Q1321">
        <v>0</v>
      </c>
      <c r="R1321">
        <v>1</v>
      </c>
      <c r="S1321">
        <v>1</v>
      </c>
      <c r="T1321">
        <v>1</v>
      </c>
      <c r="U1321">
        <v>2</v>
      </c>
      <c r="V1321">
        <v>1</v>
      </c>
      <c r="W1321">
        <v>0</v>
      </c>
      <c r="X1321">
        <v>1</v>
      </c>
      <c r="Y1321">
        <v>1</v>
      </c>
      <c r="Z1321">
        <v>67</v>
      </c>
      <c r="AA1321">
        <v>0</v>
      </c>
      <c r="AB1321">
        <v>96</v>
      </c>
      <c r="AC1321">
        <v>3</v>
      </c>
    </row>
    <row r="1322" spans="1:29" x14ac:dyDescent="0.3">
      <c r="A1322">
        <v>2005</v>
      </c>
      <c r="B1322">
        <v>1603</v>
      </c>
      <c r="C1322" t="s">
        <v>352</v>
      </c>
      <c r="D1322" t="s">
        <v>355</v>
      </c>
      <c r="E1322" t="s">
        <v>431</v>
      </c>
      <c r="F1322">
        <v>135</v>
      </c>
      <c r="G1322" s="7" t="s">
        <v>122</v>
      </c>
      <c r="H1322" s="7" t="s">
        <v>122</v>
      </c>
      <c r="I1322" s="7" t="s">
        <v>122</v>
      </c>
      <c r="J1322" s="7" t="s">
        <v>122</v>
      </c>
      <c r="K1322" s="8">
        <v>347.86500000000001</v>
      </c>
      <c r="L1322" s="8">
        <v>1091.5335</v>
      </c>
      <c r="M1322" s="8">
        <v>0.71350000000000002</v>
      </c>
      <c r="N1322" s="8">
        <v>1440.1120000000001</v>
      </c>
      <c r="O1322">
        <v>98</v>
      </c>
      <c r="P1322">
        <v>23</v>
      </c>
      <c r="Q1322">
        <v>2</v>
      </c>
      <c r="R1322">
        <v>5</v>
      </c>
      <c r="S1322">
        <v>4</v>
      </c>
      <c r="T1322">
        <v>3</v>
      </c>
      <c r="U1322">
        <v>0</v>
      </c>
      <c r="V1322">
        <v>0</v>
      </c>
      <c r="W1322">
        <v>0</v>
      </c>
      <c r="X1322">
        <v>1</v>
      </c>
      <c r="Y1322">
        <v>3</v>
      </c>
      <c r="Z1322">
        <v>41</v>
      </c>
      <c r="AA1322">
        <v>0</v>
      </c>
      <c r="AB1322">
        <v>90</v>
      </c>
      <c r="AC1322">
        <v>2</v>
      </c>
    </row>
    <row r="1323" spans="1:29" x14ac:dyDescent="0.3">
      <c r="A1323">
        <v>2005</v>
      </c>
      <c r="B1323">
        <v>1604</v>
      </c>
      <c r="C1323" t="s">
        <v>352</v>
      </c>
      <c r="D1323" t="s">
        <v>356</v>
      </c>
      <c r="E1323" t="s">
        <v>431</v>
      </c>
      <c r="F1323">
        <v>249</v>
      </c>
      <c r="G1323" s="7" t="s">
        <v>122</v>
      </c>
      <c r="H1323" s="7" t="s">
        <v>122</v>
      </c>
      <c r="I1323" s="7" t="s">
        <v>122</v>
      </c>
      <c r="J1323" s="7" t="s">
        <v>122</v>
      </c>
      <c r="K1323" s="8">
        <v>822.85400000000004</v>
      </c>
      <c r="L1323" s="8">
        <v>902.41499999999996</v>
      </c>
      <c r="M1323" s="8">
        <v>0.28000000000000003</v>
      </c>
      <c r="N1323" s="8">
        <v>1725.549</v>
      </c>
      <c r="O1323">
        <v>195</v>
      </c>
      <c r="P1323">
        <v>37</v>
      </c>
      <c r="Q1323">
        <v>4</v>
      </c>
      <c r="R1323">
        <v>6</v>
      </c>
      <c r="S1323">
        <v>2</v>
      </c>
      <c r="T1323">
        <v>5</v>
      </c>
      <c r="U1323">
        <v>0</v>
      </c>
      <c r="V1323">
        <v>0</v>
      </c>
      <c r="W1323">
        <v>0</v>
      </c>
      <c r="X1323">
        <v>3</v>
      </c>
      <c r="Y1323">
        <v>2</v>
      </c>
      <c r="Z1323">
        <v>89</v>
      </c>
      <c r="AA1323">
        <v>1</v>
      </c>
      <c r="AB1323">
        <v>154</v>
      </c>
      <c r="AC1323">
        <v>2</v>
      </c>
    </row>
    <row r="1324" spans="1:29" x14ac:dyDescent="0.3">
      <c r="A1324">
        <v>2005</v>
      </c>
      <c r="B1324">
        <v>1605</v>
      </c>
      <c r="C1324" t="s">
        <v>352</v>
      </c>
      <c r="D1324" t="s">
        <v>357</v>
      </c>
      <c r="E1324" t="s">
        <v>431</v>
      </c>
      <c r="F1324">
        <v>99</v>
      </c>
      <c r="G1324" s="7" t="s">
        <v>122</v>
      </c>
      <c r="H1324" s="7" t="s">
        <v>122</v>
      </c>
      <c r="I1324" s="7" t="s">
        <v>122</v>
      </c>
      <c r="J1324" s="7" t="s">
        <v>122</v>
      </c>
      <c r="K1324" s="8">
        <v>518.48500000000001</v>
      </c>
      <c r="L1324" s="8">
        <v>238.577</v>
      </c>
      <c r="M1324" s="8">
        <v>0.62</v>
      </c>
      <c r="N1324" s="8">
        <v>757.68200000000002</v>
      </c>
      <c r="O1324">
        <v>70</v>
      </c>
      <c r="P1324">
        <v>24</v>
      </c>
      <c r="Q1324">
        <v>2</v>
      </c>
      <c r="R1324">
        <v>0</v>
      </c>
      <c r="S1324">
        <v>1</v>
      </c>
      <c r="T1324">
        <v>2</v>
      </c>
      <c r="U1324">
        <v>0</v>
      </c>
      <c r="V1324">
        <v>0</v>
      </c>
      <c r="W1324">
        <v>0</v>
      </c>
      <c r="X1324">
        <v>1</v>
      </c>
      <c r="Y1324">
        <v>4</v>
      </c>
      <c r="Z1324">
        <v>10</v>
      </c>
      <c r="AA1324">
        <v>0</v>
      </c>
      <c r="AB1324">
        <v>84</v>
      </c>
      <c r="AC1324">
        <v>2</v>
      </c>
    </row>
    <row r="1325" spans="1:29" x14ac:dyDescent="0.3">
      <c r="A1325">
        <v>2005</v>
      </c>
      <c r="B1325">
        <v>1606</v>
      </c>
      <c r="C1325" t="s">
        <v>352</v>
      </c>
      <c r="D1325" t="s">
        <v>358</v>
      </c>
      <c r="E1325" t="s">
        <v>431</v>
      </c>
      <c r="F1325">
        <v>241</v>
      </c>
      <c r="G1325" s="7" t="s">
        <v>122</v>
      </c>
      <c r="H1325" s="7" t="s">
        <v>122</v>
      </c>
      <c r="I1325" s="7" t="s">
        <v>122</v>
      </c>
      <c r="J1325" s="7" t="s">
        <v>122</v>
      </c>
      <c r="K1325" s="8">
        <v>75.936999999999998</v>
      </c>
      <c r="L1325" s="8">
        <v>140.11000000000001</v>
      </c>
      <c r="M1325" s="8">
        <v>1.05</v>
      </c>
      <c r="N1325" s="8">
        <v>217.09700000000001</v>
      </c>
      <c r="O1325">
        <v>154</v>
      </c>
      <c r="P1325">
        <v>85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11</v>
      </c>
      <c r="AA1325">
        <v>0</v>
      </c>
      <c r="AB1325">
        <v>230</v>
      </c>
      <c r="AC1325">
        <v>0</v>
      </c>
    </row>
    <row r="1326" spans="1:29" x14ac:dyDescent="0.3">
      <c r="A1326">
        <v>2005</v>
      </c>
      <c r="B1326">
        <v>1607</v>
      </c>
      <c r="C1326" t="s">
        <v>352</v>
      </c>
      <c r="D1326" t="s">
        <v>359</v>
      </c>
      <c r="E1326" t="s">
        <v>431</v>
      </c>
      <c r="F1326">
        <v>453</v>
      </c>
      <c r="G1326" s="7" t="s">
        <v>122</v>
      </c>
      <c r="H1326" s="7" t="s">
        <v>122</v>
      </c>
      <c r="I1326" s="7" t="s">
        <v>122</v>
      </c>
      <c r="J1326" s="7" t="s">
        <v>122</v>
      </c>
      <c r="K1326" s="8">
        <v>2456.2455</v>
      </c>
      <c r="L1326" s="8">
        <v>1539.3734999999999</v>
      </c>
      <c r="M1326" s="8">
        <v>4.5780000000000003</v>
      </c>
      <c r="N1326" s="8">
        <v>4000.1970000000001</v>
      </c>
      <c r="O1326">
        <v>314</v>
      </c>
      <c r="P1326">
        <v>102</v>
      </c>
      <c r="Q1326">
        <v>17</v>
      </c>
      <c r="R1326">
        <v>7</v>
      </c>
      <c r="S1326">
        <v>6</v>
      </c>
      <c r="T1326">
        <v>4</v>
      </c>
      <c r="U1326">
        <v>3</v>
      </c>
      <c r="V1326">
        <v>0</v>
      </c>
      <c r="W1326">
        <v>0</v>
      </c>
      <c r="X1326">
        <v>5</v>
      </c>
      <c r="Y1326">
        <v>13</v>
      </c>
      <c r="Z1326">
        <v>35</v>
      </c>
      <c r="AA1326">
        <v>0</v>
      </c>
      <c r="AB1326">
        <v>400</v>
      </c>
      <c r="AC1326">
        <v>5</v>
      </c>
    </row>
    <row r="1327" spans="1:29" x14ac:dyDescent="0.3">
      <c r="A1327">
        <v>2005</v>
      </c>
      <c r="B1327">
        <v>1608</v>
      </c>
      <c r="C1327" t="s">
        <v>352</v>
      </c>
      <c r="D1327" t="s">
        <v>360</v>
      </c>
      <c r="E1327" t="s">
        <v>431</v>
      </c>
      <c r="F1327">
        <v>268</v>
      </c>
      <c r="G1327" s="7" t="s">
        <v>122</v>
      </c>
      <c r="H1327" s="7" t="s">
        <v>122</v>
      </c>
      <c r="I1327" s="7" t="s">
        <v>122</v>
      </c>
      <c r="J1327" s="7" t="s">
        <v>122</v>
      </c>
      <c r="K1327" s="8">
        <v>1061.7059999999999</v>
      </c>
      <c r="L1327" s="8">
        <v>860.56339999999898</v>
      </c>
      <c r="M1327" s="8">
        <v>1.0900000000000001</v>
      </c>
      <c r="N1327" s="8">
        <v>1923.3594000000001</v>
      </c>
      <c r="O1327">
        <v>210</v>
      </c>
      <c r="P1327">
        <v>48</v>
      </c>
      <c r="Q1327">
        <v>4</v>
      </c>
      <c r="R1327">
        <v>2</v>
      </c>
      <c r="S1327">
        <v>1</v>
      </c>
      <c r="T1327">
        <v>2</v>
      </c>
      <c r="U1327">
        <v>1</v>
      </c>
      <c r="V1327">
        <v>0</v>
      </c>
      <c r="W1327">
        <v>0</v>
      </c>
      <c r="X1327">
        <v>2</v>
      </c>
      <c r="Y1327">
        <v>3</v>
      </c>
      <c r="Z1327">
        <v>49</v>
      </c>
      <c r="AA1327">
        <v>0</v>
      </c>
      <c r="AB1327">
        <v>214</v>
      </c>
      <c r="AC1327">
        <v>3</v>
      </c>
    </row>
    <row r="1328" spans="1:29" x14ac:dyDescent="0.3">
      <c r="A1328">
        <v>2005</v>
      </c>
      <c r="B1328">
        <v>1609</v>
      </c>
      <c r="C1328" t="s">
        <v>352</v>
      </c>
      <c r="D1328" t="s">
        <v>352</v>
      </c>
      <c r="E1328" t="s">
        <v>431</v>
      </c>
      <c r="F1328">
        <v>614</v>
      </c>
      <c r="G1328" s="7" t="s">
        <v>122</v>
      </c>
      <c r="H1328" s="7" t="s">
        <v>122</v>
      </c>
      <c r="I1328" s="7" t="s">
        <v>122</v>
      </c>
      <c r="J1328" s="7" t="s">
        <v>122</v>
      </c>
      <c r="K1328" s="8">
        <v>5786.9930000000004</v>
      </c>
      <c r="L1328" s="8">
        <v>1704.3610000000001</v>
      </c>
      <c r="M1328" s="8">
        <v>7.9935</v>
      </c>
      <c r="N1328" s="8">
        <v>7499.3475000000099</v>
      </c>
      <c r="O1328">
        <v>522</v>
      </c>
      <c r="P1328">
        <v>68</v>
      </c>
      <c r="Q1328">
        <v>9</v>
      </c>
      <c r="R1328">
        <v>5</v>
      </c>
      <c r="S1328">
        <v>2</v>
      </c>
      <c r="T1328">
        <v>2</v>
      </c>
      <c r="U1328">
        <v>4</v>
      </c>
      <c r="V1328">
        <v>2</v>
      </c>
      <c r="W1328">
        <v>0</v>
      </c>
      <c r="X1328">
        <v>3</v>
      </c>
      <c r="Y1328">
        <v>4</v>
      </c>
      <c r="Z1328">
        <v>36</v>
      </c>
      <c r="AA1328">
        <v>0</v>
      </c>
      <c r="AB1328">
        <v>571</v>
      </c>
      <c r="AC1328">
        <v>8</v>
      </c>
    </row>
    <row r="1329" spans="1:29" x14ac:dyDescent="0.3">
      <c r="A1329">
        <v>2005</v>
      </c>
      <c r="B1329">
        <v>1610</v>
      </c>
      <c r="C1329" t="s">
        <v>352</v>
      </c>
      <c r="D1329" t="s">
        <v>361</v>
      </c>
      <c r="E1329" t="s">
        <v>431</v>
      </c>
      <c r="F1329">
        <v>94</v>
      </c>
      <c r="G1329" s="7" t="s">
        <v>122</v>
      </c>
      <c r="H1329" s="7" t="s">
        <v>122</v>
      </c>
      <c r="I1329" s="7" t="s">
        <v>122</v>
      </c>
      <c r="J1329" s="7" t="s">
        <v>122</v>
      </c>
      <c r="K1329" s="8">
        <v>1618.2850000000001</v>
      </c>
      <c r="L1329" s="8">
        <v>1911.174</v>
      </c>
      <c r="M1329" s="8">
        <v>1.0999999999999999E-2</v>
      </c>
      <c r="N1329" s="8">
        <v>3529.47</v>
      </c>
      <c r="O1329">
        <v>83</v>
      </c>
      <c r="P1329">
        <v>7</v>
      </c>
      <c r="Q1329">
        <v>0</v>
      </c>
      <c r="R1329">
        <v>0</v>
      </c>
      <c r="S1329">
        <v>2</v>
      </c>
      <c r="T1329">
        <v>1</v>
      </c>
      <c r="U1329">
        <v>0</v>
      </c>
      <c r="V1329">
        <v>1</v>
      </c>
      <c r="W1329">
        <v>0</v>
      </c>
      <c r="X1329">
        <v>0</v>
      </c>
      <c r="Y1329">
        <v>4</v>
      </c>
      <c r="Z1329">
        <v>35</v>
      </c>
      <c r="AA1329">
        <v>0</v>
      </c>
      <c r="AB1329">
        <v>55</v>
      </c>
      <c r="AC1329">
        <v>2</v>
      </c>
    </row>
    <row r="1330" spans="1:29" x14ac:dyDescent="0.3">
      <c r="A1330">
        <v>2005</v>
      </c>
      <c r="B1330">
        <v>1701</v>
      </c>
      <c r="C1330" t="s">
        <v>362</v>
      </c>
      <c r="D1330" t="s">
        <v>363</v>
      </c>
      <c r="E1330" t="s">
        <v>412</v>
      </c>
      <c r="F1330">
        <v>138</v>
      </c>
      <c r="G1330" s="7" t="s">
        <v>122</v>
      </c>
      <c r="H1330" s="7" t="s">
        <v>122</v>
      </c>
      <c r="I1330" s="7" t="s">
        <v>122</v>
      </c>
      <c r="J1330" s="7" t="s">
        <v>122</v>
      </c>
      <c r="K1330" s="8">
        <v>61.95</v>
      </c>
      <c r="L1330" s="8">
        <v>460.92</v>
      </c>
      <c r="M1330" s="8">
        <v>3.71</v>
      </c>
      <c r="N1330" s="8">
        <v>526.57999999999902</v>
      </c>
      <c r="O1330">
        <v>111</v>
      </c>
      <c r="P1330">
        <v>22</v>
      </c>
      <c r="Q1330">
        <v>1</v>
      </c>
      <c r="R1330">
        <v>2</v>
      </c>
      <c r="S1330">
        <v>0</v>
      </c>
      <c r="T1330">
        <v>2</v>
      </c>
      <c r="U1330">
        <v>0</v>
      </c>
      <c r="V1330">
        <v>0</v>
      </c>
      <c r="W1330">
        <v>0</v>
      </c>
      <c r="X1330">
        <v>4</v>
      </c>
      <c r="Y1330">
        <v>6</v>
      </c>
      <c r="Z1330">
        <v>3</v>
      </c>
      <c r="AA1330">
        <v>0</v>
      </c>
      <c r="AB1330">
        <v>125</v>
      </c>
      <c r="AC1330">
        <v>1</v>
      </c>
    </row>
    <row r="1331" spans="1:29" x14ac:dyDescent="0.3">
      <c r="A1331">
        <v>2005</v>
      </c>
      <c r="B1331">
        <v>1702</v>
      </c>
      <c r="C1331" t="s">
        <v>362</v>
      </c>
      <c r="D1331" t="s">
        <v>364</v>
      </c>
      <c r="E1331" t="s">
        <v>432</v>
      </c>
      <c r="F1331">
        <v>222</v>
      </c>
      <c r="G1331" s="7" t="s">
        <v>122</v>
      </c>
      <c r="H1331" s="7" t="s">
        <v>122</v>
      </c>
      <c r="I1331" s="7" t="s">
        <v>122</v>
      </c>
      <c r="J1331" s="7" t="s">
        <v>122</v>
      </c>
      <c r="K1331" s="8">
        <v>598.22</v>
      </c>
      <c r="L1331" s="8">
        <v>985.729999999999</v>
      </c>
      <c r="M1331" s="8">
        <v>0.03</v>
      </c>
      <c r="N1331" s="8">
        <v>1583.98</v>
      </c>
      <c r="O1331">
        <v>135</v>
      </c>
      <c r="P1331">
        <v>71</v>
      </c>
      <c r="Q1331">
        <v>3</v>
      </c>
      <c r="R1331">
        <v>4</v>
      </c>
      <c r="S1331">
        <v>6</v>
      </c>
      <c r="T1331">
        <v>3</v>
      </c>
      <c r="U1331">
        <v>0</v>
      </c>
      <c r="V1331">
        <v>0</v>
      </c>
      <c r="W1331">
        <v>0</v>
      </c>
      <c r="X1331">
        <v>3</v>
      </c>
      <c r="Y1331">
        <v>6</v>
      </c>
      <c r="Z1331">
        <v>4</v>
      </c>
      <c r="AA1331">
        <v>3</v>
      </c>
      <c r="AB1331">
        <v>206</v>
      </c>
      <c r="AC1331">
        <v>0</v>
      </c>
    </row>
    <row r="1332" spans="1:29" x14ac:dyDescent="0.3">
      <c r="A1332">
        <v>2005</v>
      </c>
      <c r="B1332">
        <v>1703</v>
      </c>
      <c r="C1332" t="s">
        <v>362</v>
      </c>
      <c r="D1332" t="s">
        <v>365</v>
      </c>
      <c r="E1332" t="s">
        <v>432</v>
      </c>
      <c r="F1332">
        <v>326</v>
      </c>
      <c r="G1332" s="7" t="s">
        <v>122</v>
      </c>
      <c r="H1332" s="7" t="s">
        <v>122</v>
      </c>
      <c r="I1332" s="7" t="s">
        <v>122</v>
      </c>
      <c r="J1332" s="7" t="s">
        <v>122</v>
      </c>
      <c r="K1332" s="8">
        <v>1430.76</v>
      </c>
      <c r="L1332" s="8">
        <v>4600.2660000000096</v>
      </c>
      <c r="M1332" s="8">
        <v>13.085000000000001</v>
      </c>
      <c r="N1332" s="8">
        <v>6044.1110000000099</v>
      </c>
      <c r="O1332">
        <v>183</v>
      </c>
      <c r="P1332">
        <v>132</v>
      </c>
      <c r="Q1332">
        <v>3</v>
      </c>
      <c r="R1332">
        <v>3</v>
      </c>
      <c r="S1332">
        <v>1</v>
      </c>
      <c r="T1332">
        <v>2</v>
      </c>
      <c r="U1332">
        <v>1</v>
      </c>
      <c r="V1332">
        <v>1</v>
      </c>
      <c r="W1332">
        <v>0</v>
      </c>
      <c r="X1332">
        <v>9</v>
      </c>
      <c r="Y1332">
        <v>14</v>
      </c>
      <c r="Z1332">
        <v>9</v>
      </c>
      <c r="AA1332">
        <v>4</v>
      </c>
      <c r="AB1332">
        <v>290</v>
      </c>
      <c r="AC1332">
        <v>4</v>
      </c>
    </row>
    <row r="1333" spans="1:29" x14ac:dyDescent="0.3">
      <c r="A1333">
        <v>2005</v>
      </c>
      <c r="B1333">
        <v>1704</v>
      </c>
      <c r="C1333" t="s">
        <v>362</v>
      </c>
      <c r="D1333" t="s">
        <v>366</v>
      </c>
      <c r="E1333" t="s">
        <v>412</v>
      </c>
      <c r="F1333">
        <v>42</v>
      </c>
      <c r="G1333" s="7" t="s">
        <v>122</v>
      </c>
      <c r="H1333" s="7" t="s">
        <v>122</v>
      </c>
      <c r="I1333" s="7" t="s">
        <v>122</v>
      </c>
      <c r="J1333" s="7" t="s">
        <v>122</v>
      </c>
      <c r="K1333" s="8">
        <v>63.4</v>
      </c>
      <c r="L1333" s="8">
        <v>10.76</v>
      </c>
      <c r="M1333" s="8">
        <v>0.2</v>
      </c>
      <c r="N1333" s="8">
        <v>74.36</v>
      </c>
      <c r="O1333">
        <v>32</v>
      </c>
      <c r="P1333">
        <v>7</v>
      </c>
      <c r="Q1333">
        <v>2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42</v>
      </c>
      <c r="AC1333">
        <v>3</v>
      </c>
    </row>
    <row r="1334" spans="1:29" x14ac:dyDescent="0.3">
      <c r="A1334">
        <v>2005</v>
      </c>
      <c r="B1334">
        <v>1705</v>
      </c>
      <c r="C1334" t="s">
        <v>362</v>
      </c>
      <c r="D1334" t="s">
        <v>367</v>
      </c>
      <c r="E1334" t="s">
        <v>410</v>
      </c>
      <c r="F1334">
        <v>163</v>
      </c>
      <c r="G1334" s="7" t="s">
        <v>122</v>
      </c>
      <c r="H1334" s="7" t="s">
        <v>122</v>
      </c>
      <c r="I1334" s="7" t="s">
        <v>122</v>
      </c>
      <c r="J1334" s="7" t="s">
        <v>122</v>
      </c>
      <c r="K1334" s="8">
        <v>1505.84</v>
      </c>
      <c r="L1334" s="8">
        <v>147.07</v>
      </c>
      <c r="M1334" s="8">
        <v>7.47</v>
      </c>
      <c r="N1334" s="8">
        <v>1660.38</v>
      </c>
      <c r="O1334">
        <v>112</v>
      </c>
      <c r="P1334">
        <v>37</v>
      </c>
      <c r="Q1334">
        <v>3</v>
      </c>
      <c r="R1334">
        <v>5</v>
      </c>
      <c r="S1334">
        <v>1</v>
      </c>
      <c r="T1334">
        <v>4</v>
      </c>
      <c r="U1334">
        <v>1</v>
      </c>
      <c r="V1334">
        <v>0</v>
      </c>
      <c r="W1334">
        <v>0</v>
      </c>
      <c r="X1334">
        <v>6</v>
      </c>
      <c r="Y1334">
        <v>6</v>
      </c>
      <c r="Z1334">
        <v>3</v>
      </c>
      <c r="AA1334">
        <v>5</v>
      </c>
      <c r="AB1334">
        <v>143</v>
      </c>
      <c r="AC1334">
        <v>1</v>
      </c>
    </row>
    <row r="1335" spans="1:29" x14ac:dyDescent="0.3">
      <c r="A1335">
        <v>2005</v>
      </c>
      <c r="B1335">
        <v>1706</v>
      </c>
      <c r="C1335" t="s">
        <v>362</v>
      </c>
      <c r="D1335" t="s">
        <v>368</v>
      </c>
      <c r="E1335" t="s">
        <v>432</v>
      </c>
      <c r="F1335">
        <v>390</v>
      </c>
      <c r="G1335" s="7" t="s">
        <v>122</v>
      </c>
      <c r="H1335" s="7" t="s">
        <v>122</v>
      </c>
      <c r="I1335" s="7" t="s">
        <v>122</v>
      </c>
      <c r="J1335" s="7" t="s">
        <v>122</v>
      </c>
      <c r="K1335" s="8">
        <v>658.20600000000002</v>
      </c>
      <c r="L1335" s="8">
        <v>3147.15</v>
      </c>
      <c r="M1335" s="8">
        <v>3.6</v>
      </c>
      <c r="N1335" s="8">
        <v>3808.9560000000001</v>
      </c>
      <c r="O1335">
        <v>167</v>
      </c>
      <c r="P1335">
        <v>190</v>
      </c>
      <c r="Q1335">
        <v>11</v>
      </c>
      <c r="R1335">
        <v>9</v>
      </c>
      <c r="S1335">
        <v>6</v>
      </c>
      <c r="T1335">
        <v>5</v>
      </c>
      <c r="U1335">
        <v>2</v>
      </c>
      <c r="V1335">
        <v>0</v>
      </c>
      <c r="W1335">
        <v>0</v>
      </c>
      <c r="X1335">
        <v>17</v>
      </c>
      <c r="Y1335">
        <v>9</v>
      </c>
      <c r="Z1335">
        <v>10</v>
      </c>
      <c r="AA1335">
        <v>1</v>
      </c>
      <c r="AB1335">
        <v>353</v>
      </c>
      <c r="AC1335">
        <v>4</v>
      </c>
    </row>
    <row r="1336" spans="1:29" x14ac:dyDescent="0.3">
      <c r="A1336">
        <v>2005</v>
      </c>
      <c r="B1336">
        <v>1707</v>
      </c>
      <c r="C1336" t="s">
        <v>362</v>
      </c>
      <c r="D1336" t="s">
        <v>369</v>
      </c>
      <c r="E1336" t="s">
        <v>412</v>
      </c>
      <c r="F1336">
        <v>88</v>
      </c>
      <c r="G1336" s="7" t="s">
        <v>122</v>
      </c>
      <c r="H1336" s="7" t="s">
        <v>122</v>
      </c>
      <c r="I1336" s="7" t="s">
        <v>122</v>
      </c>
      <c r="J1336" s="7" t="s">
        <v>122</v>
      </c>
      <c r="K1336" s="8">
        <v>187.11</v>
      </c>
      <c r="L1336" s="8">
        <v>471.34</v>
      </c>
      <c r="M1336" s="8">
        <v>0.01</v>
      </c>
      <c r="N1336" s="8">
        <v>658.46</v>
      </c>
      <c r="O1336">
        <v>56</v>
      </c>
      <c r="P1336">
        <v>28</v>
      </c>
      <c r="Q1336">
        <v>0</v>
      </c>
      <c r="R1336">
        <v>1</v>
      </c>
      <c r="S1336">
        <v>1</v>
      </c>
      <c r="T1336">
        <v>2</v>
      </c>
      <c r="U1336">
        <v>0</v>
      </c>
      <c r="V1336">
        <v>0</v>
      </c>
      <c r="W1336">
        <v>1</v>
      </c>
      <c r="X1336">
        <v>2</v>
      </c>
      <c r="Y1336">
        <v>1</v>
      </c>
      <c r="Z1336">
        <v>6</v>
      </c>
      <c r="AA1336">
        <v>0</v>
      </c>
      <c r="AB1336">
        <v>78</v>
      </c>
      <c r="AC1336">
        <v>2</v>
      </c>
    </row>
    <row r="1337" spans="1:29" x14ac:dyDescent="0.3">
      <c r="A1337">
        <v>2005</v>
      </c>
      <c r="B1337">
        <v>1708</v>
      </c>
      <c r="C1337" t="s">
        <v>362</v>
      </c>
      <c r="D1337" t="s">
        <v>370</v>
      </c>
      <c r="E1337" t="s">
        <v>412</v>
      </c>
      <c r="F1337">
        <v>144</v>
      </c>
      <c r="G1337" s="7" t="s">
        <v>122</v>
      </c>
      <c r="H1337" s="7" t="s">
        <v>122</v>
      </c>
      <c r="I1337" s="7" t="s">
        <v>122</v>
      </c>
      <c r="J1337" s="7" t="s">
        <v>122</v>
      </c>
      <c r="K1337" s="8">
        <v>2.67</v>
      </c>
      <c r="L1337" s="8">
        <v>123.02</v>
      </c>
      <c r="M1337" s="8">
        <v>0.56999999999999995</v>
      </c>
      <c r="N1337" s="8">
        <v>126.26</v>
      </c>
      <c r="O1337">
        <v>108</v>
      </c>
      <c r="P1337">
        <v>35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2</v>
      </c>
      <c r="Z1337">
        <v>3</v>
      </c>
      <c r="AA1337">
        <v>0</v>
      </c>
      <c r="AB1337">
        <v>138</v>
      </c>
      <c r="AC1337">
        <v>0</v>
      </c>
    </row>
    <row r="1338" spans="1:29" x14ac:dyDescent="0.3">
      <c r="A1338">
        <v>2005</v>
      </c>
      <c r="B1338">
        <v>1709</v>
      </c>
      <c r="C1338" t="s">
        <v>362</v>
      </c>
      <c r="D1338" t="s">
        <v>371</v>
      </c>
      <c r="E1338" t="s">
        <v>432</v>
      </c>
      <c r="F1338">
        <v>166</v>
      </c>
      <c r="G1338" s="7" t="s">
        <v>122</v>
      </c>
      <c r="H1338" s="7" t="s">
        <v>122</v>
      </c>
      <c r="I1338" s="7" t="s">
        <v>122</v>
      </c>
      <c r="J1338" s="7" t="s">
        <v>122</v>
      </c>
      <c r="K1338" s="8">
        <v>149.43</v>
      </c>
      <c r="L1338" s="8">
        <v>514.12</v>
      </c>
      <c r="M1338" s="8">
        <v>0.03</v>
      </c>
      <c r="N1338" s="8">
        <v>663.58</v>
      </c>
      <c r="O1338">
        <v>108</v>
      </c>
      <c r="P1338">
        <v>51</v>
      </c>
      <c r="Q1338">
        <v>3</v>
      </c>
      <c r="R1338">
        <v>1</v>
      </c>
      <c r="S1338">
        <v>2</v>
      </c>
      <c r="T1338">
        <v>1</v>
      </c>
      <c r="U1338">
        <v>0</v>
      </c>
      <c r="V1338">
        <v>0</v>
      </c>
      <c r="W1338">
        <v>0</v>
      </c>
      <c r="X1338">
        <v>3</v>
      </c>
      <c r="Y1338">
        <v>13</v>
      </c>
      <c r="Z1338">
        <v>7</v>
      </c>
      <c r="AA1338">
        <v>3</v>
      </c>
      <c r="AB1338">
        <v>140</v>
      </c>
      <c r="AC1338">
        <v>1</v>
      </c>
    </row>
    <row r="1339" spans="1:29" x14ac:dyDescent="0.3">
      <c r="A1339">
        <v>2005</v>
      </c>
      <c r="B1339">
        <v>1710</v>
      </c>
      <c r="C1339" t="s">
        <v>362</v>
      </c>
      <c r="D1339" t="s">
        <v>372</v>
      </c>
      <c r="E1339" t="s">
        <v>412</v>
      </c>
      <c r="F1339">
        <v>70</v>
      </c>
      <c r="G1339" s="7" t="s">
        <v>122</v>
      </c>
      <c r="H1339" s="7" t="s">
        <v>122</v>
      </c>
      <c r="I1339" s="7" t="s">
        <v>122</v>
      </c>
      <c r="J1339" s="7" t="s">
        <v>122</v>
      </c>
      <c r="K1339" s="8">
        <v>237.29599999999999</v>
      </c>
      <c r="L1339" s="8">
        <v>462.36500000000001</v>
      </c>
      <c r="M1339" s="8">
        <v>0.01</v>
      </c>
      <c r="N1339" s="8">
        <v>699.67100000000005</v>
      </c>
      <c r="O1339">
        <v>49</v>
      </c>
      <c r="P1339">
        <v>17</v>
      </c>
      <c r="Q1339">
        <v>1</v>
      </c>
      <c r="R1339">
        <v>0</v>
      </c>
      <c r="S1339">
        <v>1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10</v>
      </c>
      <c r="Z1339">
        <v>3</v>
      </c>
      <c r="AA1339">
        <v>0</v>
      </c>
      <c r="AB1339">
        <v>57</v>
      </c>
      <c r="AC1339">
        <v>2</v>
      </c>
    </row>
    <row r="1340" spans="1:29" x14ac:dyDescent="0.3">
      <c r="A1340">
        <v>2005</v>
      </c>
      <c r="B1340">
        <v>1711</v>
      </c>
      <c r="C1340" t="s">
        <v>362</v>
      </c>
      <c r="D1340" t="s">
        <v>373</v>
      </c>
      <c r="E1340" t="s">
        <v>412</v>
      </c>
      <c r="F1340">
        <v>105</v>
      </c>
      <c r="G1340" s="7" t="s">
        <v>122</v>
      </c>
      <c r="H1340" s="7" t="s">
        <v>122</v>
      </c>
      <c r="I1340" s="7" t="s">
        <v>122</v>
      </c>
      <c r="J1340" s="7" t="s">
        <v>122</v>
      </c>
      <c r="K1340" s="8">
        <v>131.06</v>
      </c>
      <c r="L1340" s="8">
        <v>154.65</v>
      </c>
      <c r="M1340" s="8">
        <v>0.62</v>
      </c>
      <c r="N1340" s="8">
        <v>286.33</v>
      </c>
      <c r="O1340">
        <v>83</v>
      </c>
      <c r="P1340">
        <v>17</v>
      </c>
      <c r="Q1340">
        <v>2</v>
      </c>
      <c r="R1340">
        <v>1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1</v>
      </c>
      <c r="Y1340">
        <v>6</v>
      </c>
      <c r="Z1340">
        <v>1</v>
      </c>
      <c r="AA1340">
        <v>0</v>
      </c>
      <c r="AB1340">
        <v>97</v>
      </c>
      <c r="AC1340">
        <v>3</v>
      </c>
    </row>
    <row r="1341" spans="1:29" x14ac:dyDescent="0.3">
      <c r="A1341">
        <v>2005</v>
      </c>
      <c r="B1341">
        <v>1712</v>
      </c>
      <c r="C1341" t="s">
        <v>362</v>
      </c>
      <c r="D1341" t="s">
        <v>374</v>
      </c>
      <c r="E1341" t="s">
        <v>432</v>
      </c>
      <c r="F1341">
        <v>222</v>
      </c>
      <c r="G1341" s="7" t="s">
        <v>122</v>
      </c>
      <c r="H1341" s="7" t="s">
        <v>122</v>
      </c>
      <c r="I1341" s="7" t="s">
        <v>122</v>
      </c>
      <c r="J1341" s="7" t="s">
        <v>122</v>
      </c>
      <c r="K1341" s="8">
        <v>1499.0630000000001</v>
      </c>
      <c r="L1341" s="8">
        <v>2242.31</v>
      </c>
      <c r="M1341" s="8">
        <v>6.04</v>
      </c>
      <c r="N1341" s="8">
        <v>3747.413</v>
      </c>
      <c r="O1341">
        <v>85</v>
      </c>
      <c r="P1341">
        <v>126</v>
      </c>
      <c r="Q1341">
        <v>2</v>
      </c>
      <c r="R1341">
        <v>5</v>
      </c>
      <c r="S1341">
        <v>2</v>
      </c>
      <c r="T1341">
        <v>1</v>
      </c>
      <c r="U1341">
        <v>0</v>
      </c>
      <c r="V1341">
        <v>1</v>
      </c>
      <c r="W1341">
        <v>0</v>
      </c>
      <c r="X1341">
        <v>5</v>
      </c>
      <c r="Y1341">
        <v>4</v>
      </c>
      <c r="Z1341">
        <v>6</v>
      </c>
      <c r="AA1341">
        <v>0</v>
      </c>
      <c r="AB1341">
        <v>207</v>
      </c>
      <c r="AC1341">
        <v>9</v>
      </c>
    </row>
    <row r="1342" spans="1:29" x14ac:dyDescent="0.3">
      <c r="A1342">
        <v>2005</v>
      </c>
      <c r="B1342">
        <v>1713</v>
      </c>
      <c r="C1342" t="s">
        <v>362</v>
      </c>
      <c r="D1342" t="s">
        <v>375</v>
      </c>
      <c r="E1342" t="s">
        <v>432</v>
      </c>
      <c r="F1342">
        <v>229</v>
      </c>
      <c r="G1342" s="7" t="s">
        <v>122</v>
      </c>
      <c r="H1342" s="7" t="s">
        <v>122</v>
      </c>
      <c r="I1342" s="7" t="s">
        <v>122</v>
      </c>
      <c r="J1342" s="7" t="s">
        <v>122</v>
      </c>
      <c r="K1342" s="8">
        <v>8050.67</v>
      </c>
      <c r="L1342" s="8">
        <v>2149.19</v>
      </c>
      <c r="M1342" s="8">
        <v>114.53</v>
      </c>
      <c r="N1342" s="8">
        <v>10314.39</v>
      </c>
      <c r="O1342">
        <v>158</v>
      </c>
      <c r="P1342">
        <v>55</v>
      </c>
      <c r="Q1342">
        <v>3</v>
      </c>
      <c r="R1342">
        <v>7</v>
      </c>
      <c r="S1342">
        <v>2</v>
      </c>
      <c r="T1342">
        <v>1</v>
      </c>
      <c r="U1342">
        <v>1</v>
      </c>
      <c r="V1342">
        <v>2</v>
      </c>
      <c r="W1342">
        <v>1</v>
      </c>
      <c r="X1342">
        <v>11</v>
      </c>
      <c r="Y1342">
        <v>7</v>
      </c>
      <c r="Z1342">
        <v>9</v>
      </c>
      <c r="AA1342">
        <v>9</v>
      </c>
      <c r="AB1342">
        <v>192</v>
      </c>
      <c r="AC1342">
        <v>3</v>
      </c>
    </row>
    <row r="1343" spans="1:29" x14ac:dyDescent="0.3">
      <c r="A1343">
        <v>2005</v>
      </c>
      <c r="B1343">
        <v>1714</v>
      </c>
      <c r="C1343" t="s">
        <v>362</v>
      </c>
      <c r="D1343" t="s">
        <v>362</v>
      </c>
      <c r="E1343" t="s">
        <v>412</v>
      </c>
      <c r="F1343">
        <v>296</v>
      </c>
      <c r="G1343" s="7" t="s">
        <v>122</v>
      </c>
      <c r="H1343" s="7" t="s">
        <v>122</v>
      </c>
      <c r="I1343" s="7" t="s">
        <v>122</v>
      </c>
      <c r="J1343" s="7" t="s">
        <v>122</v>
      </c>
      <c r="K1343" s="8">
        <v>1220.21</v>
      </c>
      <c r="L1343" s="8">
        <v>4400.2210000000096</v>
      </c>
      <c r="M1343" s="8">
        <v>0.56999999999999995</v>
      </c>
      <c r="N1343" s="8">
        <v>5621.0010000000102</v>
      </c>
      <c r="O1343">
        <v>210</v>
      </c>
      <c r="P1343">
        <v>71</v>
      </c>
      <c r="Q1343">
        <v>2</v>
      </c>
      <c r="R1343">
        <v>8</v>
      </c>
      <c r="S1343">
        <v>1</v>
      </c>
      <c r="T1343">
        <v>3</v>
      </c>
      <c r="U1343">
        <v>0</v>
      </c>
      <c r="V1343">
        <v>1</v>
      </c>
      <c r="W1343">
        <v>0</v>
      </c>
      <c r="X1343">
        <v>19</v>
      </c>
      <c r="Y1343">
        <v>15</v>
      </c>
      <c r="Z1343">
        <v>20</v>
      </c>
      <c r="AA1343">
        <v>4</v>
      </c>
      <c r="AB1343">
        <v>238</v>
      </c>
      <c r="AC1343">
        <v>6</v>
      </c>
    </row>
    <row r="1344" spans="1:29" x14ac:dyDescent="0.3">
      <c r="A1344">
        <v>2005</v>
      </c>
      <c r="B1344">
        <v>1801</v>
      </c>
      <c r="C1344" t="s">
        <v>376</v>
      </c>
      <c r="D1344" t="s">
        <v>377</v>
      </c>
      <c r="E1344" t="s">
        <v>412</v>
      </c>
      <c r="F1344">
        <v>92</v>
      </c>
      <c r="G1344" s="7" t="s">
        <v>122</v>
      </c>
      <c r="H1344" s="7" t="s">
        <v>122</v>
      </c>
      <c r="I1344" s="7" t="s">
        <v>122</v>
      </c>
      <c r="J1344" s="7" t="s">
        <v>122</v>
      </c>
      <c r="K1344" s="8">
        <v>10.0002</v>
      </c>
      <c r="L1344" s="8">
        <v>50.5443</v>
      </c>
      <c r="M1344" s="8">
        <v>0</v>
      </c>
      <c r="N1344" s="8">
        <v>60.544499999999999</v>
      </c>
      <c r="O1344">
        <v>73</v>
      </c>
      <c r="P1344">
        <v>17</v>
      </c>
      <c r="Q1344">
        <v>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92</v>
      </c>
      <c r="AC1344">
        <v>1</v>
      </c>
    </row>
    <row r="1345" spans="1:29" x14ac:dyDescent="0.3">
      <c r="A1345">
        <v>2005</v>
      </c>
      <c r="B1345">
        <v>1802</v>
      </c>
      <c r="C1345" t="s">
        <v>376</v>
      </c>
      <c r="D1345" t="s">
        <v>378</v>
      </c>
      <c r="E1345" t="s">
        <v>423</v>
      </c>
      <c r="F1345">
        <v>112</v>
      </c>
      <c r="G1345" s="7" t="s">
        <v>122</v>
      </c>
      <c r="H1345" s="7" t="s">
        <v>122</v>
      </c>
      <c r="I1345" s="7" t="s">
        <v>122</v>
      </c>
      <c r="J1345" s="7" t="s">
        <v>122</v>
      </c>
      <c r="K1345" s="8">
        <v>1880.943</v>
      </c>
      <c r="L1345" s="8">
        <v>687.99850000000004</v>
      </c>
      <c r="M1345" s="8">
        <v>15.655099999999999</v>
      </c>
      <c r="N1345" s="8">
        <v>2584.5965999999999</v>
      </c>
      <c r="O1345">
        <v>90</v>
      </c>
      <c r="P1345">
        <v>19</v>
      </c>
      <c r="Q1345">
        <v>0</v>
      </c>
      <c r="R1345">
        <v>0</v>
      </c>
      <c r="S1345">
        <v>0</v>
      </c>
      <c r="T1345">
        <v>2</v>
      </c>
      <c r="U1345">
        <v>0</v>
      </c>
      <c r="V1345">
        <v>1</v>
      </c>
      <c r="W1345">
        <v>0</v>
      </c>
      <c r="X1345">
        <v>1</v>
      </c>
      <c r="Y1345">
        <v>3</v>
      </c>
      <c r="Z1345">
        <v>29</v>
      </c>
      <c r="AA1345">
        <v>0</v>
      </c>
      <c r="AB1345">
        <v>79</v>
      </c>
      <c r="AC1345">
        <v>2</v>
      </c>
    </row>
    <row r="1346" spans="1:29" x14ac:dyDescent="0.3">
      <c r="A1346">
        <v>2005</v>
      </c>
      <c r="B1346">
        <v>1803</v>
      </c>
      <c r="C1346" t="s">
        <v>376</v>
      </c>
      <c r="D1346" t="s">
        <v>379</v>
      </c>
      <c r="E1346" t="s">
        <v>423</v>
      </c>
      <c r="F1346">
        <v>331</v>
      </c>
      <c r="G1346" s="7" t="s">
        <v>122</v>
      </c>
      <c r="H1346" s="7" t="s">
        <v>122</v>
      </c>
      <c r="I1346" s="7" t="s">
        <v>122</v>
      </c>
      <c r="J1346" s="7" t="s">
        <v>122</v>
      </c>
      <c r="K1346" s="8">
        <v>1826.0328999999999</v>
      </c>
      <c r="L1346" s="8">
        <v>2946.7246</v>
      </c>
      <c r="M1346" s="8">
        <v>3.08</v>
      </c>
      <c r="N1346" s="8">
        <v>4775.8375000000096</v>
      </c>
      <c r="O1346">
        <v>209</v>
      </c>
      <c r="P1346">
        <v>101</v>
      </c>
      <c r="Q1346">
        <v>7</v>
      </c>
      <c r="R1346">
        <v>4</v>
      </c>
      <c r="S1346">
        <v>4</v>
      </c>
      <c r="T1346">
        <v>5</v>
      </c>
      <c r="U1346">
        <v>0</v>
      </c>
      <c r="V1346">
        <v>1</v>
      </c>
      <c r="W1346">
        <v>0</v>
      </c>
      <c r="X1346">
        <v>1</v>
      </c>
      <c r="Y1346">
        <v>4</v>
      </c>
      <c r="Z1346">
        <v>27</v>
      </c>
      <c r="AA1346">
        <v>6</v>
      </c>
      <c r="AB1346">
        <v>293</v>
      </c>
      <c r="AC1346">
        <v>8</v>
      </c>
    </row>
    <row r="1347" spans="1:29" x14ac:dyDescent="0.3">
      <c r="A1347">
        <v>2005</v>
      </c>
      <c r="B1347">
        <v>1804</v>
      </c>
      <c r="C1347" t="s">
        <v>376</v>
      </c>
      <c r="D1347" t="s">
        <v>380</v>
      </c>
      <c r="E1347" t="s">
        <v>405</v>
      </c>
      <c r="F1347">
        <v>508</v>
      </c>
      <c r="G1347" s="7" t="s">
        <v>122</v>
      </c>
      <c r="H1347" s="7" t="s">
        <v>122</v>
      </c>
      <c r="I1347" s="7" t="s">
        <v>122</v>
      </c>
      <c r="J1347" s="7" t="s">
        <v>122</v>
      </c>
      <c r="K1347" s="8">
        <v>1080.0454</v>
      </c>
      <c r="L1347" s="8">
        <v>1262.0287000000001</v>
      </c>
      <c r="M1347" s="8">
        <v>20.715</v>
      </c>
      <c r="N1347" s="8">
        <v>2362.7891</v>
      </c>
      <c r="O1347">
        <v>192</v>
      </c>
      <c r="P1347">
        <v>292</v>
      </c>
      <c r="Q1347">
        <v>6</v>
      </c>
      <c r="R1347">
        <v>9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508</v>
      </c>
      <c r="AC1347">
        <v>7</v>
      </c>
    </row>
    <row r="1348" spans="1:29" x14ac:dyDescent="0.3">
      <c r="A1348">
        <v>2005</v>
      </c>
      <c r="B1348">
        <v>1805</v>
      </c>
      <c r="C1348" t="s">
        <v>376</v>
      </c>
      <c r="D1348" t="s">
        <v>381</v>
      </c>
      <c r="E1348" t="s">
        <v>412</v>
      </c>
      <c r="F1348">
        <v>341</v>
      </c>
      <c r="G1348" s="7" t="s">
        <v>122</v>
      </c>
      <c r="H1348" s="7" t="s">
        <v>122</v>
      </c>
      <c r="I1348" s="7" t="s">
        <v>122</v>
      </c>
      <c r="J1348" s="7" t="s">
        <v>122</v>
      </c>
      <c r="K1348" s="8">
        <v>269.76</v>
      </c>
      <c r="L1348" s="8">
        <v>1209.5804000000001</v>
      </c>
      <c r="M1348" s="8">
        <v>60.210999999999999</v>
      </c>
      <c r="N1348" s="8">
        <v>1539.5514000000001</v>
      </c>
      <c r="O1348">
        <v>223</v>
      </c>
      <c r="P1348">
        <v>112</v>
      </c>
      <c r="Q1348">
        <v>2</v>
      </c>
      <c r="R1348">
        <v>1</v>
      </c>
      <c r="S1348">
        <v>0</v>
      </c>
      <c r="T1348">
        <v>2</v>
      </c>
      <c r="U1348">
        <v>1</v>
      </c>
      <c r="V1348">
        <v>0</v>
      </c>
      <c r="W1348">
        <v>0</v>
      </c>
      <c r="X1348">
        <v>1</v>
      </c>
      <c r="Y1348">
        <v>3</v>
      </c>
      <c r="Z1348">
        <v>0</v>
      </c>
      <c r="AA1348">
        <v>0</v>
      </c>
      <c r="AB1348">
        <v>337</v>
      </c>
      <c r="AC1348">
        <v>1</v>
      </c>
    </row>
    <row r="1349" spans="1:29" x14ac:dyDescent="0.3">
      <c r="A1349">
        <v>2005</v>
      </c>
      <c r="B1349">
        <v>1806</v>
      </c>
      <c r="C1349" t="s">
        <v>376</v>
      </c>
      <c r="D1349" t="s">
        <v>382</v>
      </c>
      <c r="E1349" t="s">
        <v>423</v>
      </c>
      <c r="F1349">
        <v>168</v>
      </c>
      <c r="G1349" s="7" t="s">
        <v>122</v>
      </c>
      <c r="H1349" s="7" t="s">
        <v>122</v>
      </c>
      <c r="I1349" s="7" t="s">
        <v>122</v>
      </c>
      <c r="J1349" s="7" t="s">
        <v>122</v>
      </c>
      <c r="K1349" s="8">
        <v>282.11500000000001</v>
      </c>
      <c r="L1349" s="8">
        <v>1942.6626000000001</v>
      </c>
      <c r="M1349" s="8">
        <v>0.25640000000000002</v>
      </c>
      <c r="N1349" s="8">
        <v>2225.0340000000001</v>
      </c>
      <c r="O1349">
        <v>127</v>
      </c>
      <c r="P1349">
        <v>27</v>
      </c>
      <c r="Q1349">
        <v>1</v>
      </c>
      <c r="R1349">
        <v>2</v>
      </c>
      <c r="S1349">
        <v>4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8</v>
      </c>
      <c r="Z1349">
        <v>17</v>
      </c>
      <c r="AA1349">
        <v>4</v>
      </c>
      <c r="AB1349">
        <v>139</v>
      </c>
      <c r="AC1349">
        <v>9</v>
      </c>
    </row>
    <row r="1350" spans="1:29" x14ac:dyDescent="0.3">
      <c r="A1350">
        <v>2005</v>
      </c>
      <c r="B1350">
        <v>1807</v>
      </c>
      <c r="C1350" t="s">
        <v>376</v>
      </c>
      <c r="D1350" t="s">
        <v>383</v>
      </c>
      <c r="E1350" t="s">
        <v>412</v>
      </c>
      <c r="F1350">
        <v>93</v>
      </c>
      <c r="G1350" s="7" t="s">
        <v>122</v>
      </c>
      <c r="H1350" s="7" t="s">
        <v>122</v>
      </c>
      <c r="I1350" s="7" t="s">
        <v>122</v>
      </c>
      <c r="J1350" s="7" t="s">
        <v>122</v>
      </c>
      <c r="K1350" s="8">
        <v>22.175000000000001</v>
      </c>
      <c r="L1350" s="8">
        <v>604.52689999999996</v>
      </c>
      <c r="M1350" s="8">
        <v>17.620200000000001</v>
      </c>
      <c r="N1350" s="8">
        <v>644.32209999999998</v>
      </c>
      <c r="O1350">
        <v>57</v>
      </c>
      <c r="P1350">
        <v>31</v>
      </c>
      <c r="Q1350">
        <v>1</v>
      </c>
      <c r="R1350">
        <v>1</v>
      </c>
      <c r="S1350">
        <v>1</v>
      </c>
      <c r="T1350">
        <v>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93</v>
      </c>
      <c r="AC1350">
        <v>1</v>
      </c>
    </row>
    <row r="1351" spans="1:29" x14ac:dyDescent="0.3">
      <c r="A1351">
        <v>2005</v>
      </c>
      <c r="B1351">
        <v>1808</v>
      </c>
      <c r="C1351" t="s">
        <v>376</v>
      </c>
      <c r="D1351" t="s">
        <v>384</v>
      </c>
      <c r="E1351" t="s">
        <v>406</v>
      </c>
      <c r="F1351">
        <v>45</v>
      </c>
      <c r="G1351" s="7" t="s">
        <v>122</v>
      </c>
      <c r="H1351" s="7" t="s">
        <v>122</v>
      </c>
      <c r="I1351" s="7" t="s">
        <v>122</v>
      </c>
      <c r="J1351" s="7" t="s">
        <v>122</v>
      </c>
      <c r="K1351" s="8">
        <v>1351.3402000000001</v>
      </c>
      <c r="L1351" s="8">
        <v>176.91630000000001</v>
      </c>
      <c r="M1351" s="8">
        <v>1.0204</v>
      </c>
      <c r="N1351" s="8">
        <v>1529.2769000000001</v>
      </c>
      <c r="O1351">
        <v>39</v>
      </c>
      <c r="P1351">
        <v>2</v>
      </c>
      <c r="Q1351">
        <v>0</v>
      </c>
      <c r="R1351">
        <v>0</v>
      </c>
      <c r="S1351">
        <v>2</v>
      </c>
      <c r="T1351">
        <v>1</v>
      </c>
      <c r="U1351">
        <v>1</v>
      </c>
      <c r="V1351">
        <v>0</v>
      </c>
      <c r="W1351">
        <v>0</v>
      </c>
      <c r="X1351">
        <v>3</v>
      </c>
      <c r="Y1351">
        <v>3</v>
      </c>
      <c r="Z1351">
        <v>18</v>
      </c>
      <c r="AA1351">
        <v>0</v>
      </c>
      <c r="AB1351">
        <v>21</v>
      </c>
      <c r="AC1351">
        <v>4</v>
      </c>
    </row>
    <row r="1352" spans="1:29" x14ac:dyDescent="0.3">
      <c r="A1352">
        <v>2005</v>
      </c>
      <c r="B1352">
        <v>1809</v>
      </c>
      <c r="C1352" t="s">
        <v>376</v>
      </c>
      <c r="D1352" t="s">
        <v>385</v>
      </c>
      <c r="E1352" t="s">
        <v>423</v>
      </c>
      <c r="F1352">
        <v>182</v>
      </c>
      <c r="G1352" s="7" t="s">
        <v>122</v>
      </c>
      <c r="H1352" s="7" t="s">
        <v>122</v>
      </c>
      <c r="I1352" s="7" t="s">
        <v>122</v>
      </c>
      <c r="J1352" s="7" t="s">
        <v>122</v>
      </c>
      <c r="K1352" s="8">
        <v>678.08399999999995</v>
      </c>
      <c r="L1352" s="8">
        <v>1012.3311</v>
      </c>
      <c r="M1352" s="8">
        <v>38.240499999999997</v>
      </c>
      <c r="N1352" s="8">
        <v>1728.6556</v>
      </c>
      <c r="O1352">
        <v>148</v>
      </c>
      <c r="P1352">
        <v>26</v>
      </c>
      <c r="Q1352">
        <v>3</v>
      </c>
      <c r="R1352">
        <v>1</v>
      </c>
      <c r="S1352">
        <v>1</v>
      </c>
      <c r="T1352">
        <v>2</v>
      </c>
      <c r="U1352">
        <v>1</v>
      </c>
      <c r="V1352">
        <v>0</v>
      </c>
      <c r="W1352">
        <v>0</v>
      </c>
      <c r="X1352">
        <v>1</v>
      </c>
      <c r="Y1352">
        <v>6</v>
      </c>
      <c r="Z1352">
        <v>29</v>
      </c>
      <c r="AA1352">
        <v>0</v>
      </c>
      <c r="AB1352">
        <v>146</v>
      </c>
      <c r="AC1352">
        <v>4</v>
      </c>
    </row>
    <row r="1353" spans="1:29" x14ac:dyDescent="0.3">
      <c r="A1353">
        <v>2005</v>
      </c>
      <c r="B1353">
        <v>1810</v>
      </c>
      <c r="C1353" t="s">
        <v>376</v>
      </c>
      <c r="D1353" t="s">
        <v>386</v>
      </c>
      <c r="E1353" t="s">
        <v>423</v>
      </c>
      <c r="F1353">
        <v>82</v>
      </c>
      <c r="G1353" s="7" t="s">
        <v>122</v>
      </c>
      <c r="H1353" s="7" t="s">
        <v>122</v>
      </c>
      <c r="I1353" s="7" t="s">
        <v>122</v>
      </c>
      <c r="J1353" s="7" t="s">
        <v>122</v>
      </c>
      <c r="K1353" s="8">
        <v>160.93729999999999</v>
      </c>
      <c r="L1353" s="8">
        <v>57.4634000000001</v>
      </c>
      <c r="M1353" s="8">
        <v>0.01</v>
      </c>
      <c r="N1353" s="8">
        <v>218.41069999999999</v>
      </c>
      <c r="O1353">
        <v>71</v>
      </c>
      <c r="P1353">
        <v>9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4</v>
      </c>
      <c r="AA1353">
        <v>2</v>
      </c>
      <c r="AB1353">
        <v>75</v>
      </c>
      <c r="AC1353">
        <v>1</v>
      </c>
    </row>
    <row r="1354" spans="1:29" x14ac:dyDescent="0.3">
      <c r="A1354">
        <v>2005</v>
      </c>
      <c r="B1354">
        <v>1811</v>
      </c>
      <c r="C1354" t="s">
        <v>376</v>
      </c>
      <c r="D1354" t="s">
        <v>387</v>
      </c>
      <c r="E1354" t="s">
        <v>423</v>
      </c>
      <c r="F1354">
        <v>50</v>
      </c>
      <c r="G1354" s="7" t="s">
        <v>122</v>
      </c>
      <c r="H1354" s="7" t="s">
        <v>122</v>
      </c>
      <c r="I1354" s="7" t="s">
        <v>122</v>
      </c>
      <c r="J1354" s="7" t="s">
        <v>122</v>
      </c>
      <c r="K1354" s="8">
        <v>1708.33</v>
      </c>
      <c r="L1354" s="8">
        <v>854.12440000000004</v>
      </c>
      <c r="M1354" s="8">
        <v>76.165099999999995</v>
      </c>
      <c r="N1354" s="8">
        <v>2638.6194999999998</v>
      </c>
      <c r="O1354">
        <v>39</v>
      </c>
      <c r="P1354">
        <v>7</v>
      </c>
      <c r="Q1354">
        <v>1</v>
      </c>
      <c r="R1354">
        <v>0</v>
      </c>
      <c r="S1354">
        <v>0</v>
      </c>
      <c r="T1354">
        <v>0</v>
      </c>
      <c r="U1354">
        <v>2</v>
      </c>
      <c r="V1354">
        <v>1</v>
      </c>
      <c r="W1354">
        <v>0</v>
      </c>
      <c r="X1354">
        <v>1</v>
      </c>
      <c r="Y1354">
        <v>3</v>
      </c>
      <c r="Z1354">
        <v>3</v>
      </c>
      <c r="AA1354">
        <v>0</v>
      </c>
      <c r="AB1354">
        <v>43</v>
      </c>
      <c r="AC1354">
        <v>2</v>
      </c>
    </row>
    <row r="1355" spans="1:29" x14ac:dyDescent="0.3">
      <c r="A1355">
        <v>2005</v>
      </c>
      <c r="B1355">
        <v>1812</v>
      </c>
      <c r="C1355" t="s">
        <v>376</v>
      </c>
      <c r="D1355" t="s">
        <v>388</v>
      </c>
      <c r="E1355" t="s">
        <v>412</v>
      </c>
      <c r="F1355">
        <v>64</v>
      </c>
      <c r="G1355" s="7" t="s">
        <v>122</v>
      </c>
      <c r="H1355" s="7" t="s">
        <v>122</v>
      </c>
      <c r="I1355" s="7" t="s">
        <v>122</v>
      </c>
      <c r="J1355" s="7" t="s">
        <v>122</v>
      </c>
      <c r="K1355" s="8">
        <v>10.0001</v>
      </c>
      <c r="L1355" s="8">
        <v>41.016399999999997</v>
      </c>
      <c r="M1355" s="8">
        <v>2.0000000000000001E-4</v>
      </c>
      <c r="N1355" s="8">
        <v>51.0167</v>
      </c>
      <c r="O1355">
        <v>58</v>
      </c>
      <c r="P1355">
        <v>5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64</v>
      </c>
      <c r="AC1355">
        <v>1</v>
      </c>
    </row>
    <row r="1356" spans="1:29" x14ac:dyDescent="0.3">
      <c r="A1356">
        <v>2005</v>
      </c>
      <c r="B1356">
        <v>1813</v>
      </c>
      <c r="C1356" t="s">
        <v>376</v>
      </c>
      <c r="D1356" t="s">
        <v>389</v>
      </c>
      <c r="E1356" t="s">
        <v>405</v>
      </c>
      <c r="F1356">
        <v>226</v>
      </c>
      <c r="G1356" s="7" t="s">
        <v>122</v>
      </c>
      <c r="H1356" s="7" t="s">
        <v>122</v>
      </c>
      <c r="I1356" s="7" t="s">
        <v>122</v>
      </c>
      <c r="J1356" s="7" t="s">
        <v>122</v>
      </c>
      <c r="K1356" s="8">
        <v>104.45</v>
      </c>
      <c r="L1356" s="8">
        <v>1659.758</v>
      </c>
      <c r="M1356" s="8">
        <v>3.5251000000000001</v>
      </c>
      <c r="N1356" s="8">
        <v>1767.7330999999999</v>
      </c>
      <c r="O1356">
        <v>112</v>
      </c>
      <c r="P1356">
        <v>90</v>
      </c>
      <c r="Q1356">
        <v>11</v>
      </c>
      <c r="R1356">
        <v>7</v>
      </c>
      <c r="S1356">
        <v>3</v>
      </c>
      <c r="T1356">
        <v>2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226</v>
      </c>
      <c r="AC1356">
        <v>3</v>
      </c>
    </row>
    <row r="1357" spans="1:29" x14ac:dyDescent="0.3">
      <c r="A1357">
        <v>2005</v>
      </c>
      <c r="B1357">
        <v>1814</v>
      </c>
      <c r="C1357" t="s">
        <v>376</v>
      </c>
      <c r="D1357" t="s">
        <v>390</v>
      </c>
      <c r="E1357" t="s">
        <v>423</v>
      </c>
      <c r="F1357">
        <v>128</v>
      </c>
      <c r="G1357" s="7" t="s">
        <v>122</v>
      </c>
      <c r="H1357" s="7" t="s">
        <v>122</v>
      </c>
      <c r="I1357" s="7" t="s">
        <v>122</v>
      </c>
      <c r="J1357" s="7" t="s">
        <v>122</v>
      </c>
      <c r="K1357" s="8">
        <v>119.59610000000001</v>
      </c>
      <c r="L1357" s="8">
        <v>10.389200000000001</v>
      </c>
      <c r="M1357" s="8">
        <v>1.3813</v>
      </c>
      <c r="N1357" s="8">
        <v>131.36660000000001</v>
      </c>
      <c r="O1357">
        <v>121</v>
      </c>
      <c r="P1357">
        <v>6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47</v>
      </c>
      <c r="AA1357">
        <v>0</v>
      </c>
      <c r="AB1357">
        <v>80</v>
      </c>
      <c r="AC1357">
        <v>1</v>
      </c>
    </row>
    <row r="1358" spans="1:29" x14ac:dyDescent="0.3">
      <c r="A1358">
        <v>2005</v>
      </c>
      <c r="B1358">
        <v>1815</v>
      </c>
      <c r="C1358" t="s">
        <v>376</v>
      </c>
      <c r="D1358" t="s">
        <v>391</v>
      </c>
      <c r="E1358" t="s">
        <v>412</v>
      </c>
      <c r="F1358">
        <v>129</v>
      </c>
      <c r="G1358" s="7" t="s">
        <v>122</v>
      </c>
      <c r="H1358" s="7" t="s">
        <v>122</v>
      </c>
      <c r="I1358" s="7" t="s">
        <v>122</v>
      </c>
      <c r="J1358" s="7" t="s">
        <v>122</v>
      </c>
      <c r="K1358" s="8">
        <v>32.6</v>
      </c>
      <c r="L1358" s="8">
        <v>120.39870000000001</v>
      </c>
      <c r="M1358" s="8">
        <v>6.6802999999999999</v>
      </c>
      <c r="N1358" s="8">
        <v>159.679</v>
      </c>
      <c r="O1358">
        <v>77</v>
      </c>
      <c r="P1358">
        <v>50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129</v>
      </c>
      <c r="AC1358">
        <v>1</v>
      </c>
    </row>
    <row r="1359" spans="1:29" x14ac:dyDescent="0.3">
      <c r="A1359">
        <v>2005</v>
      </c>
      <c r="B1359">
        <v>1816</v>
      </c>
      <c r="C1359" t="s">
        <v>376</v>
      </c>
      <c r="D1359" t="s">
        <v>392</v>
      </c>
      <c r="E1359" t="s">
        <v>423</v>
      </c>
      <c r="F1359">
        <v>97</v>
      </c>
      <c r="G1359" s="7" t="s">
        <v>122</v>
      </c>
      <c r="H1359" s="7" t="s">
        <v>122</v>
      </c>
      <c r="I1359" s="7" t="s">
        <v>122</v>
      </c>
      <c r="J1359" s="7" t="s">
        <v>122</v>
      </c>
      <c r="K1359" s="8">
        <v>2595.5610000000001</v>
      </c>
      <c r="L1359" s="8">
        <v>3398.8616999999999</v>
      </c>
      <c r="M1359" s="8">
        <v>4.5499999999999999E-2</v>
      </c>
      <c r="N1359" s="8">
        <v>5994.4682000000103</v>
      </c>
      <c r="O1359">
        <v>73</v>
      </c>
      <c r="P1359">
        <v>18</v>
      </c>
      <c r="Q1359">
        <v>0</v>
      </c>
      <c r="R1359">
        <v>2</v>
      </c>
      <c r="S1359">
        <v>0</v>
      </c>
      <c r="T1359">
        <v>2</v>
      </c>
      <c r="U1359">
        <v>0</v>
      </c>
      <c r="V1359">
        <v>2</v>
      </c>
      <c r="W1359">
        <v>0</v>
      </c>
      <c r="X1359">
        <v>4</v>
      </c>
      <c r="Y1359">
        <v>3</v>
      </c>
      <c r="Z1359">
        <v>11</v>
      </c>
      <c r="AA1359">
        <v>0</v>
      </c>
      <c r="AB1359">
        <v>79</v>
      </c>
      <c r="AC1359">
        <v>5</v>
      </c>
    </row>
    <row r="1360" spans="1:29" x14ac:dyDescent="0.3">
      <c r="A1360">
        <v>2005</v>
      </c>
      <c r="B1360">
        <v>1817</v>
      </c>
      <c r="C1360" t="s">
        <v>376</v>
      </c>
      <c r="D1360" t="s">
        <v>393</v>
      </c>
      <c r="E1360" t="s">
        <v>423</v>
      </c>
      <c r="F1360">
        <v>130</v>
      </c>
      <c r="G1360" s="7" t="s">
        <v>122</v>
      </c>
      <c r="H1360" s="7" t="s">
        <v>122</v>
      </c>
      <c r="I1360" s="7" t="s">
        <v>122</v>
      </c>
      <c r="J1360" s="7" t="s">
        <v>122</v>
      </c>
      <c r="K1360" s="8">
        <v>37.190199999999997</v>
      </c>
      <c r="L1360" s="8">
        <v>287.48559999999998</v>
      </c>
      <c r="M1360" s="8">
        <v>0.35039999999999999</v>
      </c>
      <c r="N1360" s="8">
        <v>325.02620000000002</v>
      </c>
      <c r="O1360">
        <v>102</v>
      </c>
      <c r="P1360">
        <v>26</v>
      </c>
      <c r="Q1360">
        <v>1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14</v>
      </c>
      <c r="AA1360">
        <v>5</v>
      </c>
      <c r="AB1360">
        <v>111</v>
      </c>
      <c r="AC1360">
        <v>0</v>
      </c>
    </row>
    <row r="1361" spans="1:29" x14ac:dyDescent="0.3">
      <c r="A1361">
        <v>2005</v>
      </c>
      <c r="B1361">
        <v>1818</v>
      </c>
      <c r="C1361" t="s">
        <v>376</v>
      </c>
      <c r="D1361" t="s">
        <v>394</v>
      </c>
      <c r="E1361" t="s">
        <v>412</v>
      </c>
      <c r="F1361">
        <v>99</v>
      </c>
      <c r="G1361" s="7" t="s">
        <v>122</v>
      </c>
      <c r="H1361" s="7" t="s">
        <v>122</v>
      </c>
      <c r="I1361" s="7" t="s">
        <v>122</v>
      </c>
      <c r="J1361" s="7" t="s">
        <v>122</v>
      </c>
      <c r="K1361" s="8">
        <v>153.815</v>
      </c>
      <c r="L1361" s="8">
        <v>476.04629999999997</v>
      </c>
      <c r="M1361" s="8">
        <v>9.7750000000000004</v>
      </c>
      <c r="N1361" s="8">
        <v>639.63629999999898</v>
      </c>
      <c r="O1361">
        <v>84</v>
      </c>
      <c r="P1361">
        <v>10</v>
      </c>
      <c r="Q1361">
        <v>1</v>
      </c>
      <c r="R1361">
        <v>2</v>
      </c>
      <c r="S1361">
        <v>0</v>
      </c>
      <c r="T1361">
        <v>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99</v>
      </c>
      <c r="AC1361">
        <v>2</v>
      </c>
    </row>
    <row r="1362" spans="1:29" x14ac:dyDescent="0.3">
      <c r="A1362">
        <v>2005</v>
      </c>
      <c r="B1362">
        <v>1819</v>
      </c>
      <c r="C1362" t="s">
        <v>376</v>
      </c>
      <c r="D1362" t="s">
        <v>395</v>
      </c>
      <c r="E1362" t="s">
        <v>412</v>
      </c>
      <c r="F1362">
        <v>47</v>
      </c>
      <c r="G1362" s="7" t="s">
        <v>122</v>
      </c>
      <c r="H1362" s="7" t="s">
        <v>122</v>
      </c>
      <c r="I1362" s="7" t="s">
        <v>122</v>
      </c>
      <c r="J1362" s="7" t="s">
        <v>122</v>
      </c>
      <c r="K1362" s="8">
        <v>153.40010000000001</v>
      </c>
      <c r="L1362" s="8">
        <v>451.23129999999998</v>
      </c>
      <c r="M1362" s="8">
        <v>4.5</v>
      </c>
      <c r="N1362" s="8">
        <v>609.13139999999999</v>
      </c>
      <c r="O1362">
        <v>18</v>
      </c>
      <c r="P1362">
        <v>27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47</v>
      </c>
      <c r="AC1362">
        <v>2</v>
      </c>
    </row>
    <row r="1363" spans="1:29" x14ac:dyDescent="0.3">
      <c r="A1363">
        <v>2005</v>
      </c>
      <c r="B1363">
        <v>1820</v>
      </c>
      <c r="C1363" t="s">
        <v>376</v>
      </c>
      <c r="D1363" t="s">
        <v>396</v>
      </c>
      <c r="E1363" t="s">
        <v>412</v>
      </c>
      <c r="F1363">
        <v>106</v>
      </c>
      <c r="G1363" s="7" t="s">
        <v>122</v>
      </c>
      <c r="H1363" s="7" t="s">
        <v>122</v>
      </c>
      <c r="I1363" s="7" t="s">
        <v>122</v>
      </c>
      <c r="J1363" s="7" t="s">
        <v>122</v>
      </c>
      <c r="K1363" s="8">
        <v>35.125</v>
      </c>
      <c r="L1363" s="8">
        <v>96.016800000000003</v>
      </c>
      <c r="M1363" s="8">
        <v>0.28110000000000002</v>
      </c>
      <c r="N1363" s="8">
        <v>131.4229</v>
      </c>
      <c r="O1363">
        <v>81</v>
      </c>
      <c r="P1363">
        <v>21</v>
      </c>
      <c r="Q1363">
        <v>3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106</v>
      </c>
      <c r="AC1363">
        <v>0</v>
      </c>
    </row>
    <row r="1364" spans="1:29" x14ac:dyDescent="0.3">
      <c r="A1364">
        <v>2005</v>
      </c>
      <c r="B1364">
        <v>1821</v>
      </c>
      <c r="C1364" t="s">
        <v>376</v>
      </c>
      <c r="D1364" t="s">
        <v>397</v>
      </c>
      <c r="E1364" t="s">
        <v>423</v>
      </c>
      <c r="F1364">
        <v>238</v>
      </c>
      <c r="G1364" s="7" t="s">
        <v>122</v>
      </c>
      <c r="H1364" s="7" t="s">
        <v>122</v>
      </c>
      <c r="I1364" s="7" t="s">
        <v>122</v>
      </c>
      <c r="J1364" s="7" t="s">
        <v>122</v>
      </c>
      <c r="K1364" s="8">
        <v>1265.4602</v>
      </c>
      <c r="L1364" s="8">
        <v>490.28509999999898</v>
      </c>
      <c r="M1364" s="8">
        <v>1.1007</v>
      </c>
      <c r="N1364" s="8">
        <v>1756.846</v>
      </c>
      <c r="O1364">
        <v>207</v>
      </c>
      <c r="P1364">
        <v>25</v>
      </c>
      <c r="Q1364">
        <v>2</v>
      </c>
      <c r="R1364">
        <v>1</v>
      </c>
      <c r="S1364">
        <v>1</v>
      </c>
      <c r="T1364">
        <v>1</v>
      </c>
      <c r="U1364">
        <v>0</v>
      </c>
      <c r="V1364">
        <v>1</v>
      </c>
      <c r="W1364">
        <v>0</v>
      </c>
      <c r="X1364">
        <v>1</v>
      </c>
      <c r="Y1364">
        <v>7</v>
      </c>
      <c r="Z1364">
        <v>62</v>
      </c>
      <c r="AA1364">
        <v>0</v>
      </c>
      <c r="AB1364">
        <v>168</v>
      </c>
      <c r="AC1364">
        <v>4</v>
      </c>
    </row>
    <row r="1365" spans="1:29" x14ac:dyDescent="0.3">
      <c r="A1365">
        <v>2005</v>
      </c>
      <c r="B1365">
        <v>1822</v>
      </c>
      <c r="C1365" t="s">
        <v>376</v>
      </c>
      <c r="D1365" t="s">
        <v>398</v>
      </c>
      <c r="E1365" t="s">
        <v>423</v>
      </c>
      <c r="F1365">
        <v>282</v>
      </c>
      <c r="G1365" s="7" t="s">
        <v>122</v>
      </c>
      <c r="H1365" s="7" t="s">
        <v>122</v>
      </c>
      <c r="I1365" s="7" t="s">
        <v>122</v>
      </c>
      <c r="J1365" s="7" t="s">
        <v>122</v>
      </c>
      <c r="K1365" s="8">
        <v>332.24700000000001</v>
      </c>
      <c r="L1365" s="8">
        <v>2472.16750000001</v>
      </c>
      <c r="M1365" s="8">
        <v>0.05</v>
      </c>
      <c r="N1365" s="8">
        <v>2804.46450000001</v>
      </c>
      <c r="O1365">
        <v>208</v>
      </c>
      <c r="P1365">
        <v>69</v>
      </c>
      <c r="Q1365">
        <v>1</v>
      </c>
      <c r="R1365">
        <v>3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3</v>
      </c>
      <c r="AA1365">
        <v>3</v>
      </c>
      <c r="AB1365">
        <v>275</v>
      </c>
      <c r="AC1365">
        <v>1</v>
      </c>
    </row>
    <row r="1366" spans="1:29" x14ac:dyDescent="0.3">
      <c r="A1366">
        <v>2005</v>
      </c>
      <c r="B1366">
        <v>1823</v>
      </c>
      <c r="C1366" t="s">
        <v>376</v>
      </c>
      <c r="D1366" t="s">
        <v>376</v>
      </c>
      <c r="E1366" t="s">
        <v>423</v>
      </c>
      <c r="F1366">
        <v>521</v>
      </c>
      <c r="G1366" s="7" t="s">
        <v>122</v>
      </c>
      <c r="H1366" s="7" t="s">
        <v>122</v>
      </c>
      <c r="I1366" s="7" t="s">
        <v>122</v>
      </c>
      <c r="J1366" s="7" t="s">
        <v>122</v>
      </c>
      <c r="K1366" s="8">
        <v>1890.3705</v>
      </c>
      <c r="L1366" s="8">
        <v>883.38729999999896</v>
      </c>
      <c r="M1366" s="8">
        <v>3.7092999999999998</v>
      </c>
      <c r="N1366" s="8">
        <v>2777.4670999999998</v>
      </c>
      <c r="O1366">
        <v>458</v>
      </c>
      <c r="P1366">
        <v>38</v>
      </c>
      <c r="Q1366">
        <v>10</v>
      </c>
      <c r="R1366">
        <v>6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2</v>
      </c>
      <c r="Y1366">
        <v>26</v>
      </c>
      <c r="Z1366">
        <v>101</v>
      </c>
      <c r="AA1366">
        <v>5</v>
      </c>
      <c r="AB1366">
        <v>387</v>
      </c>
      <c r="AC1366">
        <v>14</v>
      </c>
    </row>
    <row r="1367" spans="1:29" x14ac:dyDescent="0.3">
      <c r="A1367">
        <v>2005</v>
      </c>
      <c r="B1367">
        <v>1824</v>
      </c>
      <c r="C1367" t="s">
        <v>376</v>
      </c>
      <c r="D1367" t="s">
        <v>399</v>
      </c>
      <c r="E1367" t="s">
        <v>423</v>
      </c>
      <c r="F1367">
        <v>113</v>
      </c>
      <c r="G1367" s="7" t="s">
        <v>122</v>
      </c>
      <c r="H1367" s="7" t="s">
        <v>122</v>
      </c>
      <c r="I1367" s="7" t="s">
        <v>122</v>
      </c>
      <c r="J1367" s="7" t="s">
        <v>122</v>
      </c>
      <c r="K1367" s="8">
        <v>118.77030000000001</v>
      </c>
      <c r="L1367" s="8">
        <v>1728.8951999999999</v>
      </c>
      <c r="M1367" s="8">
        <v>1.0905</v>
      </c>
      <c r="N1367" s="8">
        <v>1848.7560000000001</v>
      </c>
      <c r="O1367">
        <v>91</v>
      </c>
      <c r="P1367">
        <v>17</v>
      </c>
      <c r="Q1367">
        <v>1</v>
      </c>
      <c r="R1367">
        <v>2</v>
      </c>
      <c r="S1367">
        <v>0</v>
      </c>
      <c r="T1367">
        <v>1</v>
      </c>
      <c r="U1367">
        <v>0</v>
      </c>
      <c r="V1367">
        <v>1</v>
      </c>
      <c r="W1367">
        <v>0</v>
      </c>
      <c r="X1367">
        <v>1</v>
      </c>
      <c r="Y1367">
        <v>1</v>
      </c>
      <c r="Z1367">
        <v>31</v>
      </c>
      <c r="AA1367">
        <v>3</v>
      </c>
      <c r="AB1367">
        <v>77</v>
      </c>
      <c r="AC1367">
        <v>2</v>
      </c>
    </row>
    <row r="1368" spans="1:29" x14ac:dyDescent="0.3">
      <c r="A1368">
        <v>2006</v>
      </c>
      <c r="B1368">
        <v>101</v>
      </c>
      <c r="C1368" t="s">
        <v>130</v>
      </c>
      <c r="D1368" t="s">
        <v>131</v>
      </c>
      <c r="E1368" t="s">
        <v>402</v>
      </c>
      <c r="F1368">
        <v>121</v>
      </c>
      <c r="G1368" s="7" t="s">
        <v>122</v>
      </c>
      <c r="H1368" s="7" t="s">
        <v>122</v>
      </c>
      <c r="I1368" s="7" t="s">
        <v>122</v>
      </c>
      <c r="J1368" s="7" t="s">
        <v>122</v>
      </c>
      <c r="K1368" s="8">
        <v>407.95249999999999</v>
      </c>
      <c r="L1368" s="8">
        <v>10.82</v>
      </c>
      <c r="M1368" s="8">
        <v>0.161</v>
      </c>
      <c r="N1368" s="8">
        <v>418.93349999999998</v>
      </c>
      <c r="O1368">
        <v>115</v>
      </c>
      <c r="P1368">
        <v>4</v>
      </c>
      <c r="Q1368">
        <v>0</v>
      </c>
      <c r="R1368">
        <v>0</v>
      </c>
      <c r="S1368">
        <v>1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2</v>
      </c>
      <c r="AA1368">
        <v>16</v>
      </c>
      <c r="AB1368">
        <v>102</v>
      </c>
      <c r="AC1368">
        <v>2</v>
      </c>
    </row>
    <row r="1369" spans="1:29" x14ac:dyDescent="0.3">
      <c r="A1369">
        <v>2006</v>
      </c>
      <c r="B1369">
        <v>102</v>
      </c>
      <c r="C1369" t="s">
        <v>130</v>
      </c>
      <c r="D1369" t="s">
        <v>403</v>
      </c>
      <c r="E1369" t="s">
        <v>402</v>
      </c>
      <c r="F1369">
        <v>97</v>
      </c>
      <c r="G1369" s="7" t="s">
        <v>122</v>
      </c>
      <c r="H1369" s="7" t="s">
        <v>122</v>
      </c>
      <c r="I1369" s="7" t="s">
        <v>122</v>
      </c>
      <c r="J1369" s="7" t="s">
        <v>122</v>
      </c>
      <c r="K1369" s="8">
        <v>8.5570000000000004</v>
      </c>
      <c r="L1369" s="8">
        <v>7.5309999999999997</v>
      </c>
      <c r="M1369" s="8">
        <v>6.8000000000000005E-2</v>
      </c>
      <c r="N1369" s="8">
        <v>16.155999999999999</v>
      </c>
      <c r="O1369">
        <v>93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1</v>
      </c>
      <c r="AA1369">
        <v>11</v>
      </c>
      <c r="AB1369">
        <v>84</v>
      </c>
      <c r="AC1369">
        <v>0</v>
      </c>
    </row>
    <row r="1370" spans="1:29" x14ac:dyDescent="0.3">
      <c r="A1370">
        <v>2006</v>
      </c>
      <c r="B1370">
        <v>103</v>
      </c>
      <c r="C1370" t="s">
        <v>130</v>
      </c>
      <c r="D1370" t="s">
        <v>132</v>
      </c>
      <c r="E1370" t="s">
        <v>402</v>
      </c>
      <c r="F1370">
        <v>29</v>
      </c>
      <c r="G1370" s="7" t="s">
        <v>122</v>
      </c>
      <c r="H1370" s="7" t="s">
        <v>122</v>
      </c>
      <c r="I1370" s="7" t="s">
        <v>122</v>
      </c>
      <c r="J1370" s="7" t="s">
        <v>122</v>
      </c>
      <c r="K1370" s="8">
        <v>13.59</v>
      </c>
      <c r="L1370" s="8">
        <v>0.55800000000000005</v>
      </c>
      <c r="M1370" s="8">
        <v>1.07</v>
      </c>
      <c r="N1370" s="8">
        <v>15.218</v>
      </c>
      <c r="O1370">
        <v>26</v>
      </c>
      <c r="P1370">
        <v>2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1</v>
      </c>
      <c r="Z1370">
        <v>1</v>
      </c>
      <c r="AA1370">
        <v>9</v>
      </c>
      <c r="AB1370">
        <v>17</v>
      </c>
      <c r="AC1370">
        <v>0</v>
      </c>
    </row>
    <row r="1371" spans="1:29" x14ac:dyDescent="0.3">
      <c r="A1371">
        <v>2006</v>
      </c>
      <c r="B1371">
        <v>104</v>
      </c>
      <c r="C1371" t="s">
        <v>130</v>
      </c>
      <c r="D1371" t="s">
        <v>133</v>
      </c>
      <c r="E1371" t="s">
        <v>404</v>
      </c>
      <c r="F1371">
        <v>51</v>
      </c>
      <c r="G1371" s="7" t="s">
        <v>122</v>
      </c>
      <c r="H1371" s="7" t="s">
        <v>122</v>
      </c>
      <c r="I1371" s="7" t="s">
        <v>122</v>
      </c>
      <c r="J1371" s="7" t="s">
        <v>122</v>
      </c>
      <c r="K1371" s="8">
        <v>13.45</v>
      </c>
      <c r="L1371" s="8">
        <v>11.5341</v>
      </c>
      <c r="M1371" s="8">
        <v>0.03</v>
      </c>
      <c r="N1371" s="8">
        <v>25.014099999999999</v>
      </c>
      <c r="O1371">
        <v>44</v>
      </c>
      <c r="P1371">
        <v>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2</v>
      </c>
      <c r="AA1371">
        <v>8</v>
      </c>
      <c r="AB1371">
        <v>41</v>
      </c>
      <c r="AC1371">
        <v>0</v>
      </c>
    </row>
    <row r="1372" spans="1:29" x14ac:dyDescent="0.3">
      <c r="A1372">
        <v>2006</v>
      </c>
      <c r="B1372">
        <v>105</v>
      </c>
      <c r="C1372" t="s">
        <v>130</v>
      </c>
      <c r="D1372" t="s">
        <v>130</v>
      </c>
      <c r="E1372" t="s">
        <v>402</v>
      </c>
      <c r="F1372">
        <v>201</v>
      </c>
      <c r="G1372" s="7" t="s">
        <v>122</v>
      </c>
      <c r="H1372" s="7" t="s">
        <v>122</v>
      </c>
      <c r="I1372" s="7" t="s">
        <v>122</v>
      </c>
      <c r="J1372" s="7" t="s">
        <v>122</v>
      </c>
      <c r="K1372" s="8">
        <v>101.8052</v>
      </c>
      <c r="L1372" s="8">
        <v>32.195399999999999</v>
      </c>
      <c r="M1372" s="8">
        <v>0.41</v>
      </c>
      <c r="N1372" s="8">
        <v>134.41059999999999</v>
      </c>
      <c r="O1372">
        <v>191</v>
      </c>
      <c r="P1372">
        <v>7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40</v>
      </c>
      <c r="AB1372">
        <v>160</v>
      </c>
      <c r="AC1372">
        <v>2</v>
      </c>
    </row>
    <row r="1373" spans="1:29" x14ac:dyDescent="0.3">
      <c r="A1373">
        <v>2006</v>
      </c>
      <c r="B1373">
        <v>106</v>
      </c>
      <c r="C1373" t="s">
        <v>130</v>
      </c>
      <c r="D1373" t="s">
        <v>134</v>
      </c>
      <c r="E1373" t="s">
        <v>405</v>
      </c>
      <c r="F1373">
        <v>48</v>
      </c>
      <c r="G1373" s="7" t="s">
        <v>122</v>
      </c>
      <c r="H1373" s="7" t="s">
        <v>122</v>
      </c>
      <c r="I1373" s="7" t="s">
        <v>122</v>
      </c>
      <c r="J1373" s="7" t="s">
        <v>122</v>
      </c>
      <c r="K1373" s="8">
        <v>22.911999999999999</v>
      </c>
      <c r="L1373" s="8">
        <v>35.766500000000001</v>
      </c>
      <c r="M1373" s="8">
        <v>0.05</v>
      </c>
      <c r="N1373" s="8">
        <v>58.728499999999997</v>
      </c>
      <c r="O1373">
        <v>44</v>
      </c>
      <c r="P1373">
        <v>3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2</v>
      </c>
      <c r="AB1373">
        <v>45</v>
      </c>
      <c r="AC1373">
        <v>0</v>
      </c>
    </row>
    <row r="1374" spans="1:29" x14ac:dyDescent="0.3">
      <c r="A1374">
        <v>2006</v>
      </c>
      <c r="B1374">
        <v>107</v>
      </c>
      <c r="C1374" t="s">
        <v>130</v>
      </c>
      <c r="D1374" t="s">
        <v>135</v>
      </c>
      <c r="E1374" t="s">
        <v>404</v>
      </c>
      <c r="F1374">
        <v>121</v>
      </c>
      <c r="G1374" s="7" t="s">
        <v>122</v>
      </c>
      <c r="H1374" s="7" t="s">
        <v>122</v>
      </c>
      <c r="I1374" s="7" t="s">
        <v>122</v>
      </c>
      <c r="J1374" s="7" t="s">
        <v>122</v>
      </c>
      <c r="K1374" s="8">
        <v>21.337499999999999</v>
      </c>
      <c r="L1374" s="8">
        <v>6.1384999999999996</v>
      </c>
      <c r="M1374" s="8">
        <v>0.03</v>
      </c>
      <c r="N1374" s="8">
        <v>27.506</v>
      </c>
      <c r="O1374">
        <v>116</v>
      </c>
      <c r="P1374">
        <v>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33</v>
      </c>
      <c r="AB1374">
        <v>87</v>
      </c>
      <c r="AC1374">
        <v>0</v>
      </c>
    </row>
    <row r="1375" spans="1:29" x14ac:dyDescent="0.3">
      <c r="A1375">
        <v>2006</v>
      </c>
      <c r="B1375">
        <v>108</v>
      </c>
      <c r="C1375" t="s">
        <v>130</v>
      </c>
      <c r="D1375" t="s">
        <v>136</v>
      </c>
      <c r="E1375" t="s">
        <v>402</v>
      </c>
      <c r="F1375">
        <v>59</v>
      </c>
      <c r="G1375" s="7" t="s">
        <v>122</v>
      </c>
      <c r="H1375" s="7" t="s">
        <v>122</v>
      </c>
      <c r="I1375" s="7" t="s">
        <v>122</v>
      </c>
      <c r="J1375" s="7" t="s">
        <v>122</v>
      </c>
      <c r="K1375" s="8">
        <v>1.431</v>
      </c>
      <c r="L1375" s="8">
        <v>3.3620000000000001</v>
      </c>
      <c r="M1375" s="8">
        <v>1.7829999999999999</v>
      </c>
      <c r="N1375" s="8">
        <v>6.5759999999999996</v>
      </c>
      <c r="O1375">
        <v>55</v>
      </c>
      <c r="P1375">
        <v>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18</v>
      </c>
      <c r="AB1375">
        <v>40</v>
      </c>
      <c r="AC1375">
        <v>0</v>
      </c>
    </row>
    <row r="1376" spans="1:29" x14ac:dyDescent="0.3">
      <c r="A1376">
        <v>2006</v>
      </c>
      <c r="B1376">
        <v>109</v>
      </c>
      <c r="C1376" t="s">
        <v>130</v>
      </c>
      <c r="D1376" t="s">
        <v>137</v>
      </c>
      <c r="E1376" t="s">
        <v>404</v>
      </c>
      <c r="F1376">
        <v>437</v>
      </c>
      <c r="G1376" s="7" t="s">
        <v>122</v>
      </c>
      <c r="H1376" s="7" t="s">
        <v>122</v>
      </c>
      <c r="I1376" s="7" t="s">
        <v>122</v>
      </c>
      <c r="J1376" s="7" t="s">
        <v>122</v>
      </c>
      <c r="K1376" s="8">
        <v>63.491</v>
      </c>
      <c r="L1376" s="8">
        <v>37.862499999999997</v>
      </c>
      <c r="M1376" s="8">
        <v>0.45600000000000002</v>
      </c>
      <c r="N1376" s="8">
        <v>101.8095</v>
      </c>
      <c r="O1376">
        <v>420</v>
      </c>
      <c r="P1376">
        <v>15</v>
      </c>
      <c r="Q1376">
        <v>0</v>
      </c>
      <c r="R1376">
        <v>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5</v>
      </c>
      <c r="AA1376">
        <v>134</v>
      </c>
      <c r="AB1376">
        <v>297</v>
      </c>
      <c r="AC1376">
        <v>0</v>
      </c>
    </row>
    <row r="1377" spans="1:29" x14ac:dyDescent="0.3">
      <c r="A1377">
        <v>2006</v>
      </c>
      <c r="B1377">
        <v>110</v>
      </c>
      <c r="C1377" t="s">
        <v>130</v>
      </c>
      <c r="D1377" t="s">
        <v>138</v>
      </c>
      <c r="E1377" t="s">
        <v>402</v>
      </c>
      <c r="F1377">
        <v>55</v>
      </c>
      <c r="G1377" s="7" t="s">
        <v>122</v>
      </c>
      <c r="H1377" s="7" t="s">
        <v>122</v>
      </c>
      <c r="I1377" s="7" t="s">
        <v>122</v>
      </c>
      <c r="J1377" s="7" t="s">
        <v>122</v>
      </c>
      <c r="K1377" s="8">
        <v>0.14499999999999999</v>
      </c>
      <c r="L1377" s="8">
        <v>1.2529999999999999</v>
      </c>
      <c r="M1377" s="8">
        <v>3.2629999999999999</v>
      </c>
      <c r="N1377" s="8">
        <v>4.6609999999999996</v>
      </c>
      <c r="O1377">
        <v>54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12</v>
      </c>
      <c r="AB1377">
        <v>43</v>
      </c>
      <c r="AC1377">
        <v>0</v>
      </c>
    </row>
    <row r="1378" spans="1:29" x14ac:dyDescent="0.3">
      <c r="A1378">
        <v>2006</v>
      </c>
      <c r="B1378">
        <v>111</v>
      </c>
      <c r="C1378" t="s">
        <v>130</v>
      </c>
      <c r="D1378" t="s">
        <v>139</v>
      </c>
      <c r="E1378" t="s">
        <v>406</v>
      </c>
      <c r="F1378">
        <v>44</v>
      </c>
      <c r="G1378" s="7" t="s">
        <v>122</v>
      </c>
      <c r="H1378" s="7" t="s">
        <v>122</v>
      </c>
      <c r="I1378" s="7" t="s">
        <v>122</v>
      </c>
      <c r="J1378" s="7" t="s">
        <v>122</v>
      </c>
      <c r="K1378" s="8">
        <v>4.1950000000000003</v>
      </c>
      <c r="L1378" s="8">
        <v>5.1142000000000003</v>
      </c>
      <c r="M1378" s="8">
        <v>6.0999999999999999E-2</v>
      </c>
      <c r="N1378" s="8">
        <v>9.3702000000000005</v>
      </c>
      <c r="O1378">
        <v>40</v>
      </c>
      <c r="P1378">
        <v>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2</v>
      </c>
      <c r="AA1378">
        <v>12</v>
      </c>
      <c r="AB1378">
        <v>28</v>
      </c>
      <c r="AC1378">
        <v>0</v>
      </c>
    </row>
    <row r="1379" spans="1:29" x14ac:dyDescent="0.3">
      <c r="A1379">
        <v>2006</v>
      </c>
      <c r="B1379">
        <v>112</v>
      </c>
      <c r="C1379" t="s">
        <v>130</v>
      </c>
      <c r="D1379" t="s">
        <v>140</v>
      </c>
      <c r="E1379" t="s">
        <v>402</v>
      </c>
      <c r="F1379">
        <v>25</v>
      </c>
      <c r="G1379" s="7" t="s">
        <v>122</v>
      </c>
      <c r="H1379" s="7" t="s">
        <v>122</v>
      </c>
      <c r="I1379" s="7" t="s">
        <v>122</v>
      </c>
      <c r="J1379" s="7" t="s">
        <v>122</v>
      </c>
      <c r="K1379" s="8">
        <v>0.23</v>
      </c>
      <c r="L1379" s="8">
        <v>1.5069999999999999</v>
      </c>
      <c r="M1379" s="8">
        <v>2.5000000000000001E-2</v>
      </c>
      <c r="N1379" s="8">
        <v>1.762</v>
      </c>
      <c r="O1379">
        <v>24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8</v>
      </c>
      <c r="AB1379">
        <v>17</v>
      </c>
      <c r="AC1379">
        <v>0</v>
      </c>
    </row>
    <row r="1380" spans="1:29" x14ac:dyDescent="0.3">
      <c r="A1380">
        <v>2006</v>
      </c>
      <c r="B1380">
        <v>113</v>
      </c>
      <c r="C1380" t="s">
        <v>130</v>
      </c>
      <c r="D1380" t="s">
        <v>141</v>
      </c>
      <c r="E1380" t="s">
        <v>404</v>
      </c>
      <c r="F1380">
        <v>96</v>
      </c>
      <c r="G1380" s="7" t="s">
        <v>122</v>
      </c>
      <c r="H1380" s="7" t="s">
        <v>122</v>
      </c>
      <c r="I1380" s="7" t="s">
        <v>122</v>
      </c>
      <c r="J1380" s="7" t="s">
        <v>122</v>
      </c>
      <c r="K1380" s="8">
        <v>341.46100000000001</v>
      </c>
      <c r="L1380" s="8">
        <v>23.798400000000001</v>
      </c>
      <c r="M1380" s="8">
        <v>0.01</v>
      </c>
      <c r="N1380" s="8">
        <v>365.26940000000002</v>
      </c>
      <c r="O1380">
        <v>83</v>
      </c>
      <c r="P1380">
        <v>8</v>
      </c>
      <c r="Q1380">
        <v>2</v>
      </c>
      <c r="R1380">
        <v>1</v>
      </c>
      <c r="S1380">
        <v>0</v>
      </c>
      <c r="T1380">
        <v>2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20</v>
      </c>
      <c r="AB1380">
        <v>75</v>
      </c>
      <c r="AC1380">
        <v>2</v>
      </c>
    </row>
    <row r="1381" spans="1:29" x14ac:dyDescent="0.3">
      <c r="A1381">
        <v>2006</v>
      </c>
      <c r="B1381">
        <v>114</v>
      </c>
      <c r="C1381" t="s">
        <v>130</v>
      </c>
      <c r="D1381" t="s">
        <v>142</v>
      </c>
      <c r="E1381" t="s">
        <v>402</v>
      </c>
      <c r="F1381">
        <v>49</v>
      </c>
      <c r="G1381" s="7" t="s">
        <v>122</v>
      </c>
      <c r="H1381" s="7" t="s">
        <v>122</v>
      </c>
      <c r="I1381" s="7" t="s">
        <v>122</v>
      </c>
      <c r="J1381" s="7" t="s">
        <v>122</v>
      </c>
      <c r="K1381" s="8">
        <v>3.9950000000000001</v>
      </c>
      <c r="L1381" s="8">
        <v>3.0550000000000002</v>
      </c>
      <c r="M1381" s="8">
        <v>0.16</v>
      </c>
      <c r="N1381" s="8">
        <v>7.21</v>
      </c>
      <c r="O1381">
        <v>46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10</v>
      </c>
      <c r="AB1381">
        <v>39</v>
      </c>
      <c r="AC1381">
        <v>0</v>
      </c>
    </row>
    <row r="1382" spans="1:29" x14ac:dyDescent="0.3">
      <c r="A1382">
        <v>2006</v>
      </c>
      <c r="B1382">
        <v>115</v>
      </c>
      <c r="C1382" t="s">
        <v>130</v>
      </c>
      <c r="D1382" t="s">
        <v>143</v>
      </c>
      <c r="E1382" t="s">
        <v>402</v>
      </c>
      <c r="F1382">
        <v>82</v>
      </c>
      <c r="G1382" s="7" t="s">
        <v>122</v>
      </c>
      <c r="H1382" s="7" t="s">
        <v>122</v>
      </c>
      <c r="I1382" s="7" t="s">
        <v>122</v>
      </c>
      <c r="J1382" s="7" t="s">
        <v>122</v>
      </c>
      <c r="K1382" s="8">
        <v>5.9969999999999999</v>
      </c>
      <c r="L1382" s="8">
        <v>7.99</v>
      </c>
      <c r="M1382" s="8">
        <v>0.123</v>
      </c>
      <c r="N1382" s="8">
        <v>14.11</v>
      </c>
      <c r="O1382">
        <v>75</v>
      </c>
      <c r="P1382">
        <v>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2</v>
      </c>
      <c r="Y1382">
        <v>0</v>
      </c>
      <c r="Z1382">
        <v>0</v>
      </c>
      <c r="AA1382">
        <v>15</v>
      </c>
      <c r="AB1382">
        <v>65</v>
      </c>
      <c r="AC1382">
        <v>0</v>
      </c>
    </row>
    <row r="1383" spans="1:29" x14ac:dyDescent="0.3">
      <c r="A1383">
        <v>2006</v>
      </c>
      <c r="B1383">
        <v>116</v>
      </c>
      <c r="C1383" t="s">
        <v>130</v>
      </c>
      <c r="D1383" t="s">
        <v>144</v>
      </c>
      <c r="E1383" t="s">
        <v>404</v>
      </c>
      <c r="F1383">
        <v>15</v>
      </c>
      <c r="G1383" s="7" t="s">
        <v>122</v>
      </c>
      <c r="H1383" s="7" t="s">
        <v>122</v>
      </c>
      <c r="I1383" s="7" t="s">
        <v>122</v>
      </c>
      <c r="J1383" s="7" t="s">
        <v>122</v>
      </c>
      <c r="K1383" s="8">
        <v>0.255</v>
      </c>
      <c r="L1383" s="8">
        <v>7.0000000000000007E-2</v>
      </c>
      <c r="M1383" s="8">
        <v>2.1000000000000001E-2</v>
      </c>
      <c r="N1383" s="8">
        <v>0.34599999999999997</v>
      </c>
      <c r="O1383">
        <v>15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6</v>
      </c>
      <c r="AB1383">
        <v>9</v>
      </c>
      <c r="AC1383">
        <v>0</v>
      </c>
    </row>
    <row r="1384" spans="1:29" x14ac:dyDescent="0.3">
      <c r="A1384">
        <v>2006</v>
      </c>
      <c r="B1384">
        <v>117</v>
      </c>
      <c r="C1384" t="s">
        <v>130</v>
      </c>
      <c r="D1384" t="s">
        <v>145</v>
      </c>
      <c r="E1384" t="s">
        <v>402</v>
      </c>
      <c r="F1384">
        <v>70</v>
      </c>
      <c r="G1384" s="7" t="s">
        <v>122</v>
      </c>
      <c r="H1384" s="7" t="s">
        <v>122</v>
      </c>
      <c r="I1384" s="7" t="s">
        <v>122</v>
      </c>
      <c r="J1384" s="7" t="s">
        <v>122</v>
      </c>
      <c r="K1384" s="8">
        <v>899.96799999999996</v>
      </c>
      <c r="L1384" s="8">
        <v>5.22</v>
      </c>
      <c r="M1384" s="8">
        <v>0.05</v>
      </c>
      <c r="N1384" s="8">
        <v>905.23799999999903</v>
      </c>
      <c r="O1384">
        <v>56</v>
      </c>
      <c r="P1384">
        <v>13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2</v>
      </c>
      <c r="Y1384">
        <v>0</v>
      </c>
      <c r="Z1384">
        <v>0</v>
      </c>
      <c r="AA1384">
        <v>6</v>
      </c>
      <c r="AB1384">
        <v>62</v>
      </c>
      <c r="AC1384">
        <v>1</v>
      </c>
    </row>
    <row r="1385" spans="1:29" x14ac:dyDescent="0.3">
      <c r="A1385">
        <v>2006</v>
      </c>
      <c r="B1385">
        <v>118</v>
      </c>
      <c r="C1385" t="s">
        <v>130</v>
      </c>
      <c r="D1385" t="s">
        <v>146</v>
      </c>
      <c r="E1385" t="s">
        <v>402</v>
      </c>
      <c r="F1385">
        <v>48</v>
      </c>
      <c r="G1385" s="7" t="s">
        <v>122</v>
      </c>
      <c r="H1385" s="7" t="s">
        <v>122</v>
      </c>
      <c r="I1385" s="7" t="s">
        <v>122</v>
      </c>
      <c r="J1385" s="7" t="s">
        <v>122</v>
      </c>
      <c r="K1385" s="8">
        <v>193.94</v>
      </c>
      <c r="L1385" s="8">
        <v>53.337200000000003</v>
      </c>
      <c r="M1385" s="8">
        <v>1.71</v>
      </c>
      <c r="N1385" s="8">
        <v>248.9872</v>
      </c>
      <c r="O1385">
        <v>44</v>
      </c>
      <c r="P1385">
        <v>2</v>
      </c>
      <c r="Q1385">
        <v>0</v>
      </c>
      <c r="R1385">
        <v>0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12</v>
      </c>
      <c r="AB1385">
        <v>35</v>
      </c>
      <c r="AC1385">
        <v>1</v>
      </c>
    </row>
    <row r="1386" spans="1:29" x14ac:dyDescent="0.3">
      <c r="A1386">
        <v>2006</v>
      </c>
      <c r="B1386">
        <v>119</v>
      </c>
      <c r="C1386" t="s">
        <v>130</v>
      </c>
      <c r="D1386" t="s">
        <v>147</v>
      </c>
      <c r="E1386" t="s">
        <v>404</v>
      </c>
      <c r="F1386">
        <v>118</v>
      </c>
      <c r="G1386" s="7" t="s">
        <v>122</v>
      </c>
      <c r="H1386" s="7" t="s">
        <v>122</v>
      </c>
      <c r="I1386" s="7" t="s">
        <v>122</v>
      </c>
      <c r="J1386" s="7" t="s">
        <v>122</v>
      </c>
      <c r="K1386" s="8">
        <v>27.652000000000001</v>
      </c>
      <c r="L1386" s="8">
        <v>9.4879999999999907</v>
      </c>
      <c r="M1386" s="8">
        <v>0</v>
      </c>
      <c r="N1386" s="8">
        <v>37.14</v>
      </c>
      <c r="O1386">
        <v>110</v>
      </c>
      <c r="P1386">
        <v>7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</v>
      </c>
      <c r="AB1386">
        <v>114</v>
      </c>
      <c r="AC1386">
        <v>1</v>
      </c>
    </row>
    <row r="1387" spans="1:29" x14ac:dyDescent="0.3">
      <c r="A1387">
        <v>2006</v>
      </c>
      <c r="B1387">
        <v>201</v>
      </c>
      <c r="C1387" t="s">
        <v>148</v>
      </c>
      <c r="D1387" t="s">
        <v>149</v>
      </c>
      <c r="E1387" t="s">
        <v>407</v>
      </c>
      <c r="F1387">
        <v>39</v>
      </c>
      <c r="G1387" s="7" t="s">
        <v>122</v>
      </c>
      <c r="H1387" s="7" t="s">
        <v>122</v>
      </c>
      <c r="I1387" s="7" t="s">
        <v>122</v>
      </c>
      <c r="J1387" s="7" t="s">
        <v>122</v>
      </c>
      <c r="K1387" s="8">
        <v>8</v>
      </c>
      <c r="L1387" s="8">
        <v>0.5</v>
      </c>
      <c r="M1387" s="8">
        <v>126.4182</v>
      </c>
      <c r="N1387" s="8">
        <v>134.91820000000001</v>
      </c>
      <c r="O1387">
        <v>30</v>
      </c>
      <c r="P1387">
        <v>6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3</v>
      </c>
      <c r="Y1387">
        <v>0</v>
      </c>
      <c r="Z1387">
        <v>0</v>
      </c>
      <c r="AA1387">
        <v>4</v>
      </c>
      <c r="AB1387">
        <v>32</v>
      </c>
      <c r="AC1387">
        <v>0</v>
      </c>
    </row>
    <row r="1388" spans="1:29" x14ac:dyDescent="0.3">
      <c r="A1388">
        <v>2006</v>
      </c>
      <c r="B1388">
        <v>202</v>
      </c>
      <c r="C1388" t="s">
        <v>148</v>
      </c>
      <c r="D1388" t="s">
        <v>150</v>
      </c>
      <c r="E1388" t="s">
        <v>407</v>
      </c>
      <c r="F1388">
        <v>15</v>
      </c>
      <c r="G1388" s="7" t="s">
        <v>122</v>
      </c>
      <c r="H1388" s="7" t="s">
        <v>122</v>
      </c>
      <c r="I1388" s="7" t="s">
        <v>122</v>
      </c>
      <c r="J1388" s="7" t="s">
        <v>122</v>
      </c>
      <c r="K1388" s="8">
        <v>6.63</v>
      </c>
      <c r="L1388" s="8">
        <v>0.02</v>
      </c>
      <c r="M1388" s="8">
        <v>8.4785000000000004</v>
      </c>
      <c r="N1388" s="8">
        <v>15.128500000000001</v>
      </c>
      <c r="O1388">
        <v>10</v>
      </c>
      <c r="P1388">
        <v>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2006</v>
      </c>
      <c r="B1389">
        <v>203</v>
      </c>
      <c r="C1389" t="s">
        <v>148</v>
      </c>
      <c r="D1389" t="s">
        <v>151</v>
      </c>
      <c r="E1389" t="s">
        <v>407</v>
      </c>
      <c r="F1389">
        <v>9</v>
      </c>
      <c r="G1389" s="7" t="s">
        <v>122</v>
      </c>
      <c r="H1389" s="7" t="s">
        <v>122</v>
      </c>
      <c r="I1389" s="7" t="s">
        <v>122</v>
      </c>
      <c r="J1389" s="7" t="s">
        <v>122</v>
      </c>
      <c r="K1389" s="8">
        <v>0</v>
      </c>
      <c r="L1389" s="8">
        <v>0.7</v>
      </c>
      <c r="M1389" s="8">
        <v>3.0211999999999999</v>
      </c>
      <c r="N1389" s="8">
        <v>3.7212000000000001</v>
      </c>
      <c r="O1389">
        <v>7</v>
      </c>
      <c r="P1389">
        <v>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2</v>
      </c>
      <c r="AB1389">
        <v>6</v>
      </c>
      <c r="AC1389">
        <v>0</v>
      </c>
    </row>
    <row r="1390" spans="1:29" x14ac:dyDescent="0.3">
      <c r="A1390">
        <v>2006</v>
      </c>
      <c r="B1390">
        <v>204</v>
      </c>
      <c r="C1390" t="s">
        <v>148</v>
      </c>
      <c r="D1390" t="s">
        <v>400</v>
      </c>
      <c r="E1390" t="s">
        <v>407</v>
      </c>
      <c r="F1390">
        <v>1</v>
      </c>
      <c r="G1390" s="7" t="s">
        <v>122</v>
      </c>
      <c r="H1390" s="7" t="s">
        <v>122</v>
      </c>
      <c r="I1390" s="7" t="s">
        <v>122</v>
      </c>
      <c r="J1390" s="7" t="s">
        <v>122</v>
      </c>
      <c r="K1390" s="8">
        <v>86.63</v>
      </c>
      <c r="L1390" s="8">
        <v>0</v>
      </c>
      <c r="M1390" s="8">
        <v>0</v>
      </c>
      <c r="N1390" s="8">
        <v>86.63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1</v>
      </c>
    </row>
    <row r="1391" spans="1:29" x14ac:dyDescent="0.3">
      <c r="A1391">
        <v>2006</v>
      </c>
      <c r="B1391">
        <v>205</v>
      </c>
      <c r="C1391" t="s">
        <v>148</v>
      </c>
      <c r="D1391" t="s">
        <v>148</v>
      </c>
      <c r="E1391" t="s">
        <v>407</v>
      </c>
      <c r="F1391">
        <v>96</v>
      </c>
      <c r="G1391" s="7" t="s">
        <v>122</v>
      </c>
      <c r="H1391" s="7" t="s">
        <v>122</v>
      </c>
      <c r="I1391" s="7" t="s">
        <v>122</v>
      </c>
      <c r="J1391" s="7" t="s">
        <v>122</v>
      </c>
      <c r="K1391" s="8">
        <v>0.2001</v>
      </c>
      <c r="L1391" s="8">
        <v>3.5</v>
      </c>
      <c r="M1391" s="8">
        <v>346.98360000000002</v>
      </c>
      <c r="N1391" s="8">
        <v>350.68369999999999</v>
      </c>
      <c r="O1391">
        <v>66</v>
      </c>
      <c r="P1391">
        <v>21</v>
      </c>
      <c r="Q1391">
        <v>5</v>
      </c>
      <c r="R1391">
        <v>2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7</v>
      </c>
      <c r="Y1391">
        <v>0</v>
      </c>
      <c r="Z1391">
        <v>0</v>
      </c>
      <c r="AA1391">
        <v>12</v>
      </c>
      <c r="AB1391">
        <v>77</v>
      </c>
      <c r="AC1391">
        <v>0</v>
      </c>
    </row>
    <row r="1392" spans="1:29" x14ac:dyDescent="0.3">
      <c r="A1392">
        <v>2006</v>
      </c>
      <c r="B1392">
        <v>206</v>
      </c>
      <c r="C1392" t="s">
        <v>148</v>
      </c>
      <c r="D1392" t="s">
        <v>152</v>
      </c>
      <c r="E1392" t="s">
        <v>407</v>
      </c>
      <c r="F1392">
        <v>26</v>
      </c>
      <c r="G1392" s="7" t="s">
        <v>122</v>
      </c>
      <c r="H1392" s="7" t="s">
        <v>122</v>
      </c>
      <c r="I1392" s="7" t="s">
        <v>122</v>
      </c>
      <c r="J1392" s="7" t="s">
        <v>122</v>
      </c>
      <c r="K1392" s="8">
        <v>431</v>
      </c>
      <c r="L1392" s="8">
        <v>1.0024999999999999</v>
      </c>
      <c r="M1392" s="8">
        <v>1691.4185</v>
      </c>
      <c r="N1392" s="8">
        <v>2123.4209999999998</v>
      </c>
      <c r="O1392">
        <v>17</v>
      </c>
      <c r="P1392">
        <v>5</v>
      </c>
      <c r="Q1392">
        <v>0</v>
      </c>
      <c r="R1392">
        <v>0</v>
      </c>
      <c r="S1392">
        <v>2</v>
      </c>
      <c r="T1392">
        <v>1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25</v>
      </c>
      <c r="AC1392">
        <v>1</v>
      </c>
    </row>
    <row r="1393" spans="1:29" x14ac:dyDescent="0.3">
      <c r="A1393">
        <v>2006</v>
      </c>
      <c r="B1393">
        <v>207</v>
      </c>
      <c r="C1393" t="s">
        <v>148</v>
      </c>
      <c r="D1393" t="s">
        <v>153</v>
      </c>
      <c r="E1393" t="s">
        <v>407</v>
      </c>
      <c r="F1393">
        <v>20</v>
      </c>
      <c r="G1393" s="7" t="s">
        <v>122</v>
      </c>
      <c r="H1393" s="7" t="s">
        <v>122</v>
      </c>
      <c r="I1393" s="7" t="s">
        <v>122</v>
      </c>
      <c r="J1393" s="7" t="s">
        <v>122</v>
      </c>
      <c r="K1393" s="8">
        <v>0</v>
      </c>
      <c r="L1393" s="8">
        <v>75.55</v>
      </c>
      <c r="M1393" s="8">
        <v>14.5251</v>
      </c>
      <c r="N1393" s="8">
        <v>90.075100000000006</v>
      </c>
      <c r="O1393">
        <v>14</v>
      </c>
      <c r="P1393">
        <v>5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2</v>
      </c>
      <c r="AB1393">
        <v>17</v>
      </c>
      <c r="AC1393">
        <v>0</v>
      </c>
    </row>
    <row r="1394" spans="1:29" x14ac:dyDescent="0.3">
      <c r="A1394">
        <v>2006</v>
      </c>
      <c r="B1394">
        <v>208</v>
      </c>
      <c r="C1394" t="s">
        <v>148</v>
      </c>
      <c r="D1394" t="s">
        <v>154</v>
      </c>
      <c r="E1394" t="s">
        <v>407</v>
      </c>
      <c r="F1394">
        <v>38</v>
      </c>
      <c r="G1394" s="7" t="s">
        <v>122</v>
      </c>
      <c r="H1394" s="7" t="s">
        <v>122</v>
      </c>
      <c r="I1394" s="7" t="s">
        <v>122</v>
      </c>
      <c r="J1394" s="7" t="s">
        <v>122</v>
      </c>
      <c r="K1394" s="8">
        <v>1.4E-3</v>
      </c>
      <c r="L1394" s="8">
        <v>0.50419999999999998</v>
      </c>
      <c r="M1394" s="8">
        <v>91.469200000000001</v>
      </c>
      <c r="N1394" s="8">
        <v>91.974800000000002</v>
      </c>
      <c r="O1394">
        <v>30</v>
      </c>
      <c r="P1394">
        <v>6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5</v>
      </c>
      <c r="Y1394">
        <v>1</v>
      </c>
      <c r="Z1394">
        <v>0</v>
      </c>
      <c r="AA1394">
        <v>10</v>
      </c>
      <c r="AB1394">
        <v>22</v>
      </c>
      <c r="AC1394">
        <v>0</v>
      </c>
    </row>
    <row r="1395" spans="1:29" x14ac:dyDescent="0.3">
      <c r="A1395">
        <v>2006</v>
      </c>
      <c r="B1395">
        <v>209</v>
      </c>
      <c r="C1395" t="s">
        <v>148</v>
      </c>
      <c r="D1395" t="s">
        <v>155</v>
      </c>
      <c r="E1395" t="s">
        <v>407</v>
      </c>
      <c r="F1395">
        <v>27</v>
      </c>
      <c r="G1395" s="7" t="s">
        <v>122</v>
      </c>
      <c r="H1395" s="7" t="s">
        <v>122</v>
      </c>
      <c r="I1395" s="7" t="s">
        <v>122</v>
      </c>
      <c r="J1395" s="7" t="s">
        <v>122</v>
      </c>
      <c r="K1395" s="8">
        <v>0.5</v>
      </c>
      <c r="L1395" s="8">
        <v>199.55</v>
      </c>
      <c r="M1395" s="8">
        <v>8.5208999999999993</v>
      </c>
      <c r="N1395" s="8">
        <v>208.57089999999999</v>
      </c>
      <c r="O1395">
        <v>17</v>
      </c>
      <c r="P1395">
        <v>8</v>
      </c>
      <c r="Q1395">
        <v>0</v>
      </c>
      <c r="R1395">
        <v>0</v>
      </c>
      <c r="S1395">
        <v>1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24</v>
      </c>
      <c r="AC1395">
        <v>0</v>
      </c>
    </row>
    <row r="1396" spans="1:29" x14ac:dyDescent="0.3">
      <c r="A1396">
        <v>2006</v>
      </c>
      <c r="B1396">
        <v>210</v>
      </c>
      <c r="C1396" t="s">
        <v>148</v>
      </c>
      <c r="D1396" t="s">
        <v>156</v>
      </c>
      <c r="E1396" t="s">
        <v>407</v>
      </c>
      <c r="F1396">
        <v>45</v>
      </c>
      <c r="G1396" s="7" t="s">
        <v>122</v>
      </c>
      <c r="H1396" s="7" t="s">
        <v>122</v>
      </c>
      <c r="I1396" s="7" t="s">
        <v>122</v>
      </c>
      <c r="J1396" s="7" t="s">
        <v>122</v>
      </c>
      <c r="K1396" s="8">
        <v>535.76</v>
      </c>
      <c r="L1396" s="8">
        <v>1E-4</v>
      </c>
      <c r="M1396" s="8">
        <v>83.436800000000005</v>
      </c>
      <c r="N1396" s="8">
        <v>619.19690000000003</v>
      </c>
      <c r="O1396">
        <v>32</v>
      </c>
      <c r="P1396">
        <v>9</v>
      </c>
      <c r="Q1396">
        <v>2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5</v>
      </c>
      <c r="AB1396">
        <v>39</v>
      </c>
      <c r="AC1396">
        <v>1</v>
      </c>
    </row>
    <row r="1397" spans="1:29" x14ac:dyDescent="0.3">
      <c r="A1397">
        <v>2006</v>
      </c>
      <c r="B1397">
        <v>211</v>
      </c>
      <c r="C1397" t="s">
        <v>148</v>
      </c>
      <c r="D1397" t="s">
        <v>157</v>
      </c>
      <c r="E1397" t="s">
        <v>408</v>
      </c>
      <c r="F1397">
        <v>52</v>
      </c>
      <c r="G1397" s="7" t="s">
        <v>122</v>
      </c>
      <c r="H1397" s="7" t="s">
        <v>122</v>
      </c>
      <c r="I1397" s="7" t="s">
        <v>122</v>
      </c>
      <c r="J1397" s="7" t="s">
        <v>122</v>
      </c>
      <c r="K1397" s="8">
        <v>13.8415</v>
      </c>
      <c r="L1397" s="8">
        <v>7.4603999999999999</v>
      </c>
      <c r="M1397" s="8">
        <v>14.905099999999999</v>
      </c>
      <c r="N1397" s="8">
        <v>36.207000000000001</v>
      </c>
      <c r="O1397">
        <v>41</v>
      </c>
      <c r="P1397">
        <v>10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4</v>
      </c>
      <c r="Y1397">
        <v>0</v>
      </c>
      <c r="Z1397">
        <v>0</v>
      </c>
      <c r="AA1397">
        <v>8</v>
      </c>
      <c r="AB1397">
        <v>40</v>
      </c>
      <c r="AC1397">
        <v>0</v>
      </c>
    </row>
    <row r="1398" spans="1:29" x14ac:dyDescent="0.3">
      <c r="A1398">
        <v>2006</v>
      </c>
      <c r="B1398">
        <v>212</v>
      </c>
      <c r="C1398" t="s">
        <v>148</v>
      </c>
      <c r="D1398" t="s">
        <v>158</v>
      </c>
      <c r="E1398" t="s">
        <v>407</v>
      </c>
      <c r="F1398">
        <v>26</v>
      </c>
      <c r="G1398" s="7" t="s">
        <v>122</v>
      </c>
      <c r="H1398" s="7" t="s">
        <v>122</v>
      </c>
      <c r="I1398" s="7" t="s">
        <v>122</v>
      </c>
      <c r="J1398" s="7" t="s">
        <v>122</v>
      </c>
      <c r="K1398" s="8">
        <v>0</v>
      </c>
      <c r="L1398" s="8">
        <v>12.5015</v>
      </c>
      <c r="M1398" s="8">
        <v>33.470500000000001</v>
      </c>
      <c r="N1398" s="8">
        <v>45.972000000000001</v>
      </c>
      <c r="O1398">
        <v>17</v>
      </c>
      <c r="P1398">
        <v>7</v>
      </c>
      <c r="Q1398">
        <v>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25</v>
      </c>
      <c r="AC1398">
        <v>0</v>
      </c>
    </row>
    <row r="1399" spans="1:29" x14ac:dyDescent="0.3">
      <c r="A1399">
        <v>2006</v>
      </c>
      <c r="B1399">
        <v>213</v>
      </c>
      <c r="C1399" t="s">
        <v>148</v>
      </c>
      <c r="D1399" t="s">
        <v>159</v>
      </c>
      <c r="E1399" t="s">
        <v>407</v>
      </c>
      <c r="F1399">
        <v>63</v>
      </c>
      <c r="G1399" s="7" t="s">
        <v>122</v>
      </c>
      <c r="H1399" s="7" t="s">
        <v>122</v>
      </c>
      <c r="I1399" s="7" t="s">
        <v>122</v>
      </c>
      <c r="J1399" s="7" t="s">
        <v>122</v>
      </c>
      <c r="K1399" s="8">
        <v>225.9101</v>
      </c>
      <c r="L1399" s="8">
        <v>112.0106</v>
      </c>
      <c r="M1399" s="8">
        <v>317.70240000000001</v>
      </c>
      <c r="N1399" s="8">
        <v>655.62310000000002</v>
      </c>
      <c r="O1399">
        <v>43</v>
      </c>
      <c r="P1399">
        <v>18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4</v>
      </c>
      <c r="Y1399">
        <v>0</v>
      </c>
      <c r="Z1399">
        <v>0</v>
      </c>
      <c r="AA1399">
        <v>5</v>
      </c>
      <c r="AB1399">
        <v>54</v>
      </c>
      <c r="AC1399">
        <v>1</v>
      </c>
    </row>
    <row r="1400" spans="1:29" x14ac:dyDescent="0.3">
      <c r="A1400">
        <v>2006</v>
      </c>
      <c r="B1400">
        <v>214</v>
      </c>
      <c r="C1400" t="s">
        <v>148</v>
      </c>
      <c r="D1400" t="s">
        <v>160</v>
      </c>
      <c r="E1400" t="s">
        <v>407</v>
      </c>
      <c r="F1400">
        <v>47</v>
      </c>
      <c r="G1400" s="7" t="s">
        <v>122</v>
      </c>
      <c r="H1400" s="7" t="s">
        <v>122</v>
      </c>
      <c r="I1400" s="7" t="s">
        <v>122</v>
      </c>
      <c r="J1400" s="7" t="s">
        <v>122</v>
      </c>
      <c r="K1400" s="8">
        <v>127.35</v>
      </c>
      <c r="L1400" s="8">
        <v>14.94</v>
      </c>
      <c r="M1400" s="8">
        <v>120.0192</v>
      </c>
      <c r="N1400" s="8">
        <v>262.30919999999998</v>
      </c>
      <c r="O1400">
        <v>24</v>
      </c>
      <c r="P1400">
        <v>18</v>
      </c>
      <c r="Q1400">
        <v>1</v>
      </c>
      <c r="R1400">
        <v>2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9</v>
      </c>
      <c r="AB1400">
        <v>38</v>
      </c>
      <c r="AC1400">
        <v>1</v>
      </c>
    </row>
    <row r="1401" spans="1:29" x14ac:dyDescent="0.3">
      <c r="A1401">
        <v>2006</v>
      </c>
      <c r="B1401">
        <v>301</v>
      </c>
      <c r="C1401" t="s">
        <v>161</v>
      </c>
      <c r="D1401" t="s">
        <v>162</v>
      </c>
      <c r="E1401" t="s">
        <v>409</v>
      </c>
      <c r="F1401">
        <v>85</v>
      </c>
      <c r="G1401" s="7" t="s">
        <v>122</v>
      </c>
      <c r="H1401" s="7" t="s">
        <v>122</v>
      </c>
      <c r="I1401" s="7" t="s">
        <v>122</v>
      </c>
      <c r="J1401" s="7" t="s">
        <v>122</v>
      </c>
      <c r="K1401" s="8">
        <v>47.045999999999999</v>
      </c>
      <c r="L1401" s="8">
        <v>154.482</v>
      </c>
      <c r="M1401" s="8">
        <v>0.41099999999999998</v>
      </c>
      <c r="N1401" s="8">
        <v>201.93899999999999</v>
      </c>
      <c r="O1401">
        <v>74</v>
      </c>
      <c r="P1401">
        <v>9</v>
      </c>
      <c r="Q1401">
        <v>0</v>
      </c>
      <c r="R1401">
        <v>1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3</v>
      </c>
      <c r="AB1401">
        <v>81</v>
      </c>
      <c r="AC1401">
        <v>2</v>
      </c>
    </row>
    <row r="1402" spans="1:29" x14ac:dyDescent="0.3">
      <c r="A1402">
        <v>2006</v>
      </c>
      <c r="B1402">
        <v>302</v>
      </c>
      <c r="C1402" t="s">
        <v>161</v>
      </c>
      <c r="D1402" t="s">
        <v>163</v>
      </c>
      <c r="E1402" t="s">
        <v>409</v>
      </c>
      <c r="F1402">
        <v>308</v>
      </c>
      <c r="G1402" s="7" t="s">
        <v>122</v>
      </c>
      <c r="H1402" s="7" t="s">
        <v>122</v>
      </c>
      <c r="I1402" s="7" t="s">
        <v>122</v>
      </c>
      <c r="J1402" s="7" t="s">
        <v>122</v>
      </c>
      <c r="K1402" s="8">
        <v>1883.4949999999999</v>
      </c>
      <c r="L1402" s="8">
        <v>895.1</v>
      </c>
      <c r="M1402" s="8">
        <v>3.0895000000000001</v>
      </c>
      <c r="N1402" s="8">
        <v>2781.6844999999998</v>
      </c>
      <c r="O1402">
        <v>269</v>
      </c>
      <c r="P1402">
        <v>34</v>
      </c>
      <c r="Q1402">
        <v>0</v>
      </c>
      <c r="R1402">
        <v>4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9</v>
      </c>
      <c r="AB1402">
        <v>299</v>
      </c>
      <c r="AC1402">
        <v>3</v>
      </c>
    </row>
    <row r="1403" spans="1:29" x14ac:dyDescent="0.3">
      <c r="A1403">
        <v>2006</v>
      </c>
      <c r="B1403">
        <v>303</v>
      </c>
      <c r="C1403" t="s">
        <v>161</v>
      </c>
      <c r="D1403" t="s">
        <v>161</v>
      </c>
      <c r="E1403" t="s">
        <v>409</v>
      </c>
      <c r="F1403">
        <v>330</v>
      </c>
      <c r="G1403" s="7" t="s">
        <v>122</v>
      </c>
      <c r="H1403" s="7" t="s">
        <v>122</v>
      </c>
      <c r="I1403" s="7" t="s">
        <v>122</v>
      </c>
      <c r="J1403" s="7" t="s">
        <v>122</v>
      </c>
      <c r="K1403" s="8">
        <v>550.61950000000002</v>
      </c>
      <c r="L1403" s="8">
        <v>303.61860000000001</v>
      </c>
      <c r="M1403" s="8">
        <v>1.4119999999999999</v>
      </c>
      <c r="N1403" s="8">
        <v>855.65009999999904</v>
      </c>
      <c r="O1403">
        <v>284</v>
      </c>
      <c r="P1403">
        <v>40</v>
      </c>
      <c r="Q1403">
        <v>0</v>
      </c>
      <c r="R1403">
        <v>2</v>
      </c>
      <c r="S1403">
        <v>2</v>
      </c>
      <c r="T1403">
        <v>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8</v>
      </c>
      <c r="AB1403">
        <v>321</v>
      </c>
      <c r="AC1403">
        <v>4</v>
      </c>
    </row>
    <row r="1404" spans="1:29" x14ac:dyDescent="0.3">
      <c r="A1404">
        <v>2006</v>
      </c>
      <c r="B1404">
        <v>304</v>
      </c>
      <c r="C1404" t="s">
        <v>161</v>
      </c>
      <c r="D1404" t="s">
        <v>164</v>
      </c>
      <c r="E1404" t="s">
        <v>410</v>
      </c>
      <c r="F1404">
        <v>129</v>
      </c>
      <c r="G1404" s="7" t="s">
        <v>122</v>
      </c>
      <c r="H1404" s="7" t="s">
        <v>122</v>
      </c>
      <c r="I1404" s="7" t="s">
        <v>122</v>
      </c>
      <c r="J1404" s="7" t="s">
        <v>122</v>
      </c>
      <c r="K1404" s="8">
        <v>64.992000000000004</v>
      </c>
      <c r="L1404" s="8">
        <v>155.03800000000001</v>
      </c>
      <c r="M1404" s="8">
        <v>2</v>
      </c>
      <c r="N1404" s="8">
        <v>222.03</v>
      </c>
      <c r="O1404">
        <v>97</v>
      </c>
      <c r="P1404">
        <v>29</v>
      </c>
      <c r="Q1404">
        <v>1</v>
      </c>
      <c r="R1404">
        <v>1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5</v>
      </c>
      <c r="Y1404">
        <v>7</v>
      </c>
      <c r="Z1404">
        <v>1</v>
      </c>
      <c r="AA1404">
        <v>1</v>
      </c>
      <c r="AB1404">
        <v>115</v>
      </c>
      <c r="AC1404">
        <v>1</v>
      </c>
    </row>
    <row r="1405" spans="1:29" x14ac:dyDescent="0.3">
      <c r="A1405">
        <v>2006</v>
      </c>
      <c r="B1405">
        <v>305</v>
      </c>
      <c r="C1405" t="s">
        <v>161</v>
      </c>
      <c r="D1405" t="s">
        <v>165</v>
      </c>
      <c r="E1405" t="s">
        <v>405</v>
      </c>
      <c r="F1405">
        <v>151</v>
      </c>
      <c r="G1405" s="7" t="s">
        <v>122</v>
      </c>
      <c r="H1405" s="7" t="s">
        <v>122</v>
      </c>
      <c r="I1405" s="7" t="s">
        <v>122</v>
      </c>
      <c r="J1405" s="7" t="s">
        <v>122</v>
      </c>
      <c r="K1405" s="8">
        <v>337.09</v>
      </c>
      <c r="L1405" s="8">
        <v>77.893000000000001</v>
      </c>
      <c r="M1405" s="8">
        <v>0.98199999999999998</v>
      </c>
      <c r="N1405" s="8">
        <v>415.96499999999997</v>
      </c>
      <c r="O1405">
        <v>114</v>
      </c>
      <c r="P1405">
        <v>30</v>
      </c>
      <c r="Q1405">
        <v>2</v>
      </c>
      <c r="R1405">
        <v>3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3</v>
      </c>
      <c r="AA1405">
        <v>1</v>
      </c>
      <c r="AB1405">
        <v>145</v>
      </c>
      <c r="AC1405">
        <v>0</v>
      </c>
    </row>
    <row r="1406" spans="1:29" x14ac:dyDescent="0.3">
      <c r="A1406">
        <v>2006</v>
      </c>
      <c r="B1406">
        <v>306</v>
      </c>
      <c r="C1406" t="s">
        <v>161</v>
      </c>
      <c r="D1406" t="s">
        <v>166</v>
      </c>
      <c r="E1406" t="s">
        <v>409</v>
      </c>
      <c r="F1406">
        <v>109</v>
      </c>
      <c r="G1406" s="7" t="s">
        <v>122</v>
      </c>
      <c r="H1406" s="7" t="s">
        <v>122</v>
      </c>
      <c r="I1406" s="7" t="s">
        <v>122</v>
      </c>
      <c r="J1406" s="7" t="s">
        <v>122</v>
      </c>
      <c r="K1406" s="8">
        <v>70.66</v>
      </c>
      <c r="L1406" s="8">
        <v>71.421000000000006</v>
      </c>
      <c r="M1406" s="8">
        <v>1.1459999999999999</v>
      </c>
      <c r="N1406" s="8">
        <v>143.227</v>
      </c>
      <c r="O1406">
        <v>93</v>
      </c>
      <c r="P1406">
        <v>15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106</v>
      </c>
      <c r="AC1406">
        <v>1</v>
      </c>
    </row>
    <row r="1407" spans="1:29" x14ac:dyDescent="0.3">
      <c r="A1407">
        <v>2006</v>
      </c>
      <c r="B1407">
        <v>307</v>
      </c>
      <c r="C1407" t="s">
        <v>161</v>
      </c>
      <c r="D1407" t="s">
        <v>167</v>
      </c>
      <c r="E1407" t="s">
        <v>410</v>
      </c>
      <c r="F1407">
        <v>275</v>
      </c>
      <c r="G1407" s="7" t="s">
        <v>122</v>
      </c>
      <c r="H1407" s="7" t="s">
        <v>122</v>
      </c>
      <c r="I1407" s="7" t="s">
        <v>122</v>
      </c>
      <c r="J1407" s="7" t="s">
        <v>122</v>
      </c>
      <c r="K1407" s="8">
        <v>403.45600000000002</v>
      </c>
      <c r="L1407" s="8">
        <v>854.32780000000002</v>
      </c>
      <c r="M1407" s="8">
        <v>1.389</v>
      </c>
      <c r="N1407" s="8">
        <v>1259.1728000000001</v>
      </c>
      <c r="O1407">
        <v>199</v>
      </c>
      <c r="P1407">
        <v>62</v>
      </c>
      <c r="Q1407">
        <v>4</v>
      </c>
      <c r="R1407">
        <v>6</v>
      </c>
      <c r="S1407">
        <v>2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4</v>
      </c>
      <c r="Z1407">
        <v>2</v>
      </c>
      <c r="AA1407">
        <v>7</v>
      </c>
      <c r="AB1407">
        <v>262</v>
      </c>
      <c r="AC1407">
        <v>1</v>
      </c>
    </row>
    <row r="1408" spans="1:29" x14ac:dyDescent="0.3">
      <c r="A1408">
        <v>2006</v>
      </c>
      <c r="B1408">
        <v>308</v>
      </c>
      <c r="C1408" t="s">
        <v>161</v>
      </c>
      <c r="D1408" t="s">
        <v>168</v>
      </c>
      <c r="E1408" t="s">
        <v>410</v>
      </c>
      <c r="F1408">
        <v>434</v>
      </c>
      <c r="G1408" s="7" t="s">
        <v>122</v>
      </c>
      <c r="H1408" s="7" t="s">
        <v>122</v>
      </c>
      <c r="I1408" s="7" t="s">
        <v>122</v>
      </c>
      <c r="J1408" s="7" t="s">
        <v>122</v>
      </c>
      <c r="K1408" s="8">
        <v>220</v>
      </c>
      <c r="L1408" s="8">
        <v>92.87</v>
      </c>
      <c r="M1408" s="8">
        <v>7.1390000000000002</v>
      </c>
      <c r="N1408" s="8">
        <v>320.00900000000001</v>
      </c>
      <c r="O1408">
        <v>393</v>
      </c>
      <c r="P1408">
        <v>38</v>
      </c>
      <c r="Q1408">
        <v>1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1</v>
      </c>
      <c r="AB1408">
        <v>432</v>
      </c>
      <c r="AC1408">
        <v>0</v>
      </c>
    </row>
    <row r="1409" spans="1:29" x14ac:dyDescent="0.3">
      <c r="A1409">
        <v>2006</v>
      </c>
      <c r="B1409">
        <v>309</v>
      </c>
      <c r="C1409" t="s">
        <v>161</v>
      </c>
      <c r="D1409" t="s">
        <v>169</v>
      </c>
      <c r="E1409" t="s">
        <v>410</v>
      </c>
      <c r="F1409">
        <v>210</v>
      </c>
      <c r="G1409" s="7" t="s">
        <v>122</v>
      </c>
      <c r="H1409" s="7" t="s">
        <v>122</v>
      </c>
      <c r="I1409" s="7" t="s">
        <v>122</v>
      </c>
      <c r="J1409" s="7" t="s">
        <v>122</v>
      </c>
      <c r="K1409" s="8">
        <v>119.07</v>
      </c>
      <c r="L1409" s="8">
        <v>203.86500000000001</v>
      </c>
      <c r="M1409" s="8">
        <v>1.7010000000000001</v>
      </c>
      <c r="N1409" s="8">
        <v>324.63600000000002</v>
      </c>
      <c r="O1409">
        <v>156</v>
      </c>
      <c r="P1409">
        <v>45</v>
      </c>
      <c r="Q1409">
        <v>2</v>
      </c>
      <c r="R1409">
        <v>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12</v>
      </c>
      <c r="Z1409">
        <v>0</v>
      </c>
      <c r="AA1409">
        <v>10</v>
      </c>
      <c r="AB1409">
        <v>186</v>
      </c>
      <c r="AC1409">
        <v>0</v>
      </c>
    </row>
    <row r="1410" spans="1:29" x14ac:dyDescent="0.3">
      <c r="A1410">
        <v>2006</v>
      </c>
      <c r="B1410">
        <v>310</v>
      </c>
      <c r="C1410" t="s">
        <v>161</v>
      </c>
      <c r="D1410" t="s">
        <v>170</v>
      </c>
      <c r="E1410" t="s">
        <v>409</v>
      </c>
      <c r="F1410">
        <v>112</v>
      </c>
      <c r="G1410" s="7" t="s">
        <v>122</v>
      </c>
      <c r="H1410" s="7" t="s">
        <v>122</v>
      </c>
      <c r="I1410" s="7" t="s">
        <v>122</v>
      </c>
      <c r="J1410" s="7" t="s">
        <v>122</v>
      </c>
      <c r="K1410" s="8">
        <v>249.64</v>
      </c>
      <c r="L1410" s="8">
        <v>497.80700000000002</v>
      </c>
      <c r="M1410" s="8">
        <v>1.825</v>
      </c>
      <c r="N1410" s="8">
        <v>749.27200000000005</v>
      </c>
      <c r="O1410">
        <v>70</v>
      </c>
      <c r="P1410">
        <v>33</v>
      </c>
      <c r="Q1410">
        <v>3</v>
      </c>
      <c r="R1410">
        <v>2</v>
      </c>
      <c r="S1410">
        <v>1</v>
      </c>
      <c r="T1410">
        <v>3</v>
      </c>
      <c r="U1410">
        <v>0</v>
      </c>
      <c r="V1410">
        <v>0</v>
      </c>
      <c r="W1410">
        <v>2</v>
      </c>
      <c r="X1410">
        <v>0</v>
      </c>
      <c r="Y1410">
        <v>6</v>
      </c>
      <c r="Z1410">
        <v>0</v>
      </c>
      <c r="AA1410">
        <v>5</v>
      </c>
      <c r="AB1410">
        <v>99</v>
      </c>
      <c r="AC1410">
        <v>3</v>
      </c>
    </row>
    <row r="1411" spans="1:29" x14ac:dyDescent="0.3">
      <c r="A1411">
        <v>2006</v>
      </c>
      <c r="B1411">
        <v>311</v>
      </c>
      <c r="C1411" t="s">
        <v>161</v>
      </c>
      <c r="D1411" t="s">
        <v>171</v>
      </c>
      <c r="E1411" t="s">
        <v>410</v>
      </c>
      <c r="F1411">
        <v>180</v>
      </c>
      <c r="G1411" s="7" t="s">
        <v>122</v>
      </c>
      <c r="H1411" s="7" t="s">
        <v>122</v>
      </c>
      <c r="I1411" s="7" t="s">
        <v>122</v>
      </c>
      <c r="J1411" s="7" t="s">
        <v>122</v>
      </c>
      <c r="K1411" s="8">
        <v>445.07499999999999</v>
      </c>
      <c r="L1411" s="8">
        <v>1252.692</v>
      </c>
      <c r="M1411" s="8">
        <v>3.2490000000000001</v>
      </c>
      <c r="N1411" s="8">
        <v>1701.0160000000001</v>
      </c>
      <c r="O1411">
        <v>109</v>
      </c>
      <c r="P1411">
        <v>55</v>
      </c>
      <c r="Q1411">
        <v>5</v>
      </c>
      <c r="R1411">
        <v>6</v>
      </c>
      <c r="S1411">
        <v>2</v>
      </c>
      <c r="T1411">
        <v>2</v>
      </c>
      <c r="U1411">
        <v>1</v>
      </c>
      <c r="V1411">
        <v>0</v>
      </c>
      <c r="W1411">
        <v>0</v>
      </c>
      <c r="X1411">
        <v>0</v>
      </c>
      <c r="Y1411">
        <v>11</v>
      </c>
      <c r="Z1411">
        <v>0</v>
      </c>
      <c r="AA1411">
        <v>3</v>
      </c>
      <c r="AB1411">
        <v>166</v>
      </c>
      <c r="AC1411">
        <v>2</v>
      </c>
    </row>
    <row r="1412" spans="1:29" x14ac:dyDescent="0.3">
      <c r="A1412">
        <v>2006</v>
      </c>
      <c r="B1412">
        <v>312</v>
      </c>
      <c r="C1412" t="s">
        <v>161</v>
      </c>
      <c r="D1412" t="s">
        <v>172</v>
      </c>
      <c r="E1412" t="s">
        <v>410</v>
      </c>
      <c r="F1412">
        <v>484</v>
      </c>
      <c r="G1412" s="7" t="s">
        <v>122</v>
      </c>
      <c r="H1412" s="7" t="s">
        <v>122</v>
      </c>
      <c r="I1412" s="7" t="s">
        <v>122</v>
      </c>
      <c r="J1412" s="7" t="s">
        <v>122</v>
      </c>
      <c r="K1412" s="8">
        <v>23.111999999999998</v>
      </c>
      <c r="L1412" s="8">
        <v>98.769000000000005</v>
      </c>
      <c r="M1412" s="8">
        <v>2.532</v>
      </c>
      <c r="N1412" s="8">
        <v>124.413</v>
      </c>
      <c r="O1412">
        <v>440</v>
      </c>
      <c r="P1412">
        <v>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2</v>
      </c>
      <c r="AB1412">
        <v>482</v>
      </c>
      <c r="AC1412">
        <v>0</v>
      </c>
    </row>
    <row r="1413" spans="1:29" x14ac:dyDescent="0.3">
      <c r="A1413">
        <v>2006</v>
      </c>
      <c r="B1413">
        <v>313</v>
      </c>
      <c r="C1413" t="s">
        <v>161</v>
      </c>
      <c r="D1413" t="s">
        <v>173</v>
      </c>
      <c r="E1413" t="s">
        <v>409</v>
      </c>
      <c r="F1413">
        <v>258</v>
      </c>
      <c r="G1413" s="7" t="s">
        <v>122</v>
      </c>
      <c r="H1413" s="7" t="s">
        <v>122</v>
      </c>
      <c r="I1413" s="7" t="s">
        <v>122</v>
      </c>
      <c r="J1413" s="7" t="s">
        <v>122</v>
      </c>
      <c r="K1413" s="8">
        <v>568.29499999999996</v>
      </c>
      <c r="L1413" s="8">
        <v>598.44500000000005</v>
      </c>
      <c r="M1413" s="8">
        <v>5.7530000000000001</v>
      </c>
      <c r="N1413" s="8">
        <v>1172.4929999999999</v>
      </c>
      <c r="O1413">
        <v>183</v>
      </c>
      <c r="P1413">
        <v>56</v>
      </c>
      <c r="Q1413">
        <v>4</v>
      </c>
      <c r="R1413">
        <v>9</v>
      </c>
      <c r="S1413">
        <v>3</v>
      </c>
      <c r="T1413">
        <v>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13</v>
      </c>
      <c r="AB1413">
        <v>245</v>
      </c>
      <c r="AC1413">
        <v>7</v>
      </c>
    </row>
    <row r="1414" spans="1:29" x14ac:dyDescent="0.3">
      <c r="A1414">
        <v>2006</v>
      </c>
      <c r="B1414">
        <v>314</v>
      </c>
      <c r="C1414" t="s">
        <v>161</v>
      </c>
      <c r="D1414" t="s">
        <v>174</v>
      </c>
      <c r="E1414" t="s">
        <v>410</v>
      </c>
      <c r="F1414">
        <v>77</v>
      </c>
      <c r="G1414" s="7" t="s">
        <v>122</v>
      </c>
      <c r="H1414" s="7" t="s">
        <v>122</v>
      </c>
      <c r="I1414" s="7" t="s">
        <v>122</v>
      </c>
      <c r="J1414" s="7" t="s">
        <v>122</v>
      </c>
      <c r="K1414" s="8">
        <v>12.085000000000001</v>
      </c>
      <c r="L1414" s="8">
        <v>16.306999999999999</v>
      </c>
      <c r="M1414" s="8">
        <v>1.0810999999999999</v>
      </c>
      <c r="N1414" s="8">
        <v>29.473099999999999</v>
      </c>
      <c r="O1414">
        <v>67</v>
      </c>
      <c r="P1414">
        <v>10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77</v>
      </c>
      <c r="AC1414">
        <v>0</v>
      </c>
    </row>
    <row r="1415" spans="1:29" x14ac:dyDescent="0.3">
      <c r="A1415">
        <v>2006</v>
      </c>
      <c r="B1415">
        <v>401</v>
      </c>
      <c r="C1415" t="s">
        <v>175</v>
      </c>
      <c r="D1415" t="s">
        <v>176</v>
      </c>
      <c r="E1415" t="s">
        <v>411</v>
      </c>
      <c r="F1415">
        <v>13</v>
      </c>
      <c r="G1415" s="7" t="s">
        <v>122</v>
      </c>
      <c r="H1415" s="7" t="s">
        <v>122</v>
      </c>
      <c r="I1415" s="7" t="s">
        <v>122</v>
      </c>
      <c r="J1415" s="7" t="s">
        <v>122</v>
      </c>
      <c r="K1415" s="8">
        <v>0.5</v>
      </c>
      <c r="L1415" s="8">
        <v>19</v>
      </c>
      <c r="M1415" s="8">
        <v>14.5</v>
      </c>
      <c r="N1415" s="8">
        <v>34</v>
      </c>
      <c r="O1415">
        <v>7</v>
      </c>
      <c r="P1415">
        <v>5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12</v>
      </c>
      <c r="AC1415">
        <v>0</v>
      </c>
    </row>
    <row r="1416" spans="1:29" x14ac:dyDescent="0.3">
      <c r="A1416">
        <v>2006</v>
      </c>
      <c r="B1416">
        <v>402</v>
      </c>
      <c r="C1416" t="s">
        <v>175</v>
      </c>
      <c r="D1416" t="s">
        <v>175</v>
      </c>
      <c r="E1416" t="s">
        <v>411</v>
      </c>
      <c r="F1416">
        <v>73</v>
      </c>
      <c r="G1416" s="7" t="s">
        <v>122</v>
      </c>
      <c r="H1416" s="7" t="s">
        <v>122</v>
      </c>
      <c r="I1416" s="7" t="s">
        <v>122</v>
      </c>
      <c r="J1416" s="7" t="s">
        <v>122</v>
      </c>
      <c r="K1416" s="8">
        <v>12.03</v>
      </c>
      <c r="L1416" s="8">
        <v>99.811999999999998</v>
      </c>
      <c r="M1416" s="8">
        <v>14.62</v>
      </c>
      <c r="N1416" s="8">
        <v>126.462</v>
      </c>
      <c r="O1416">
        <v>52</v>
      </c>
      <c r="P1416">
        <v>19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70</v>
      </c>
      <c r="AC1416">
        <v>2</v>
      </c>
    </row>
    <row r="1417" spans="1:29" x14ac:dyDescent="0.3">
      <c r="A1417">
        <v>2006</v>
      </c>
      <c r="B1417">
        <v>403</v>
      </c>
      <c r="C1417" t="s">
        <v>175</v>
      </c>
      <c r="D1417" t="s">
        <v>177</v>
      </c>
      <c r="E1417" t="s">
        <v>412</v>
      </c>
      <c r="F1417">
        <v>60</v>
      </c>
      <c r="G1417" s="7" t="s">
        <v>122</v>
      </c>
      <c r="H1417" s="7" t="s">
        <v>122</v>
      </c>
      <c r="I1417" s="7" t="s">
        <v>122</v>
      </c>
      <c r="J1417" s="7" t="s">
        <v>122</v>
      </c>
      <c r="K1417" s="8">
        <v>368.15</v>
      </c>
      <c r="L1417" s="8">
        <v>320.30500000000001</v>
      </c>
      <c r="M1417" s="8">
        <v>5.0510000000000002</v>
      </c>
      <c r="N1417" s="8">
        <v>693.50599999999997</v>
      </c>
      <c r="O1417">
        <v>41</v>
      </c>
      <c r="P1417">
        <v>16</v>
      </c>
      <c r="Q1417">
        <v>0</v>
      </c>
      <c r="R1417">
        <v>0</v>
      </c>
      <c r="S1417">
        <v>1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4</v>
      </c>
      <c r="AB1417">
        <v>55</v>
      </c>
      <c r="AC1417">
        <v>3</v>
      </c>
    </row>
    <row r="1418" spans="1:29" x14ac:dyDescent="0.3">
      <c r="A1418">
        <v>2006</v>
      </c>
      <c r="B1418">
        <v>404</v>
      </c>
      <c r="C1418" t="s">
        <v>175</v>
      </c>
      <c r="D1418" t="s">
        <v>413</v>
      </c>
      <c r="E1418" t="s">
        <v>412</v>
      </c>
      <c r="F1418">
        <v>20</v>
      </c>
      <c r="G1418" s="7" t="s">
        <v>122</v>
      </c>
      <c r="H1418" s="7" t="s">
        <v>122</v>
      </c>
      <c r="I1418" s="7" t="s">
        <v>122</v>
      </c>
      <c r="J1418" s="7" t="s">
        <v>122</v>
      </c>
      <c r="K1418" s="8">
        <v>1</v>
      </c>
      <c r="L1418" s="8">
        <v>188.33500000000001</v>
      </c>
      <c r="M1418" s="8">
        <v>3.5</v>
      </c>
      <c r="N1418" s="8">
        <v>192.83500000000001</v>
      </c>
      <c r="O1418">
        <v>13</v>
      </c>
      <c r="P1418">
        <v>5</v>
      </c>
      <c r="Q1418">
        <v>0</v>
      </c>
      <c r="R1418">
        <v>1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19</v>
      </c>
      <c r="AC1418">
        <v>1</v>
      </c>
    </row>
    <row r="1419" spans="1:29" x14ac:dyDescent="0.3">
      <c r="A1419">
        <v>2006</v>
      </c>
      <c r="B1419">
        <v>405</v>
      </c>
      <c r="C1419" t="s">
        <v>175</v>
      </c>
      <c r="D1419" t="s">
        <v>178</v>
      </c>
      <c r="E1419" t="s">
        <v>411</v>
      </c>
      <c r="F1419">
        <v>47</v>
      </c>
      <c r="G1419" s="7" t="s">
        <v>122</v>
      </c>
      <c r="H1419" s="7" t="s">
        <v>122</v>
      </c>
      <c r="I1419" s="7" t="s">
        <v>122</v>
      </c>
      <c r="J1419" s="7" t="s">
        <v>122</v>
      </c>
      <c r="K1419" s="8">
        <v>6.9001000000000001</v>
      </c>
      <c r="L1419" s="8">
        <v>25.32</v>
      </c>
      <c r="M1419" s="8">
        <v>4.4610000000000003</v>
      </c>
      <c r="N1419" s="8">
        <v>36.681100000000001</v>
      </c>
      <c r="O1419">
        <v>36</v>
      </c>
      <c r="P1419">
        <v>11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3</v>
      </c>
      <c r="AB1419">
        <v>43</v>
      </c>
      <c r="AC1419">
        <v>1</v>
      </c>
    </row>
    <row r="1420" spans="1:29" x14ac:dyDescent="0.3">
      <c r="A1420">
        <v>2006</v>
      </c>
      <c r="B1420">
        <v>406</v>
      </c>
      <c r="C1420" t="s">
        <v>175</v>
      </c>
      <c r="D1420" t="s">
        <v>179</v>
      </c>
      <c r="E1420" t="s">
        <v>411</v>
      </c>
      <c r="F1420">
        <v>27</v>
      </c>
      <c r="G1420" s="7" t="s">
        <v>122</v>
      </c>
      <c r="H1420" s="7" t="s">
        <v>122</v>
      </c>
      <c r="I1420" s="7" t="s">
        <v>122</v>
      </c>
      <c r="J1420" s="7" t="s">
        <v>122</v>
      </c>
      <c r="K1420" s="8">
        <v>87.5</v>
      </c>
      <c r="L1420" s="8">
        <v>6.9012000000000002</v>
      </c>
      <c r="M1420" s="8">
        <v>43.744999999999997</v>
      </c>
      <c r="N1420" s="8">
        <v>138.14619999999999</v>
      </c>
      <c r="O1420">
        <v>21</v>
      </c>
      <c r="P1420">
        <v>5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2</v>
      </c>
      <c r="AB1420">
        <v>24</v>
      </c>
      <c r="AC1420">
        <v>0</v>
      </c>
    </row>
    <row r="1421" spans="1:29" x14ac:dyDescent="0.3">
      <c r="A1421">
        <v>2006</v>
      </c>
      <c r="B1421">
        <v>407</v>
      </c>
      <c r="C1421" t="s">
        <v>175</v>
      </c>
      <c r="D1421" t="s">
        <v>180</v>
      </c>
      <c r="E1421" t="s">
        <v>411</v>
      </c>
      <c r="F1421">
        <v>71</v>
      </c>
      <c r="G1421" s="7" t="s">
        <v>122</v>
      </c>
      <c r="H1421" s="7" t="s">
        <v>122</v>
      </c>
      <c r="I1421" s="7" t="s">
        <v>122</v>
      </c>
      <c r="J1421" s="7" t="s">
        <v>122</v>
      </c>
      <c r="K1421" s="8">
        <v>624.95000000000005</v>
      </c>
      <c r="L1421" s="8">
        <v>128.16800000000001</v>
      </c>
      <c r="M1421" s="8">
        <v>37.405099999999997</v>
      </c>
      <c r="N1421" s="8">
        <v>790.5231</v>
      </c>
      <c r="O1421">
        <v>45</v>
      </c>
      <c r="P1421">
        <v>19</v>
      </c>
      <c r="Q1421">
        <v>2</v>
      </c>
      <c r="R1421">
        <v>2</v>
      </c>
      <c r="S1421">
        <v>1</v>
      </c>
      <c r="T1421">
        <v>2</v>
      </c>
      <c r="U1421">
        <v>0</v>
      </c>
      <c r="V1421">
        <v>0</v>
      </c>
      <c r="W1421">
        <v>2</v>
      </c>
      <c r="X1421">
        <v>2</v>
      </c>
      <c r="Y1421">
        <v>0</v>
      </c>
      <c r="Z1421">
        <v>0</v>
      </c>
      <c r="AA1421">
        <v>6</v>
      </c>
      <c r="AB1421">
        <v>61</v>
      </c>
      <c r="AC1421">
        <v>1</v>
      </c>
    </row>
    <row r="1422" spans="1:29" x14ac:dyDescent="0.3">
      <c r="A1422">
        <v>2006</v>
      </c>
      <c r="B1422">
        <v>408</v>
      </c>
      <c r="C1422" t="s">
        <v>175</v>
      </c>
      <c r="D1422" t="s">
        <v>181</v>
      </c>
      <c r="E1422" t="s">
        <v>411</v>
      </c>
      <c r="F1422">
        <v>54</v>
      </c>
      <c r="G1422" s="7" t="s">
        <v>122</v>
      </c>
      <c r="H1422" s="7" t="s">
        <v>122</v>
      </c>
      <c r="I1422" s="7" t="s">
        <v>122</v>
      </c>
      <c r="J1422" s="7" t="s">
        <v>122</v>
      </c>
      <c r="K1422" s="8">
        <v>17.327999999999999</v>
      </c>
      <c r="L1422" s="8">
        <v>66.713999999999999</v>
      </c>
      <c r="M1422" s="8">
        <v>11.201000000000001</v>
      </c>
      <c r="N1422" s="8">
        <v>95.242999999999995</v>
      </c>
      <c r="O1422">
        <v>32</v>
      </c>
      <c r="P1422">
        <v>20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7</v>
      </c>
      <c r="AB1422">
        <v>47</v>
      </c>
      <c r="AC1422">
        <v>0</v>
      </c>
    </row>
    <row r="1423" spans="1:29" x14ac:dyDescent="0.3">
      <c r="A1423">
        <v>2006</v>
      </c>
      <c r="B1423">
        <v>409</v>
      </c>
      <c r="C1423" t="s">
        <v>175</v>
      </c>
      <c r="D1423" t="s">
        <v>182</v>
      </c>
      <c r="E1423" t="s">
        <v>412</v>
      </c>
      <c r="F1423">
        <v>39</v>
      </c>
      <c r="G1423" s="7" t="s">
        <v>122</v>
      </c>
      <c r="H1423" s="7" t="s">
        <v>122</v>
      </c>
      <c r="I1423" s="7" t="s">
        <v>122</v>
      </c>
      <c r="J1423" s="7" t="s">
        <v>122</v>
      </c>
      <c r="K1423" s="8">
        <v>39.811</v>
      </c>
      <c r="L1423" s="8">
        <v>209.98509999999999</v>
      </c>
      <c r="M1423" s="8">
        <v>3.7</v>
      </c>
      <c r="N1423" s="8">
        <v>253.49610000000001</v>
      </c>
      <c r="O1423">
        <v>19</v>
      </c>
      <c r="P1423">
        <v>17</v>
      </c>
      <c r="Q1423">
        <v>0</v>
      </c>
      <c r="R1423">
        <v>2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1</v>
      </c>
      <c r="Y1423">
        <v>3</v>
      </c>
      <c r="Z1423">
        <v>0</v>
      </c>
      <c r="AA1423">
        <v>0</v>
      </c>
      <c r="AB1423">
        <v>35</v>
      </c>
      <c r="AC1423">
        <v>2</v>
      </c>
    </row>
    <row r="1424" spans="1:29" x14ac:dyDescent="0.3">
      <c r="A1424">
        <v>2006</v>
      </c>
      <c r="B1424">
        <v>410</v>
      </c>
      <c r="C1424" t="s">
        <v>175</v>
      </c>
      <c r="D1424" t="s">
        <v>183</v>
      </c>
      <c r="E1424" t="s">
        <v>411</v>
      </c>
      <c r="F1424">
        <v>39</v>
      </c>
      <c r="G1424" s="7" t="s">
        <v>122</v>
      </c>
      <c r="H1424" s="7" t="s">
        <v>122</v>
      </c>
      <c r="I1424" s="7" t="s">
        <v>122</v>
      </c>
      <c r="J1424" s="7" t="s">
        <v>122</v>
      </c>
      <c r="K1424" s="8">
        <v>55</v>
      </c>
      <c r="L1424" s="8">
        <v>129.05000000000001</v>
      </c>
      <c r="M1424" s="8">
        <v>12.51</v>
      </c>
      <c r="N1424" s="8">
        <v>196.56</v>
      </c>
      <c r="O1424">
        <v>20</v>
      </c>
      <c r="P1424">
        <v>15</v>
      </c>
      <c r="Q1424">
        <v>2</v>
      </c>
      <c r="R1424">
        <v>1</v>
      </c>
      <c r="S1424">
        <v>0</v>
      </c>
      <c r="T1424">
        <v>1</v>
      </c>
      <c r="U1424">
        <v>0</v>
      </c>
      <c r="V1424">
        <v>0</v>
      </c>
      <c r="W1424">
        <v>2</v>
      </c>
      <c r="X1424">
        <v>3</v>
      </c>
      <c r="Y1424">
        <v>0</v>
      </c>
      <c r="Z1424">
        <v>0</v>
      </c>
      <c r="AA1424">
        <v>1</v>
      </c>
      <c r="AB1424">
        <v>33</v>
      </c>
      <c r="AC1424">
        <v>3</v>
      </c>
    </row>
    <row r="1425" spans="1:29" x14ac:dyDescent="0.3">
      <c r="A1425">
        <v>2006</v>
      </c>
      <c r="B1425">
        <v>411</v>
      </c>
      <c r="C1425" t="s">
        <v>175</v>
      </c>
      <c r="D1425" t="s">
        <v>184</v>
      </c>
      <c r="E1425" t="s">
        <v>411</v>
      </c>
      <c r="F1425">
        <v>17</v>
      </c>
      <c r="G1425" s="7" t="s">
        <v>122</v>
      </c>
      <c r="H1425" s="7" t="s">
        <v>122</v>
      </c>
      <c r="I1425" s="7" t="s">
        <v>122</v>
      </c>
      <c r="J1425" s="7" t="s">
        <v>122</v>
      </c>
      <c r="K1425" s="8">
        <v>3.6</v>
      </c>
      <c r="L1425" s="8">
        <v>3.871</v>
      </c>
      <c r="M1425" s="8">
        <v>0.81</v>
      </c>
      <c r="N1425" s="8">
        <v>8.2810000000000006</v>
      </c>
      <c r="O1425">
        <v>13</v>
      </c>
      <c r="P1425">
        <v>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15</v>
      </c>
      <c r="AC1425">
        <v>0</v>
      </c>
    </row>
    <row r="1426" spans="1:29" x14ac:dyDescent="0.3">
      <c r="A1426">
        <v>2006</v>
      </c>
      <c r="B1426">
        <v>412</v>
      </c>
      <c r="C1426" t="s">
        <v>175</v>
      </c>
      <c r="D1426" t="s">
        <v>185</v>
      </c>
      <c r="E1426" t="s">
        <v>411</v>
      </c>
      <c r="F1426">
        <v>44</v>
      </c>
      <c r="G1426" s="7" t="s">
        <v>122</v>
      </c>
      <c r="H1426" s="7" t="s">
        <v>122</v>
      </c>
      <c r="I1426" s="7" t="s">
        <v>122</v>
      </c>
      <c r="J1426" s="7" t="s">
        <v>122</v>
      </c>
      <c r="K1426" s="8">
        <v>1.1559999999999999</v>
      </c>
      <c r="L1426" s="8">
        <v>62.341000000000001</v>
      </c>
      <c r="M1426" s="8">
        <v>5.41</v>
      </c>
      <c r="N1426" s="8">
        <v>68.906999999999996</v>
      </c>
      <c r="O1426">
        <v>30</v>
      </c>
      <c r="P1426">
        <v>12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3</v>
      </c>
      <c r="Z1426">
        <v>0</v>
      </c>
      <c r="AA1426">
        <v>0</v>
      </c>
      <c r="AB1426">
        <v>41</v>
      </c>
      <c r="AC1426">
        <v>0</v>
      </c>
    </row>
    <row r="1427" spans="1:29" x14ac:dyDescent="0.3">
      <c r="A1427">
        <v>2006</v>
      </c>
      <c r="B1427">
        <v>501</v>
      </c>
      <c r="C1427" t="s">
        <v>186</v>
      </c>
      <c r="D1427" t="s">
        <v>187</v>
      </c>
      <c r="E1427" t="s">
        <v>414</v>
      </c>
      <c r="F1427">
        <v>18</v>
      </c>
      <c r="G1427" s="7" t="s">
        <v>122</v>
      </c>
      <c r="H1427" s="7" t="s">
        <v>122</v>
      </c>
      <c r="I1427" s="7" t="s">
        <v>122</v>
      </c>
      <c r="J1427" s="7" t="s">
        <v>122</v>
      </c>
      <c r="K1427" s="8">
        <v>5.0049999999999999</v>
      </c>
      <c r="L1427" s="8">
        <v>188.26300000000001</v>
      </c>
      <c r="M1427" s="8">
        <v>8.6999999999999994E-2</v>
      </c>
      <c r="N1427" s="8">
        <v>193.35499999999999</v>
      </c>
      <c r="O1427">
        <v>13</v>
      </c>
      <c r="P1427">
        <v>4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16</v>
      </c>
      <c r="AC1427">
        <v>1</v>
      </c>
    </row>
    <row r="1428" spans="1:29" x14ac:dyDescent="0.3">
      <c r="A1428">
        <v>2006</v>
      </c>
      <c r="B1428">
        <v>502</v>
      </c>
      <c r="C1428" t="s">
        <v>186</v>
      </c>
      <c r="D1428" t="s">
        <v>186</v>
      </c>
      <c r="E1428" t="s">
        <v>415</v>
      </c>
      <c r="F1428">
        <v>203</v>
      </c>
      <c r="G1428" s="7" t="s">
        <v>122</v>
      </c>
      <c r="H1428" s="7" t="s">
        <v>122</v>
      </c>
      <c r="I1428" s="7" t="s">
        <v>122</v>
      </c>
      <c r="J1428" s="7" t="s">
        <v>122</v>
      </c>
      <c r="K1428" s="8">
        <v>332.59120000000001</v>
      </c>
      <c r="L1428" s="8">
        <v>45.927</v>
      </c>
      <c r="M1428" s="8">
        <v>41.874499999999998</v>
      </c>
      <c r="N1428" s="8">
        <v>420.39269999999999</v>
      </c>
      <c r="O1428">
        <v>172</v>
      </c>
      <c r="P1428">
        <v>28</v>
      </c>
      <c r="Q1428">
        <v>1</v>
      </c>
      <c r="R1428">
        <v>0</v>
      </c>
      <c r="S1428">
        <v>0</v>
      </c>
      <c r="T1428">
        <v>2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2</v>
      </c>
      <c r="AB1428">
        <v>200</v>
      </c>
      <c r="AC1428">
        <v>2</v>
      </c>
    </row>
    <row r="1429" spans="1:29" x14ac:dyDescent="0.3">
      <c r="A1429">
        <v>2006</v>
      </c>
      <c r="B1429">
        <v>503</v>
      </c>
      <c r="C1429" t="s">
        <v>186</v>
      </c>
      <c r="D1429" t="s">
        <v>188</v>
      </c>
      <c r="E1429" t="s">
        <v>414</v>
      </c>
      <c r="F1429">
        <v>61</v>
      </c>
      <c r="G1429" s="7" t="s">
        <v>122</v>
      </c>
      <c r="H1429" s="7" t="s">
        <v>122</v>
      </c>
      <c r="I1429" s="7" t="s">
        <v>122</v>
      </c>
      <c r="J1429" s="7" t="s">
        <v>122</v>
      </c>
      <c r="K1429" s="8">
        <v>178.828</v>
      </c>
      <c r="L1429" s="8">
        <v>138.4547</v>
      </c>
      <c r="M1429" s="8">
        <v>4.0345000000000004</v>
      </c>
      <c r="N1429" s="8">
        <v>321.31720000000001</v>
      </c>
      <c r="O1429">
        <v>49</v>
      </c>
      <c r="P1429">
        <v>10</v>
      </c>
      <c r="Q1429">
        <v>1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2</v>
      </c>
      <c r="Y1429">
        <v>0</v>
      </c>
      <c r="Z1429">
        <v>0</v>
      </c>
      <c r="AA1429">
        <v>0</v>
      </c>
      <c r="AB1429">
        <v>59</v>
      </c>
      <c r="AC1429">
        <v>1</v>
      </c>
    </row>
    <row r="1430" spans="1:29" x14ac:dyDescent="0.3">
      <c r="A1430">
        <v>2006</v>
      </c>
      <c r="B1430">
        <v>504</v>
      </c>
      <c r="C1430" t="s">
        <v>186</v>
      </c>
      <c r="D1430" t="s">
        <v>189</v>
      </c>
      <c r="E1430" t="s">
        <v>414</v>
      </c>
      <c r="F1430">
        <v>101</v>
      </c>
      <c r="G1430" s="7" t="s">
        <v>122</v>
      </c>
      <c r="H1430" s="7" t="s">
        <v>122</v>
      </c>
      <c r="I1430" s="7" t="s">
        <v>122</v>
      </c>
      <c r="J1430" s="7" t="s">
        <v>122</v>
      </c>
      <c r="K1430" s="8">
        <v>112.15049999999999</v>
      </c>
      <c r="L1430" s="8">
        <v>346.87200000000001</v>
      </c>
      <c r="M1430" s="8">
        <v>26.944199999999999</v>
      </c>
      <c r="N1430" s="8">
        <v>485.9667</v>
      </c>
      <c r="O1430">
        <v>84</v>
      </c>
      <c r="P1430">
        <v>15</v>
      </c>
      <c r="Q1430">
        <v>0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100</v>
      </c>
      <c r="AC1430">
        <v>0</v>
      </c>
    </row>
    <row r="1431" spans="1:29" x14ac:dyDescent="0.3">
      <c r="A1431">
        <v>2006</v>
      </c>
      <c r="B1431">
        <v>505</v>
      </c>
      <c r="C1431" t="s">
        <v>186</v>
      </c>
      <c r="D1431" t="s">
        <v>416</v>
      </c>
      <c r="E1431" t="s">
        <v>415</v>
      </c>
      <c r="F1431">
        <v>58</v>
      </c>
      <c r="G1431" s="7" t="s">
        <v>122</v>
      </c>
      <c r="H1431" s="7" t="s">
        <v>122</v>
      </c>
      <c r="I1431" s="7" t="s">
        <v>122</v>
      </c>
      <c r="J1431" s="7" t="s">
        <v>122</v>
      </c>
      <c r="K1431" s="8">
        <v>45.104999999999997</v>
      </c>
      <c r="L1431" s="8">
        <v>4.609</v>
      </c>
      <c r="M1431" s="8">
        <v>23.049399999999999</v>
      </c>
      <c r="N1431" s="8">
        <v>72.763400000000004</v>
      </c>
      <c r="O1431">
        <v>45</v>
      </c>
      <c r="P1431">
        <v>12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</v>
      </c>
      <c r="Y1431">
        <v>0</v>
      </c>
      <c r="Z1431">
        <v>0</v>
      </c>
      <c r="AA1431">
        <v>1</v>
      </c>
      <c r="AB1431">
        <v>55</v>
      </c>
      <c r="AC1431">
        <v>0</v>
      </c>
    </row>
    <row r="1432" spans="1:29" x14ac:dyDescent="0.3">
      <c r="A1432">
        <v>2006</v>
      </c>
      <c r="B1432">
        <v>506</v>
      </c>
      <c r="C1432" t="s">
        <v>186</v>
      </c>
      <c r="D1432" t="s">
        <v>190</v>
      </c>
      <c r="E1432" t="s">
        <v>415</v>
      </c>
      <c r="F1432">
        <v>14</v>
      </c>
      <c r="G1432" s="7" t="s">
        <v>122</v>
      </c>
      <c r="H1432" s="7" t="s">
        <v>122</v>
      </c>
      <c r="I1432" s="7" t="s">
        <v>122</v>
      </c>
      <c r="J1432" s="7" t="s">
        <v>122</v>
      </c>
      <c r="K1432" s="8">
        <v>6.2495000000000003</v>
      </c>
      <c r="L1432" s="8">
        <v>0</v>
      </c>
      <c r="M1432" s="8">
        <v>7.0000000000000001E-3</v>
      </c>
      <c r="N1432" s="8">
        <v>6.2565</v>
      </c>
      <c r="O1432">
        <v>12</v>
      </c>
      <c r="P1432">
        <v>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14</v>
      </c>
      <c r="AC1432">
        <v>1</v>
      </c>
    </row>
    <row r="1433" spans="1:29" x14ac:dyDescent="0.3">
      <c r="A1433">
        <v>2006</v>
      </c>
      <c r="B1433">
        <v>507</v>
      </c>
      <c r="C1433" t="s">
        <v>186</v>
      </c>
      <c r="D1433" t="s">
        <v>191</v>
      </c>
      <c r="E1433" t="s">
        <v>415</v>
      </c>
      <c r="F1433">
        <v>42</v>
      </c>
      <c r="G1433" s="7" t="s">
        <v>122</v>
      </c>
      <c r="H1433" s="7" t="s">
        <v>122</v>
      </c>
      <c r="I1433" s="7" t="s">
        <v>122</v>
      </c>
      <c r="J1433" s="7" t="s">
        <v>122</v>
      </c>
      <c r="K1433" s="8">
        <v>25.632999999999999</v>
      </c>
      <c r="L1433" s="8">
        <v>8.7409999999999997</v>
      </c>
      <c r="M1433" s="8">
        <v>2.6840000000000002</v>
      </c>
      <c r="N1433" s="8">
        <v>37.058</v>
      </c>
      <c r="O1433">
        <v>26</v>
      </c>
      <c r="P1433">
        <v>16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42</v>
      </c>
      <c r="AC1433">
        <v>0</v>
      </c>
    </row>
    <row r="1434" spans="1:29" x14ac:dyDescent="0.3">
      <c r="A1434">
        <v>2006</v>
      </c>
      <c r="B1434">
        <v>508</v>
      </c>
      <c r="C1434" t="s">
        <v>186</v>
      </c>
      <c r="D1434" t="s">
        <v>417</v>
      </c>
      <c r="E1434" t="s">
        <v>415</v>
      </c>
      <c r="F1434">
        <v>63</v>
      </c>
      <c r="G1434" s="7" t="s">
        <v>122</v>
      </c>
      <c r="H1434" s="7" t="s">
        <v>122</v>
      </c>
      <c r="I1434" s="7" t="s">
        <v>122</v>
      </c>
      <c r="J1434" s="7" t="s">
        <v>122</v>
      </c>
      <c r="K1434" s="8">
        <v>925.57050000000004</v>
      </c>
      <c r="L1434" s="8">
        <v>102.4208</v>
      </c>
      <c r="M1434" s="8">
        <v>20.0563</v>
      </c>
      <c r="N1434" s="8">
        <v>1048.0476000000001</v>
      </c>
      <c r="O1434">
        <v>54</v>
      </c>
      <c r="P1434">
        <v>5</v>
      </c>
      <c r="Q1434">
        <v>2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3</v>
      </c>
      <c r="AA1434">
        <v>24</v>
      </c>
      <c r="AB1434">
        <v>36</v>
      </c>
      <c r="AC1434">
        <v>3</v>
      </c>
    </row>
    <row r="1435" spans="1:29" x14ac:dyDescent="0.3">
      <c r="A1435">
        <v>2006</v>
      </c>
      <c r="B1435">
        <v>509</v>
      </c>
      <c r="C1435" t="s">
        <v>186</v>
      </c>
      <c r="D1435" t="s">
        <v>192</v>
      </c>
      <c r="E1435" t="s">
        <v>415</v>
      </c>
      <c r="F1435">
        <v>78</v>
      </c>
      <c r="G1435" s="7" t="s">
        <v>122</v>
      </c>
      <c r="H1435" s="7" t="s">
        <v>122</v>
      </c>
      <c r="I1435" s="7" t="s">
        <v>122</v>
      </c>
      <c r="J1435" s="7" t="s">
        <v>122</v>
      </c>
      <c r="K1435" s="8">
        <v>244.1695</v>
      </c>
      <c r="L1435" s="8">
        <v>18.440899999999999</v>
      </c>
      <c r="M1435" s="8">
        <v>7.21</v>
      </c>
      <c r="N1435" s="8">
        <v>269.82040000000001</v>
      </c>
      <c r="O1435">
        <v>70</v>
      </c>
      <c r="P1435">
        <v>4</v>
      </c>
      <c r="Q1435">
        <v>0</v>
      </c>
      <c r="R1435">
        <v>3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9</v>
      </c>
      <c r="AB1435">
        <v>69</v>
      </c>
      <c r="AC1435">
        <v>3</v>
      </c>
    </row>
    <row r="1436" spans="1:29" x14ac:dyDescent="0.3">
      <c r="A1436">
        <v>2006</v>
      </c>
      <c r="B1436">
        <v>510</v>
      </c>
      <c r="C1436" t="s">
        <v>186</v>
      </c>
      <c r="D1436" t="s">
        <v>193</v>
      </c>
      <c r="E1436" t="s">
        <v>415</v>
      </c>
      <c r="F1436">
        <v>12</v>
      </c>
      <c r="G1436" s="7" t="s">
        <v>122</v>
      </c>
      <c r="H1436" s="7" t="s">
        <v>122</v>
      </c>
      <c r="I1436" s="7" t="s">
        <v>122</v>
      </c>
      <c r="J1436" s="7" t="s">
        <v>122</v>
      </c>
      <c r="K1436" s="8">
        <v>4.0000000000000001E-3</v>
      </c>
      <c r="L1436" s="8">
        <v>0.44819999999999999</v>
      </c>
      <c r="M1436" s="8">
        <v>1.7000000000000001E-2</v>
      </c>
      <c r="N1436" s="8">
        <v>0.46920000000000001</v>
      </c>
      <c r="O1436">
        <v>12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12</v>
      </c>
      <c r="AC1436">
        <v>0</v>
      </c>
    </row>
    <row r="1437" spans="1:29" x14ac:dyDescent="0.3">
      <c r="A1437">
        <v>2006</v>
      </c>
      <c r="B1437">
        <v>511</v>
      </c>
      <c r="C1437" t="s">
        <v>186</v>
      </c>
      <c r="D1437" t="s">
        <v>194</v>
      </c>
      <c r="E1437" t="s">
        <v>415</v>
      </c>
      <c r="F1437">
        <v>37</v>
      </c>
      <c r="G1437" s="7" t="s">
        <v>122</v>
      </c>
      <c r="H1437" s="7" t="s">
        <v>122</v>
      </c>
      <c r="I1437" s="7" t="s">
        <v>122</v>
      </c>
      <c r="J1437" s="7" t="s">
        <v>122</v>
      </c>
      <c r="K1437" s="8">
        <v>31.942</v>
      </c>
      <c r="L1437" s="8">
        <v>7.0110000000000001</v>
      </c>
      <c r="M1437" s="8">
        <v>3.7115</v>
      </c>
      <c r="N1437" s="8">
        <v>42.664499999999997</v>
      </c>
      <c r="O1437">
        <v>29</v>
      </c>
      <c r="P1437">
        <v>7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36</v>
      </c>
      <c r="AC1437">
        <v>0</v>
      </c>
    </row>
    <row r="1438" spans="1:29" x14ac:dyDescent="0.3">
      <c r="A1438">
        <v>2006</v>
      </c>
      <c r="B1438">
        <v>601</v>
      </c>
      <c r="C1438" t="s">
        <v>195</v>
      </c>
      <c r="D1438" t="s">
        <v>196</v>
      </c>
      <c r="E1438" t="s">
        <v>406</v>
      </c>
      <c r="F1438">
        <v>36</v>
      </c>
      <c r="G1438" s="7" t="s">
        <v>122</v>
      </c>
      <c r="H1438" s="7" t="s">
        <v>122</v>
      </c>
      <c r="I1438" s="7" t="s">
        <v>122</v>
      </c>
      <c r="J1438" s="7" t="s">
        <v>122</v>
      </c>
      <c r="K1438" s="8">
        <v>19.73</v>
      </c>
      <c r="L1438" s="8">
        <v>3.4451999999999998</v>
      </c>
      <c r="M1438" s="8">
        <v>1.0071000000000001</v>
      </c>
      <c r="N1438" s="8">
        <v>24.182300000000001</v>
      </c>
      <c r="O1438">
        <v>30</v>
      </c>
      <c r="P1438">
        <v>5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</v>
      </c>
      <c r="Z1438">
        <v>0</v>
      </c>
      <c r="AA1438">
        <v>4</v>
      </c>
      <c r="AB1438">
        <v>30</v>
      </c>
      <c r="AC1438">
        <v>0</v>
      </c>
    </row>
    <row r="1439" spans="1:29" x14ac:dyDescent="0.3">
      <c r="A1439">
        <v>2006</v>
      </c>
      <c r="B1439">
        <v>602</v>
      </c>
      <c r="C1439" t="s">
        <v>195</v>
      </c>
      <c r="D1439" t="s">
        <v>197</v>
      </c>
      <c r="E1439" t="s">
        <v>406</v>
      </c>
      <c r="F1439">
        <v>118</v>
      </c>
      <c r="G1439" s="7" t="s">
        <v>122</v>
      </c>
      <c r="H1439" s="7" t="s">
        <v>122</v>
      </c>
      <c r="I1439" s="7" t="s">
        <v>122</v>
      </c>
      <c r="J1439" s="7" t="s">
        <v>122</v>
      </c>
      <c r="K1439" s="8">
        <v>45.8155</v>
      </c>
      <c r="L1439" s="8">
        <v>12.202199999999999</v>
      </c>
      <c r="M1439" s="8">
        <v>0.311</v>
      </c>
      <c r="N1439" s="8">
        <v>58.328699999999998</v>
      </c>
      <c r="O1439">
        <v>99</v>
      </c>
      <c r="P1439">
        <v>19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11</v>
      </c>
      <c r="AB1439">
        <v>106</v>
      </c>
      <c r="AC1439">
        <v>0</v>
      </c>
    </row>
    <row r="1440" spans="1:29" x14ac:dyDescent="0.3">
      <c r="A1440">
        <v>2006</v>
      </c>
      <c r="B1440">
        <v>603</v>
      </c>
      <c r="C1440" t="s">
        <v>195</v>
      </c>
      <c r="D1440" t="s">
        <v>195</v>
      </c>
      <c r="E1440" t="s">
        <v>406</v>
      </c>
      <c r="F1440">
        <v>88</v>
      </c>
      <c r="G1440" s="7" t="s">
        <v>122</v>
      </c>
      <c r="H1440" s="7" t="s">
        <v>122</v>
      </c>
      <c r="I1440" s="7" t="s">
        <v>122</v>
      </c>
      <c r="J1440" s="7" t="s">
        <v>122</v>
      </c>
      <c r="K1440" s="8">
        <v>2.36</v>
      </c>
      <c r="L1440" s="8">
        <v>3.6412</v>
      </c>
      <c r="M1440" s="8">
        <v>5.8056999999999999</v>
      </c>
      <c r="N1440" s="8">
        <v>11.806900000000001</v>
      </c>
      <c r="O1440">
        <v>83</v>
      </c>
      <c r="P1440">
        <v>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8</v>
      </c>
      <c r="AB1440">
        <v>79</v>
      </c>
      <c r="AC1440">
        <v>0</v>
      </c>
    </row>
    <row r="1441" spans="1:29" x14ac:dyDescent="0.3">
      <c r="A1441">
        <v>2006</v>
      </c>
      <c r="B1441">
        <v>604</v>
      </c>
      <c r="C1441" t="s">
        <v>195</v>
      </c>
      <c r="D1441" t="s">
        <v>418</v>
      </c>
      <c r="E1441" t="s">
        <v>406</v>
      </c>
      <c r="F1441">
        <v>37</v>
      </c>
      <c r="G1441" s="7" t="s">
        <v>122</v>
      </c>
      <c r="H1441" s="7" t="s">
        <v>122</v>
      </c>
      <c r="I1441" s="7" t="s">
        <v>122</v>
      </c>
      <c r="J1441" s="7" t="s">
        <v>122</v>
      </c>
      <c r="K1441" s="8">
        <v>26.033000000000001</v>
      </c>
      <c r="L1441" s="8">
        <v>116.1335</v>
      </c>
      <c r="M1441" s="8">
        <v>26.069500000000001</v>
      </c>
      <c r="N1441" s="8">
        <v>168.23599999999999</v>
      </c>
      <c r="O1441">
        <v>30</v>
      </c>
      <c r="P1441">
        <v>5</v>
      </c>
      <c r="Q1441">
        <v>1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2</v>
      </c>
      <c r="Y1441">
        <v>1</v>
      </c>
      <c r="Z1441">
        <v>0</v>
      </c>
      <c r="AA1441">
        <v>3</v>
      </c>
      <c r="AB1441">
        <v>31</v>
      </c>
      <c r="AC1441">
        <v>2</v>
      </c>
    </row>
    <row r="1442" spans="1:29" x14ac:dyDescent="0.3">
      <c r="A1442">
        <v>2006</v>
      </c>
      <c r="B1442">
        <v>605</v>
      </c>
      <c r="C1442" t="s">
        <v>195</v>
      </c>
      <c r="D1442" t="s">
        <v>198</v>
      </c>
      <c r="E1442" t="s">
        <v>406</v>
      </c>
      <c r="F1442">
        <v>96</v>
      </c>
      <c r="G1442" s="7" t="s">
        <v>122</v>
      </c>
      <c r="H1442" s="7" t="s">
        <v>122</v>
      </c>
      <c r="I1442" s="7" t="s">
        <v>122</v>
      </c>
      <c r="J1442" s="7" t="s">
        <v>122</v>
      </c>
      <c r="K1442" s="8">
        <v>37.211399999999998</v>
      </c>
      <c r="L1442" s="8">
        <v>9.0617999999999999</v>
      </c>
      <c r="M1442" s="8">
        <v>0.15</v>
      </c>
      <c r="N1442" s="8">
        <v>46.423200000000001</v>
      </c>
      <c r="O1442">
        <v>89</v>
      </c>
      <c r="P1442">
        <v>6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</v>
      </c>
      <c r="AB1442">
        <v>94</v>
      </c>
      <c r="AC1442">
        <v>0</v>
      </c>
    </row>
    <row r="1443" spans="1:29" x14ac:dyDescent="0.3">
      <c r="A1443">
        <v>2006</v>
      </c>
      <c r="B1443">
        <v>606</v>
      </c>
      <c r="C1443" t="s">
        <v>195</v>
      </c>
      <c r="D1443" t="s">
        <v>199</v>
      </c>
      <c r="E1443" t="s">
        <v>406</v>
      </c>
      <c r="F1443">
        <v>20</v>
      </c>
      <c r="G1443" s="7" t="s">
        <v>122</v>
      </c>
      <c r="H1443" s="7" t="s">
        <v>122</v>
      </c>
      <c r="I1443" s="7" t="s">
        <v>122</v>
      </c>
      <c r="J1443" s="7" t="s">
        <v>122</v>
      </c>
      <c r="K1443" s="8">
        <v>22.995000000000001</v>
      </c>
      <c r="L1443" s="8">
        <v>15.8155</v>
      </c>
      <c r="M1443" s="8">
        <v>7.4999999999999997E-3</v>
      </c>
      <c r="N1443" s="8">
        <v>38.817999999999998</v>
      </c>
      <c r="O1443">
        <v>16</v>
      </c>
      <c r="P1443">
        <v>2</v>
      </c>
      <c r="Q1443">
        <v>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2</v>
      </c>
      <c r="AB1443">
        <v>17</v>
      </c>
      <c r="AC1443">
        <v>0</v>
      </c>
    </row>
    <row r="1444" spans="1:29" x14ac:dyDescent="0.3">
      <c r="A1444">
        <v>2006</v>
      </c>
      <c r="B1444">
        <v>607</v>
      </c>
      <c r="C1444" t="s">
        <v>195</v>
      </c>
      <c r="D1444" t="s">
        <v>200</v>
      </c>
      <c r="E1444" t="s">
        <v>406</v>
      </c>
      <c r="F1444">
        <v>39</v>
      </c>
      <c r="G1444" s="7" t="s">
        <v>122</v>
      </c>
      <c r="H1444" s="7" t="s">
        <v>122</v>
      </c>
      <c r="I1444" s="7" t="s">
        <v>122</v>
      </c>
      <c r="J1444" s="7" t="s">
        <v>122</v>
      </c>
      <c r="K1444" s="8">
        <v>1.3560000000000001</v>
      </c>
      <c r="L1444" s="8">
        <v>2.2940999999999998</v>
      </c>
      <c r="M1444" s="8">
        <v>5.9799999999999999E-2</v>
      </c>
      <c r="N1444" s="8">
        <v>3.7099000000000002</v>
      </c>
      <c r="O1444">
        <v>39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36</v>
      </c>
      <c r="AC1444">
        <v>0</v>
      </c>
    </row>
    <row r="1445" spans="1:29" x14ac:dyDescent="0.3">
      <c r="A1445">
        <v>2006</v>
      </c>
      <c r="B1445">
        <v>608</v>
      </c>
      <c r="C1445" t="s">
        <v>195</v>
      </c>
      <c r="D1445" t="s">
        <v>201</v>
      </c>
      <c r="E1445" t="s">
        <v>406</v>
      </c>
      <c r="F1445">
        <v>14</v>
      </c>
      <c r="G1445" s="7" t="s">
        <v>122</v>
      </c>
      <c r="H1445" s="7" t="s">
        <v>122</v>
      </c>
      <c r="I1445" s="7" t="s">
        <v>122</v>
      </c>
      <c r="J1445" s="7" t="s">
        <v>122</v>
      </c>
      <c r="K1445" s="8">
        <v>0.20799999999999999</v>
      </c>
      <c r="L1445" s="8">
        <v>0.40010000000000001</v>
      </c>
      <c r="M1445" s="8">
        <v>2.0150000000000001</v>
      </c>
      <c r="N1445" s="8">
        <v>2.6231</v>
      </c>
      <c r="O1445">
        <v>13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13</v>
      </c>
      <c r="AC1445">
        <v>0</v>
      </c>
    </row>
    <row r="1446" spans="1:29" x14ac:dyDescent="0.3">
      <c r="A1446">
        <v>2006</v>
      </c>
      <c r="B1446">
        <v>609</v>
      </c>
      <c r="C1446" t="s">
        <v>195</v>
      </c>
      <c r="D1446" t="s">
        <v>202</v>
      </c>
      <c r="E1446" t="s">
        <v>406</v>
      </c>
      <c r="F1446">
        <v>51</v>
      </c>
      <c r="G1446" s="7" t="s">
        <v>122</v>
      </c>
      <c r="H1446" s="7" t="s">
        <v>122</v>
      </c>
      <c r="I1446" s="7" t="s">
        <v>122</v>
      </c>
      <c r="J1446" s="7" t="s">
        <v>122</v>
      </c>
      <c r="K1446" s="8">
        <v>16.709</v>
      </c>
      <c r="L1446" s="8">
        <v>4.8998999999999997</v>
      </c>
      <c r="M1446" s="8">
        <v>0.879</v>
      </c>
      <c r="N1446" s="8">
        <v>22.4879</v>
      </c>
      <c r="O1446">
        <v>46</v>
      </c>
      <c r="P1446">
        <v>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</v>
      </c>
      <c r="Y1446">
        <v>4</v>
      </c>
      <c r="Z1446">
        <v>0</v>
      </c>
      <c r="AA1446">
        <v>16</v>
      </c>
      <c r="AB1446">
        <v>29</v>
      </c>
      <c r="AC1446">
        <v>0</v>
      </c>
    </row>
    <row r="1447" spans="1:29" x14ac:dyDescent="0.3">
      <c r="A1447">
        <v>2006</v>
      </c>
      <c r="B1447">
        <v>610</v>
      </c>
      <c r="C1447" t="s">
        <v>195</v>
      </c>
      <c r="D1447" t="s">
        <v>419</v>
      </c>
      <c r="E1447" t="s">
        <v>406</v>
      </c>
      <c r="F1447">
        <v>81</v>
      </c>
      <c r="G1447" s="7" t="s">
        <v>122</v>
      </c>
      <c r="H1447" s="7" t="s">
        <v>122</v>
      </c>
      <c r="I1447" s="7" t="s">
        <v>122</v>
      </c>
      <c r="J1447" s="7" t="s">
        <v>122</v>
      </c>
      <c r="K1447" s="8">
        <v>28.153700000000001</v>
      </c>
      <c r="L1447" s="8">
        <v>24.1601</v>
      </c>
      <c r="M1447" s="8">
        <v>0.66200000000000003</v>
      </c>
      <c r="N1447" s="8">
        <v>52.9758</v>
      </c>
      <c r="O1447">
        <v>72</v>
      </c>
      <c r="P1447">
        <v>7</v>
      </c>
      <c r="Q1447">
        <v>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14</v>
      </c>
      <c r="AB1447">
        <v>66</v>
      </c>
      <c r="AC1447">
        <v>0</v>
      </c>
    </row>
    <row r="1448" spans="1:29" x14ac:dyDescent="0.3">
      <c r="A1448">
        <v>2006</v>
      </c>
      <c r="B1448">
        <v>611</v>
      </c>
      <c r="C1448" t="s">
        <v>195</v>
      </c>
      <c r="D1448" t="s">
        <v>203</v>
      </c>
      <c r="E1448" t="s">
        <v>406</v>
      </c>
      <c r="F1448">
        <v>71</v>
      </c>
      <c r="G1448" s="7" t="s">
        <v>122</v>
      </c>
      <c r="H1448" s="7" t="s">
        <v>122</v>
      </c>
      <c r="I1448" s="7" t="s">
        <v>122</v>
      </c>
      <c r="J1448" s="7" t="s">
        <v>122</v>
      </c>
      <c r="K1448" s="8">
        <v>6.8090000000000002</v>
      </c>
      <c r="L1448" s="8">
        <v>7.4272</v>
      </c>
      <c r="M1448" s="8">
        <v>1.1200000000000001</v>
      </c>
      <c r="N1448" s="8">
        <v>15.356199999999999</v>
      </c>
      <c r="O1448">
        <v>63</v>
      </c>
      <c r="P1448">
        <v>8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5</v>
      </c>
      <c r="Y1448">
        <v>3</v>
      </c>
      <c r="Z1448">
        <v>1</v>
      </c>
      <c r="AA1448">
        <v>2</v>
      </c>
      <c r="AB1448">
        <v>60</v>
      </c>
      <c r="AC1448">
        <v>0</v>
      </c>
    </row>
    <row r="1449" spans="1:29" x14ac:dyDescent="0.3">
      <c r="A1449">
        <v>2006</v>
      </c>
      <c r="B1449">
        <v>612</v>
      </c>
      <c r="C1449" t="s">
        <v>195</v>
      </c>
      <c r="D1449" t="s">
        <v>204</v>
      </c>
      <c r="E1449" t="s">
        <v>406</v>
      </c>
      <c r="F1449">
        <v>12</v>
      </c>
      <c r="G1449" s="7" t="s">
        <v>122</v>
      </c>
      <c r="H1449" s="7" t="s">
        <v>122</v>
      </c>
      <c r="I1449" s="7" t="s">
        <v>122</v>
      </c>
      <c r="J1449" s="7" t="s">
        <v>122</v>
      </c>
      <c r="K1449" s="8">
        <v>5.6</v>
      </c>
      <c r="L1449" s="8">
        <v>1.111</v>
      </c>
      <c r="M1449" s="8">
        <v>0.06</v>
      </c>
      <c r="N1449" s="8">
        <v>6.7709999999999999</v>
      </c>
      <c r="O1449">
        <v>10</v>
      </c>
      <c r="P1449">
        <v>2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2</v>
      </c>
      <c r="AB1449">
        <v>9</v>
      </c>
      <c r="AC1449">
        <v>0</v>
      </c>
    </row>
    <row r="1450" spans="1:29" x14ac:dyDescent="0.3">
      <c r="A1450">
        <v>2006</v>
      </c>
      <c r="B1450">
        <v>613</v>
      </c>
      <c r="C1450" t="s">
        <v>195</v>
      </c>
      <c r="D1450" t="s">
        <v>205</v>
      </c>
      <c r="E1450" t="s">
        <v>406</v>
      </c>
      <c r="F1450">
        <v>43</v>
      </c>
      <c r="G1450" s="7" t="s">
        <v>122</v>
      </c>
      <c r="H1450" s="7" t="s">
        <v>122</v>
      </c>
      <c r="I1450" s="7" t="s">
        <v>122</v>
      </c>
      <c r="J1450" s="7" t="s">
        <v>122</v>
      </c>
      <c r="K1450" s="8">
        <v>12.1553</v>
      </c>
      <c r="L1450" s="8">
        <v>14.4955</v>
      </c>
      <c r="M1450" s="8">
        <v>0.41139999999999999</v>
      </c>
      <c r="N1450" s="8">
        <v>27.062200000000001</v>
      </c>
      <c r="O1450">
        <v>33</v>
      </c>
      <c r="P1450">
        <v>10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</v>
      </c>
      <c r="Z1450">
        <v>0</v>
      </c>
      <c r="AA1450">
        <v>4</v>
      </c>
      <c r="AB1450">
        <v>35</v>
      </c>
      <c r="AC1450">
        <v>0</v>
      </c>
    </row>
    <row r="1451" spans="1:29" x14ac:dyDescent="0.3">
      <c r="A1451">
        <v>2006</v>
      </c>
      <c r="B1451">
        <v>614</v>
      </c>
      <c r="C1451" t="s">
        <v>195</v>
      </c>
      <c r="D1451" t="s">
        <v>206</v>
      </c>
      <c r="E1451" t="s">
        <v>406</v>
      </c>
      <c r="F1451">
        <v>18</v>
      </c>
      <c r="G1451" s="7" t="s">
        <v>122</v>
      </c>
      <c r="H1451" s="7" t="s">
        <v>122</v>
      </c>
      <c r="I1451" s="7" t="s">
        <v>122</v>
      </c>
      <c r="J1451" s="7" t="s">
        <v>122</v>
      </c>
      <c r="K1451" s="8">
        <v>12.54</v>
      </c>
      <c r="L1451" s="8">
        <v>1.8360000000000001</v>
      </c>
      <c r="M1451" s="8">
        <v>1.1499999999999999</v>
      </c>
      <c r="N1451" s="8">
        <v>15.526</v>
      </c>
      <c r="O1451">
        <v>15</v>
      </c>
      <c r="P1451">
        <v>2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1</v>
      </c>
      <c r="AB1451">
        <v>15</v>
      </c>
      <c r="AC1451">
        <v>0</v>
      </c>
    </row>
    <row r="1452" spans="1:29" x14ac:dyDescent="0.3">
      <c r="A1452">
        <v>2006</v>
      </c>
      <c r="B1452">
        <v>615</v>
      </c>
      <c r="C1452" t="s">
        <v>195</v>
      </c>
      <c r="D1452" t="s">
        <v>207</v>
      </c>
      <c r="E1452" t="s">
        <v>406</v>
      </c>
      <c r="F1452">
        <v>61</v>
      </c>
      <c r="G1452" s="7" t="s">
        <v>122</v>
      </c>
      <c r="H1452" s="7" t="s">
        <v>122</v>
      </c>
      <c r="I1452" s="7" t="s">
        <v>122</v>
      </c>
      <c r="J1452" s="7" t="s">
        <v>122</v>
      </c>
      <c r="K1452" s="8">
        <v>15.11</v>
      </c>
      <c r="L1452" s="8">
        <v>14.95</v>
      </c>
      <c r="M1452" s="8">
        <v>0.89259999999999995</v>
      </c>
      <c r="N1452" s="8">
        <v>30.9526</v>
      </c>
      <c r="O1452">
        <v>52</v>
      </c>
      <c r="P1452">
        <v>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17</v>
      </c>
      <c r="AB1452">
        <v>43</v>
      </c>
      <c r="AC1452">
        <v>1</v>
      </c>
    </row>
    <row r="1453" spans="1:29" x14ac:dyDescent="0.3">
      <c r="A1453">
        <v>2006</v>
      </c>
      <c r="B1453">
        <v>616</v>
      </c>
      <c r="C1453" t="s">
        <v>195</v>
      </c>
      <c r="D1453" t="s">
        <v>208</v>
      </c>
      <c r="E1453" t="s">
        <v>406</v>
      </c>
      <c r="F1453">
        <v>59</v>
      </c>
      <c r="G1453" s="7" t="s">
        <v>122</v>
      </c>
      <c r="H1453" s="7" t="s">
        <v>122</v>
      </c>
      <c r="I1453" s="7" t="s">
        <v>122</v>
      </c>
      <c r="J1453" s="7" t="s">
        <v>122</v>
      </c>
      <c r="K1453" s="8">
        <v>291.26010000000002</v>
      </c>
      <c r="L1453" s="8">
        <v>157.79740000000001</v>
      </c>
      <c r="M1453" s="8">
        <v>1.11E-2</v>
      </c>
      <c r="N1453" s="8">
        <v>449.0686</v>
      </c>
      <c r="O1453">
        <v>49</v>
      </c>
      <c r="P1453">
        <v>9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1</v>
      </c>
      <c r="Y1453">
        <v>2</v>
      </c>
      <c r="Z1453">
        <v>0</v>
      </c>
      <c r="AA1453">
        <v>8</v>
      </c>
      <c r="AB1453">
        <v>48</v>
      </c>
      <c r="AC1453">
        <v>1</v>
      </c>
    </row>
    <row r="1454" spans="1:29" x14ac:dyDescent="0.3">
      <c r="A1454">
        <v>2006</v>
      </c>
      <c r="B1454">
        <v>617</v>
      </c>
      <c r="C1454" t="s">
        <v>195</v>
      </c>
      <c r="D1454" t="s">
        <v>209</v>
      </c>
      <c r="E1454" t="s">
        <v>406</v>
      </c>
      <c r="F1454">
        <v>25</v>
      </c>
      <c r="G1454" s="7" t="s">
        <v>122</v>
      </c>
      <c r="H1454" s="7" t="s">
        <v>122</v>
      </c>
      <c r="I1454" s="7" t="s">
        <v>122</v>
      </c>
      <c r="J1454" s="7" t="s">
        <v>122</v>
      </c>
      <c r="K1454" s="8">
        <v>6.319</v>
      </c>
      <c r="L1454" s="8">
        <v>1.31</v>
      </c>
      <c r="M1454" s="8">
        <v>2.0000000000000001E-4</v>
      </c>
      <c r="N1454" s="8">
        <v>7.6292</v>
      </c>
      <c r="O1454">
        <v>24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22</v>
      </c>
      <c r="AC1454">
        <v>0</v>
      </c>
    </row>
    <row r="1455" spans="1:29" x14ac:dyDescent="0.3">
      <c r="A1455">
        <v>2006</v>
      </c>
      <c r="B1455">
        <v>701</v>
      </c>
      <c r="C1455" t="s">
        <v>210</v>
      </c>
      <c r="D1455" t="s">
        <v>211</v>
      </c>
      <c r="E1455" t="s">
        <v>420</v>
      </c>
      <c r="F1455">
        <v>23</v>
      </c>
      <c r="G1455" s="7" t="s">
        <v>122</v>
      </c>
      <c r="H1455" s="7" t="s">
        <v>122</v>
      </c>
      <c r="I1455" s="7" t="s">
        <v>122</v>
      </c>
      <c r="J1455" s="7" t="s">
        <v>122</v>
      </c>
      <c r="K1455" s="8">
        <v>68.382999999999996</v>
      </c>
      <c r="L1455" s="8">
        <v>38.076000000000001</v>
      </c>
      <c r="M1455" s="8">
        <v>30.574000000000002</v>
      </c>
      <c r="N1455" s="8">
        <v>137.03299999999999</v>
      </c>
      <c r="O1455">
        <v>12</v>
      </c>
      <c r="P1455">
        <v>5</v>
      </c>
      <c r="Q1455">
        <v>4</v>
      </c>
      <c r="R1455">
        <v>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3</v>
      </c>
      <c r="Y1455">
        <v>0</v>
      </c>
      <c r="Z1455">
        <v>1</v>
      </c>
      <c r="AA1455">
        <v>7</v>
      </c>
      <c r="AB1455">
        <v>12</v>
      </c>
      <c r="AC1455">
        <v>0</v>
      </c>
    </row>
    <row r="1456" spans="1:29" x14ac:dyDescent="0.3">
      <c r="A1456">
        <v>2006</v>
      </c>
      <c r="B1456">
        <v>702</v>
      </c>
      <c r="C1456" t="s">
        <v>210</v>
      </c>
      <c r="D1456" t="s">
        <v>212</v>
      </c>
      <c r="E1456" t="s">
        <v>420</v>
      </c>
      <c r="F1456">
        <v>30</v>
      </c>
      <c r="G1456" s="7" t="s">
        <v>122</v>
      </c>
      <c r="H1456" s="7" t="s">
        <v>122</v>
      </c>
      <c r="I1456" s="7" t="s">
        <v>122</v>
      </c>
      <c r="J1456" s="7" t="s">
        <v>122</v>
      </c>
      <c r="K1456" s="8">
        <v>193.488</v>
      </c>
      <c r="L1456" s="8">
        <v>0.501</v>
      </c>
      <c r="M1456" s="8">
        <v>28.245999999999999</v>
      </c>
      <c r="N1456" s="8">
        <v>222.23500000000001</v>
      </c>
      <c r="O1456">
        <v>27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3</v>
      </c>
      <c r="Y1456">
        <v>0</v>
      </c>
      <c r="Z1456">
        <v>1</v>
      </c>
      <c r="AA1456">
        <v>1</v>
      </c>
      <c r="AB1456">
        <v>24</v>
      </c>
      <c r="AC1456">
        <v>0</v>
      </c>
    </row>
    <row r="1457" spans="1:29" x14ac:dyDescent="0.3">
      <c r="A1457">
        <v>2006</v>
      </c>
      <c r="B1457">
        <v>703</v>
      </c>
      <c r="C1457" t="s">
        <v>210</v>
      </c>
      <c r="D1457" t="s">
        <v>213</v>
      </c>
      <c r="E1457" t="s">
        <v>420</v>
      </c>
      <c r="F1457">
        <v>20</v>
      </c>
      <c r="G1457" s="7" t="s">
        <v>122</v>
      </c>
      <c r="H1457" s="7" t="s">
        <v>122</v>
      </c>
      <c r="I1457" s="7" t="s">
        <v>122</v>
      </c>
      <c r="J1457" s="7" t="s">
        <v>122</v>
      </c>
      <c r="K1457" s="8">
        <v>8.5129999999999999</v>
      </c>
      <c r="L1457" s="8">
        <v>0</v>
      </c>
      <c r="M1457" s="8">
        <v>60.091000000000001</v>
      </c>
      <c r="N1457" s="8">
        <v>68.603999999999999</v>
      </c>
      <c r="O1457">
        <v>17</v>
      </c>
      <c r="P1457">
        <v>2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4</v>
      </c>
      <c r="AB1457">
        <v>15</v>
      </c>
      <c r="AC1457">
        <v>0</v>
      </c>
    </row>
    <row r="1458" spans="1:29" x14ac:dyDescent="0.3">
      <c r="A1458">
        <v>2006</v>
      </c>
      <c r="B1458">
        <v>704</v>
      </c>
      <c r="C1458" t="s">
        <v>210</v>
      </c>
      <c r="D1458" t="s">
        <v>214</v>
      </c>
      <c r="E1458" t="s">
        <v>420</v>
      </c>
      <c r="F1458">
        <v>60</v>
      </c>
      <c r="G1458" s="7" t="s">
        <v>122</v>
      </c>
      <c r="H1458" s="7" t="s">
        <v>122</v>
      </c>
      <c r="I1458" s="7" t="s">
        <v>122</v>
      </c>
      <c r="J1458" s="7" t="s">
        <v>122</v>
      </c>
      <c r="K1458" s="8">
        <v>3954.37</v>
      </c>
      <c r="L1458" s="8">
        <v>661.49800000000005</v>
      </c>
      <c r="M1458" s="8">
        <v>441.45400000000001</v>
      </c>
      <c r="N1458" s="8">
        <v>5057.3220000000001</v>
      </c>
      <c r="O1458">
        <v>47</v>
      </c>
      <c r="P1458">
        <v>8</v>
      </c>
      <c r="Q1458">
        <v>1</v>
      </c>
      <c r="R1458">
        <v>1</v>
      </c>
      <c r="S1458">
        <v>1</v>
      </c>
      <c r="T1458">
        <v>1</v>
      </c>
      <c r="U1458">
        <v>0</v>
      </c>
      <c r="V1458">
        <v>1</v>
      </c>
      <c r="W1458">
        <v>0</v>
      </c>
      <c r="X1458">
        <v>8</v>
      </c>
      <c r="Y1458">
        <v>0</v>
      </c>
      <c r="Z1458">
        <v>2</v>
      </c>
      <c r="AA1458">
        <v>9</v>
      </c>
      <c r="AB1458">
        <v>41</v>
      </c>
      <c r="AC1458">
        <v>2</v>
      </c>
    </row>
    <row r="1459" spans="1:29" x14ac:dyDescent="0.3">
      <c r="A1459">
        <v>2006</v>
      </c>
      <c r="B1459">
        <v>705</v>
      </c>
      <c r="C1459" t="s">
        <v>210</v>
      </c>
      <c r="D1459" t="s">
        <v>210</v>
      </c>
      <c r="E1459" t="s">
        <v>420</v>
      </c>
      <c r="F1459">
        <v>141</v>
      </c>
      <c r="G1459" s="7" t="s">
        <v>122</v>
      </c>
      <c r="H1459" s="7" t="s">
        <v>122</v>
      </c>
      <c r="I1459" s="7" t="s">
        <v>122</v>
      </c>
      <c r="J1459" s="7" t="s">
        <v>122</v>
      </c>
      <c r="K1459" s="8">
        <v>124.58799999999999</v>
      </c>
      <c r="L1459" s="8">
        <v>1.8121</v>
      </c>
      <c r="M1459" s="8">
        <v>258.1601</v>
      </c>
      <c r="N1459" s="8">
        <v>384.56020000000001</v>
      </c>
      <c r="O1459">
        <v>118</v>
      </c>
      <c r="P1459">
        <v>14</v>
      </c>
      <c r="Q1459">
        <v>2</v>
      </c>
      <c r="R1459">
        <v>5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13</v>
      </c>
      <c r="Y1459">
        <v>5</v>
      </c>
      <c r="Z1459">
        <v>0</v>
      </c>
      <c r="AA1459">
        <v>13</v>
      </c>
      <c r="AB1459">
        <v>110</v>
      </c>
      <c r="AC1459">
        <v>2</v>
      </c>
    </row>
    <row r="1460" spans="1:29" x14ac:dyDescent="0.3">
      <c r="A1460">
        <v>2006</v>
      </c>
      <c r="B1460">
        <v>706</v>
      </c>
      <c r="C1460" t="s">
        <v>210</v>
      </c>
      <c r="D1460" t="s">
        <v>421</v>
      </c>
      <c r="E1460" t="s">
        <v>420</v>
      </c>
      <c r="F1460">
        <v>46</v>
      </c>
      <c r="G1460" s="7" t="s">
        <v>122</v>
      </c>
      <c r="H1460" s="7" t="s">
        <v>122</v>
      </c>
      <c r="I1460" s="7" t="s">
        <v>122</v>
      </c>
      <c r="J1460" s="7" t="s">
        <v>122</v>
      </c>
      <c r="K1460" s="8">
        <v>97.356999999999999</v>
      </c>
      <c r="L1460" s="8">
        <v>0.503</v>
      </c>
      <c r="M1460" s="8">
        <v>6.5410000000000004</v>
      </c>
      <c r="N1460" s="8">
        <v>104.401</v>
      </c>
      <c r="O1460">
        <v>36</v>
      </c>
      <c r="P1460">
        <v>8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8</v>
      </c>
      <c r="Y1460">
        <v>0</v>
      </c>
      <c r="Z1460">
        <v>1</v>
      </c>
      <c r="AA1460">
        <v>10</v>
      </c>
      <c r="AB1460">
        <v>27</v>
      </c>
      <c r="AC1460">
        <v>1</v>
      </c>
    </row>
    <row r="1461" spans="1:29" x14ac:dyDescent="0.3">
      <c r="A1461">
        <v>2006</v>
      </c>
      <c r="B1461">
        <v>707</v>
      </c>
      <c r="C1461" t="s">
        <v>210</v>
      </c>
      <c r="D1461" t="s">
        <v>215</v>
      </c>
      <c r="E1461" t="s">
        <v>420</v>
      </c>
      <c r="F1461">
        <v>18</v>
      </c>
      <c r="G1461" s="7" t="s">
        <v>122</v>
      </c>
      <c r="H1461" s="7" t="s">
        <v>122</v>
      </c>
      <c r="I1461" s="7" t="s">
        <v>122</v>
      </c>
      <c r="J1461" s="7" t="s">
        <v>122</v>
      </c>
      <c r="K1461" s="8">
        <v>10.457000000000001</v>
      </c>
      <c r="L1461" s="8">
        <v>2E-3</v>
      </c>
      <c r="M1461" s="8">
        <v>24.594999999999999</v>
      </c>
      <c r="N1461" s="8">
        <v>35.054000000000002</v>
      </c>
      <c r="O1461">
        <v>15</v>
      </c>
      <c r="P1461">
        <v>2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3</v>
      </c>
      <c r="AB1461">
        <v>14</v>
      </c>
      <c r="AC1461">
        <v>0</v>
      </c>
    </row>
    <row r="1462" spans="1:29" x14ac:dyDescent="0.3">
      <c r="A1462">
        <v>2006</v>
      </c>
      <c r="B1462">
        <v>708</v>
      </c>
      <c r="C1462" t="s">
        <v>210</v>
      </c>
      <c r="D1462" t="s">
        <v>216</v>
      </c>
      <c r="E1462" t="s">
        <v>420</v>
      </c>
      <c r="F1462">
        <v>8</v>
      </c>
      <c r="G1462" s="7" t="s">
        <v>122</v>
      </c>
      <c r="H1462" s="7" t="s">
        <v>122</v>
      </c>
      <c r="I1462" s="7" t="s">
        <v>122</v>
      </c>
      <c r="J1462" s="7" t="s">
        <v>122</v>
      </c>
      <c r="K1462" s="8">
        <v>88.406000000000006</v>
      </c>
      <c r="L1462" s="8">
        <v>0.19600000000000001</v>
      </c>
      <c r="M1462" s="8">
        <v>1.71</v>
      </c>
      <c r="N1462" s="8">
        <v>90.311999999999998</v>
      </c>
      <c r="O1462">
        <v>4</v>
      </c>
      <c r="P1462">
        <v>1</v>
      </c>
      <c r="Q1462">
        <v>1</v>
      </c>
      <c r="R1462">
        <v>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0</v>
      </c>
      <c r="Z1462">
        <v>0</v>
      </c>
      <c r="AA1462">
        <v>1</v>
      </c>
      <c r="AB1462">
        <v>4</v>
      </c>
      <c r="AC1462">
        <v>0</v>
      </c>
    </row>
    <row r="1463" spans="1:29" x14ac:dyDescent="0.3">
      <c r="A1463">
        <v>2006</v>
      </c>
      <c r="B1463">
        <v>709</v>
      </c>
      <c r="C1463" t="s">
        <v>210</v>
      </c>
      <c r="D1463" t="s">
        <v>217</v>
      </c>
      <c r="E1463" t="s">
        <v>420</v>
      </c>
      <c r="F1463">
        <v>37</v>
      </c>
      <c r="G1463" s="7" t="s">
        <v>122</v>
      </c>
      <c r="H1463" s="7" t="s">
        <v>122</v>
      </c>
      <c r="I1463" s="7" t="s">
        <v>122</v>
      </c>
      <c r="J1463" s="7" t="s">
        <v>122</v>
      </c>
      <c r="K1463" s="8">
        <v>110.721</v>
      </c>
      <c r="L1463" s="8">
        <v>0.50900000000000001</v>
      </c>
      <c r="M1463" s="8">
        <v>22.477</v>
      </c>
      <c r="N1463" s="8">
        <v>133.70699999999999</v>
      </c>
      <c r="O1463">
        <v>29</v>
      </c>
      <c r="P1463">
        <v>5</v>
      </c>
      <c r="Q1463">
        <v>1</v>
      </c>
      <c r="R1463">
        <v>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</v>
      </c>
      <c r="Y1463">
        <v>3</v>
      </c>
      <c r="Z1463">
        <v>0</v>
      </c>
      <c r="AA1463">
        <v>9</v>
      </c>
      <c r="AB1463">
        <v>21</v>
      </c>
      <c r="AC1463">
        <v>0</v>
      </c>
    </row>
    <row r="1464" spans="1:29" x14ac:dyDescent="0.3">
      <c r="A1464">
        <v>2006</v>
      </c>
      <c r="B1464">
        <v>710</v>
      </c>
      <c r="C1464" t="s">
        <v>210</v>
      </c>
      <c r="D1464" t="s">
        <v>218</v>
      </c>
      <c r="E1464" t="s">
        <v>420</v>
      </c>
      <c r="F1464">
        <v>20</v>
      </c>
      <c r="G1464" s="7" t="s">
        <v>122</v>
      </c>
      <c r="H1464" s="7" t="s">
        <v>122</v>
      </c>
      <c r="I1464" s="7" t="s">
        <v>122</v>
      </c>
      <c r="J1464" s="7" t="s">
        <v>122</v>
      </c>
      <c r="K1464" s="8">
        <v>384.18700000000001</v>
      </c>
      <c r="L1464" s="8">
        <v>99.600999999999999</v>
      </c>
      <c r="M1464" s="8">
        <v>115.578</v>
      </c>
      <c r="N1464" s="8">
        <v>599.36599999999999</v>
      </c>
      <c r="O1464">
        <v>16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2</v>
      </c>
      <c r="Y1464">
        <v>0</v>
      </c>
      <c r="Z1464">
        <v>1</v>
      </c>
      <c r="AA1464">
        <v>4</v>
      </c>
      <c r="AB1464">
        <v>13</v>
      </c>
      <c r="AC1464">
        <v>1</v>
      </c>
    </row>
    <row r="1465" spans="1:29" x14ac:dyDescent="0.3">
      <c r="A1465">
        <v>2006</v>
      </c>
      <c r="B1465">
        <v>711</v>
      </c>
      <c r="C1465" t="s">
        <v>210</v>
      </c>
      <c r="D1465" t="s">
        <v>219</v>
      </c>
      <c r="E1465" t="s">
        <v>420</v>
      </c>
      <c r="F1465">
        <v>43</v>
      </c>
      <c r="G1465" s="7" t="s">
        <v>122</v>
      </c>
      <c r="H1465" s="7" t="s">
        <v>122</v>
      </c>
      <c r="I1465" s="7" t="s">
        <v>122</v>
      </c>
      <c r="J1465" s="7" t="s">
        <v>122</v>
      </c>
      <c r="K1465" s="8">
        <v>104.57899999999999</v>
      </c>
      <c r="L1465" s="8">
        <v>1.506</v>
      </c>
      <c r="M1465" s="8">
        <v>21.184000000000001</v>
      </c>
      <c r="N1465" s="8">
        <v>127.26900000000001</v>
      </c>
      <c r="O1465">
        <v>33</v>
      </c>
      <c r="P1465">
        <v>7</v>
      </c>
      <c r="Q1465">
        <v>1</v>
      </c>
      <c r="R1465">
        <v>2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11</v>
      </c>
      <c r="AB1465">
        <v>32</v>
      </c>
      <c r="AC1465">
        <v>0</v>
      </c>
    </row>
    <row r="1466" spans="1:29" x14ac:dyDescent="0.3">
      <c r="A1466">
        <v>2006</v>
      </c>
      <c r="B1466">
        <v>712</v>
      </c>
      <c r="C1466" t="s">
        <v>210</v>
      </c>
      <c r="D1466" t="s">
        <v>220</v>
      </c>
      <c r="E1466" t="s">
        <v>420</v>
      </c>
      <c r="F1466">
        <v>29</v>
      </c>
      <c r="G1466" s="7" t="s">
        <v>122</v>
      </c>
      <c r="H1466" s="7" t="s">
        <v>122</v>
      </c>
      <c r="I1466" s="7" t="s">
        <v>122</v>
      </c>
      <c r="J1466" s="7" t="s">
        <v>122</v>
      </c>
      <c r="K1466" s="8">
        <v>0.105</v>
      </c>
      <c r="L1466" s="8">
        <v>0.01</v>
      </c>
      <c r="M1466" s="8">
        <v>0.16</v>
      </c>
      <c r="N1466" s="8">
        <v>0.27500000000000002</v>
      </c>
      <c r="O1466">
        <v>29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28</v>
      </c>
      <c r="AC1466">
        <v>0</v>
      </c>
    </row>
    <row r="1467" spans="1:29" x14ac:dyDescent="0.3">
      <c r="A1467">
        <v>2006</v>
      </c>
      <c r="B1467">
        <v>713</v>
      </c>
      <c r="C1467" t="s">
        <v>210</v>
      </c>
      <c r="D1467" t="s">
        <v>221</v>
      </c>
      <c r="E1467" t="s">
        <v>420</v>
      </c>
      <c r="F1467">
        <v>17</v>
      </c>
      <c r="G1467" s="7" t="s">
        <v>122</v>
      </c>
      <c r="H1467" s="7" t="s">
        <v>122</v>
      </c>
      <c r="I1467" s="7" t="s">
        <v>122</v>
      </c>
      <c r="J1467" s="7" t="s">
        <v>122</v>
      </c>
      <c r="K1467" s="8">
        <v>85.876000000000005</v>
      </c>
      <c r="L1467" s="8">
        <v>0.501</v>
      </c>
      <c r="M1467" s="8">
        <v>7.415</v>
      </c>
      <c r="N1467" s="8">
        <v>93.792000000000002</v>
      </c>
      <c r="O1467">
        <v>15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2</v>
      </c>
      <c r="AB1467">
        <v>14</v>
      </c>
      <c r="AC1467">
        <v>1</v>
      </c>
    </row>
    <row r="1468" spans="1:29" x14ac:dyDescent="0.3">
      <c r="A1468">
        <v>2006</v>
      </c>
      <c r="B1468">
        <v>714</v>
      </c>
      <c r="C1468" t="s">
        <v>210</v>
      </c>
      <c r="D1468" t="s">
        <v>222</v>
      </c>
      <c r="E1468" t="s">
        <v>420</v>
      </c>
      <c r="F1468">
        <v>26</v>
      </c>
      <c r="G1468" s="7" t="s">
        <v>122</v>
      </c>
      <c r="H1468" s="7" t="s">
        <v>122</v>
      </c>
      <c r="I1468" s="7" t="s">
        <v>122</v>
      </c>
      <c r="J1468" s="7" t="s">
        <v>122</v>
      </c>
      <c r="K1468" s="8">
        <v>10.11</v>
      </c>
      <c r="L1468" s="8">
        <v>0.502</v>
      </c>
      <c r="M1468" s="8">
        <v>7.9909999999999997</v>
      </c>
      <c r="N1468" s="8">
        <v>18.603000000000002</v>
      </c>
      <c r="O1468">
        <v>22</v>
      </c>
      <c r="P1468">
        <v>3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5</v>
      </c>
      <c r="Y1468">
        <v>0</v>
      </c>
      <c r="Z1468">
        <v>0</v>
      </c>
      <c r="AA1468">
        <v>2</v>
      </c>
      <c r="AB1468">
        <v>19</v>
      </c>
      <c r="AC1468">
        <v>0</v>
      </c>
    </row>
    <row r="1469" spans="1:29" x14ac:dyDescent="0.3">
      <c r="A1469">
        <v>2006</v>
      </c>
      <c r="B1469">
        <v>801</v>
      </c>
      <c r="C1469" t="s">
        <v>223</v>
      </c>
      <c r="D1469" t="s">
        <v>224</v>
      </c>
      <c r="E1469" t="s">
        <v>422</v>
      </c>
      <c r="F1469">
        <v>72</v>
      </c>
      <c r="G1469" s="7" t="s">
        <v>122</v>
      </c>
      <c r="H1469" s="7" t="s">
        <v>122</v>
      </c>
      <c r="I1469" s="7" t="s">
        <v>122</v>
      </c>
      <c r="J1469" s="7" t="s">
        <v>122</v>
      </c>
      <c r="K1469" s="8">
        <v>6.3500000000000001E-2</v>
      </c>
      <c r="L1469" s="8">
        <v>7.5162000000000004</v>
      </c>
      <c r="M1469" s="8">
        <v>4.3099999999999999E-2</v>
      </c>
      <c r="N1469" s="8">
        <v>7.6227999999999998</v>
      </c>
      <c r="O1469">
        <v>69</v>
      </c>
      <c r="P1469">
        <v>3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2</v>
      </c>
      <c r="AB1469">
        <v>70</v>
      </c>
      <c r="AC1469">
        <v>0</v>
      </c>
    </row>
    <row r="1470" spans="1:29" x14ac:dyDescent="0.3">
      <c r="A1470">
        <v>2006</v>
      </c>
      <c r="B1470">
        <v>802</v>
      </c>
      <c r="C1470" t="s">
        <v>223</v>
      </c>
      <c r="D1470" t="s">
        <v>225</v>
      </c>
      <c r="E1470" t="s">
        <v>422</v>
      </c>
      <c r="F1470">
        <v>14</v>
      </c>
      <c r="G1470" s="7" t="s">
        <v>122</v>
      </c>
      <c r="H1470" s="7" t="s">
        <v>122</v>
      </c>
      <c r="I1470" s="7" t="s">
        <v>122</v>
      </c>
      <c r="J1470" s="7" t="s">
        <v>122</v>
      </c>
      <c r="K1470" s="8">
        <v>0</v>
      </c>
      <c r="L1470" s="8">
        <v>5.5831</v>
      </c>
      <c r="M1470" s="8">
        <v>0</v>
      </c>
      <c r="N1470" s="8">
        <v>5.5831</v>
      </c>
      <c r="O1470">
        <v>11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2006</v>
      </c>
      <c r="B1471">
        <v>803</v>
      </c>
      <c r="C1471" t="s">
        <v>223</v>
      </c>
      <c r="D1471" t="s">
        <v>226</v>
      </c>
      <c r="E1471" t="s">
        <v>422</v>
      </c>
      <c r="F1471">
        <v>23</v>
      </c>
      <c r="G1471" s="7" t="s">
        <v>122</v>
      </c>
      <c r="H1471" s="7" t="s">
        <v>122</v>
      </c>
      <c r="I1471" s="7" t="s">
        <v>122</v>
      </c>
      <c r="J1471" s="7" t="s">
        <v>122</v>
      </c>
      <c r="K1471" s="8">
        <v>3.0350000000000001</v>
      </c>
      <c r="L1471" s="8">
        <v>6.7180999999999997</v>
      </c>
      <c r="M1471" s="8">
        <v>3.0000000000000001E-3</v>
      </c>
      <c r="N1471" s="8">
        <v>9.7561</v>
      </c>
      <c r="O1471">
        <v>19</v>
      </c>
      <c r="P1471">
        <v>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23</v>
      </c>
      <c r="AC1471">
        <v>1</v>
      </c>
    </row>
    <row r="1472" spans="1:29" x14ac:dyDescent="0.3">
      <c r="A1472">
        <v>2006</v>
      </c>
      <c r="B1472">
        <v>804</v>
      </c>
      <c r="C1472" t="s">
        <v>223</v>
      </c>
      <c r="D1472" t="s">
        <v>227</v>
      </c>
      <c r="E1472" t="s">
        <v>422</v>
      </c>
      <c r="F1472">
        <v>11</v>
      </c>
      <c r="G1472" s="7" t="s">
        <v>122</v>
      </c>
      <c r="H1472" s="7" t="s">
        <v>122</v>
      </c>
      <c r="I1472" s="7" t="s">
        <v>122</v>
      </c>
      <c r="J1472" s="7" t="s">
        <v>122</v>
      </c>
      <c r="K1472" s="8">
        <v>0</v>
      </c>
      <c r="L1472" s="8">
        <v>7.0854999999999997</v>
      </c>
      <c r="M1472" s="8">
        <v>0</v>
      </c>
      <c r="N1472" s="8">
        <v>7.0854999999999997</v>
      </c>
      <c r="O1472">
        <v>8</v>
      </c>
      <c r="P1472">
        <v>3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2</v>
      </c>
      <c r="AB1472">
        <v>9</v>
      </c>
      <c r="AC1472">
        <v>0</v>
      </c>
    </row>
    <row r="1473" spans="1:29" x14ac:dyDescent="0.3">
      <c r="A1473">
        <v>2006</v>
      </c>
      <c r="B1473">
        <v>805</v>
      </c>
      <c r="C1473" t="s">
        <v>223</v>
      </c>
      <c r="D1473" t="s">
        <v>223</v>
      </c>
      <c r="E1473" t="s">
        <v>422</v>
      </c>
      <c r="F1473">
        <v>69</v>
      </c>
      <c r="G1473" s="7" t="s">
        <v>122</v>
      </c>
      <c r="H1473" s="7" t="s">
        <v>122</v>
      </c>
      <c r="I1473" s="7" t="s">
        <v>122</v>
      </c>
      <c r="J1473" s="7" t="s">
        <v>122</v>
      </c>
      <c r="K1473" s="8">
        <v>3.0000000000000001E-3</v>
      </c>
      <c r="L1473" s="8">
        <v>4.0134999999999996</v>
      </c>
      <c r="M1473" s="8">
        <v>1.0329999999999999</v>
      </c>
      <c r="N1473" s="8">
        <v>5.0495000000000001</v>
      </c>
      <c r="O1473">
        <v>67</v>
      </c>
      <c r="P1473">
        <v>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2</v>
      </c>
      <c r="AB1473">
        <v>66</v>
      </c>
      <c r="AC1473">
        <v>0</v>
      </c>
    </row>
    <row r="1474" spans="1:29" x14ac:dyDescent="0.3">
      <c r="A1474">
        <v>2006</v>
      </c>
      <c r="B1474">
        <v>806</v>
      </c>
      <c r="C1474" t="s">
        <v>223</v>
      </c>
      <c r="D1474" t="s">
        <v>228</v>
      </c>
      <c r="E1474" t="s">
        <v>422</v>
      </c>
      <c r="F1474">
        <v>25</v>
      </c>
      <c r="G1474" s="7" t="s">
        <v>122</v>
      </c>
      <c r="H1474" s="7" t="s">
        <v>122</v>
      </c>
      <c r="I1474" s="7" t="s">
        <v>122</v>
      </c>
      <c r="J1474" s="7" t="s">
        <v>122</v>
      </c>
      <c r="K1474" s="8">
        <v>0</v>
      </c>
      <c r="L1474" s="8">
        <v>8.7291000000000007</v>
      </c>
      <c r="M1474" s="8">
        <v>1</v>
      </c>
      <c r="N1474" s="8">
        <v>9.7291000000000007</v>
      </c>
      <c r="O1474">
        <v>20</v>
      </c>
      <c r="P1474">
        <v>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2</v>
      </c>
      <c r="AB1474">
        <v>23</v>
      </c>
      <c r="AC1474">
        <v>0</v>
      </c>
    </row>
    <row r="1475" spans="1:29" x14ac:dyDescent="0.3">
      <c r="A1475">
        <v>2006</v>
      </c>
      <c r="B1475">
        <v>807</v>
      </c>
      <c r="C1475" t="s">
        <v>223</v>
      </c>
      <c r="D1475" t="s">
        <v>229</v>
      </c>
      <c r="E1475" t="s">
        <v>422</v>
      </c>
      <c r="F1475">
        <v>22</v>
      </c>
      <c r="G1475" s="7" t="s">
        <v>122</v>
      </c>
      <c r="H1475" s="7" t="s">
        <v>122</v>
      </c>
      <c r="I1475" s="7" t="s">
        <v>122</v>
      </c>
      <c r="J1475" s="7" t="s">
        <v>122</v>
      </c>
      <c r="K1475" s="8">
        <v>0.70099999999999996</v>
      </c>
      <c r="L1475" s="8">
        <v>2.0632999999999999</v>
      </c>
      <c r="M1475" s="8">
        <v>0.06</v>
      </c>
      <c r="N1475" s="8">
        <v>2.8243</v>
      </c>
      <c r="O1475">
        <v>21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22</v>
      </c>
      <c r="AC1475">
        <v>0</v>
      </c>
    </row>
    <row r="1476" spans="1:29" x14ac:dyDescent="0.3">
      <c r="A1476">
        <v>2006</v>
      </c>
      <c r="B1476">
        <v>808</v>
      </c>
      <c r="C1476" t="s">
        <v>223</v>
      </c>
      <c r="D1476" t="s">
        <v>230</v>
      </c>
      <c r="E1476" t="s">
        <v>422</v>
      </c>
      <c r="F1476">
        <v>137</v>
      </c>
      <c r="G1476" s="7" t="s">
        <v>122</v>
      </c>
      <c r="H1476" s="7" t="s">
        <v>122</v>
      </c>
      <c r="I1476" s="7" t="s">
        <v>122</v>
      </c>
      <c r="J1476" s="7" t="s">
        <v>122</v>
      </c>
      <c r="K1476" s="8">
        <v>0.1016</v>
      </c>
      <c r="L1476" s="8">
        <v>32.107999999999997</v>
      </c>
      <c r="M1476" s="8">
        <v>2E-3</v>
      </c>
      <c r="N1476" s="8">
        <v>32.211599999999997</v>
      </c>
      <c r="O1476">
        <v>124</v>
      </c>
      <c r="P1476">
        <v>12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5</v>
      </c>
      <c r="Y1476">
        <v>0</v>
      </c>
      <c r="Z1476">
        <v>0</v>
      </c>
      <c r="AA1476">
        <v>27</v>
      </c>
      <c r="AB1476">
        <v>105</v>
      </c>
      <c r="AC1476">
        <v>0</v>
      </c>
    </row>
    <row r="1477" spans="1:29" x14ac:dyDescent="0.3">
      <c r="A1477">
        <v>2006</v>
      </c>
      <c r="B1477">
        <v>809</v>
      </c>
      <c r="C1477" t="s">
        <v>223</v>
      </c>
      <c r="D1477" t="s">
        <v>231</v>
      </c>
      <c r="E1477" t="s">
        <v>422</v>
      </c>
      <c r="F1477">
        <v>22</v>
      </c>
      <c r="G1477" s="7" t="s">
        <v>122</v>
      </c>
      <c r="H1477" s="7" t="s">
        <v>122</v>
      </c>
      <c r="I1477" s="7" t="s">
        <v>122</v>
      </c>
      <c r="J1477" s="7" t="s">
        <v>122</v>
      </c>
      <c r="K1477" s="8">
        <v>1.1999999999999999E-3</v>
      </c>
      <c r="L1477" s="8">
        <v>1.6491</v>
      </c>
      <c r="M1477" s="8">
        <v>0</v>
      </c>
      <c r="N1477" s="8">
        <v>1.6503000000000001</v>
      </c>
      <c r="O1477">
        <v>21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22</v>
      </c>
      <c r="AC1477">
        <v>0</v>
      </c>
    </row>
    <row r="1478" spans="1:29" x14ac:dyDescent="0.3">
      <c r="A1478">
        <v>2006</v>
      </c>
      <c r="B1478">
        <v>810</v>
      </c>
      <c r="C1478" t="s">
        <v>223</v>
      </c>
      <c r="D1478" t="s">
        <v>232</v>
      </c>
      <c r="E1478" t="s">
        <v>422</v>
      </c>
      <c r="F1478">
        <v>58</v>
      </c>
      <c r="G1478" s="7" t="s">
        <v>122</v>
      </c>
      <c r="H1478" s="7" t="s">
        <v>122</v>
      </c>
      <c r="I1478" s="7" t="s">
        <v>122</v>
      </c>
      <c r="J1478" s="7" t="s">
        <v>122</v>
      </c>
      <c r="K1478" s="8">
        <v>1.0807</v>
      </c>
      <c r="L1478" s="8">
        <v>2.3656000000000001</v>
      </c>
      <c r="M1478" s="8">
        <v>1.7999999999999999E-2</v>
      </c>
      <c r="N1478" s="8">
        <v>3.4643000000000002</v>
      </c>
      <c r="O1478">
        <v>56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58</v>
      </c>
      <c r="AC1478">
        <v>0</v>
      </c>
    </row>
    <row r="1479" spans="1:29" x14ac:dyDescent="0.3">
      <c r="A1479">
        <v>2006</v>
      </c>
      <c r="B1479">
        <v>811</v>
      </c>
      <c r="C1479" t="s">
        <v>223</v>
      </c>
      <c r="D1479" t="s">
        <v>233</v>
      </c>
      <c r="E1479" t="s">
        <v>422</v>
      </c>
      <c r="F1479">
        <v>54</v>
      </c>
      <c r="G1479" s="7" t="s">
        <v>122</v>
      </c>
      <c r="H1479" s="7" t="s">
        <v>122</v>
      </c>
      <c r="I1479" s="7" t="s">
        <v>122</v>
      </c>
      <c r="J1479" s="7" t="s">
        <v>122</v>
      </c>
      <c r="K1479" s="8">
        <v>0.17799999999999999</v>
      </c>
      <c r="L1479" s="8">
        <v>2.7324999999999999</v>
      </c>
      <c r="M1479" s="8">
        <v>1.4870000000000001</v>
      </c>
      <c r="N1479" s="8">
        <v>4.3975</v>
      </c>
      <c r="O1479">
        <v>52</v>
      </c>
      <c r="P1479">
        <v>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2</v>
      </c>
      <c r="AB1479">
        <v>52</v>
      </c>
      <c r="AC1479">
        <v>0</v>
      </c>
    </row>
    <row r="1480" spans="1:29" x14ac:dyDescent="0.3">
      <c r="A1480">
        <v>2006</v>
      </c>
      <c r="B1480">
        <v>812</v>
      </c>
      <c r="C1480" t="s">
        <v>223</v>
      </c>
      <c r="D1480" t="s">
        <v>234</v>
      </c>
      <c r="E1480" t="s">
        <v>422</v>
      </c>
      <c r="F1480">
        <v>36</v>
      </c>
      <c r="G1480" s="7" t="s">
        <v>122</v>
      </c>
      <c r="H1480" s="7" t="s">
        <v>122</v>
      </c>
      <c r="I1480" s="7" t="s">
        <v>122</v>
      </c>
      <c r="J1480" s="7" t="s">
        <v>122</v>
      </c>
      <c r="K1480" s="8">
        <v>5.0000000000000001E-3</v>
      </c>
      <c r="L1480" s="8">
        <v>3.6831</v>
      </c>
      <c r="M1480" s="8">
        <v>0.252</v>
      </c>
      <c r="N1480" s="8">
        <v>3.9401000000000002</v>
      </c>
      <c r="O1480">
        <v>35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6</v>
      </c>
      <c r="AB1480">
        <v>30</v>
      </c>
      <c r="AC1480">
        <v>0</v>
      </c>
    </row>
    <row r="1481" spans="1:29" x14ac:dyDescent="0.3">
      <c r="A1481">
        <v>2006</v>
      </c>
      <c r="B1481">
        <v>813</v>
      </c>
      <c r="C1481" t="s">
        <v>223</v>
      </c>
      <c r="D1481" t="s">
        <v>235</v>
      </c>
      <c r="E1481" t="s">
        <v>422</v>
      </c>
      <c r="F1481">
        <v>102</v>
      </c>
      <c r="G1481" s="7" t="s">
        <v>122</v>
      </c>
      <c r="H1481" s="7" t="s">
        <v>122</v>
      </c>
      <c r="I1481" s="7" t="s">
        <v>122</v>
      </c>
      <c r="J1481" s="7" t="s">
        <v>122</v>
      </c>
      <c r="K1481" s="8">
        <v>0.51700000000000002</v>
      </c>
      <c r="L1481" s="8">
        <v>24.328399999999998</v>
      </c>
      <c r="M1481" s="8">
        <v>15.141</v>
      </c>
      <c r="N1481" s="8">
        <v>39.986400000000003</v>
      </c>
      <c r="O1481">
        <v>90</v>
      </c>
      <c r="P1481">
        <v>11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5</v>
      </c>
      <c r="AB1481">
        <v>97</v>
      </c>
      <c r="AC1481">
        <v>0</v>
      </c>
    </row>
    <row r="1482" spans="1:29" x14ac:dyDescent="0.3">
      <c r="A1482">
        <v>2006</v>
      </c>
      <c r="B1482">
        <v>814</v>
      </c>
      <c r="C1482" t="s">
        <v>223</v>
      </c>
      <c r="D1482" t="s">
        <v>236</v>
      </c>
      <c r="E1482" t="s">
        <v>422</v>
      </c>
      <c r="F1482">
        <v>66</v>
      </c>
      <c r="G1482" s="7" t="s">
        <v>122</v>
      </c>
      <c r="H1482" s="7" t="s">
        <v>122</v>
      </c>
      <c r="I1482" s="7" t="s">
        <v>122</v>
      </c>
      <c r="J1482" s="7" t="s">
        <v>122</v>
      </c>
      <c r="K1482" s="8">
        <v>0</v>
      </c>
      <c r="L1482" s="8">
        <v>16.116499999999998</v>
      </c>
      <c r="M1482" s="8">
        <v>0</v>
      </c>
      <c r="N1482" s="8">
        <v>16.116499999999998</v>
      </c>
      <c r="O1482">
        <v>56</v>
      </c>
      <c r="P1482">
        <v>10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7</v>
      </c>
      <c r="AB1482">
        <v>58</v>
      </c>
      <c r="AC1482">
        <v>0</v>
      </c>
    </row>
    <row r="1483" spans="1:29" x14ac:dyDescent="0.3">
      <c r="A1483">
        <v>2006</v>
      </c>
      <c r="B1483">
        <v>815</v>
      </c>
      <c r="C1483" t="s">
        <v>223</v>
      </c>
      <c r="D1483" t="s">
        <v>237</v>
      </c>
      <c r="E1483" t="s">
        <v>422</v>
      </c>
      <c r="F1483">
        <v>29</v>
      </c>
      <c r="G1483" s="7" t="s">
        <v>122</v>
      </c>
      <c r="H1483" s="7" t="s">
        <v>122</v>
      </c>
      <c r="I1483" s="7" t="s">
        <v>122</v>
      </c>
      <c r="J1483" s="7" t="s">
        <v>122</v>
      </c>
      <c r="K1483" s="8">
        <v>3.5000000000000003E-2</v>
      </c>
      <c r="L1483" s="8">
        <v>42.2301</v>
      </c>
      <c r="M1483" s="8">
        <v>0</v>
      </c>
      <c r="N1483" s="8">
        <v>42.265099999999997</v>
      </c>
      <c r="O1483">
        <v>26</v>
      </c>
      <c r="P1483">
        <v>1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5</v>
      </c>
      <c r="AB1483">
        <v>23</v>
      </c>
      <c r="AC1483">
        <v>0</v>
      </c>
    </row>
    <row r="1484" spans="1:29" x14ac:dyDescent="0.3">
      <c r="A1484">
        <v>2006</v>
      </c>
      <c r="B1484">
        <v>816</v>
      </c>
      <c r="C1484" t="s">
        <v>223</v>
      </c>
      <c r="D1484" t="s">
        <v>238</v>
      </c>
      <c r="E1484" t="s">
        <v>422</v>
      </c>
      <c r="F1484">
        <v>28</v>
      </c>
      <c r="G1484" s="7" t="s">
        <v>122</v>
      </c>
      <c r="H1484" s="7" t="s">
        <v>122</v>
      </c>
      <c r="I1484" s="7" t="s">
        <v>122</v>
      </c>
      <c r="J1484" s="7" t="s">
        <v>122</v>
      </c>
      <c r="K1484" s="8">
        <v>0</v>
      </c>
      <c r="L1484" s="8">
        <v>6.3470000000000004</v>
      </c>
      <c r="M1484" s="8">
        <v>1E-3</v>
      </c>
      <c r="N1484" s="8">
        <v>6.3479999999999999</v>
      </c>
      <c r="O1484">
        <v>25</v>
      </c>
      <c r="P1484">
        <v>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>
        <v>26</v>
      </c>
      <c r="AC1484">
        <v>0</v>
      </c>
    </row>
    <row r="1485" spans="1:29" x14ac:dyDescent="0.3">
      <c r="A1485">
        <v>2006</v>
      </c>
      <c r="B1485">
        <v>901</v>
      </c>
      <c r="C1485" t="s">
        <v>239</v>
      </c>
      <c r="D1485" t="s">
        <v>240</v>
      </c>
      <c r="E1485" t="s">
        <v>423</v>
      </c>
      <c r="F1485">
        <v>28</v>
      </c>
      <c r="G1485" s="7" t="s">
        <v>122</v>
      </c>
      <c r="H1485" s="7" t="s">
        <v>122</v>
      </c>
      <c r="I1485" s="7" t="s">
        <v>122</v>
      </c>
      <c r="J1485" s="7" t="s">
        <v>122</v>
      </c>
      <c r="K1485" s="8">
        <v>110.70099999999999</v>
      </c>
      <c r="L1485" s="8">
        <v>129.77500000000001</v>
      </c>
      <c r="M1485" s="8">
        <v>33.01</v>
      </c>
      <c r="N1485" s="8">
        <v>273.48599999999999</v>
      </c>
      <c r="O1485">
        <v>22</v>
      </c>
      <c r="P1485">
        <v>4</v>
      </c>
      <c r="Q1485">
        <v>0</v>
      </c>
      <c r="R1485">
        <v>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1</v>
      </c>
      <c r="AA1485">
        <v>1</v>
      </c>
      <c r="AB1485">
        <v>25</v>
      </c>
      <c r="AC1485">
        <v>1</v>
      </c>
    </row>
    <row r="1486" spans="1:29" x14ac:dyDescent="0.3">
      <c r="A1486">
        <v>2006</v>
      </c>
      <c r="B1486">
        <v>902</v>
      </c>
      <c r="C1486" t="s">
        <v>239</v>
      </c>
      <c r="D1486" t="s">
        <v>241</v>
      </c>
      <c r="E1486" t="s">
        <v>414</v>
      </c>
      <c r="F1486">
        <v>43</v>
      </c>
      <c r="G1486" s="7" t="s">
        <v>122</v>
      </c>
      <c r="H1486" s="7" t="s">
        <v>122</v>
      </c>
      <c r="I1486" s="7" t="s">
        <v>122</v>
      </c>
      <c r="J1486" s="7" t="s">
        <v>122</v>
      </c>
      <c r="K1486" s="8">
        <v>42.4</v>
      </c>
      <c r="L1486" s="8">
        <v>544.30200000000002</v>
      </c>
      <c r="M1486" s="8">
        <v>11.512</v>
      </c>
      <c r="N1486" s="8">
        <v>598.21400000000006</v>
      </c>
      <c r="O1486">
        <v>26</v>
      </c>
      <c r="P1486">
        <v>13</v>
      </c>
      <c r="Q1486">
        <v>0</v>
      </c>
      <c r="R1486">
        <v>3</v>
      </c>
      <c r="S1486">
        <v>0</v>
      </c>
      <c r="T1486">
        <v>1</v>
      </c>
      <c r="U1486">
        <v>0</v>
      </c>
      <c r="V1486">
        <v>0</v>
      </c>
      <c r="W1486">
        <v>2</v>
      </c>
      <c r="X1486">
        <v>4</v>
      </c>
      <c r="Y1486">
        <v>0</v>
      </c>
      <c r="Z1486">
        <v>2</v>
      </c>
      <c r="AA1486">
        <v>1</v>
      </c>
      <c r="AB1486">
        <v>34</v>
      </c>
      <c r="AC1486">
        <v>1</v>
      </c>
    </row>
    <row r="1487" spans="1:29" x14ac:dyDescent="0.3">
      <c r="A1487">
        <v>2006</v>
      </c>
      <c r="B1487">
        <v>903</v>
      </c>
      <c r="C1487" t="s">
        <v>239</v>
      </c>
      <c r="D1487" t="s">
        <v>242</v>
      </c>
      <c r="E1487" t="s">
        <v>414</v>
      </c>
      <c r="F1487">
        <v>35</v>
      </c>
      <c r="G1487" s="7" t="s">
        <v>122</v>
      </c>
      <c r="H1487" s="7" t="s">
        <v>122</v>
      </c>
      <c r="I1487" s="7" t="s">
        <v>122</v>
      </c>
      <c r="J1487" s="7" t="s">
        <v>122</v>
      </c>
      <c r="K1487" s="8">
        <v>19.001000000000001</v>
      </c>
      <c r="L1487" s="8">
        <v>356.38200000000001</v>
      </c>
      <c r="M1487" s="8">
        <v>17.041</v>
      </c>
      <c r="N1487" s="8">
        <v>392.42399999999998</v>
      </c>
      <c r="O1487">
        <v>24</v>
      </c>
      <c r="P1487">
        <v>7</v>
      </c>
      <c r="Q1487">
        <v>1</v>
      </c>
      <c r="R1487">
        <v>1</v>
      </c>
      <c r="S1487">
        <v>1</v>
      </c>
      <c r="T1487">
        <v>1</v>
      </c>
      <c r="U1487">
        <v>0</v>
      </c>
      <c r="V1487">
        <v>0</v>
      </c>
      <c r="W1487">
        <v>2</v>
      </c>
      <c r="X1487">
        <v>10</v>
      </c>
      <c r="Y1487">
        <v>3</v>
      </c>
      <c r="Z1487">
        <v>0</v>
      </c>
      <c r="AA1487">
        <v>6</v>
      </c>
      <c r="AB1487">
        <v>14</v>
      </c>
      <c r="AC1487">
        <v>0</v>
      </c>
    </row>
    <row r="1488" spans="1:29" x14ac:dyDescent="0.3">
      <c r="A1488">
        <v>2006</v>
      </c>
      <c r="B1488">
        <v>904</v>
      </c>
      <c r="C1488" t="s">
        <v>239</v>
      </c>
      <c r="D1488" t="s">
        <v>243</v>
      </c>
      <c r="E1488" t="s">
        <v>414</v>
      </c>
      <c r="F1488">
        <v>57</v>
      </c>
      <c r="G1488" s="7" t="s">
        <v>122</v>
      </c>
      <c r="H1488" s="7" t="s">
        <v>122</v>
      </c>
      <c r="I1488" s="7" t="s">
        <v>122</v>
      </c>
      <c r="J1488" s="7" t="s">
        <v>122</v>
      </c>
      <c r="K1488" s="8">
        <v>91</v>
      </c>
      <c r="L1488" s="8">
        <v>719.351</v>
      </c>
      <c r="M1488" s="8">
        <v>11.61</v>
      </c>
      <c r="N1488" s="8">
        <v>821.96100000000001</v>
      </c>
      <c r="O1488">
        <v>36</v>
      </c>
      <c r="P1488">
        <v>13</v>
      </c>
      <c r="Q1488">
        <v>1</v>
      </c>
      <c r="R1488">
        <v>2</v>
      </c>
      <c r="S1488">
        <v>3</v>
      </c>
      <c r="T1488">
        <v>2</v>
      </c>
      <c r="U1488">
        <v>0</v>
      </c>
      <c r="V1488">
        <v>0</v>
      </c>
      <c r="W1488">
        <v>3</v>
      </c>
      <c r="X1488">
        <v>11</v>
      </c>
      <c r="Y1488">
        <v>0</v>
      </c>
      <c r="Z1488">
        <v>3</v>
      </c>
      <c r="AA1488">
        <v>1</v>
      </c>
      <c r="AB1488">
        <v>39</v>
      </c>
      <c r="AC1488">
        <v>2</v>
      </c>
    </row>
    <row r="1489" spans="1:29" x14ac:dyDescent="0.3">
      <c r="A1489">
        <v>2006</v>
      </c>
      <c r="B1489">
        <v>905</v>
      </c>
      <c r="C1489" t="s">
        <v>239</v>
      </c>
      <c r="D1489" t="s">
        <v>244</v>
      </c>
      <c r="E1489" t="s">
        <v>414</v>
      </c>
      <c r="F1489">
        <v>35</v>
      </c>
      <c r="G1489" s="7" t="s">
        <v>122</v>
      </c>
      <c r="H1489" s="7" t="s">
        <v>122</v>
      </c>
      <c r="I1489" s="7" t="s">
        <v>122</v>
      </c>
      <c r="J1489" s="7" t="s">
        <v>122</v>
      </c>
      <c r="K1489" s="8">
        <v>58.51</v>
      </c>
      <c r="L1489" s="8">
        <v>317.62270000000001</v>
      </c>
      <c r="M1489" s="8">
        <v>11.012</v>
      </c>
      <c r="N1489" s="8">
        <v>387.1447</v>
      </c>
      <c r="O1489">
        <v>23</v>
      </c>
      <c r="P1489">
        <v>8</v>
      </c>
      <c r="Q1489">
        <v>0</v>
      </c>
      <c r="R1489">
        <v>2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10</v>
      </c>
      <c r="Y1489">
        <v>0</v>
      </c>
      <c r="Z1489">
        <v>1</v>
      </c>
      <c r="AA1489">
        <v>2</v>
      </c>
      <c r="AB1489">
        <v>22</v>
      </c>
      <c r="AC1489">
        <v>1</v>
      </c>
    </row>
    <row r="1490" spans="1:29" x14ac:dyDescent="0.3">
      <c r="A1490">
        <v>2006</v>
      </c>
      <c r="B1490">
        <v>906</v>
      </c>
      <c r="C1490" t="s">
        <v>239</v>
      </c>
      <c r="D1490" t="s">
        <v>245</v>
      </c>
      <c r="E1490" t="s">
        <v>414</v>
      </c>
      <c r="F1490">
        <v>110</v>
      </c>
      <c r="G1490" s="7" t="s">
        <v>122</v>
      </c>
      <c r="H1490" s="7" t="s">
        <v>122</v>
      </c>
      <c r="I1490" s="7" t="s">
        <v>122</v>
      </c>
      <c r="J1490" s="7" t="s">
        <v>122</v>
      </c>
      <c r="K1490" s="8">
        <v>42.225999999999999</v>
      </c>
      <c r="L1490" s="8">
        <v>426.15129999999999</v>
      </c>
      <c r="M1490" s="8">
        <v>15.991400000000001</v>
      </c>
      <c r="N1490" s="8">
        <v>484.36869999999999</v>
      </c>
      <c r="O1490">
        <v>93</v>
      </c>
      <c r="P1490">
        <v>13</v>
      </c>
      <c r="Q1490">
        <v>2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3</v>
      </c>
      <c r="Y1490">
        <v>15</v>
      </c>
      <c r="Z1490">
        <v>11</v>
      </c>
      <c r="AA1490">
        <v>4</v>
      </c>
      <c r="AB1490">
        <v>77</v>
      </c>
      <c r="AC1490">
        <v>2</v>
      </c>
    </row>
    <row r="1491" spans="1:29" x14ac:dyDescent="0.3">
      <c r="A1491">
        <v>2006</v>
      </c>
      <c r="B1491">
        <v>907</v>
      </c>
      <c r="C1491" t="s">
        <v>239</v>
      </c>
      <c r="D1491" t="s">
        <v>239</v>
      </c>
      <c r="E1491" t="s">
        <v>414</v>
      </c>
      <c r="F1491">
        <v>102</v>
      </c>
      <c r="G1491" s="7" t="s">
        <v>122</v>
      </c>
      <c r="H1491" s="7" t="s">
        <v>122</v>
      </c>
      <c r="I1491" s="7" t="s">
        <v>122</v>
      </c>
      <c r="J1491" s="7" t="s">
        <v>122</v>
      </c>
      <c r="K1491" s="8">
        <v>300.41000000000003</v>
      </c>
      <c r="L1491" s="8">
        <v>567.80640000000005</v>
      </c>
      <c r="M1491" s="8">
        <v>47.311300000000003</v>
      </c>
      <c r="N1491" s="8">
        <v>915.52769999999998</v>
      </c>
      <c r="O1491">
        <v>71</v>
      </c>
      <c r="P1491">
        <v>25</v>
      </c>
      <c r="Q1491">
        <v>3</v>
      </c>
      <c r="R1491">
        <v>1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8</v>
      </c>
      <c r="Y1491">
        <v>6</v>
      </c>
      <c r="Z1491">
        <v>2</v>
      </c>
      <c r="AA1491">
        <v>5</v>
      </c>
      <c r="AB1491">
        <v>80</v>
      </c>
      <c r="AC1491">
        <v>3</v>
      </c>
    </row>
    <row r="1492" spans="1:29" x14ac:dyDescent="0.3">
      <c r="A1492">
        <v>2006</v>
      </c>
      <c r="B1492">
        <v>908</v>
      </c>
      <c r="C1492" t="s">
        <v>239</v>
      </c>
      <c r="D1492" t="s">
        <v>246</v>
      </c>
      <c r="E1492" t="s">
        <v>414</v>
      </c>
      <c r="F1492">
        <v>8</v>
      </c>
      <c r="G1492" s="7" t="s">
        <v>122</v>
      </c>
      <c r="H1492" s="7" t="s">
        <v>122</v>
      </c>
      <c r="I1492" s="7" t="s">
        <v>122</v>
      </c>
      <c r="J1492" s="7" t="s">
        <v>122</v>
      </c>
      <c r="K1492" s="8">
        <v>4.01</v>
      </c>
      <c r="L1492" s="8">
        <v>5.03</v>
      </c>
      <c r="M1492" s="8">
        <v>0</v>
      </c>
      <c r="N1492" s="8">
        <v>9.0399999999999991</v>
      </c>
      <c r="O1492">
        <v>5</v>
      </c>
      <c r="P1492">
        <v>3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3</v>
      </c>
      <c r="Z1492">
        <v>0</v>
      </c>
      <c r="AA1492">
        <v>1</v>
      </c>
      <c r="AB1492">
        <v>3</v>
      </c>
      <c r="AC1492">
        <v>0</v>
      </c>
    </row>
    <row r="1493" spans="1:29" x14ac:dyDescent="0.3">
      <c r="A1493">
        <v>2006</v>
      </c>
      <c r="B1493">
        <v>909</v>
      </c>
      <c r="C1493" t="s">
        <v>239</v>
      </c>
      <c r="D1493" t="s">
        <v>247</v>
      </c>
      <c r="E1493" t="s">
        <v>414</v>
      </c>
      <c r="F1493">
        <v>57</v>
      </c>
      <c r="G1493" s="7" t="s">
        <v>122</v>
      </c>
      <c r="H1493" s="7" t="s">
        <v>122</v>
      </c>
      <c r="I1493" s="7" t="s">
        <v>122</v>
      </c>
      <c r="J1493" s="7" t="s">
        <v>122</v>
      </c>
      <c r="K1493" s="8">
        <v>222</v>
      </c>
      <c r="L1493" s="8">
        <v>560.20000000000005</v>
      </c>
      <c r="M1493" s="8">
        <v>11.52</v>
      </c>
      <c r="N1493" s="8">
        <v>793.72</v>
      </c>
      <c r="O1493">
        <v>31</v>
      </c>
      <c r="P1493">
        <v>23</v>
      </c>
      <c r="Q1493">
        <v>0</v>
      </c>
      <c r="R1493">
        <v>0</v>
      </c>
      <c r="S1493">
        <v>0</v>
      </c>
      <c r="T1493">
        <v>3</v>
      </c>
      <c r="U1493">
        <v>0</v>
      </c>
      <c r="V1493">
        <v>0</v>
      </c>
      <c r="W1493">
        <v>1</v>
      </c>
      <c r="X1493">
        <v>4</v>
      </c>
      <c r="Y1493">
        <v>2</v>
      </c>
      <c r="Z1493">
        <v>5</v>
      </c>
      <c r="AA1493">
        <v>14</v>
      </c>
      <c r="AB1493">
        <v>31</v>
      </c>
      <c r="AC1493">
        <v>3</v>
      </c>
    </row>
    <row r="1494" spans="1:29" x14ac:dyDescent="0.3">
      <c r="A1494">
        <v>2006</v>
      </c>
      <c r="B1494">
        <v>910</v>
      </c>
      <c r="C1494" t="s">
        <v>239</v>
      </c>
      <c r="D1494" t="s">
        <v>248</v>
      </c>
      <c r="E1494" t="s">
        <v>414</v>
      </c>
      <c r="F1494">
        <v>35</v>
      </c>
      <c r="G1494" s="7" t="s">
        <v>122</v>
      </c>
      <c r="H1494" s="7" t="s">
        <v>122</v>
      </c>
      <c r="I1494" s="7" t="s">
        <v>122</v>
      </c>
      <c r="J1494" s="7" t="s">
        <v>122</v>
      </c>
      <c r="K1494" s="8">
        <v>2.88</v>
      </c>
      <c r="L1494" s="8">
        <v>349.86</v>
      </c>
      <c r="M1494" s="8">
        <v>3.46</v>
      </c>
      <c r="N1494" s="8">
        <v>356.2</v>
      </c>
      <c r="O1494">
        <v>20</v>
      </c>
      <c r="P1494">
        <v>10</v>
      </c>
      <c r="Q1494">
        <v>0</v>
      </c>
      <c r="R1494">
        <v>2</v>
      </c>
      <c r="S1494">
        <v>2</v>
      </c>
      <c r="T1494">
        <v>1</v>
      </c>
      <c r="U1494">
        <v>0</v>
      </c>
      <c r="V1494">
        <v>0</v>
      </c>
      <c r="W1494">
        <v>2</v>
      </c>
      <c r="X1494">
        <v>8</v>
      </c>
      <c r="Y1494">
        <v>3</v>
      </c>
      <c r="Z1494">
        <v>2</v>
      </c>
      <c r="AA1494">
        <v>3</v>
      </c>
      <c r="AB1494">
        <v>17</v>
      </c>
      <c r="AC1494">
        <v>2</v>
      </c>
    </row>
    <row r="1495" spans="1:29" x14ac:dyDescent="0.3">
      <c r="A1495">
        <v>2006</v>
      </c>
      <c r="B1495">
        <v>911</v>
      </c>
      <c r="C1495" t="s">
        <v>239</v>
      </c>
      <c r="D1495" t="s">
        <v>249</v>
      </c>
      <c r="E1495" t="s">
        <v>414</v>
      </c>
      <c r="F1495">
        <v>91</v>
      </c>
      <c r="G1495" s="7" t="s">
        <v>122</v>
      </c>
      <c r="H1495" s="7" t="s">
        <v>122</v>
      </c>
      <c r="I1495" s="7" t="s">
        <v>122</v>
      </c>
      <c r="J1495" s="7" t="s">
        <v>122</v>
      </c>
      <c r="K1495" s="8">
        <v>9.8375000000000004</v>
      </c>
      <c r="L1495" s="8">
        <v>85.744500000000002</v>
      </c>
      <c r="M1495" s="8">
        <v>35.500500000000002</v>
      </c>
      <c r="N1495" s="8">
        <v>131.08250000000001</v>
      </c>
      <c r="O1495">
        <v>63</v>
      </c>
      <c r="P1495">
        <v>24</v>
      </c>
      <c r="Q1495">
        <v>3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5</v>
      </c>
      <c r="X1495">
        <v>9</v>
      </c>
      <c r="Y1495">
        <v>7</v>
      </c>
      <c r="Z1495">
        <v>3</v>
      </c>
      <c r="AA1495">
        <v>6</v>
      </c>
      <c r="AB1495">
        <v>61</v>
      </c>
      <c r="AC1495">
        <v>0</v>
      </c>
    </row>
    <row r="1496" spans="1:29" x14ac:dyDescent="0.3">
      <c r="A1496">
        <v>2006</v>
      </c>
      <c r="B1496">
        <v>912</v>
      </c>
      <c r="C1496" t="s">
        <v>239</v>
      </c>
      <c r="D1496" t="s">
        <v>250</v>
      </c>
      <c r="E1496" t="s">
        <v>414</v>
      </c>
      <c r="F1496">
        <v>101</v>
      </c>
      <c r="G1496" s="7" t="s">
        <v>122</v>
      </c>
      <c r="H1496" s="7" t="s">
        <v>122</v>
      </c>
      <c r="I1496" s="7" t="s">
        <v>122</v>
      </c>
      <c r="J1496" s="7" t="s">
        <v>122</v>
      </c>
      <c r="K1496" s="8">
        <v>38.734999999999999</v>
      </c>
      <c r="L1496" s="8">
        <v>29.938099999999999</v>
      </c>
      <c r="M1496" s="8">
        <v>1.2650999999999999</v>
      </c>
      <c r="N1496" s="8">
        <v>69.938199999999995</v>
      </c>
      <c r="O1496">
        <v>89</v>
      </c>
      <c r="P1496">
        <v>10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14</v>
      </c>
      <c r="Z1496">
        <v>4</v>
      </c>
      <c r="AA1496">
        <v>2</v>
      </c>
      <c r="AB1496">
        <v>78</v>
      </c>
      <c r="AC1496">
        <v>4</v>
      </c>
    </row>
    <row r="1497" spans="1:29" x14ac:dyDescent="0.3">
      <c r="A1497">
        <v>2006</v>
      </c>
      <c r="B1497">
        <v>913</v>
      </c>
      <c r="C1497" t="s">
        <v>239</v>
      </c>
      <c r="D1497" t="s">
        <v>251</v>
      </c>
      <c r="E1497" t="s">
        <v>414</v>
      </c>
      <c r="F1497">
        <v>53</v>
      </c>
      <c r="G1497" s="7" t="s">
        <v>122</v>
      </c>
      <c r="H1497" s="7" t="s">
        <v>122</v>
      </c>
      <c r="I1497" s="7" t="s">
        <v>122</v>
      </c>
      <c r="J1497" s="7" t="s">
        <v>122</v>
      </c>
      <c r="K1497" s="8">
        <v>78.02</v>
      </c>
      <c r="L1497" s="8">
        <v>384.666</v>
      </c>
      <c r="M1497" s="8">
        <v>11.01</v>
      </c>
      <c r="N1497" s="8">
        <v>473.69600000000003</v>
      </c>
      <c r="O1497">
        <v>33</v>
      </c>
      <c r="P1497">
        <v>14</v>
      </c>
      <c r="Q1497">
        <v>4</v>
      </c>
      <c r="R1497">
        <v>0</v>
      </c>
      <c r="S1497">
        <v>0</v>
      </c>
      <c r="T1497">
        <v>2</v>
      </c>
      <c r="U1497">
        <v>0</v>
      </c>
      <c r="V1497">
        <v>0</v>
      </c>
      <c r="W1497">
        <v>0</v>
      </c>
      <c r="X1497">
        <v>5</v>
      </c>
      <c r="Y1497">
        <v>0</v>
      </c>
      <c r="Z1497">
        <v>2</v>
      </c>
      <c r="AA1497">
        <v>10</v>
      </c>
      <c r="AB1497">
        <v>36</v>
      </c>
      <c r="AC1497">
        <v>2</v>
      </c>
    </row>
    <row r="1498" spans="1:29" x14ac:dyDescent="0.3">
      <c r="A1498">
        <v>2006</v>
      </c>
      <c r="B1498">
        <v>914</v>
      </c>
      <c r="C1498" t="s">
        <v>239</v>
      </c>
      <c r="D1498" t="s">
        <v>252</v>
      </c>
      <c r="E1498" t="s">
        <v>412</v>
      </c>
      <c r="F1498">
        <v>50</v>
      </c>
      <c r="G1498" s="7" t="s">
        <v>122</v>
      </c>
      <c r="H1498" s="7" t="s">
        <v>122</v>
      </c>
      <c r="I1498" s="7" t="s">
        <v>122</v>
      </c>
      <c r="J1498" s="7" t="s">
        <v>122</v>
      </c>
      <c r="K1498" s="8">
        <v>5.7</v>
      </c>
      <c r="L1498" s="8">
        <v>125.09099999999999</v>
      </c>
      <c r="M1498" s="8">
        <v>45.03</v>
      </c>
      <c r="N1498" s="8">
        <v>175.821</v>
      </c>
      <c r="O1498">
        <v>25</v>
      </c>
      <c r="P1498">
        <v>21</v>
      </c>
      <c r="Q1498">
        <v>3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10</v>
      </c>
      <c r="Y1498">
        <v>2</v>
      </c>
      <c r="Z1498">
        <v>2</v>
      </c>
      <c r="AA1498">
        <v>11</v>
      </c>
      <c r="AB1498">
        <v>25</v>
      </c>
      <c r="AC1498">
        <v>1</v>
      </c>
    </row>
    <row r="1499" spans="1:29" x14ac:dyDescent="0.3">
      <c r="A1499">
        <v>2006</v>
      </c>
      <c r="B1499">
        <v>1001</v>
      </c>
      <c r="C1499" t="s">
        <v>253</v>
      </c>
      <c r="D1499" t="s">
        <v>254</v>
      </c>
      <c r="E1499" t="s">
        <v>424</v>
      </c>
      <c r="F1499">
        <v>84</v>
      </c>
      <c r="G1499" s="7" t="s">
        <v>122</v>
      </c>
      <c r="H1499" s="7" t="s">
        <v>122</v>
      </c>
      <c r="I1499" s="7" t="s">
        <v>122</v>
      </c>
      <c r="J1499" s="7" t="s">
        <v>122</v>
      </c>
      <c r="K1499" s="8">
        <v>6.4329999999999998</v>
      </c>
      <c r="L1499" s="8">
        <v>11.588200000000001</v>
      </c>
      <c r="M1499" s="8">
        <v>0.85340000000000005</v>
      </c>
      <c r="N1499" s="8">
        <v>18.874600000000001</v>
      </c>
      <c r="O1499">
        <v>77</v>
      </c>
      <c r="P1499">
        <v>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2</v>
      </c>
      <c r="Y1499">
        <v>0</v>
      </c>
      <c r="Z1499">
        <v>0</v>
      </c>
      <c r="AA1499">
        <v>25</v>
      </c>
      <c r="AB1499">
        <v>57</v>
      </c>
      <c r="AC1499">
        <v>0</v>
      </c>
    </row>
    <row r="1500" spans="1:29" x14ac:dyDescent="0.3">
      <c r="A1500">
        <v>2006</v>
      </c>
      <c r="B1500">
        <v>1002</v>
      </c>
      <c r="C1500" t="s">
        <v>253</v>
      </c>
      <c r="D1500" t="s">
        <v>255</v>
      </c>
      <c r="E1500" t="s">
        <v>425</v>
      </c>
      <c r="F1500">
        <v>30</v>
      </c>
      <c r="G1500" s="7" t="s">
        <v>122</v>
      </c>
      <c r="H1500" s="7" t="s">
        <v>122</v>
      </c>
      <c r="I1500" s="7" t="s">
        <v>122</v>
      </c>
      <c r="J1500" s="7" t="s">
        <v>122</v>
      </c>
      <c r="K1500" s="8">
        <v>0.254</v>
      </c>
      <c r="L1500" s="8">
        <v>1.298</v>
      </c>
      <c r="M1500" s="8">
        <v>0.62109999999999999</v>
      </c>
      <c r="N1500" s="8">
        <v>2.1730999999999998</v>
      </c>
      <c r="O1500">
        <v>30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12</v>
      </c>
      <c r="AB1500">
        <v>18</v>
      </c>
      <c r="AC1500">
        <v>0</v>
      </c>
    </row>
    <row r="1501" spans="1:29" x14ac:dyDescent="0.3">
      <c r="A1501">
        <v>2006</v>
      </c>
      <c r="B1501">
        <v>1003</v>
      </c>
      <c r="C1501" t="s">
        <v>253</v>
      </c>
      <c r="D1501" t="s">
        <v>256</v>
      </c>
      <c r="E1501" t="s">
        <v>425</v>
      </c>
      <c r="F1501">
        <v>17</v>
      </c>
      <c r="G1501" s="7" t="s">
        <v>122</v>
      </c>
      <c r="H1501" s="7" t="s">
        <v>122</v>
      </c>
      <c r="I1501" s="7" t="s">
        <v>122</v>
      </c>
      <c r="J1501" s="7" t="s">
        <v>122</v>
      </c>
      <c r="K1501" s="8">
        <v>4.6630000000000003</v>
      </c>
      <c r="L1501" s="8">
        <v>4.0843999999999996</v>
      </c>
      <c r="M1501" s="8">
        <v>3.5999999999999997E-2</v>
      </c>
      <c r="N1501" s="8">
        <v>8.7834000000000003</v>
      </c>
      <c r="O1501">
        <v>14</v>
      </c>
      <c r="P1501">
        <v>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12</v>
      </c>
      <c r="AB1501">
        <v>4</v>
      </c>
      <c r="AC1501">
        <v>0</v>
      </c>
    </row>
    <row r="1502" spans="1:29" x14ac:dyDescent="0.3">
      <c r="A1502">
        <v>2006</v>
      </c>
      <c r="B1502">
        <v>1004</v>
      </c>
      <c r="C1502" t="s">
        <v>253</v>
      </c>
      <c r="D1502" t="s">
        <v>257</v>
      </c>
      <c r="E1502" t="s">
        <v>425</v>
      </c>
      <c r="F1502">
        <v>23</v>
      </c>
      <c r="G1502" s="7" t="s">
        <v>122</v>
      </c>
      <c r="H1502" s="7" t="s">
        <v>122</v>
      </c>
      <c r="I1502" s="7" t="s">
        <v>122</v>
      </c>
      <c r="J1502" s="7" t="s">
        <v>122</v>
      </c>
      <c r="K1502" s="8">
        <v>5.32</v>
      </c>
      <c r="L1502" s="8">
        <v>0.65500000000000003</v>
      </c>
      <c r="M1502" s="8">
        <v>0.12670000000000001</v>
      </c>
      <c r="N1502" s="8">
        <v>6.1017000000000001</v>
      </c>
      <c r="O1502">
        <v>22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2</v>
      </c>
      <c r="X1502">
        <v>0</v>
      </c>
      <c r="Y1502">
        <v>0</v>
      </c>
      <c r="Z1502">
        <v>1</v>
      </c>
      <c r="AA1502">
        <v>11</v>
      </c>
      <c r="AB1502">
        <v>9</v>
      </c>
      <c r="AC1502">
        <v>0</v>
      </c>
    </row>
    <row r="1503" spans="1:29" x14ac:dyDescent="0.3">
      <c r="A1503">
        <v>2006</v>
      </c>
      <c r="B1503">
        <v>1005</v>
      </c>
      <c r="C1503" t="s">
        <v>253</v>
      </c>
      <c r="D1503" t="s">
        <v>258</v>
      </c>
      <c r="E1503" t="s">
        <v>424</v>
      </c>
      <c r="F1503">
        <v>46</v>
      </c>
      <c r="G1503" s="7" t="s">
        <v>122</v>
      </c>
      <c r="H1503" s="7" t="s">
        <v>122</v>
      </c>
      <c r="I1503" s="7" t="s">
        <v>122</v>
      </c>
      <c r="J1503" s="7" t="s">
        <v>122</v>
      </c>
      <c r="K1503" s="8">
        <v>0.27100000000000002</v>
      </c>
      <c r="L1503" s="8">
        <v>10.2555</v>
      </c>
      <c r="M1503" s="8">
        <v>0.77400000000000002</v>
      </c>
      <c r="N1503" s="8">
        <v>11.3005</v>
      </c>
      <c r="O1503">
        <v>44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14</v>
      </c>
      <c r="AB1503">
        <v>32</v>
      </c>
      <c r="AC1503">
        <v>0</v>
      </c>
    </row>
    <row r="1504" spans="1:29" x14ac:dyDescent="0.3">
      <c r="A1504">
        <v>2006</v>
      </c>
      <c r="B1504">
        <v>1006</v>
      </c>
      <c r="C1504" t="s">
        <v>253</v>
      </c>
      <c r="D1504" t="s">
        <v>259</v>
      </c>
      <c r="E1504" t="s">
        <v>424</v>
      </c>
      <c r="F1504">
        <v>67</v>
      </c>
      <c r="G1504" s="7" t="s">
        <v>122</v>
      </c>
      <c r="H1504" s="7" t="s">
        <v>122</v>
      </c>
      <c r="I1504" s="7" t="s">
        <v>122</v>
      </c>
      <c r="J1504" s="7" t="s">
        <v>122</v>
      </c>
      <c r="K1504" s="8">
        <v>8.4240999999999993</v>
      </c>
      <c r="L1504" s="8">
        <v>4.3819999999999997</v>
      </c>
      <c r="M1504" s="8">
        <v>1.105</v>
      </c>
      <c r="N1504" s="8">
        <v>13.911099999999999</v>
      </c>
      <c r="O1504">
        <v>61</v>
      </c>
      <c r="P1504">
        <v>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38</v>
      </c>
      <c r="AB1504">
        <v>29</v>
      </c>
      <c r="AC1504">
        <v>0</v>
      </c>
    </row>
    <row r="1505" spans="1:29" x14ac:dyDescent="0.3">
      <c r="A1505">
        <v>2006</v>
      </c>
      <c r="B1505">
        <v>1007</v>
      </c>
      <c r="C1505" t="s">
        <v>253</v>
      </c>
      <c r="D1505" t="s">
        <v>260</v>
      </c>
      <c r="E1505" t="s">
        <v>425</v>
      </c>
      <c r="F1505">
        <v>12</v>
      </c>
      <c r="G1505" s="7" t="s">
        <v>122</v>
      </c>
      <c r="H1505" s="7" t="s">
        <v>122</v>
      </c>
      <c r="I1505" s="7" t="s">
        <v>122</v>
      </c>
      <c r="J1505" s="7" t="s">
        <v>122</v>
      </c>
      <c r="K1505" s="8">
        <v>0.25340000000000001</v>
      </c>
      <c r="L1505" s="8">
        <v>0.34229999999999999</v>
      </c>
      <c r="M1505" s="8">
        <v>0</v>
      </c>
      <c r="N1505" s="8">
        <v>0.59570000000000001</v>
      </c>
      <c r="O1505">
        <v>12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9</v>
      </c>
      <c r="AC1505">
        <v>0</v>
      </c>
    </row>
    <row r="1506" spans="1:29" x14ac:dyDescent="0.3">
      <c r="A1506">
        <v>2006</v>
      </c>
      <c r="B1506">
        <v>1008</v>
      </c>
      <c r="C1506" t="s">
        <v>253</v>
      </c>
      <c r="D1506" t="s">
        <v>261</v>
      </c>
      <c r="E1506" t="s">
        <v>425</v>
      </c>
      <c r="F1506">
        <v>28</v>
      </c>
      <c r="G1506" s="7" t="s">
        <v>122</v>
      </c>
      <c r="H1506" s="7" t="s">
        <v>122</v>
      </c>
      <c r="I1506" s="7" t="s">
        <v>122</v>
      </c>
      <c r="J1506" s="7" t="s">
        <v>122</v>
      </c>
      <c r="K1506" s="8">
        <v>327.58</v>
      </c>
      <c r="L1506" s="8">
        <v>30.257000000000001</v>
      </c>
      <c r="M1506" s="8">
        <v>6.0410000000000004</v>
      </c>
      <c r="N1506" s="8">
        <v>363.87799999999999</v>
      </c>
      <c r="O1506">
        <v>25</v>
      </c>
      <c r="P1506">
        <v>2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3</v>
      </c>
      <c r="AA1506">
        <v>13</v>
      </c>
      <c r="AB1506">
        <v>11</v>
      </c>
      <c r="AC1506">
        <v>1</v>
      </c>
    </row>
    <row r="1507" spans="1:29" x14ac:dyDescent="0.3">
      <c r="A1507">
        <v>2006</v>
      </c>
      <c r="B1507">
        <v>1009</v>
      </c>
      <c r="C1507" t="s">
        <v>253</v>
      </c>
      <c r="D1507" t="s">
        <v>253</v>
      </c>
      <c r="E1507" t="s">
        <v>425</v>
      </c>
      <c r="F1507">
        <v>176</v>
      </c>
      <c r="G1507" s="7" t="s">
        <v>122</v>
      </c>
      <c r="H1507" s="7" t="s">
        <v>122</v>
      </c>
      <c r="I1507" s="7" t="s">
        <v>122</v>
      </c>
      <c r="J1507" s="7" t="s">
        <v>122</v>
      </c>
      <c r="K1507" s="8">
        <v>68.752099999999999</v>
      </c>
      <c r="L1507" s="8">
        <v>14.95665</v>
      </c>
      <c r="M1507" s="8">
        <v>5.6999000000000004</v>
      </c>
      <c r="N1507" s="8">
        <v>89.408650000000094</v>
      </c>
      <c r="O1507">
        <v>169</v>
      </c>
      <c r="P1507">
        <v>5</v>
      </c>
      <c r="Q1507">
        <v>0</v>
      </c>
      <c r="R1507">
        <v>2</v>
      </c>
      <c r="S1507">
        <v>0</v>
      </c>
      <c r="T1507">
        <v>0</v>
      </c>
      <c r="U1507">
        <v>0</v>
      </c>
      <c r="V1507">
        <v>0</v>
      </c>
      <c r="W1507">
        <v>3</v>
      </c>
      <c r="X1507">
        <v>10</v>
      </c>
      <c r="Y1507">
        <v>1</v>
      </c>
      <c r="Z1507">
        <v>2</v>
      </c>
      <c r="AA1507">
        <v>65</v>
      </c>
      <c r="AB1507">
        <v>95</v>
      </c>
      <c r="AC1507">
        <v>3</v>
      </c>
    </row>
    <row r="1508" spans="1:29" x14ac:dyDescent="0.3">
      <c r="A1508">
        <v>2006</v>
      </c>
      <c r="B1508">
        <v>1010</v>
      </c>
      <c r="C1508" t="s">
        <v>253</v>
      </c>
      <c r="D1508" t="s">
        <v>262</v>
      </c>
      <c r="E1508" t="s">
        <v>425</v>
      </c>
      <c r="F1508">
        <v>34</v>
      </c>
      <c r="G1508" s="7" t="s">
        <v>122</v>
      </c>
      <c r="H1508" s="7" t="s">
        <v>122</v>
      </c>
      <c r="I1508" s="7" t="s">
        <v>122</v>
      </c>
      <c r="J1508" s="7" t="s">
        <v>122</v>
      </c>
      <c r="K1508" s="8">
        <v>2.7871000000000001</v>
      </c>
      <c r="L1508" s="8">
        <v>0.52049999999999996</v>
      </c>
      <c r="M1508" s="8">
        <v>0.24485000000000001</v>
      </c>
      <c r="N1508" s="8">
        <v>3.5524499999999999</v>
      </c>
      <c r="O1508">
        <v>33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</v>
      </c>
      <c r="X1508">
        <v>1</v>
      </c>
      <c r="Y1508">
        <v>1</v>
      </c>
      <c r="Z1508">
        <v>0</v>
      </c>
      <c r="AA1508">
        <v>16</v>
      </c>
      <c r="AB1508">
        <v>14</v>
      </c>
      <c r="AC1508">
        <v>0</v>
      </c>
    </row>
    <row r="1509" spans="1:29" x14ac:dyDescent="0.3">
      <c r="A1509">
        <v>2006</v>
      </c>
      <c r="B1509">
        <v>1011</v>
      </c>
      <c r="C1509" t="s">
        <v>253</v>
      </c>
      <c r="D1509" t="s">
        <v>263</v>
      </c>
      <c r="E1509" t="s">
        <v>424</v>
      </c>
      <c r="F1509">
        <v>24</v>
      </c>
      <c r="G1509" s="7" t="s">
        <v>122</v>
      </c>
      <c r="H1509" s="7" t="s">
        <v>122</v>
      </c>
      <c r="I1509" s="7" t="s">
        <v>122</v>
      </c>
      <c r="J1509" s="7" t="s">
        <v>122</v>
      </c>
      <c r="K1509" s="8">
        <v>3.0851000000000002</v>
      </c>
      <c r="L1509" s="8">
        <v>2.2292999999999998</v>
      </c>
      <c r="M1509" s="8">
        <v>0</v>
      </c>
      <c r="N1509" s="8">
        <v>5.3144</v>
      </c>
      <c r="O1509">
        <v>22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7</v>
      </c>
      <c r="AB1509">
        <v>17</v>
      </c>
      <c r="AC1509">
        <v>0</v>
      </c>
    </row>
    <row r="1510" spans="1:29" x14ac:dyDescent="0.3">
      <c r="A1510">
        <v>2006</v>
      </c>
      <c r="B1510">
        <v>1012</v>
      </c>
      <c r="C1510" t="s">
        <v>253</v>
      </c>
      <c r="D1510" t="s">
        <v>264</v>
      </c>
      <c r="E1510" t="s">
        <v>424</v>
      </c>
      <c r="F1510">
        <v>31</v>
      </c>
      <c r="G1510" s="7" t="s">
        <v>122</v>
      </c>
      <c r="H1510" s="7" t="s">
        <v>122</v>
      </c>
      <c r="I1510" s="7" t="s">
        <v>122</v>
      </c>
      <c r="J1510" s="7" t="s">
        <v>122</v>
      </c>
      <c r="K1510" s="8">
        <v>0.89219999999999999</v>
      </c>
      <c r="L1510" s="8">
        <v>5.2628000000000004</v>
      </c>
      <c r="M1510" s="8">
        <v>4.6100000000000002E-2</v>
      </c>
      <c r="N1510" s="8">
        <v>6.2011000000000003</v>
      </c>
      <c r="O1510">
        <v>30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13</v>
      </c>
      <c r="AB1510">
        <v>17</v>
      </c>
      <c r="AC1510">
        <v>0</v>
      </c>
    </row>
    <row r="1511" spans="1:29" x14ac:dyDescent="0.3">
      <c r="A1511">
        <v>2006</v>
      </c>
      <c r="B1511">
        <v>1013</v>
      </c>
      <c r="C1511" t="s">
        <v>253</v>
      </c>
      <c r="D1511" t="s">
        <v>265</v>
      </c>
      <c r="E1511" t="s">
        <v>425</v>
      </c>
      <c r="F1511">
        <v>16</v>
      </c>
      <c r="G1511" s="7" t="s">
        <v>122</v>
      </c>
      <c r="H1511" s="7" t="s">
        <v>122</v>
      </c>
      <c r="I1511" s="7" t="s">
        <v>122</v>
      </c>
      <c r="J1511" s="7" t="s">
        <v>122</v>
      </c>
      <c r="K1511" s="8">
        <v>0.80800000000000005</v>
      </c>
      <c r="L1511" s="8">
        <v>0.11269999999999999</v>
      </c>
      <c r="M1511" s="8">
        <v>4.1000000000000003E-3</v>
      </c>
      <c r="N1511" s="8">
        <v>0.92479999999999996</v>
      </c>
      <c r="O1511">
        <v>16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</v>
      </c>
      <c r="Y1511">
        <v>0</v>
      </c>
      <c r="Z1511">
        <v>0</v>
      </c>
      <c r="AA1511">
        <v>9</v>
      </c>
      <c r="AB1511">
        <v>5</v>
      </c>
      <c r="AC1511">
        <v>0</v>
      </c>
    </row>
    <row r="1512" spans="1:29" x14ac:dyDescent="0.3">
      <c r="A1512">
        <v>2006</v>
      </c>
      <c r="B1512">
        <v>1014</v>
      </c>
      <c r="C1512" t="s">
        <v>253</v>
      </c>
      <c r="D1512" t="s">
        <v>266</v>
      </c>
      <c r="E1512" t="s">
        <v>424</v>
      </c>
      <c r="F1512">
        <v>33</v>
      </c>
      <c r="G1512" s="7" t="s">
        <v>122</v>
      </c>
      <c r="H1512" s="7" t="s">
        <v>122</v>
      </c>
      <c r="I1512" s="7" t="s">
        <v>122</v>
      </c>
      <c r="J1512" s="7" t="s">
        <v>122</v>
      </c>
      <c r="K1512" s="8">
        <v>0.59499999999999997</v>
      </c>
      <c r="L1512" s="8">
        <v>2.5463</v>
      </c>
      <c r="M1512" s="8">
        <v>2.5135000000000001</v>
      </c>
      <c r="N1512" s="8">
        <v>5.6547999999999998</v>
      </c>
      <c r="O1512">
        <v>30</v>
      </c>
      <c r="P1512">
        <v>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0</v>
      </c>
      <c r="AA1512">
        <v>13</v>
      </c>
      <c r="AB1512">
        <v>18</v>
      </c>
      <c r="AC1512">
        <v>0</v>
      </c>
    </row>
    <row r="1513" spans="1:29" x14ac:dyDescent="0.3">
      <c r="A1513">
        <v>2006</v>
      </c>
      <c r="B1513">
        <v>1015</v>
      </c>
      <c r="C1513" t="s">
        <v>253</v>
      </c>
      <c r="D1513" t="s">
        <v>267</v>
      </c>
      <c r="E1513" t="s">
        <v>425</v>
      </c>
      <c r="F1513">
        <v>165</v>
      </c>
      <c r="G1513" s="7" t="s">
        <v>122</v>
      </c>
      <c r="H1513" s="7" t="s">
        <v>122</v>
      </c>
      <c r="I1513" s="7" t="s">
        <v>122</v>
      </c>
      <c r="J1513" s="7" t="s">
        <v>122</v>
      </c>
      <c r="K1513" s="8">
        <v>356.40949999999998</v>
      </c>
      <c r="L1513" s="8">
        <v>20.236799999999999</v>
      </c>
      <c r="M1513" s="8">
        <v>4.0151000000000003</v>
      </c>
      <c r="N1513" s="8">
        <v>380.66140000000001</v>
      </c>
      <c r="O1513">
        <v>135</v>
      </c>
      <c r="P1513">
        <v>27</v>
      </c>
      <c r="Q1513">
        <v>1</v>
      </c>
      <c r="R1513">
        <v>1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5</v>
      </c>
      <c r="Y1513">
        <v>0</v>
      </c>
      <c r="Z1513">
        <v>7</v>
      </c>
      <c r="AA1513">
        <v>82</v>
      </c>
      <c r="AB1513">
        <v>71</v>
      </c>
      <c r="AC1513">
        <v>2</v>
      </c>
    </row>
    <row r="1514" spans="1:29" x14ac:dyDescent="0.3">
      <c r="A1514">
        <v>2006</v>
      </c>
      <c r="B1514">
        <v>1016</v>
      </c>
      <c r="C1514" t="s">
        <v>253</v>
      </c>
      <c r="D1514" t="s">
        <v>268</v>
      </c>
      <c r="E1514" t="s">
        <v>425</v>
      </c>
      <c r="F1514">
        <v>63</v>
      </c>
      <c r="G1514" s="7" t="s">
        <v>122</v>
      </c>
      <c r="H1514" s="7" t="s">
        <v>122</v>
      </c>
      <c r="I1514" s="7" t="s">
        <v>122</v>
      </c>
      <c r="J1514" s="7" t="s">
        <v>122</v>
      </c>
      <c r="K1514" s="8">
        <v>334.38200000000001</v>
      </c>
      <c r="L1514" s="8">
        <v>3144.7323999999999</v>
      </c>
      <c r="M1514" s="8">
        <v>2.0419999999999998</v>
      </c>
      <c r="N1514" s="8">
        <v>3481.1563999999998</v>
      </c>
      <c r="O1514">
        <v>50</v>
      </c>
      <c r="P1514">
        <v>6</v>
      </c>
      <c r="Q1514">
        <v>2</v>
      </c>
      <c r="R1514">
        <v>3</v>
      </c>
      <c r="S1514">
        <v>0</v>
      </c>
      <c r="T1514">
        <v>1</v>
      </c>
      <c r="U1514">
        <v>0</v>
      </c>
      <c r="V1514">
        <v>1</v>
      </c>
      <c r="W1514">
        <v>0</v>
      </c>
      <c r="X1514">
        <v>1</v>
      </c>
      <c r="Y1514">
        <v>3</v>
      </c>
      <c r="Z1514">
        <v>4</v>
      </c>
      <c r="AA1514">
        <v>29</v>
      </c>
      <c r="AB1514">
        <v>26</v>
      </c>
      <c r="AC1514">
        <v>5</v>
      </c>
    </row>
    <row r="1515" spans="1:29" x14ac:dyDescent="0.3">
      <c r="A1515">
        <v>2006</v>
      </c>
      <c r="B1515">
        <v>1101</v>
      </c>
      <c r="C1515" t="s">
        <v>269</v>
      </c>
      <c r="D1515" t="s">
        <v>270</v>
      </c>
      <c r="E1515" t="s">
        <v>424</v>
      </c>
      <c r="F1515">
        <v>123</v>
      </c>
      <c r="G1515" s="7" t="s">
        <v>122</v>
      </c>
      <c r="H1515" s="7" t="s">
        <v>122</v>
      </c>
      <c r="I1515" s="7" t="s">
        <v>122</v>
      </c>
      <c r="J1515" s="7" t="s">
        <v>122</v>
      </c>
      <c r="K1515" s="8">
        <v>6.08</v>
      </c>
      <c r="L1515" s="8">
        <v>129.15280000000001</v>
      </c>
      <c r="M1515" s="8">
        <v>4.5110000000000001</v>
      </c>
      <c r="N1515" s="8">
        <v>139.74379999999999</v>
      </c>
      <c r="O1515">
        <v>95</v>
      </c>
      <c r="P1515">
        <v>27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123</v>
      </c>
      <c r="AC1515">
        <v>0</v>
      </c>
    </row>
    <row r="1516" spans="1:29" x14ac:dyDescent="0.3">
      <c r="A1516">
        <v>2006</v>
      </c>
      <c r="B1516">
        <v>1102</v>
      </c>
      <c r="C1516" t="s">
        <v>269</v>
      </c>
      <c r="D1516" t="s">
        <v>271</v>
      </c>
      <c r="E1516" t="s">
        <v>424</v>
      </c>
      <c r="F1516">
        <v>98</v>
      </c>
      <c r="G1516" s="7" t="s">
        <v>122</v>
      </c>
      <c r="H1516" s="7" t="s">
        <v>122</v>
      </c>
      <c r="I1516" s="7" t="s">
        <v>122</v>
      </c>
      <c r="J1516" s="7" t="s">
        <v>122</v>
      </c>
      <c r="K1516" s="8">
        <v>1.57</v>
      </c>
      <c r="L1516" s="8">
        <v>72.382900000000006</v>
      </c>
      <c r="M1516" s="8">
        <v>16.055099999999999</v>
      </c>
      <c r="N1516" s="8">
        <v>90.007999999999996</v>
      </c>
      <c r="O1516">
        <v>66</v>
      </c>
      <c r="P1516">
        <v>31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98</v>
      </c>
      <c r="AC1516">
        <v>0</v>
      </c>
    </row>
    <row r="1517" spans="1:29" x14ac:dyDescent="0.3">
      <c r="A1517">
        <v>2006</v>
      </c>
      <c r="B1517">
        <v>1103</v>
      </c>
      <c r="C1517" t="s">
        <v>269</v>
      </c>
      <c r="D1517" t="s">
        <v>272</v>
      </c>
      <c r="E1517" t="s">
        <v>426</v>
      </c>
      <c r="F1517">
        <v>85</v>
      </c>
      <c r="G1517" s="7" t="s">
        <v>122</v>
      </c>
      <c r="H1517" s="7" t="s">
        <v>122</v>
      </c>
      <c r="I1517" s="7" t="s">
        <v>122</v>
      </c>
      <c r="J1517" s="7" t="s">
        <v>122</v>
      </c>
      <c r="K1517" s="8">
        <v>12.14</v>
      </c>
      <c r="L1517" s="8">
        <v>27.781700000000001</v>
      </c>
      <c r="M1517" s="8">
        <v>0.1946</v>
      </c>
      <c r="N1517" s="8">
        <v>40.116300000000003</v>
      </c>
      <c r="O1517">
        <v>72</v>
      </c>
      <c r="P1517">
        <v>13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85</v>
      </c>
      <c r="AC1517">
        <v>0</v>
      </c>
    </row>
    <row r="1518" spans="1:29" x14ac:dyDescent="0.3">
      <c r="A1518">
        <v>2006</v>
      </c>
      <c r="B1518">
        <v>1104</v>
      </c>
      <c r="C1518" t="s">
        <v>269</v>
      </c>
      <c r="D1518" t="s">
        <v>273</v>
      </c>
      <c r="E1518" t="s">
        <v>424</v>
      </c>
      <c r="F1518">
        <v>52</v>
      </c>
      <c r="G1518" s="7" t="s">
        <v>122</v>
      </c>
      <c r="H1518" s="7" t="s">
        <v>122</v>
      </c>
      <c r="I1518" s="7" t="s">
        <v>122</v>
      </c>
      <c r="J1518" s="7" t="s">
        <v>122</v>
      </c>
      <c r="K1518" s="8">
        <v>11.57</v>
      </c>
      <c r="L1518" s="8">
        <v>6.2225000000000001</v>
      </c>
      <c r="M1518" s="8">
        <v>2.6179999999999999</v>
      </c>
      <c r="N1518" s="8">
        <v>20.410499999999999</v>
      </c>
      <c r="O1518">
        <v>43</v>
      </c>
      <c r="P1518">
        <v>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52</v>
      </c>
      <c r="AC1518">
        <v>0</v>
      </c>
    </row>
    <row r="1519" spans="1:29" x14ac:dyDescent="0.3">
      <c r="A1519">
        <v>2006</v>
      </c>
      <c r="B1519">
        <v>1105</v>
      </c>
      <c r="C1519" t="s">
        <v>269</v>
      </c>
      <c r="D1519" t="s">
        <v>274</v>
      </c>
      <c r="E1519" t="s">
        <v>427</v>
      </c>
      <c r="F1519">
        <v>181</v>
      </c>
      <c r="G1519" s="7" t="s">
        <v>122</v>
      </c>
      <c r="H1519" s="7" t="s">
        <v>122</v>
      </c>
      <c r="I1519" s="7" t="s">
        <v>122</v>
      </c>
      <c r="J1519" s="7" t="s">
        <v>122</v>
      </c>
      <c r="K1519" s="8">
        <v>3.7972000000000001</v>
      </c>
      <c r="L1519" s="8">
        <v>19.3734</v>
      </c>
      <c r="M1519" s="8">
        <v>0.66510000000000002</v>
      </c>
      <c r="N1519" s="8">
        <v>23.835699999999999</v>
      </c>
      <c r="O1519">
        <v>172</v>
      </c>
      <c r="P1519">
        <v>9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181</v>
      </c>
      <c r="AC1519">
        <v>0</v>
      </c>
    </row>
    <row r="1520" spans="1:29" x14ac:dyDescent="0.3">
      <c r="A1520">
        <v>2006</v>
      </c>
      <c r="B1520">
        <v>1106</v>
      </c>
      <c r="C1520" t="s">
        <v>269</v>
      </c>
      <c r="D1520" t="s">
        <v>269</v>
      </c>
      <c r="E1520" t="s">
        <v>427</v>
      </c>
      <c r="F1520">
        <v>59</v>
      </c>
      <c r="G1520" s="7" t="s">
        <v>122</v>
      </c>
      <c r="H1520" s="7" t="s">
        <v>122</v>
      </c>
      <c r="I1520" s="7" t="s">
        <v>122</v>
      </c>
      <c r="J1520" s="7" t="s">
        <v>122</v>
      </c>
      <c r="K1520" s="8">
        <v>1E-3</v>
      </c>
      <c r="L1520" s="8">
        <v>5.1786000000000003</v>
      </c>
      <c r="M1520" s="8">
        <v>2.0640000000000001</v>
      </c>
      <c r="N1520" s="8">
        <v>7.2435999999999998</v>
      </c>
      <c r="O1520">
        <v>56</v>
      </c>
      <c r="P1520">
        <v>3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59</v>
      </c>
      <c r="AC1520">
        <v>0</v>
      </c>
    </row>
    <row r="1521" spans="1:29" x14ac:dyDescent="0.3">
      <c r="A1521">
        <v>2006</v>
      </c>
      <c r="B1521">
        <v>1107</v>
      </c>
      <c r="C1521" t="s">
        <v>269</v>
      </c>
      <c r="D1521" t="s">
        <v>275</v>
      </c>
      <c r="E1521" t="s">
        <v>427</v>
      </c>
      <c r="F1521">
        <v>238</v>
      </c>
      <c r="G1521" s="7" t="s">
        <v>122</v>
      </c>
      <c r="H1521" s="7" t="s">
        <v>122</v>
      </c>
      <c r="I1521" s="7" t="s">
        <v>122</v>
      </c>
      <c r="J1521" s="7" t="s">
        <v>122</v>
      </c>
      <c r="K1521" s="8">
        <v>1.0410999999999999</v>
      </c>
      <c r="L1521" s="8">
        <v>64.968400000000003</v>
      </c>
      <c r="M1521" s="8">
        <v>5.9934000000000003</v>
      </c>
      <c r="N1521" s="8">
        <v>72.002899999999997</v>
      </c>
      <c r="O1521">
        <v>214</v>
      </c>
      <c r="P1521">
        <v>23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237</v>
      </c>
      <c r="AC1521">
        <v>1</v>
      </c>
    </row>
    <row r="1522" spans="1:29" x14ac:dyDescent="0.3">
      <c r="A1522">
        <v>2006</v>
      </c>
      <c r="B1522">
        <v>1108</v>
      </c>
      <c r="C1522" t="s">
        <v>269</v>
      </c>
      <c r="D1522" t="s">
        <v>276</v>
      </c>
      <c r="E1522" t="s">
        <v>424</v>
      </c>
      <c r="F1522">
        <v>57</v>
      </c>
      <c r="G1522" s="7" t="s">
        <v>122</v>
      </c>
      <c r="H1522" s="7" t="s">
        <v>122</v>
      </c>
      <c r="I1522" s="7" t="s">
        <v>122</v>
      </c>
      <c r="J1522" s="7" t="s">
        <v>122</v>
      </c>
      <c r="K1522" s="8">
        <v>8.7100000000000009</v>
      </c>
      <c r="L1522" s="8">
        <v>13.3255</v>
      </c>
      <c r="M1522" s="8">
        <v>5.7640000000000002</v>
      </c>
      <c r="N1522" s="8">
        <v>27.799499999999998</v>
      </c>
      <c r="O1522">
        <v>46</v>
      </c>
      <c r="P1522">
        <v>11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57</v>
      </c>
      <c r="AC1522">
        <v>0</v>
      </c>
    </row>
    <row r="1523" spans="1:29" x14ac:dyDescent="0.3">
      <c r="A1523">
        <v>2006</v>
      </c>
      <c r="B1523">
        <v>1109</v>
      </c>
      <c r="C1523" t="s">
        <v>269</v>
      </c>
      <c r="D1523" t="s">
        <v>277</v>
      </c>
      <c r="E1523" t="s">
        <v>427</v>
      </c>
      <c r="F1523">
        <v>150</v>
      </c>
      <c r="G1523" s="7" t="s">
        <v>122</v>
      </c>
      <c r="H1523" s="7" t="s">
        <v>122</v>
      </c>
      <c r="I1523" s="7" t="s">
        <v>122</v>
      </c>
      <c r="J1523" s="7" t="s">
        <v>122</v>
      </c>
      <c r="K1523" s="8">
        <v>8.7880000000000003</v>
      </c>
      <c r="L1523" s="8">
        <v>65.503100000000003</v>
      </c>
      <c r="M1523" s="8">
        <v>1.633</v>
      </c>
      <c r="N1523" s="8">
        <v>75.924099999999996</v>
      </c>
      <c r="O1523">
        <v>130</v>
      </c>
      <c r="P1523">
        <v>19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150</v>
      </c>
      <c r="AC1523">
        <v>1</v>
      </c>
    </row>
    <row r="1524" spans="1:29" x14ac:dyDescent="0.3">
      <c r="A1524">
        <v>2006</v>
      </c>
      <c r="B1524">
        <v>1110</v>
      </c>
      <c r="C1524" t="s">
        <v>269</v>
      </c>
      <c r="D1524" t="s">
        <v>278</v>
      </c>
      <c r="E1524" t="s">
        <v>427</v>
      </c>
      <c r="F1524">
        <v>104</v>
      </c>
      <c r="G1524" s="7" t="s">
        <v>122</v>
      </c>
      <c r="H1524" s="7" t="s">
        <v>122</v>
      </c>
      <c r="I1524" s="7" t="s">
        <v>122</v>
      </c>
      <c r="J1524" s="7" t="s">
        <v>122</v>
      </c>
      <c r="K1524" s="8">
        <v>3.0000000000000001E-3</v>
      </c>
      <c r="L1524" s="8">
        <v>17.6675</v>
      </c>
      <c r="M1524" s="8">
        <v>2.024</v>
      </c>
      <c r="N1524" s="8">
        <v>19.694500000000001</v>
      </c>
      <c r="O1524">
        <v>96</v>
      </c>
      <c r="P1524">
        <v>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104</v>
      </c>
      <c r="AC1524">
        <v>0</v>
      </c>
    </row>
    <row r="1525" spans="1:29" x14ac:dyDescent="0.3">
      <c r="A1525">
        <v>2006</v>
      </c>
      <c r="B1525">
        <v>1111</v>
      </c>
      <c r="C1525" t="s">
        <v>269</v>
      </c>
      <c r="D1525" t="s">
        <v>279</v>
      </c>
      <c r="E1525" t="s">
        <v>427</v>
      </c>
      <c r="F1525">
        <v>315</v>
      </c>
      <c r="G1525" s="7" t="s">
        <v>122</v>
      </c>
      <c r="H1525" s="7" t="s">
        <v>122</v>
      </c>
      <c r="I1525" s="7" t="s">
        <v>122</v>
      </c>
      <c r="J1525" s="7" t="s">
        <v>122</v>
      </c>
      <c r="K1525" s="8">
        <v>3.6850000000000001</v>
      </c>
      <c r="L1525" s="8">
        <v>73.076499999999996</v>
      </c>
      <c r="M1525" s="8">
        <v>0.8105</v>
      </c>
      <c r="N1525" s="8">
        <v>77.572000000000003</v>
      </c>
      <c r="O1525">
        <v>278</v>
      </c>
      <c r="P1525">
        <v>37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315</v>
      </c>
      <c r="AC1525">
        <v>0</v>
      </c>
    </row>
    <row r="1526" spans="1:29" x14ac:dyDescent="0.3">
      <c r="A1526">
        <v>2006</v>
      </c>
      <c r="B1526">
        <v>1112</v>
      </c>
      <c r="C1526" t="s">
        <v>269</v>
      </c>
      <c r="D1526" t="s">
        <v>280</v>
      </c>
      <c r="E1526" t="s">
        <v>424</v>
      </c>
      <c r="F1526">
        <v>66</v>
      </c>
      <c r="G1526" s="7" t="s">
        <v>122</v>
      </c>
      <c r="H1526" s="7" t="s">
        <v>122</v>
      </c>
      <c r="I1526" s="7" t="s">
        <v>122</v>
      </c>
      <c r="J1526" s="7" t="s">
        <v>122</v>
      </c>
      <c r="K1526" s="8">
        <v>5.5210999999999997</v>
      </c>
      <c r="L1526" s="8">
        <v>28.072800000000001</v>
      </c>
      <c r="M1526" s="8">
        <v>1.0999999999999999E-2</v>
      </c>
      <c r="N1526" s="8">
        <v>33.604900000000001</v>
      </c>
      <c r="O1526">
        <v>53</v>
      </c>
      <c r="P1526">
        <v>12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66</v>
      </c>
      <c r="AC1526">
        <v>1</v>
      </c>
    </row>
    <row r="1527" spans="1:29" x14ac:dyDescent="0.3">
      <c r="A1527">
        <v>2006</v>
      </c>
      <c r="B1527">
        <v>1113</v>
      </c>
      <c r="C1527" t="s">
        <v>269</v>
      </c>
      <c r="D1527" t="s">
        <v>281</v>
      </c>
      <c r="E1527" t="s">
        <v>424</v>
      </c>
      <c r="F1527">
        <v>193</v>
      </c>
      <c r="G1527" s="7" t="s">
        <v>122</v>
      </c>
      <c r="H1527" s="7" t="s">
        <v>122</v>
      </c>
      <c r="I1527" s="7" t="s">
        <v>122</v>
      </c>
      <c r="J1527" s="7" t="s">
        <v>122</v>
      </c>
      <c r="K1527" s="8">
        <v>16.34</v>
      </c>
      <c r="L1527" s="8">
        <v>12.166</v>
      </c>
      <c r="M1527" s="8">
        <v>9.2499999999999999E-2</v>
      </c>
      <c r="N1527" s="8">
        <v>28.598500000000001</v>
      </c>
      <c r="O1527">
        <v>185</v>
      </c>
      <c r="P1527">
        <v>7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193</v>
      </c>
      <c r="AC1527">
        <v>1</v>
      </c>
    </row>
    <row r="1528" spans="1:29" x14ac:dyDescent="0.3">
      <c r="A1528">
        <v>2006</v>
      </c>
      <c r="B1528">
        <v>1114</v>
      </c>
      <c r="C1528" t="s">
        <v>269</v>
      </c>
      <c r="D1528" t="s">
        <v>282</v>
      </c>
      <c r="E1528" t="s">
        <v>427</v>
      </c>
      <c r="F1528">
        <v>142</v>
      </c>
      <c r="G1528" s="7" t="s">
        <v>122</v>
      </c>
      <c r="H1528" s="7" t="s">
        <v>122</v>
      </c>
      <c r="I1528" s="7" t="s">
        <v>122</v>
      </c>
      <c r="J1528" s="7" t="s">
        <v>122</v>
      </c>
      <c r="K1528" s="8">
        <v>7.0000000000000007E-2</v>
      </c>
      <c r="L1528" s="8">
        <v>40.674900000000001</v>
      </c>
      <c r="M1528" s="8">
        <v>0.54700000000000004</v>
      </c>
      <c r="N1528" s="8">
        <v>41.291899999999998</v>
      </c>
      <c r="O1528">
        <v>128</v>
      </c>
      <c r="P1528">
        <v>13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142</v>
      </c>
      <c r="AC1528">
        <v>0</v>
      </c>
    </row>
    <row r="1529" spans="1:29" x14ac:dyDescent="0.3">
      <c r="A1529">
        <v>2006</v>
      </c>
      <c r="B1529">
        <v>1115</v>
      </c>
      <c r="C1529" t="s">
        <v>269</v>
      </c>
      <c r="D1529" t="s">
        <v>283</v>
      </c>
      <c r="E1529" t="s">
        <v>427</v>
      </c>
      <c r="F1529">
        <v>76</v>
      </c>
      <c r="G1529" s="7" t="s">
        <v>122</v>
      </c>
      <c r="H1529" s="7" t="s">
        <v>122</v>
      </c>
      <c r="I1529" s="7" t="s">
        <v>122</v>
      </c>
      <c r="J1529" s="7" t="s">
        <v>122</v>
      </c>
      <c r="K1529" s="8">
        <v>0.03</v>
      </c>
      <c r="L1529" s="8">
        <v>5.0804999999999998</v>
      </c>
      <c r="M1529" s="8">
        <v>2.5999999999999999E-2</v>
      </c>
      <c r="N1529" s="8">
        <v>5.1364999999999998</v>
      </c>
      <c r="O1529">
        <v>73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76</v>
      </c>
      <c r="AC1529">
        <v>0</v>
      </c>
    </row>
    <row r="1530" spans="1:29" x14ac:dyDescent="0.3">
      <c r="A1530">
        <v>2006</v>
      </c>
      <c r="B1530">
        <v>1116</v>
      </c>
      <c r="C1530" t="s">
        <v>269</v>
      </c>
      <c r="D1530" t="s">
        <v>284</v>
      </c>
      <c r="E1530" t="s">
        <v>427</v>
      </c>
      <c r="F1530">
        <v>111</v>
      </c>
      <c r="G1530" s="7" t="s">
        <v>122</v>
      </c>
      <c r="H1530" s="7" t="s">
        <v>122</v>
      </c>
      <c r="I1530" s="7" t="s">
        <v>122</v>
      </c>
      <c r="J1530" s="7" t="s">
        <v>122</v>
      </c>
      <c r="K1530" s="8">
        <v>10.000500000000001</v>
      </c>
      <c r="L1530" s="8">
        <v>19.5304</v>
      </c>
      <c r="M1530" s="8">
        <v>1.07</v>
      </c>
      <c r="N1530" s="8">
        <v>30.600899999999999</v>
      </c>
      <c r="O1530">
        <v>101</v>
      </c>
      <c r="P1530">
        <v>9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111</v>
      </c>
      <c r="AC1530">
        <v>0</v>
      </c>
    </row>
    <row r="1531" spans="1:29" x14ac:dyDescent="0.3">
      <c r="A1531">
        <v>2006</v>
      </c>
      <c r="B1531">
        <v>1201</v>
      </c>
      <c r="C1531" t="s">
        <v>285</v>
      </c>
      <c r="D1531" t="s">
        <v>286</v>
      </c>
      <c r="E1531" t="s">
        <v>428</v>
      </c>
      <c r="F1531">
        <v>20</v>
      </c>
      <c r="G1531" s="7" t="s">
        <v>122</v>
      </c>
      <c r="H1531" s="7" t="s">
        <v>122</v>
      </c>
      <c r="I1531" s="7" t="s">
        <v>122</v>
      </c>
      <c r="J1531" s="7" t="s">
        <v>122</v>
      </c>
      <c r="K1531" s="8">
        <v>827.99009999999998</v>
      </c>
      <c r="L1531" s="8">
        <v>57.14</v>
      </c>
      <c r="M1531" s="8">
        <v>289.92160000000001</v>
      </c>
      <c r="N1531" s="8">
        <v>1175.0517</v>
      </c>
      <c r="O1531">
        <v>11</v>
      </c>
      <c r="P1531">
        <v>5</v>
      </c>
      <c r="Q1531">
        <v>0</v>
      </c>
      <c r="R1531">
        <v>1</v>
      </c>
      <c r="S1531">
        <v>1</v>
      </c>
      <c r="T1531">
        <v>0</v>
      </c>
      <c r="U1531">
        <v>2</v>
      </c>
      <c r="V1531">
        <v>0</v>
      </c>
      <c r="W1531">
        <v>2</v>
      </c>
      <c r="X1531">
        <v>0</v>
      </c>
      <c r="Y1531">
        <v>0</v>
      </c>
      <c r="Z1531">
        <v>1</v>
      </c>
      <c r="AA1531">
        <v>5</v>
      </c>
      <c r="AB1531">
        <v>12</v>
      </c>
      <c r="AC1531">
        <v>2</v>
      </c>
    </row>
    <row r="1532" spans="1:29" x14ac:dyDescent="0.3">
      <c r="A1532">
        <v>2006</v>
      </c>
      <c r="B1532">
        <v>1202</v>
      </c>
      <c r="C1532" t="s">
        <v>285</v>
      </c>
      <c r="D1532" t="s">
        <v>287</v>
      </c>
      <c r="E1532" t="s">
        <v>428</v>
      </c>
      <c r="F1532">
        <v>9</v>
      </c>
      <c r="G1532" s="7" t="s">
        <v>122</v>
      </c>
      <c r="H1532" s="7" t="s">
        <v>122</v>
      </c>
      <c r="I1532" s="7" t="s">
        <v>122</v>
      </c>
      <c r="J1532" s="7" t="s">
        <v>122</v>
      </c>
      <c r="K1532" s="8">
        <v>0</v>
      </c>
      <c r="L1532" s="8">
        <v>1.2E-2</v>
      </c>
      <c r="M1532" s="8">
        <v>9.0664999999999996</v>
      </c>
      <c r="N1532" s="8">
        <v>9.0785</v>
      </c>
      <c r="O1532">
        <v>7</v>
      </c>
      <c r="P1532">
        <v>2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6</v>
      </c>
      <c r="AC1532">
        <v>0</v>
      </c>
    </row>
    <row r="1533" spans="1:29" x14ac:dyDescent="0.3">
      <c r="A1533">
        <v>2006</v>
      </c>
      <c r="B1533">
        <v>1203</v>
      </c>
      <c r="C1533" t="s">
        <v>285</v>
      </c>
      <c r="D1533" t="s">
        <v>288</v>
      </c>
      <c r="E1533" t="s">
        <v>428</v>
      </c>
      <c r="F1533">
        <v>22</v>
      </c>
      <c r="G1533" s="7" t="s">
        <v>122</v>
      </c>
      <c r="H1533" s="7" t="s">
        <v>122</v>
      </c>
      <c r="I1533" s="7" t="s">
        <v>122</v>
      </c>
      <c r="J1533" s="7" t="s">
        <v>122</v>
      </c>
      <c r="K1533" s="8">
        <v>204</v>
      </c>
      <c r="L1533" s="8">
        <v>1.0901000000000001</v>
      </c>
      <c r="M1533" s="8">
        <v>134.56059999999999</v>
      </c>
      <c r="N1533" s="8">
        <v>339.65069999999997</v>
      </c>
      <c r="O1533">
        <v>15</v>
      </c>
      <c r="P1533">
        <v>4</v>
      </c>
      <c r="Q1533">
        <v>1</v>
      </c>
      <c r="R1533">
        <v>1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12</v>
      </c>
      <c r="AB1533">
        <v>10</v>
      </c>
      <c r="AC1533">
        <v>0</v>
      </c>
    </row>
    <row r="1534" spans="1:29" x14ac:dyDescent="0.3">
      <c r="A1534">
        <v>2006</v>
      </c>
      <c r="B1534">
        <v>1204</v>
      </c>
      <c r="C1534" t="s">
        <v>285</v>
      </c>
      <c r="D1534" t="s">
        <v>289</v>
      </c>
      <c r="E1534" t="s">
        <v>428</v>
      </c>
      <c r="F1534">
        <v>59</v>
      </c>
      <c r="G1534" s="7" t="s">
        <v>122</v>
      </c>
      <c r="H1534" s="7" t="s">
        <v>122</v>
      </c>
      <c r="I1534" s="7" t="s">
        <v>122</v>
      </c>
      <c r="J1534" s="7" t="s">
        <v>122</v>
      </c>
      <c r="K1534" s="8">
        <v>0.2</v>
      </c>
      <c r="L1534" s="8">
        <v>325.13819999999998</v>
      </c>
      <c r="M1534" s="8">
        <v>104.6357</v>
      </c>
      <c r="N1534" s="8">
        <v>429.97390000000001</v>
      </c>
      <c r="O1534">
        <v>45</v>
      </c>
      <c r="P1534">
        <v>9</v>
      </c>
      <c r="Q1534">
        <v>3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2</v>
      </c>
      <c r="Y1534">
        <v>0</v>
      </c>
      <c r="Z1534">
        <v>0</v>
      </c>
      <c r="AA1534">
        <v>8</v>
      </c>
      <c r="AB1534">
        <v>48</v>
      </c>
      <c r="AC1534">
        <v>0</v>
      </c>
    </row>
    <row r="1535" spans="1:29" x14ac:dyDescent="0.3">
      <c r="A1535">
        <v>2006</v>
      </c>
      <c r="B1535">
        <v>1205</v>
      </c>
      <c r="C1535" t="s">
        <v>285</v>
      </c>
      <c r="D1535" t="s">
        <v>290</v>
      </c>
      <c r="E1535" t="s">
        <v>428</v>
      </c>
      <c r="F1535">
        <v>11</v>
      </c>
      <c r="G1535" s="7" t="s">
        <v>122</v>
      </c>
      <c r="H1535" s="7" t="s">
        <v>122</v>
      </c>
      <c r="I1535" s="7" t="s">
        <v>122</v>
      </c>
      <c r="J1535" s="7" t="s">
        <v>122</v>
      </c>
      <c r="K1535" s="8">
        <v>8.11</v>
      </c>
      <c r="L1535" s="8">
        <v>1.0455000000000001</v>
      </c>
      <c r="M1535" s="8">
        <v>3.55</v>
      </c>
      <c r="N1535" s="8">
        <v>12.705500000000001</v>
      </c>
      <c r="O1535">
        <v>8</v>
      </c>
      <c r="P1535">
        <v>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4</v>
      </c>
      <c r="AB1535">
        <v>5</v>
      </c>
      <c r="AC1535">
        <v>0</v>
      </c>
    </row>
    <row r="1536" spans="1:29" x14ac:dyDescent="0.3">
      <c r="A1536">
        <v>2006</v>
      </c>
      <c r="B1536">
        <v>1206</v>
      </c>
      <c r="C1536" t="s">
        <v>285</v>
      </c>
      <c r="D1536" t="s">
        <v>291</v>
      </c>
      <c r="E1536" t="s">
        <v>428</v>
      </c>
      <c r="F1536">
        <v>19</v>
      </c>
      <c r="G1536" s="7" t="s">
        <v>122</v>
      </c>
      <c r="H1536" s="7" t="s">
        <v>122</v>
      </c>
      <c r="I1536" s="7" t="s">
        <v>122</v>
      </c>
      <c r="J1536" s="7" t="s">
        <v>122</v>
      </c>
      <c r="K1536" s="8">
        <v>70.753</v>
      </c>
      <c r="L1536" s="8">
        <v>1.0999999999999999E-2</v>
      </c>
      <c r="M1536" s="8">
        <v>37.380000000000003</v>
      </c>
      <c r="N1536" s="8">
        <v>108.14400000000001</v>
      </c>
      <c r="O1536">
        <v>14</v>
      </c>
      <c r="P1536">
        <v>3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2</v>
      </c>
      <c r="Y1536">
        <v>0</v>
      </c>
      <c r="Z1536">
        <v>0</v>
      </c>
      <c r="AA1536">
        <v>8</v>
      </c>
      <c r="AB1536">
        <v>8</v>
      </c>
      <c r="AC1536">
        <v>0</v>
      </c>
    </row>
    <row r="1537" spans="1:29" x14ac:dyDescent="0.3">
      <c r="A1537">
        <v>2006</v>
      </c>
      <c r="B1537">
        <v>1207</v>
      </c>
      <c r="C1537" t="s">
        <v>285</v>
      </c>
      <c r="D1537" t="s">
        <v>292</v>
      </c>
      <c r="E1537" t="s">
        <v>428</v>
      </c>
      <c r="F1537">
        <v>126</v>
      </c>
      <c r="G1537" s="7" t="s">
        <v>122</v>
      </c>
      <c r="H1537" s="7" t="s">
        <v>122</v>
      </c>
      <c r="I1537" s="7" t="s">
        <v>122</v>
      </c>
      <c r="J1537" s="7" t="s">
        <v>122</v>
      </c>
      <c r="K1537" s="8">
        <v>51.680999999999997</v>
      </c>
      <c r="L1537" s="8">
        <v>33.281100000000002</v>
      </c>
      <c r="M1537" s="8">
        <v>384.6773</v>
      </c>
      <c r="N1537" s="8">
        <v>469.63940000000002</v>
      </c>
      <c r="O1537">
        <v>80</v>
      </c>
      <c r="P1537">
        <v>41</v>
      </c>
      <c r="Q1537">
        <v>0</v>
      </c>
      <c r="R1537">
        <v>3</v>
      </c>
      <c r="S1537">
        <v>1</v>
      </c>
      <c r="T1537">
        <v>1</v>
      </c>
      <c r="U1537">
        <v>0</v>
      </c>
      <c r="V1537">
        <v>0</v>
      </c>
      <c r="W1537">
        <v>2</v>
      </c>
      <c r="X1537">
        <v>7</v>
      </c>
      <c r="Y1537">
        <v>0</v>
      </c>
      <c r="Z1537">
        <v>0</v>
      </c>
      <c r="AA1537">
        <v>31</v>
      </c>
      <c r="AB1537">
        <v>86</v>
      </c>
      <c r="AC1537">
        <v>0</v>
      </c>
    </row>
    <row r="1538" spans="1:29" x14ac:dyDescent="0.3">
      <c r="A1538">
        <v>2006</v>
      </c>
      <c r="B1538">
        <v>1208</v>
      </c>
      <c r="C1538" t="s">
        <v>285</v>
      </c>
      <c r="D1538" t="s">
        <v>293</v>
      </c>
      <c r="E1538" t="s">
        <v>428</v>
      </c>
      <c r="F1538">
        <v>9</v>
      </c>
      <c r="G1538" s="7" t="s">
        <v>122</v>
      </c>
      <c r="H1538" s="7" t="s">
        <v>122</v>
      </c>
      <c r="I1538" s="7" t="s">
        <v>122</v>
      </c>
      <c r="J1538" s="7" t="s">
        <v>122</v>
      </c>
      <c r="K1538" s="8">
        <v>3</v>
      </c>
      <c r="L1538" s="8">
        <v>1E-3</v>
      </c>
      <c r="M1538" s="8">
        <v>28.510100000000001</v>
      </c>
      <c r="N1538" s="8">
        <v>31.511099999999999</v>
      </c>
      <c r="O1538">
        <v>4</v>
      </c>
      <c r="P1538">
        <v>4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3</v>
      </c>
      <c r="Y1538">
        <v>0</v>
      </c>
      <c r="Z1538">
        <v>0</v>
      </c>
      <c r="AA1538">
        <v>3</v>
      </c>
      <c r="AB1538">
        <v>2</v>
      </c>
      <c r="AC1538">
        <v>0</v>
      </c>
    </row>
    <row r="1539" spans="1:29" x14ac:dyDescent="0.3">
      <c r="A1539">
        <v>2006</v>
      </c>
      <c r="B1539">
        <v>1209</v>
      </c>
      <c r="C1539" t="s">
        <v>285</v>
      </c>
      <c r="D1539" t="s">
        <v>294</v>
      </c>
      <c r="E1539" t="s">
        <v>428</v>
      </c>
      <c r="F1539">
        <v>11</v>
      </c>
      <c r="G1539" s="7" t="s">
        <v>122</v>
      </c>
      <c r="H1539" s="7" t="s">
        <v>122</v>
      </c>
      <c r="I1539" s="7" t="s">
        <v>122</v>
      </c>
      <c r="J1539" s="7" t="s">
        <v>122</v>
      </c>
      <c r="K1539" s="8">
        <v>0.7</v>
      </c>
      <c r="L1539" s="8">
        <v>0.22800000000000001</v>
      </c>
      <c r="M1539" s="8">
        <v>0.59</v>
      </c>
      <c r="N1539" s="8">
        <v>1.518</v>
      </c>
      <c r="O1539">
        <v>11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3</v>
      </c>
      <c r="Y1539">
        <v>0</v>
      </c>
      <c r="Z1539">
        <v>0</v>
      </c>
      <c r="AA1539">
        <v>2</v>
      </c>
      <c r="AB1539">
        <v>6</v>
      </c>
      <c r="AC1539">
        <v>0</v>
      </c>
    </row>
    <row r="1540" spans="1:29" x14ac:dyDescent="0.3">
      <c r="A1540">
        <v>2006</v>
      </c>
      <c r="B1540">
        <v>1210</v>
      </c>
      <c r="C1540" t="s">
        <v>285</v>
      </c>
      <c r="D1540" t="s">
        <v>295</v>
      </c>
      <c r="E1540" t="s">
        <v>428</v>
      </c>
      <c r="F1540">
        <v>21</v>
      </c>
      <c r="G1540" s="7" t="s">
        <v>122</v>
      </c>
      <c r="H1540" s="7" t="s">
        <v>122</v>
      </c>
      <c r="I1540" s="7" t="s">
        <v>122</v>
      </c>
      <c r="J1540" s="7" t="s">
        <v>122</v>
      </c>
      <c r="K1540" s="8">
        <v>4.4074999999999998</v>
      </c>
      <c r="L1540" s="8">
        <v>1.0126999999999999</v>
      </c>
      <c r="M1540" s="8">
        <v>4.4459999999999997</v>
      </c>
      <c r="N1540" s="8">
        <v>9.8661999999999992</v>
      </c>
      <c r="O1540">
        <v>17</v>
      </c>
      <c r="P1540">
        <v>4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3</v>
      </c>
      <c r="Y1540">
        <v>1</v>
      </c>
      <c r="Z1540">
        <v>0</v>
      </c>
      <c r="AA1540">
        <v>4</v>
      </c>
      <c r="AB1540">
        <v>12</v>
      </c>
      <c r="AC1540">
        <v>0</v>
      </c>
    </row>
    <row r="1541" spans="1:29" x14ac:dyDescent="0.3">
      <c r="A1541">
        <v>2006</v>
      </c>
      <c r="B1541">
        <v>1211</v>
      </c>
      <c r="C1541" t="s">
        <v>285</v>
      </c>
      <c r="D1541" t="s">
        <v>296</v>
      </c>
      <c r="E1541" t="s">
        <v>428</v>
      </c>
      <c r="F1541">
        <v>11</v>
      </c>
      <c r="G1541" s="7" t="s">
        <v>122</v>
      </c>
      <c r="H1541" s="7" t="s">
        <v>122</v>
      </c>
      <c r="I1541" s="7" t="s">
        <v>122</v>
      </c>
      <c r="J1541" s="7" t="s">
        <v>122</v>
      </c>
      <c r="K1541" s="8">
        <v>363</v>
      </c>
      <c r="L1541" s="8">
        <v>2E-3</v>
      </c>
      <c r="M1541" s="8">
        <v>176.541</v>
      </c>
      <c r="N1541" s="8">
        <v>539.54300000000001</v>
      </c>
      <c r="O1541">
        <v>5</v>
      </c>
      <c r="P1541">
        <v>3</v>
      </c>
      <c r="Q1541">
        <v>0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4</v>
      </c>
      <c r="Y1541">
        <v>0</v>
      </c>
      <c r="Z1541">
        <v>0</v>
      </c>
      <c r="AA1541">
        <v>2</v>
      </c>
      <c r="AB1541">
        <v>5</v>
      </c>
      <c r="AC1541">
        <v>0</v>
      </c>
    </row>
    <row r="1542" spans="1:29" x14ac:dyDescent="0.3">
      <c r="A1542">
        <v>2006</v>
      </c>
      <c r="B1542">
        <v>1212</v>
      </c>
      <c r="C1542" t="s">
        <v>285</v>
      </c>
      <c r="D1542" t="s">
        <v>297</v>
      </c>
      <c r="E1542" t="s">
        <v>428</v>
      </c>
      <c r="F1542">
        <v>29</v>
      </c>
      <c r="G1542" s="7" t="s">
        <v>122</v>
      </c>
      <c r="H1542" s="7" t="s">
        <v>122</v>
      </c>
      <c r="I1542" s="7" t="s">
        <v>122</v>
      </c>
      <c r="J1542" s="7" t="s">
        <v>122</v>
      </c>
      <c r="K1542" s="8">
        <v>2.9999999999999997E-4</v>
      </c>
      <c r="L1542" s="8">
        <v>3.15</v>
      </c>
      <c r="M1542" s="8">
        <v>36.849649999999997</v>
      </c>
      <c r="N1542" s="8">
        <v>39.999949999999998</v>
      </c>
      <c r="O1542">
        <v>23</v>
      </c>
      <c r="P1542">
        <v>5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5</v>
      </c>
      <c r="X1542">
        <v>8</v>
      </c>
      <c r="Y1542">
        <v>0</v>
      </c>
      <c r="Z1542">
        <v>0</v>
      </c>
      <c r="AA1542">
        <v>5</v>
      </c>
      <c r="AB1542">
        <v>11</v>
      </c>
      <c r="AC1542">
        <v>1</v>
      </c>
    </row>
    <row r="1543" spans="1:29" x14ac:dyDescent="0.3">
      <c r="A1543">
        <v>2006</v>
      </c>
      <c r="B1543">
        <v>1213</v>
      </c>
      <c r="C1543" t="s">
        <v>285</v>
      </c>
      <c r="D1543" t="s">
        <v>298</v>
      </c>
      <c r="E1543" t="s">
        <v>428</v>
      </c>
      <c r="F1543">
        <v>41</v>
      </c>
      <c r="G1543" s="7" t="s">
        <v>122</v>
      </c>
      <c r="H1543" s="7" t="s">
        <v>122</v>
      </c>
      <c r="I1543" s="7" t="s">
        <v>122</v>
      </c>
      <c r="J1543" s="7" t="s">
        <v>122</v>
      </c>
      <c r="K1543" s="8">
        <v>20.71</v>
      </c>
      <c r="L1543" s="8">
        <v>2.5270000000000001</v>
      </c>
      <c r="M1543" s="8">
        <v>87.198499999999996</v>
      </c>
      <c r="N1543" s="8">
        <v>110.4355</v>
      </c>
      <c r="O1543">
        <v>26</v>
      </c>
      <c r="P1543">
        <v>14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6</v>
      </c>
      <c r="X1543">
        <v>8</v>
      </c>
      <c r="Y1543">
        <v>0</v>
      </c>
      <c r="Z1543">
        <v>0</v>
      </c>
      <c r="AA1543">
        <v>7</v>
      </c>
      <c r="AB1543">
        <v>20</v>
      </c>
      <c r="AC1543">
        <v>0</v>
      </c>
    </row>
    <row r="1544" spans="1:29" x14ac:dyDescent="0.3">
      <c r="A1544">
        <v>2006</v>
      </c>
      <c r="B1544">
        <v>1214</v>
      </c>
      <c r="C1544" t="s">
        <v>285</v>
      </c>
      <c r="D1544" t="s">
        <v>285</v>
      </c>
      <c r="E1544" t="s">
        <v>428</v>
      </c>
      <c r="F1544">
        <v>22</v>
      </c>
      <c r="G1544" s="7" t="s">
        <v>122</v>
      </c>
      <c r="H1544" s="7" t="s">
        <v>122</v>
      </c>
      <c r="I1544" s="7" t="s">
        <v>122</v>
      </c>
      <c r="J1544" s="7" t="s">
        <v>122</v>
      </c>
      <c r="K1544" s="8">
        <v>2.7509999999999999</v>
      </c>
      <c r="L1544" s="8">
        <v>2.9521000000000002</v>
      </c>
      <c r="M1544" s="8">
        <v>3.5903</v>
      </c>
      <c r="N1544" s="8">
        <v>9.2934000000000001</v>
      </c>
      <c r="O1544">
        <v>19</v>
      </c>
      <c r="P1544">
        <v>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2</v>
      </c>
      <c r="Y1544">
        <v>0</v>
      </c>
      <c r="Z1544">
        <v>0</v>
      </c>
      <c r="AA1544">
        <v>4</v>
      </c>
      <c r="AB1544">
        <v>16</v>
      </c>
      <c r="AC1544">
        <v>0</v>
      </c>
    </row>
    <row r="1545" spans="1:29" x14ac:dyDescent="0.3">
      <c r="A1545">
        <v>2006</v>
      </c>
      <c r="B1545">
        <v>1215</v>
      </c>
      <c r="C1545" t="s">
        <v>285</v>
      </c>
      <c r="D1545" t="s">
        <v>299</v>
      </c>
      <c r="E1545" t="s">
        <v>428</v>
      </c>
      <c r="F1545">
        <v>11</v>
      </c>
      <c r="G1545" s="7" t="s">
        <v>122</v>
      </c>
      <c r="H1545" s="7" t="s">
        <v>122</v>
      </c>
      <c r="I1545" s="7" t="s">
        <v>122</v>
      </c>
      <c r="J1545" s="7" t="s">
        <v>122</v>
      </c>
      <c r="K1545" s="8">
        <v>99.5</v>
      </c>
      <c r="L1545" s="8">
        <v>0</v>
      </c>
      <c r="M1545" s="8">
        <v>80.024000000000001</v>
      </c>
      <c r="N1545" s="8">
        <v>179.524</v>
      </c>
      <c r="O1545">
        <v>4</v>
      </c>
      <c r="P1545">
        <v>4</v>
      </c>
      <c r="Q1545">
        <v>0</v>
      </c>
      <c r="R1545">
        <v>2</v>
      </c>
      <c r="S1545">
        <v>0</v>
      </c>
      <c r="T1545">
        <v>1</v>
      </c>
      <c r="U1545">
        <v>0</v>
      </c>
      <c r="V1545">
        <v>0</v>
      </c>
      <c r="W1545">
        <v>2</v>
      </c>
      <c r="X1545">
        <v>2</v>
      </c>
      <c r="Y1545">
        <v>0</v>
      </c>
      <c r="Z1545">
        <v>0</v>
      </c>
      <c r="AA1545">
        <v>1</v>
      </c>
      <c r="AB1545">
        <v>6</v>
      </c>
      <c r="AC1545">
        <v>0</v>
      </c>
    </row>
    <row r="1546" spans="1:29" x14ac:dyDescent="0.3">
      <c r="A1546">
        <v>2006</v>
      </c>
      <c r="B1546">
        <v>1301</v>
      </c>
      <c r="C1546" t="s">
        <v>300</v>
      </c>
      <c r="D1546" t="s">
        <v>301</v>
      </c>
      <c r="E1546" t="s">
        <v>405</v>
      </c>
      <c r="F1546">
        <v>259</v>
      </c>
      <c r="G1546" s="7" t="s">
        <v>122</v>
      </c>
      <c r="H1546" s="7" t="s">
        <v>122</v>
      </c>
      <c r="I1546" s="7" t="s">
        <v>122</v>
      </c>
      <c r="J1546" s="7" t="s">
        <v>122</v>
      </c>
      <c r="K1546" s="8">
        <v>1029.028</v>
      </c>
      <c r="L1546" s="8">
        <v>261.33499999999998</v>
      </c>
      <c r="M1546" s="8">
        <v>10.45</v>
      </c>
      <c r="N1546" s="8">
        <v>1300.8130000000001</v>
      </c>
      <c r="O1546">
        <v>215</v>
      </c>
      <c r="P1546">
        <v>33</v>
      </c>
      <c r="Q1546">
        <v>4</v>
      </c>
      <c r="R1546">
        <v>3</v>
      </c>
      <c r="S1546">
        <v>2</v>
      </c>
      <c r="T1546">
        <v>1</v>
      </c>
      <c r="U1546">
        <v>1</v>
      </c>
      <c r="V1546">
        <v>0</v>
      </c>
      <c r="W1546">
        <v>0</v>
      </c>
      <c r="X1546">
        <v>1</v>
      </c>
      <c r="Y1546">
        <v>1</v>
      </c>
      <c r="Z1546">
        <v>4</v>
      </c>
      <c r="AA1546">
        <v>11</v>
      </c>
      <c r="AB1546">
        <v>242</v>
      </c>
      <c r="AC1546">
        <v>5</v>
      </c>
    </row>
    <row r="1547" spans="1:29" x14ac:dyDescent="0.3">
      <c r="A1547">
        <v>2006</v>
      </c>
      <c r="B1547">
        <v>1302</v>
      </c>
      <c r="C1547" t="s">
        <v>300</v>
      </c>
      <c r="D1547" t="s">
        <v>302</v>
      </c>
      <c r="E1547" t="s">
        <v>405</v>
      </c>
      <c r="F1547">
        <v>132</v>
      </c>
      <c r="G1547" s="7" t="s">
        <v>122</v>
      </c>
      <c r="H1547" s="7" t="s">
        <v>122</v>
      </c>
      <c r="I1547" s="7" t="s">
        <v>122</v>
      </c>
      <c r="J1547" s="7" t="s">
        <v>122</v>
      </c>
      <c r="K1547" s="8">
        <v>20.84</v>
      </c>
      <c r="L1547" s="8">
        <v>116.33499999999999</v>
      </c>
      <c r="M1547" s="8">
        <v>0</v>
      </c>
      <c r="N1547" s="8">
        <v>137.17500000000001</v>
      </c>
      <c r="O1547">
        <v>87</v>
      </c>
      <c r="P1547">
        <v>43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131</v>
      </c>
      <c r="AC1547">
        <v>0</v>
      </c>
    </row>
    <row r="1548" spans="1:29" x14ac:dyDescent="0.3">
      <c r="A1548">
        <v>2006</v>
      </c>
      <c r="B1548">
        <v>1303</v>
      </c>
      <c r="C1548" t="s">
        <v>300</v>
      </c>
      <c r="D1548" t="s">
        <v>303</v>
      </c>
      <c r="E1548" t="s">
        <v>405</v>
      </c>
      <c r="F1548">
        <v>332</v>
      </c>
      <c r="G1548" s="7" t="s">
        <v>122</v>
      </c>
      <c r="H1548" s="7" t="s">
        <v>122</v>
      </c>
      <c r="I1548" s="7" t="s">
        <v>122</v>
      </c>
      <c r="J1548" s="7" t="s">
        <v>122</v>
      </c>
      <c r="K1548" s="8">
        <v>112.92</v>
      </c>
      <c r="L1548" s="8">
        <v>133.679</v>
      </c>
      <c r="M1548" s="8">
        <v>2.6</v>
      </c>
      <c r="N1548" s="8">
        <v>249.19900000000001</v>
      </c>
      <c r="O1548">
        <v>274</v>
      </c>
      <c r="P1548">
        <v>53</v>
      </c>
      <c r="Q1548">
        <v>3</v>
      </c>
      <c r="R1548">
        <v>2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331</v>
      </c>
      <c r="AC1548">
        <v>0</v>
      </c>
    </row>
    <row r="1549" spans="1:29" x14ac:dyDescent="0.3">
      <c r="A1549">
        <v>2006</v>
      </c>
      <c r="B1549">
        <v>1304</v>
      </c>
      <c r="C1549" t="s">
        <v>300</v>
      </c>
      <c r="D1549" t="s">
        <v>304</v>
      </c>
      <c r="E1549" t="s">
        <v>404</v>
      </c>
      <c r="F1549">
        <v>429</v>
      </c>
      <c r="G1549" s="7" t="s">
        <v>122</v>
      </c>
      <c r="H1549" s="7" t="s">
        <v>122</v>
      </c>
      <c r="I1549" s="7" t="s">
        <v>122</v>
      </c>
      <c r="J1549" s="7" t="s">
        <v>122</v>
      </c>
      <c r="K1549" s="8">
        <v>100.575</v>
      </c>
      <c r="L1549" s="8">
        <v>20.138000000000002</v>
      </c>
      <c r="M1549" s="8">
        <v>0.36799999999999999</v>
      </c>
      <c r="N1549" s="8">
        <v>121.081</v>
      </c>
      <c r="O1549">
        <v>396</v>
      </c>
      <c r="P1549">
        <v>32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429</v>
      </c>
      <c r="AC1549">
        <v>0</v>
      </c>
    </row>
    <row r="1550" spans="1:29" x14ac:dyDescent="0.3">
      <c r="A1550">
        <v>2006</v>
      </c>
      <c r="B1550">
        <v>1305</v>
      </c>
      <c r="C1550" t="s">
        <v>300</v>
      </c>
      <c r="D1550" t="s">
        <v>305</v>
      </c>
      <c r="E1550" t="s">
        <v>405</v>
      </c>
      <c r="F1550">
        <v>205</v>
      </c>
      <c r="G1550" s="7" t="s">
        <v>122</v>
      </c>
      <c r="H1550" s="7" t="s">
        <v>122</v>
      </c>
      <c r="I1550" s="7" t="s">
        <v>122</v>
      </c>
      <c r="J1550" s="7" t="s">
        <v>122</v>
      </c>
      <c r="K1550" s="8">
        <v>14.75</v>
      </c>
      <c r="L1550" s="8">
        <v>60.17</v>
      </c>
      <c r="M1550" s="8">
        <v>5.8419999999999996</v>
      </c>
      <c r="N1550" s="8">
        <v>80.762</v>
      </c>
      <c r="O1550">
        <v>180</v>
      </c>
      <c r="P1550">
        <v>25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204</v>
      </c>
      <c r="AC1550">
        <v>0</v>
      </c>
    </row>
    <row r="1551" spans="1:29" x14ac:dyDescent="0.3">
      <c r="A1551">
        <v>2006</v>
      </c>
      <c r="B1551">
        <v>1306</v>
      </c>
      <c r="C1551" t="s">
        <v>300</v>
      </c>
      <c r="D1551" t="s">
        <v>306</v>
      </c>
      <c r="E1551" t="s">
        <v>404</v>
      </c>
      <c r="F1551">
        <v>282</v>
      </c>
      <c r="G1551" s="7" t="s">
        <v>122</v>
      </c>
      <c r="H1551" s="7" t="s">
        <v>122</v>
      </c>
      <c r="I1551" s="7" t="s">
        <v>122</v>
      </c>
      <c r="J1551" s="7" t="s">
        <v>122</v>
      </c>
      <c r="K1551" s="8">
        <v>5.4850000000000003</v>
      </c>
      <c r="L1551" s="8">
        <v>46.252499999999998</v>
      </c>
      <c r="M1551" s="8">
        <v>1.2115</v>
      </c>
      <c r="N1551" s="8">
        <v>52.948999999999998</v>
      </c>
      <c r="O1551">
        <v>267</v>
      </c>
      <c r="P1551">
        <v>15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0</v>
      </c>
      <c r="AB1551">
        <v>280</v>
      </c>
      <c r="AC1551">
        <v>0</v>
      </c>
    </row>
    <row r="1552" spans="1:29" x14ac:dyDescent="0.3">
      <c r="A1552">
        <v>2006</v>
      </c>
      <c r="B1552">
        <v>1307</v>
      </c>
      <c r="C1552" t="s">
        <v>300</v>
      </c>
      <c r="D1552" t="s">
        <v>307</v>
      </c>
      <c r="E1552" t="s">
        <v>405</v>
      </c>
      <c r="F1552">
        <v>268</v>
      </c>
      <c r="G1552" s="7" t="s">
        <v>122</v>
      </c>
      <c r="H1552" s="7" t="s">
        <v>122</v>
      </c>
      <c r="I1552" s="7" t="s">
        <v>122</v>
      </c>
      <c r="J1552" s="7" t="s">
        <v>122</v>
      </c>
      <c r="K1552" s="8">
        <v>215.14</v>
      </c>
      <c r="L1552" s="8">
        <v>1076.5250000000001</v>
      </c>
      <c r="M1552" s="8">
        <v>9.7780000000000005</v>
      </c>
      <c r="N1552" s="8">
        <v>1301.443</v>
      </c>
      <c r="O1552">
        <v>194</v>
      </c>
      <c r="P1552">
        <v>62</v>
      </c>
      <c r="Q1552">
        <v>8</v>
      </c>
      <c r="R1552">
        <v>2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267</v>
      </c>
      <c r="AC1552">
        <v>4</v>
      </c>
    </row>
    <row r="1553" spans="1:29" x14ac:dyDescent="0.3">
      <c r="A1553">
        <v>2006</v>
      </c>
      <c r="B1553">
        <v>1308</v>
      </c>
      <c r="C1553" t="s">
        <v>300</v>
      </c>
      <c r="D1553" t="s">
        <v>308</v>
      </c>
      <c r="E1553" t="s">
        <v>404</v>
      </c>
      <c r="F1553">
        <v>162</v>
      </c>
      <c r="G1553" s="7" t="s">
        <v>122</v>
      </c>
      <c r="H1553" s="7" t="s">
        <v>122</v>
      </c>
      <c r="I1553" s="7" t="s">
        <v>122</v>
      </c>
      <c r="J1553" s="7" t="s">
        <v>122</v>
      </c>
      <c r="K1553" s="8">
        <v>3.81</v>
      </c>
      <c r="L1553" s="8">
        <v>11.791399999999999</v>
      </c>
      <c r="M1553" s="8">
        <v>0.21</v>
      </c>
      <c r="N1553" s="8">
        <v>15.811400000000001</v>
      </c>
      <c r="O1553">
        <v>158</v>
      </c>
      <c r="P1553">
        <v>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162</v>
      </c>
      <c r="AC1553">
        <v>0</v>
      </c>
    </row>
    <row r="1554" spans="1:29" x14ac:dyDescent="0.3">
      <c r="A1554">
        <v>2006</v>
      </c>
      <c r="B1554">
        <v>1309</v>
      </c>
      <c r="C1554" t="s">
        <v>300</v>
      </c>
      <c r="D1554" t="s">
        <v>309</v>
      </c>
      <c r="E1554" t="s">
        <v>405</v>
      </c>
      <c r="F1554">
        <v>269</v>
      </c>
      <c r="G1554" s="7" t="s">
        <v>122</v>
      </c>
      <c r="H1554" s="7" t="s">
        <v>122</v>
      </c>
      <c r="I1554" s="7" t="s">
        <v>122</v>
      </c>
      <c r="J1554" s="7" t="s">
        <v>122</v>
      </c>
      <c r="K1554" s="8">
        <v>20.67</v>
      </c>
      <c r="L1554" s="8">
        <v>21.016999999999999</v>
      </c>
      <c r="M1554" s="8">
        <v>1.0449999999999999</v>
      </c>
      <c r="N1554" s="8">
        <v>42.731999999999999</v>
      </c>
      <c r="O1554">
        <v>264</v>
      </c>
      <c r="P1554">
        <v>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269</v>
      </c>
      <c r="AC1554">
        <v>0</v>
      </c>
    </row>
    <row r="1555" spans="1:29" x14ac:dyDescent="0.3">
      <c r="A1555">
        <v>2006</v>
      </c>
      <c r="B1555">
        <v>1310</v>
      </c>
      <c r="C1555" t="s">
        <v>300</v>
      </c>
      <c r="D1555" t="s">
        <v>310</v>
      </c>
      <c r="E1555" t="s">
        <v>404</v>
      </c>
      <c r="F1555">
        <v>590</v>
      </c>
      <c r="G1555" s="7" t="s">
        <v>122</v>
      </c>
      <c r="H1555" s="7" t="s">
        <v>122</v>
      </c>
      <c r="I1555" s="7" t="s">
        <v>122</v>
      </c>
      <c r="J1555" s="7" t="s">
        <v>122</v>
      </c>
      <c r="K1555" s="8">
        <v>869.77</v>
      </c>
      <c r="L1555" s="8">
        <v>416.29500000000002</v>
      </c>
      <c r="M1555" s="8">
        <v>2.395</v>
      </c>
      <c r="N1555" s="8">
        <v>1288.46</v>
      </c>
      <c r="O1555">
        <v>556</v>
      </c>
      <c r="P1555">
        <v>31</v>
      </c>
      <c r="Q1555">
        <v>0</v>
      </c>
      <c r="R1555">
        <v>2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589</v>
      </c>
      <c r="AC1555">
        <v>2</v>
      </c>
    </row>
    <row r="1556" spans="1:29" x14ac:dyDescent="0.3">
      <c r="A1556">
        <v>2006</v>
      </c>
      <c r="B1556">
        <v>1311</v>
      </c>
      <c r="C1556" t="s">
        <v>300</v>
      </c>
      <c r="D1556" t="s">
        <v>311</v>
      </c>
      <c r="E1556" t="s">
        <v>405</v>
      </c>
      <c r="F1556">
        <v>384</v>
      </c>
      <c r="G1556" s="7" t="s">
        <v>122</v>
      </c>
      <c r="H1556" s="7" t="s">
        <v>122</v>
      </c>
      <c r="I1556" s="7" t="s">
        <v>122</v>
      </c>
      <c r="J1556" s="7" t="s">
        <v>122</v>
      </c>
      <c r="K1556" s="8">
        <v>351.16</v>
      </c>
      <c r="L1556" s="8">
        <v>125.36499999999999</v>
      </c>
      <c r="M1556" s="8">
        <v>3.052</v>
      </c>
      <c r="N1556" s="8">
        <v>479.577</v>
      </c>
      <c r="O1556">
        <v>338</v>
      </c>
      <c r="P1556">
        <v>41</v>
      </c>
      <c r="Q1556">
        <v>0</v>
      </c>
      <c r="R1556">
        <v>2</v>
      </c>
      <c r="S1556">
        <v>1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384</v>
      </c>
      <c r="AC1556">
        <v>2</v>
      </c>
    </row>
    <row r="1557" spans="1:29" x14ac:dyDescent="0.3">
      <c r="A1557">
        <v>2006</v>
      </c>
      <c r="B1557">
        <v>1312</v>
      </c>
      <c r="C1557" t="s">
        <v>300</v>
      </c>
      <c r="D1557" t="s">
        <v>300</v>
      </c>
      <c r="E1557" t="s">
        <v>404</v>
      </c>
      <c r="F1557">
        <v>1</v>
      </c>
      <c r="G1557" s="7" t="s">
        <v>122</v>
      </c>
      <c r="H1557" s="7" t="s">
        <v>122</v>
      </c>
      <c r="I1557" s="7" t="s">
        <v>122</v>
      </c>
      <c r="J1557" s="7" t="s">
        <v>122</v>
      </c>
      <c r="K1557" s="8">
        <v>0</v>
      </c>
      <c r="L1557" s="8">
        <v>0</v>
      </c>
      <c r="M1557" s="8">
        <v>0</v>
      </c>
      <c r="N1557" s="8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</row>
    <row r="1558" spans="1:29" x14ac:dyDescent="0.3">
      <c r="A1558">
        <v>2006</v>
      </c>
      <c r="B1558">
        <v>1313</v>
      </c>
      <c r="C1558" t="s">
        <v>300</v>
      </c>
      <c r="D1558" t="s">
        <v>312</v>
      </c>
      <c r="E1558" t="s">
        <v>404</v>
      </c>
      <c r="F1558">
        <v>117</v>
      </c>
      <c r="G1558" s="7" t="s">
        <v>122</v>
      </c>
      <c r="H1558" s="7" t="s">
        <v>122</v>
      </c>
      <c r="I1558" s="7" t="s">
        <v>122</v>
      </c>
      <c r="J1558" s="7" t="s">
        <v>122</v>
      </c>
      <c r="K1558" s="8">
        <v>450.44</v>
      </c>
      <c r="L1558" s="8">
        <v>2.5299999999999998</v>
      </c>
      <c r="M1558" s="8">
        <v>21</v>
      </c>
      <c r="N1558" s="8">
        <v>473.97</v>
      </c>
      <c r="O1558">
        <v>106</v>
      </c>
      <c r="P1558">
        <v>6</v>
      </c>
      <c r="Q1558">
        <v>0</v>
      </c>
      <c r="R1558">
        <v>3</v>
      </c>
      <c r="S1558">
        <v>1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117</v>
      </c>
      <c r="AC1558">
        <v>1</v>
      </c>
    </row>
    <row r="1559" spans="1:29" x14ac:dyDescent="0.3">
      <c r="A1559">
        <v>2006</v>
      </c>
      <c r="B1559">
        <v>1314</v>
      </c>
      <c r="C1559" t="s">
        <v>300</v>
      </c>
      <c r="D1559" t="s">
        <v>313</v>
      </c>
      <c r="E1559" t="s">
        <v>404</v>
      </c>
      <c r="F1559">
        <v>440</v>
      </c>
      <c r="G1559" s="7" t="s">
        <v>122</v>
      </c>
      <c r="H1559" s="7" t="s">
        <v>122</v>
      </c>
      <c r="I1559" s="7" t="s">
        <v>122</v>
      </c>
      <c r="J1559" s="7" t="s">
        <v>122</v>
      </c>
      <c r="K1559" s="8">
        <v>291.685</v>
      </c>
      <c r="L1559" s="8">
        <v>75.125</v>
      </c>
      <c r="M1559" s="8">
        <v>2.14</v>
      </c>
      <c r="N1559" s="8">
        <v>368.95</v>
      </c>
      <c r="O1559">
        <v>382</v>
      </c>
      <c r="P1559">
        <v>49</v>
      </c>
      <c r="Q1559">
        <v>4</v>
      </c>
      <c r="R1559">
        <v>4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439</v>
      </c>
      <c r="AC1559">
        <v>2</v>
      </c>
    </row>
    <row r="1560" spans="1:29" x14ac:dyDescent="0.3">
      <c r="A1560">
        <v>2006</v>
      </c>
      <c r="B1560">
        <v>1315</v>
      </c>
      <c r="C1560" t="s">
        <v>300</v>
      </c>
      <c r="D1560" t="s">
        <v>314</v>
      </c>
      <c r="E1560" t="s">
        <v>404</v>
      </c>
      <c r="F1560">
        <v>96</v>
      </c>
      <c r="G1560" s="7" t="s">
        <v>122</v>
      </c>
      <c r="H1560" s="7" t="s">
        <v>122</v>
      </c>
      <c r="I1560" s="7" t="s">
        <v>122</v>
      </c>
      <c r="J1560" s="7" t="s">
        <v>122</v>
      </c>
      <c r="K1560" s="8">
        <v>828.32</v>
      </c>
      <c r="L1560" s="8">
        <v>10.561500000000001</v>
      </c>
      <c r="M1560" s="8">
        <v>0.56999999999999995</v>
      </c>
      <c r="N1560" s="8">
        <v>839.45150000000001</v>
      </c>
      <c r="O1560">
        <v>89</v>
      </c>
      <c r="P1560">
        <v>6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95</v>
      </c>
      <c r="AC1560">
        <v>1</v>
      </c>
    </row>
    <row r="1561" spans="1:29" x14ac:dyDescent="0.3">
      <c r="A1561">
        <v>2006</v>
      </c>
      <c r="B1561">
        <v>1316</v>
      </c>
      <c r="C1561" t="s">
        <v>300</v>
      </c>
      <c r="D1561" t="s">
        <v>315</v>
      </c>
      <c r="E1561" t="s">
        <v>404</v>
      </c>
      <c r="F1561">
        <v>135</v>
      </c>
      <c r="G1561" s="7" t="s">
        <v>122</v>
      </c>
      <c r="H1561" s="7" t="s">
        <v>122</v>
      </c>
      <c r="I1561" s="7" t="s">
        <v>122</v>
      </c>
      <c r="J1561" s="7" t="s">
        <v>122</v>
      </c>
      <c r="K1561" s="8">
        <v>12.035</v>
      </c>
      <c r="L1561" s="8">
        <v>2.76</v>
      </c>
      <c r="M1561" s="8">
        <v>0.02</v>
      </c>
      <c r="N1561" s="8">
        <v>14.815</v>
      </c>
      <c r="O1561">
        <v>129</v>
      </c>
      <c r="P1561">
        <v>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135</v>
      </c>
      <c r="AC1561">
        <v>0</v>
      </c>
    </row>
    <row r="1562" spans="1:29" x14ac:dyDescent="0.3">
      <c r="A1562">
        <v>2006</v>
      </c>
      <c r="B1562">
        <v>1317</v>
      </c>
      <c r="C1562" t="s">
        <v>300</v>
      </c>
      <c r="D1562" t="s">
        <v>316</v>
      </c>
      <c r="E1562" t="s">
        <v>404</v>
      </c>
      <c r="F1562">
        <v>591</v>
      </c>
      <c r="G1562" s="7" t="s">
        <v>122</v>
      </c>
      <c r="H1562" s="7" t="s">
        <v>122</v>
      </c>
      <c r="I1562" s="7" t="s">
        <v>122</v>
      </c>
      <c r="J1562" s="7" t="s">
        <v>122</v>
      </c>
      <c r="K1562" s="8">
        <v>99.443100000000001</v>
      </c>
      <c r="L1562" s="8">
        <v>51.482500000000002</v>
      </c>
      <c r="M1562" s="8">
        <v>1.7729999999999999</v>
      </c>
      <c r="N1562" s="8">
        <v>152.6986</v>
      </c>
      <c r="O1562">
        <v>548</v>
      </c>
      <c r="P1562">
        <v>41</v>
      </c>
      <c r="Q1562">
        <v>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590</v>
      </c>
      <c r="AC1562">
        <v>0</v>
      </c>
    </row>
    <row r="1563" spans="1:29" x14ac:dyDescent="0.3">
      <c r="A1563">
        <v>2006</v>
      </c>
      <c r="B1563">
        <v>1318</v>
      </c>
      <c r="C1563" t="s">
        <v>300</v>
      </c>
      <c r="D1563" t="s">
        <v>317</v>
      </c>
      <c r="E1563" t="s">
        <v>404</v>
      </c>
      <c r="F1563">
        <v>93</v>
      </c>
      <c r="G1563" s="7" t="s">
        <v>122</v>
      </c>
      <c r="H1563" s="7" t="s">
        <v>122</v>
      </c>
      <c r="I1563" s="7" t="s">
        <v>122</v>
      </c>
      <c r="J1563" s="7" t="s">
        <v>122</v>
      </c>
      <c r="K1563" s="8">
        <v>127.56100000000001</v>
      </c>
      <c r="L1563" s="8">
        <v>22.1371</v>
      </c>
      <c r="M1563" s="8">
        <v>0</v>
      </c>
      <c r="N1563" s="8">
        <v>149.69810000000001</v>
      </c>
      <c r="O1563">
        <v>81</v>
      </c>
      <c r="P1563">
        <v>8</v>
      </c>
      <c r="Q1563">
        <v>2</v>
      </c>
      <c r="R1563">
        <v>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93</v>
      </c>
      <c r="AC1563">
        <v>0</v>
      </c>
    </row>
    <row r="1564" spans="1:29" x14ac:dyDescent="0.3">
      <c r="A1564">
        <v>2006</v>
      </c>
      <c r="B1564">
        <v>1401</v>
      </c>
      <c r="C1564" t="s">
        <v>318</v>
      </c>
      <c r="D1564" t="s">
        <v>319</v>
      </c>
      <c r="E1564" t="s">
        <v>429</v>
      </c>
      <c r="F1564">
        <v>66</v>
      </c>
      <c r="G1564" s="7" t="s">
        <v>122</v>
      </c>
      <c r="H1564" s="7" t="s">
        <v>122</v>
      </c>
      <c r="I1564" s="7" t="s">
        <v>122</v>
      </c>
      <c r="J1564" s="7" t="s">
        <v>122</v>
      </c>
      <c r="K1564" s="8">
        <v>28.381</v>
      </c>
      <c r="L1564" s="8">
        <v>5.2961999999999998</v>
      </c>
      <c r="M1564" s="8">
        <v>8.7452000000000005</v>
      </c>
      <c r="N1564" s="8">
        <v>42.422400000000003</v>
      </c>
      <c r="O1564">
        <v>58</v>
      </c>
      <c r="P1564">
        <v>7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2</v>
      </c>
      <c r="Z1564">
        <v>0</v>
      </c>
      <c r="AA1564">
        <v>1</v>
      </c>
      <c r="AB1564">
        <v>62</v>
      </c>
      <c r="AC1564">
        <v>0</v>
      </c>
    </row>
    <row r="1565" spans="1:29" x14ac:dyDescent="0.3">
      <c r="A1565">
        <v>2006</v>
      </c>
      <c r="B1565">
        <v>1402</v>
      </c>
      <c r="C1565" t="s">
        <v>318</v>
      </c>
      <c r="D1565" t="s">
        <v>320</v>
      </c>
      <c r="E1565" t="s">
        <v>429</v>
      </c>
      <c r="F1565">
        <v>78</v>
      </c>
      <c r="G1565" s="7" t="s">
        <v>122</v>
      </c>
      <c r="H1565" s="7" t="s">
        <v>122</v>
      </c>
      <c r="I1565" s="7" t="s">
        <v>122</v>
      </c>
      <c r="J1565" s="7" t="s">
        <v>122</v>
      </c>
      <c r="K1565" s="8">
        <v>150.2903</v>
      </c>
      <c r="L1565" s="8">
        <v>180.75890000000001</v>
      </c>
      <c r="M1565" s="8">
        <v>33.350299999999997</v>
      </c>
      <c r="N1565" s="8">
        <v>364.39949999999999</v>
      </c>
      <c r="O1565">
        <v>65</v>
      </c>
      <c r="P1565">
        <v>9</v>
      </c>
      <c r="Q1565">
        <v>0</v>
      </c>
      <c r="R1565">
        <v>2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4</v>
      </c>
      <c r="AB1565">
        <v>74</v>
      </c>
      <c r="AC1565">
        <v>2</v>
      </c>
    </row>
    <row r="1566" spans="1:29" x14ac:dyDescent="0.3">
      <c r="A1566">
        <v>2006</v>
      </c>
      <c r="B1566">
        <v>1403</v>
      </c>
      <c r="C1566" t="s">
        <v>318</v>
      </c>
      <c r="D1566" t="s">
        <v>321</v>
      </c>
      <c r="E1566" t="s">
        <v>426</v>
      </c>
      <c r="F1566">
        <v>32</v>
      </c>
      <c r="G1566" s="7" t="s">
        <v>122</v>
      </c>
      <c r="H1566" s="7" t="s">
        <v>122</v>
      </c>
      <c r="I1566" s="7" t="s">
        <v>122</v>
      </c>
      <c r="J1566" s="7" t="s">
        <v>122</v>
      </c>
      <c r="K1566" s="8">
        <v>2.0790000000000002</v>
      </c>
      <c r="L1566" s="8">
        <v>7.1999999999999995E-2</v>
      </c>
      <c r="M1566" s="8">
        <v>3.2240000000000002</v>
      </c>
      <c r="N1566" s="8">
        <v>5.375</v>
      </c>
      <c r="O1566">
        <v>28</v>
      </c>
      <c r="P1566">
        <v>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32</v>
      </c>
      <c r="AC1566">
        <v>0</v>
      </c>
    </row>
    <row r="1567" spans="1:29" x14ac:dyDescent="0.3">
      <c r="A1567">
        <v>2006</v>
      </c>
      <c r="B1567">
        <v>1404</v>
      </c>
      <c r="C1567" t="s">
        <v>318</v>
      </c>
      <c r="D1567" t="s">
        <v>322</v>
      </c>
      <c r="E1567" t="s">
        <v>426</v>
      </c>
      <c r="F1567">
        <v>37</v>
      </c>
      <c r="G1567" s="7" t="s">
        <v>122</v>
      </c>
      <c r="H1567" s="7" t="s">
        <v>122</v>
      </c>
      <c r="I1567" s="7" t="s">
        <v>122</v>
      </c>
      <c r="J1567" s="7" t="s">
        <v>122</v>
      </c>
      <c r="K1567" s="8">
        <v>4.4050000000000002</v>
      </c>
      <c r="L1567" s="8">
        <v>6.3075000000000001</v>
      </c>
      <c r="M1567" s="8">
        <v>7.9840999999999998</v>
      </c>
      <c r="N1567" s="8">
        <v>18.6966</v>
      </c>
      <c r="O1567">
        <v>30</v>
      </c>
      <c r="P1567">
        <v>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36</v>
      </c>
      <c r="AC1567">
        <v>0</v>
      </c>
    </row>
    <row r="1568" spans="1:29" x14ac:dyDescent="0.3">
      <c r="A1568">
        <v>2006</v>
      </c>
      <c r="B1568">
        <v>1405</v>
      </c>
      <c r="C1568" t="s">
        <v>318</v>
      </c>
      <c r="D1568" t="s">
        <v>323</v>
      </c>
      <c r="E1568" t="s">
        <v>426</v>
      </c>
      <c r="F1568">
        <v>71</v>
      </c>
      <c r="G1568" s="7" t="s">
        <v>122</v>
      </c>
      <c r="H1568" s="7" t="s">
        <v>122</v>
      </c>
      <c r="I1568" s="7" t="s">
        <v>122</v>
      </c>
      <c r="J1568" s="7" t="s">
        <v>122</v>
      </c>
      <c r="K1568" s="8">
        <v>2.6720000000000002</v>
      </c>
      <c r="L1568" s="8">
        <v>5.5528000000000004</v>
      </c>
      <c r="M1568" s="8">
        <v>12.6995</v>
      </c>
      <c r="N1568" s="8">
        <v>20.924299999999999</v>
      </c>
      <c r="O1568">
        <v>65</v>
      </c>
      <c r="P1568">
        <v>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71</v>
      </c>
      <c r="AC1568">
        <v>0</v>
      </c>
    </row>
    <row r="1569" spans="1:29" x14ac:dyDescent="0.3">
      <c r="A1569">
        <v>2006</v>
      </c>
      <c r="B1569">
        <v>1406</v>
      </c>
      <c r="C1569" t="s">
        <v>318</v>
      </c>
      <c r="D1569" t="s">
        <v>324</v>
      </c>
      <c r="E1569" t="s">
        <v>426</v>
      </c>
      <c r="F1569">
        <v>49</v>
      </c>
      <c r="G1569" s="7" t="s">
        <v>122</v>
      </c>
      <c r="H1569" s="7" t="s">
        <v>122</v>
      </c>
      <c r="I1569" s="7" t="s">
        <v>122</v>
      </c>
      <c r="J1569" s="7" t="s">
        <v>122</v>
      </c>
      <c r="K1569" s="8">
        <v>1.0322</v>
      </c>
      <c r="L1569" s="8">
        <v>3.7578999999999998</v>
      </c>
      <c r="M1569" s="8">
        <v>4.6543999999999999</v>
      </c>
      <c r="N1569" s="8">
        <v>9.4444999999999997</v>
      </c>
      <c r="O1569">
        <v>45</v>
      </c>
      <c r="P1569">
        <v>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48</v>
      </c>
      <c r="AC1569">
        <v>0</v>
      </c>
    </row>
    <row r="1570" spans="1:29" x14ac:dyDescent="0.3">
      <c r="A1570">
        <v>2006</v>
      </c>
      <c r="B1570">
        <v>1407</v>
      </c>
      <c r="C1570" t="s">
        <v>318</v>
      </c>
      <c r="D1570" t="s">
        <v>325</v>
      </c>
      <c r="E1570" t="s">
        <v>426</v>
      </c>
      <c r="F1570">
        <v>29</v>
      </c>
      <c r="G1570" s="7" t="s">
        <v>122</v>
      </c>
      <c r="H1570" s="7" t="s">
        <v>122</v>
      </c>
      <c r="I1570" s="7" t="s">
        <v>122</v>
      </c>
      <c r="J1570" s="7" t="s">
        <v>122</v>
      </c>
      <c r="K1570" s="8">
        <v>29.216000000000001</v>
      </c>
      <c r="L1570" s="8">
        <v>2.6547999999999998</v>
      </c>
      <c r="M1570" s="8">
        <v>8.6780000000000008</v>
      </c>
      <c r="N1570" s="8">
        <v>40.5488</v>
      </c>
      <c r="O1570">
        <v>21</v>
      </c>
      <c r="P1570">
        <v>7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2</v>
      </c>
      <c r="AB1570">
        <v>27</v>
      </c>
      <c r="AC1570">
        <v>1</v>
      </c>
    </row>
    <row r="1571" spans="1:29" x14ac:dyDescent="0.3">
      <c r="A1571">
        <v>2006</v>
      </c>
      <c r="B1571">
        <v>1408</v>
      </c>
      <c r="C1571" t="s">
        <v>318</v>
      </c>
      <c r="D1571" t="s">
        <v>326</v>
      </c>
      <c r="E1571" t="s">
        <v>429</v>
      </c>
      <c r="F1571">
        <v>13</v>
      </c>
      <c r="G1571" s="7" t="s">
        <v>122</v>
      </c>
      <c r="H1571" s="7" t="s">
        <v>122</v>
      </c>
      <c r="I1571" s="7" t="s">
        <v>122</v>
      </c>
      <c r="J1571" s="7" t="s">
        <v>122</v>
      </c>
      <c r="K1571" s="8">
        <v>5.0599999999999996</v>
      </c>
      <c r="L1571" s="8">
        <v>1.98</v>
      </c>
      <c r="M1571" s="8">
        <v>2.5999999999999999E-2</v>
      </c>
      <c r="N1571" s="8">
        <v>7.0659999999999998</v>
      </c>
      <c r="O1571">
        <v>11</v>
      </c>
      <c r="P1571">
        <v>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13</v>
      </c>
      <c r="AC1571">
        <v>0</v>
      </c>
    </row>
    <row r="1572" spans="1:29" x14ac:dyDescent="0.3">
      <c r="A1572">
        <v>2006</v>
      </c>
      <c r="B1572">
        <v>1409</v>
      </c>
      <c r="C1572" t="s">
        <v>318</v>
      </c>
      <c r="D1572" t="s">
        <v>327</v>
      </c>
      <c r="E1572" t="s">
        <v>426</v>
      </c>
      <c r="F1572">
        <v>64</v>
      </c>
      <c r="G1572" s="7" t="s">
        <v>122</v>
      </c>
      <c r="H1572" s="7" t="s">
        <v>122</v>
      </c>
      <c r="I1572" s="7" t="s">
        <v>122</v>
      </c>
      <c r="J1572" s="7" t="s">
        <v>122</v>
      </c>
      <c r="K1572" s="8">
        <v>43.832299999999996</v>
      </c>
      <c r="L1572" s="8">
        <v>11.1416</v>
      </c>
      <c r="M1572" s="8">
        <v>3.1855000000000002</v>
      </c>
      <c r="N1572" s="8">
        <v>58.159399999999998</v>
      </c>
      <c r="O1572">
        <v>54</v>
      </c>
      <c r="P1572">
        <v>9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63</v>
      </c>
      <c r="AC1572">
        <v>0</v>
      </c>
    </row>
    <row r="1573" spans="1:29" x14ac:dyDescent="0.3">
      <c r="A1573">
        <v>2006</v>
      </c>
      <c r="B1573">
        <v>1410</v>
      </c>
      <c r="C1573" t="s">
        <v>318</v>
      </c>
      <c r="D1573" t="s">
        <v>328</v>
      </c>
      <c r="E1573" t="s">
        <v>429</v>
      </c>
      <c r="F1573">
        <v>10</v>
      </c>
      <c r="G1573" s="7" t="s">
        <v>122</v>
      </c>
      <c r="H1573" s="7" t="s">
        <v>122</v>
      </c>
      <c r="I1573" s="7" t="s">
        <v>122</v>
      </c>
      <c r="J1573" s="7" t="s">
        <v>122</v>
      </c>
      <c r="K1573" s="8">
        <v>1.12E-2</v>
      </c>
      <c r="L1573" s="8">
        <v>1.66E-2</v>
      </c>
      <c r="M1573" s="8">
        <v>0.53010000000000002</v>
      </c>
      <c r="N1573" s="8">
        <v>0.55789999999999995</v>
      </c>
      <c r="O1573">
        <v>10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10</v>
      </c>
      <c r="AC1573">
        <v>0</v>
      </c>
    </row>
    <row r="1574" spans="1:29" x14ac:dyDescent="0.3">
      <c r="A1574">
        <v>2006</v>
      </c>
      <c r="B1574">
        <v>1411</v>
      </c>
      <c r="C1574" t="s">
        <v>318</v>
      </c>
      <c r="D1574" t="s">
        <v>329</v>
      </c>
      <c r="E1574" t="s">
        <v>429</v>
      </c>
      <c r="F1574">
        <v>37</v>
      </c>
      <c r="G1574" s="7" t="s">
        <v>122</v>
      </c>
      <c r="H1574" s="7" t="s">
        <v>122</v>
      </c>
      <c r="I1574" s="7" t="s">
        <v>122</v>
      </c>
      <c r="J1574" s="7" t="s">
        <v>122</v>
      </c>
      <c r="K1574" s="8">
        <v>387.14400000000001</v>
      </c>
      <c r="L1574" s="8">
        <v>98.533199999999994</v>
      </c>
      <c r="M1574" s="8">
        <v>10.2075</v>
      </c>
      <c r="N1574" s="8">
        <v>495.88470000000001</v>
      </c>
      <c r="O1574">
        <v>32</v>
      </c>
      <c r="P1574">
        <v>3</v>
      </c>
      <c r="Q1574">
        <v>0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2</v>
      </c>
      <c r="AB1574">
        <v>35</v>
      </c>
      <c r="AC1574">
        <v>1</v>
      </c>
    </row>
    <row r="1575" spans="1:29" x14ac:dyDescent="0.3">
      <c r="A1575">
        <v>2006</v>
      </c>
      <c r="B1575">
        <v>1412</v>
      </c>
      <c r="C1575" t="s">
        <v>318</v>
      </c>
      <c r="D1575" t="s">
        <v>330</v>
      </c>
      <c r="E1575" t="s">
        <v>426</v>
      </c>
      <c r="F1575">
        <v>16</v>
      </c>
      <c r="G1575" s="7" t="s">
        <v>122</v>
      </c>
      <c r="H1575" s="7" t="s">
        <v>122</v>
      </c>
      <c r="I1575" s="7" t="s">
        <v>122</v>
      </c>
      <c r="J1575" s="7" t="s">
        <v>122</v>
      </c>
      <c r="K1575" s="8">
        <v>2.5</v>
      </c>
      <c r="L1575" s="8">
        <v>0.70499999999999996</v>
      </c>
      <c r="M1575" s="8">
        <v>1.325</v>
      </c>
      <c r="N1575" s="8">
        <v>4.53</v>
      </c>
      <c r="O1575">
        <v>14</v>
      </c>
      <c r="P1575">
        <v>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16</v>
      </c>
      <c r="AC1575">
        <v>0</v>
      </c>
    </row>
    <row r="1576" spans="1:29" x14ac:dyDescent="0.3">
      <c r="A1576">
        <v>2006</v>
      </c>
      <c r="B1576">
        <v>1413</v>
      </c>
      <c r="C1576" t="s">
        <v>318</v>
      </c>
      <c r="D1576" t="s">
        <v>331</v>
      </c>
      <c r="E1576" t="s">
        <v>429</v>
      </c>
      <c r="F1576">
        <v>32</v>
      </c>
      <c r="G1576" s="7" t="s">
        <v>122</v>
      </c>
      <c r="H1576" s="7" t="s">
        <v>122</v>
      </c>
      <c r="I1576" s="7" t="s">
        <v>122</v>
      </c>
      <c r="J1576" s="7" t="s">
        <v>122</v>
      </c>
      <c r="K1576" s="8">
        <v>279.92930000000001</v>
      </c>
      <c r="L1576" s="8">
        <v>20.628599999999999</v>
      </c>
      <c r="M1576" s="8">
        <v>13.061</v>
      </c>
      <c r="N1576" s="8">
        <v>313.6189</v>
      </c>
      <c r="O1576">
        <v>27</v>
      </c>
      <c r="P1576">
        <v>3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3</v>
      </c>
      <c r="Y1576">
        <v>1</v>
      </c>
      <c r="Z1576">
        <v>0</v>
      </c>
      <c r="AA1576">
        <v>0</v>
      </c>
      <c r="AB1576">
        <v>27</v>
      </c>
      <c r="AC1576">
        <v>1</v>
      </c>
    </row>
    <row r="1577" spans="1:29" x14ac:dyDescent="0.3">
      <c r="A1577">
        <v>2006</v>
      </c>
      <c r="B1577">
        <v>1414</v>
      </c>
      <c r="C1577" t="s">
        <v>318</v>
      </c>
      <c r="D1577" t="s">
        <v>332</v>
      </c>
      <c r="E1577" t="s">
        <v>426</v>
      </c>
      <c r="F1577">
        <v>35</v>
      </c>
      <c r="G1577" s="7" t="s">
        <v>122</v>
      </c>
      <c r="H1577" s="7" t="s">
        <v>122</v>
      </c>
      <c r="I1577" s="7" t="s">
        <v>122</v>
      </c>
      <c r="J1577" s="7" t="s">
        <v>122</v>
      </c>
      <c r="K1577" s="8">
        <v>28.106200000000001</v>
      </c>
      <c r="L1577" s="8">
        <v>4.41</v>
      </c>
      <c r="M1577" s="8">
        <v>6.7527999999999997</v>
      </c>
      <c r="N1577" s="8">
        <v>39.268999999999998</v>
      </c>
      <c r="O1577">
        <v>29</v>
      </c>
      <c r="P1577">
        <v>5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34</v>
      </c>
      <c r="AC1577">
        <v>0</v>
      </c>
    </row>
    <row r="1578" spans="1:29" x14ac:dyDescent="0.3">
      <c r="A1578">
        <v>2006</v>
      </c>
      <c r="B1578">
        <v>1415</v>
      </c>
      <c r="C1578" t="s">
        <v>318</v>
      </c>
      <c r="D1578" t="s">
        <v>333</v>
      </c>
      <c r="E1578" t="s">
        <v>426</v>
      </c>
      <c r="F1578">
        <v>53</v>
      </c>
      <c r="G1578" s="7" t="s">
        <v>122</v>
      </c>
      <c r="H1578" s="7" t="s">
        <v>122</v>
      </c>
      <c r="I1578" s="7" t="s">
        <v>122</v>
      </c>
      <c r="J1578" s="7" t="s">
        <v>122</v>
      </c>
      <c r="K1578" s="8">
        <v>37.6233</v>
      </c>
      <c r="L1578" s="8">
        <v>14.583</v>
      </c>
      <c r="M1578" s="8">
        <v>4.7699999999999996</v>
      </c>
      <c r="N1578" s="8">
        <v>56.976300000000002</v>
      </c>
      <c r="O1578">
        <v>33</v>
      </c>
      <c r="P1578">
        <v>20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53</v>
      </c>
      <c r="AC1578">
        <v>0</v>
      </c>
    </row>
    <row r="1579" spans="1:29" x14ac:dyDescent="0.3">
      <c r="A1579">
        <v>2006</v>
      </c>
      <c r="B1579">
        <v>1416</v>
      </c>
      <c r="C1579" t="s">
        <v>318</v>
      </c>
      <c r="D1579" t="s">
        <v>318</v>
      </c>
      <c r="E1579" t="s">
        <v>426</v>
      </c>
      <c r="F1579">
        <v>159</v>
      </c>
      <c r="G1579" s="7" t="s">
        <v>122</v>
      </c>
      <c r="H1579" s="7" t="s">
        <v>122</v>
      </c>
      <c r="I1579" s="7" t="s">
        <v>122</v>
      </c>
      <c r="J1579" s="7" t="s">
        <v>122</v>
      </c>
      <c r="K1579" s="8">
        <v>82.096100000000007</v>
      </c>
      <c r="L1579" s="8">
        <v>276.1936</v>
      </c>
      <c r="M1579" s="8">
        <v>31.225000000000001</v>
      </c>
      <c r="N1579" s="8">
        <v>389.5147</v>
      </c>
      <c r="O1579">
        <v>135</v>
      </c>
      <c r="P1579">
        <v>21</v>
      </c>
      <c r="Q1579">
        <v>0</v>
      </c>
      <c r="R1579">
        <v>1</v>
      </c>
      <c r="S1579">
        <v>1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5</v>
      </c>
      <c r="AB1579">
        <v>153</v>
      </c>
      <c r="AC1579">
        <v>2</v>
      </c>
    </row>
    <row r="1580" spans="1:29" x14ac:dyDescent="0.3">
      <c r="A1580">
        <v>2006</v>
      </c>
      <c r="B1580">
        <v>1417</v>
      </c>
      <c r="C1580" t="s">
        <v>318</v>
      </c>
      <c r="D1580" t="s">
        <v>334</v>
      </c>
      <c r="E1580" t="s">
        <v>429</v>
      </c>
      <c r="F1580">
        <v>11</v>
      </c>
      <c r="G1580" s="7" t="s">
        <v>122</v>
      </c>
      <c r="H1580" s="7" t="s">
        <v>122</v>
      </c>
      <c r="I1580" s="7" t="s">
        <v>122</v>
      </c>
      <c r="J1580" s="7" t="s">
        <v>122</v>
      </c>
      <c r="K1580" s="8">
        <v>6.5555000000000003</v>
      </c>
      <c r="L1580" s="8">
        <v>1.5257000000000001</v>
      </c>
      <c r="M1580" s="8">
        <v>0</v>
      </c>
      <c r="N1580" s="8">
        <v>8.0812000000000008</v>
      </c>
      <c r="O1580">
        <v>10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10</v>
      </c>
      <c r="AC1580">
        <v>0</v>
      </c>
    </row>
    <row r="1581" spans="1:29" x14ac:dyDescent="0.3">
      <c r="A1581">
        <v>2006</v>
      </c>
      <c r="B1581">
        <v>1418</v>
      </c>
      <c r="C1581" t="s">
        <v>318</v>
      </c>
      <c r="D1581" t="s">
        <v>335</v>
      </c>
      <c r="E1581" t="s">
        <v>429</v>
      </c>
      <c r="F1581">
        <v>125</v>
      </c>
      <c r="G1581" s="7" t="s">
        <v>122</v>
      </c>
      <c r="H1581" s="7" t="s">
        <v>122</v>
      </c>
      <c r="I1581" s="7" t="s">
        <v>122</v>
      </c>
      <c r="J1581" s="7" t="s">
        <v>122</v>
      </c>
      <c r="K1581" s="8">
        <v>92.807599999999994</v>
      </c>
      <c r="L1581" s="8">
        <v>17.260899999999999</v>
      </c>
      <c r="M1581" s="8">
        <v>26.422499999999999</v>
      </c>
      <c r="N1581" s="8">
        <v>136.49100000000001</v>
      </c>
      <c r="O1581">
        <v>116</v>
      </c>
      <c r="P1581">
        <v>8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125</v>
      </c>
      <c r="AC1581">
        <v>1</v>
      </c>
    </row>
    <row r="1582" spans="1:29" x14ac:dyDescent="0.3">
      <c r="A1582">
        <v>2006</v>
      </c>
      <c r="B1582">
        <v>1419</v>
      </c>
      <c r="C1582" t="s">
        <v>318</v>
      </c>
      <c r="D1582" t="s">
        <v>336</v>
      </c>
      <c r="E1582" t="s">
        <v>429</v>
      </c>
      <c r="F1582">
        <v>74</v>
      </c>
      <c r="G1582" s="7" t="s">
        <v>122</v>
      </c>
      <c r="H1582" s="7" t="s">
        <v>122</v>
      </c>
      <c r="I1582" s="7" t="s">
        <v>122</v>
      </c>
      <c r="J1582" s="7" t="s">
        <v>122</v>
      </c>
      <c r="K1582" s="8">
        <v>6.1529999999999996</v>
      </c>
      <c r="L1582" s="8">
        <v>18.557200000000002</v>
      </c>
      <c r="M1582" s="8">
        <v>45.283000000000001</v>
      </c>
      <c r="N1582" s="8">
        <v>69.993200000000002</v>
      </c>
      <c r="O1582">
        <v>65</v>
      </c>
      <c r="P1582">
        <v>7</v>
      </c>
      <c r="Q1582">
        <v>1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72</v>
      </c>
      <c r="AC1582">
        <v>0</v>
      </c>
    </row>
    <row r="1583" spans="1:29" x14ac:dyDescent="0.3">
      <c r="A1583">
        <v>2006</v>
      </c>
      <c r="B1583">
        <v>1420</v>
      </c>
      <c r="C1583" t="s">
        <v>318</v>
      </c>
      <c r="D1583" t="s">
        <v>337</v>
      </c>
      <c r="E1583" t="s">
        <v>429</v>
      </c>
      <c r="F1583">
        <v>28</v>
      </c>
      <c r="G1583" s="7" t="s">
        <v>122</v>
      </c>
      <c r="H1583" s="7" t="s">
        <v>122</v>
      </c>
      <c r="I1583" s="7" t="s">
        <v>122</v>
      </c>
      <c r="J1583" s="7" t="s">
        <v>122</v>
      </c>
      <c r="K1583" s="8">
        <v>51.091799999999999</v>
      </c>
      <c r="L1583" s="8">
        <v>15.3094</v>
      </c>
      <c r="M1583" s="8">
        <v>0.03</v>
      </c>
      <c r="N1583" s="8">
        <v>66.431200000000004</v>
      </c>
      <c r="O1583">
        <v>25</v>
      </c>
      <c r="P1583">
        <v>2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28</v>
      </c>
      <c r="AC1583">
        <v>1</v>
      </c>
    </row>
    <row r="1584" spans="1:29" x14ac:dyDescent="0.3">
      <c r="A1584">
        <v>2006</v>
      </c>
      <c r="B1584">
        <v>1421</v>
      </c>
      <c r="C1584" t="s">
        <v>318</v>
      </c>
      <c r="D1584" t="s">
        <v>338</v>
      </c>
      <c r="E1584" t="s">
        <v>429</v>
      </c>
      <c r="F1584">
        <v>188</v>
      </c>
      <c r="G1584" s="7" t="s">
        <v>122</v>
      </c>
      <c r="H1584" s="7" t="s">
        <v>122</v>
      </c>
      <c r="I1584" s="7" t="s">
        <v>122</v>
      </c>
      <c r="J1584" s="7" t="s">
        <v>122</v>
      </c>
      <c r="K1584" s="8">
        <v>290.82639999999998</v>
      </c>
      <c r="L1584" s="8">
        <v>669.09190000000001</v>
      </c>
      <c r="M1584" s="8">
        <v>98.010599999999997</v>
      </c>
      <c r="N1584" s="8">
        <v>1057.9289000000001</v>
      </c>
      <c r="O1584">
        <v>171</v>
      </c>
      <c r="P1584">
        <v>11</v>
      </c>
      <c r="Q1584">
        <v>1</v>
      </c>
      <c r="R1584">
        <v>1</v>
      </c>
      <c r="S1584">
        <v>1</v>
      </c>
      <c r="T1584">
        <v>3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2</v>
      </c>
      <c r="AB1584">
        <v>185</v>
      </c>
      <c r="AC1584">
        <v>3</v>
      </c>
    </row>
    <row r="1585" spans="1:29" x14ac:dyDescent="0.3">
      <c r="A1585">
        <v>2006</v>
      </c>
      <c r="B1585">
        <v>1501</v>
      </c>
      <c r="C1585" t="s">
        <v>339</v>
      </c>
      <c r="D1585" t="s">
        <v>340</v>
      </c>
      <c r="E1585" t="s">
        <v>408</v>
      </c>
      <c r="F1585">
        <v>49</v>
      </c>
      <c r="G1585" s="7" t="s">
        <v>122</v>
      </c>
      <c r="H1585" s="7" t="s">
        <v>122</v>
      </c>
      <c r="I1585" s="7" t="s">
        <v>122</v>
      </c>
      <c r="J1585" s="7" t="s">
        <v>122</v>
      </c>
      <c r="K1585" s="8">
        <v>311.07299999999998</v>
      </c>
      <c r="L1585" s="8">
        <v>6.2077</v>
      </c>
      <c r="M1585" s="8">
        <v>160.21019999999999</v>
      </c>
      <c r="N1585" s="8">
        <v>477.49090000000001</v>
      </c>
      <c r="O1585">
        <v>31</v>
      </c>
      <c r="P1585">
        <v>9</v>
      </c>
      <c r="Q1585">
        <v>2</v>
      </c>
      <c r="R1585">
        <v>4</v>
      </c>
      <c r="S1585">
        <v>1</v>
      </c>
      <c r="T1585">
        <v>2</v>
      </c>
      <c r="U1585">
        <v>0</v>
      </c>
      <c r="V1585">
        <v>0</v>
      </c>
      <c r="W1585">
        <v>0</v>
      </c>
      <c r="X1585">
        <v>3</v>
      </c>
      <c r="Y1585">
        <v>6</v>
      </c>
      <c r="Z1585">
        <v>0</v>
      </c>
      <c r="AA1585">
        <v>1</v>
      </c>
      <c r="AB1585">
        <v>39</v>
      </c>
      <c r="AC1585">
        <v>3</v>
      </c>
    </row>
    <row r="1586" spans="1:29" x14ac:dyDescent="0.3">
      <c r="A1586">
        <v>2006</v>
      </c>
      <c r="B1586">
        <v>1502</v>
      </c>
      <c r="C1586" t="s">
        <v>339</v>
      </c>
      <c r="D1586" t="s">
        <v>341</v>
      </c>
      <c r="E1586" t="s">
        <v>430</v>
      </c>
      <c r="F1586">
        <v>54</v>
      </c>
      <c r="G1586" s="7" t="s">
        <v>122</v>
      </c>
      <c r="H1586" s="7" t="s">
        <v>122</v>
      </c>
      <c r="I1586" s="7" t="s">
        <v>122</v>
      </c>
      <c r="J1586" s="7" t="s">
        <v>122</v>
      </c>
      <c r="K1586" s="8">
        <v>0.05</v>
      </c>
      <c r="L1586" s="8">
        <v>2.7178</v>
      </c>
      <c r="M1586" s="8">
        <v>1.6910000000000001</v>
      </c>
      <c r="N1586" s="8">
        <v>4.4588000000000001</v>
      </c>
      <c r="O1586">
        <v>51</v>
      </c>
      <c r="P1586">
        <v>3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54</v>
      </c>
      <c r="AC1586">
        <v>0</v>
      </c>
    </row>
    <row r="1587" spans="1:29" x14ac:dyDescent="0.3">
      <c r="A1587">
        <v>2006</v>
      </c>
      <c r="B1587">
        <v>1503</v>
      </c>
      <c r="C1587" t="s">
        <v>339</v>
      </c>
      <c r="D1587" t="s">
        <v>342</v>
      </c>
      <c r="E1587" t="s">
        <v>430</v>
      </c>
      <c r="F1587">
        <v>242</v>
      </c>
      <c r="G1587" s="7" t="s">
        <v>122</v>
      </c>
      <c r="H1587" s="7" t="s">
        <v>122</v>
      </c>
      <c r="I1587" s="7" t="s">
        <v>122</v>
      </c>
      <c r="J1587" s="7" t="s">
        <v>122</v>
      </c>
      <c r="K1587" s="8">
        <v>1.073</v>
      </c>
      <c r="L1587" s="8">
        <v>6.52</v>
      </c>
      <c r="M1587" s="8">
        <v>1.3337000000000001</v>
      </c>
      <c r="N1587" s="8">
        <v>8.9267000000000003</v>
      </c>
      <c r="O1587">
        <v>238</v>
      </c>
      <c r="P1587">
        <v>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242</v>
      </c>
      <c r="AC1587">
        <v>0</v>
      </c>
    </row>
    <row r="1588" spans="1:29" x14ac:dyDescent="0.3">
      <c r="A1588">
        <v>2006</v>
      </c>
      <c r="B1588">
        <v>1504</v>
      </c>
      <c r="C1588" t="s">
        <v>339</v>
      </c>
      <c r="D1588" t="s">
        <v>343</v>
      </c>
      <c r="E1588" t="s">
        <v>430</v>
      </c>
      <c r="F1588">
        <v>79</v>
      </c>
      <c r="G1588" s="7" t="s">
        <v>122</v>
      </c>
      <c r="H1588" s="7" t="s">
        <v>122</v>
      </c>
      <c r="I1588" s="7" t="s">
        <v>122</v>
      </c>
      <c r="J1588" s="7" t="s">
        <v>122</v>
      </c>
      <c r="K1588" s="8">
        <v>2E-3</v>
      </c>
      <c r="L1588" s="8">
        <v>3.9357000000000002</v>
      </c>
      <c r="M1588" s="8">
        <v>1.1382000000000001</v>
      </c>
      <c r="N1588" s="8">
        <v>5.0758999999999999</v>
      </c>
      <c r="O1588">
        <v>75</v>
      </c>
      <c r="P1588">
        <v>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79</v>
      </c>
      <c r="AC1588">
        <v>0</v>
      </c>
    </row>
    <row r="1589" spans="1:29" x14ac:dyDescent="0.3">
      <c r="A1589">
        <v>2006</v>
      </c>
      <c r="B1589">
        <v>1505</v>
      </c>
      <c r="C1589" t="s">
        <v>339</v>
      </c>
      <c r="D1589" t="s">
        <v>344</v>
      </c>
      <c r="E1589" t="s">
        <v>408</v>
      </c>
      <c r="F1589">
        <v>64</v>
      </c>
      <c r="G1589" s="7" t="s">
        <v>122</v>
      </c>
      <c r="H1589" s="7" t="s">
        <v>122</v>
      </c>
      <c r="I1589" s="7" t="s">
        <v>122</v>
      </c>
      <c r="J1589" s="7" t="s">
        <v>122</v>
      </c>
      <c r="K1589" s="8">
        <v>25.922000000000001</v>
      </c>
      <c r="L1589" s="8">
        <v>17.150400000000001</v>
      </c>
      <c r="M1589" s="8">
        <v>5.7881999999999998</v>
      </c>
      <c r="N1589" s="8">
        <v>48.860599999999998</v>
      </c>
      <c r="O1589">
        <v>54</v>
      </c>
      <c r="P1589">
        <v>8</v>
      </c>
      <c r="Q1589">
        <v>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1</v>
      </c>
      <c r="Z1589">
        <v>0</v>
      </c>
      <c r="AA1589">
        <v>2</v>
      </c>
      <c r="AB1589">
        <v>60</v>
      </c>
      <c r="AC1589">
        <v>1</v>
      </c>
    </row>
    <row r="1590" spans="1:29" x14ac:dyDescent="0.3">
      <c r="A1590">
        <v>2006</v>
      </c>
      <c r="B1590">
        <v>1506</v>
      </c>
      <c r="C1590" t="s">
        <v>339</v>
      </c>
      <c r="D1590" t="s">
        <v>345</v>
      </c>
      <c r="E1590" t="s">
        <v>430</v>
      </c>
      <c r="F1590">
        <v>105</v>
      </c>
      <c r="G1590" s="7" t="s">
        <v>122</v>
      </c>
      <c r="H1590" s="7" t="s">
        <v>122</v>
      </c>
      <c r="I1590" s="7" t="s">
        <v>122</v>
      </c>
      <c r="J1590" s="7" t="s">
        <v>122</v>
      </c>
      <c r="K1590" s="8">
        <v>1.1120000000000001</v>
      </c>
      <c r="L1590" s="8">
        <v>14.8294</v>
      </c>
      <c r="M1590" s="8">
        <v>0.79149999999999998</v>
      </c>
      <c r="N1590" s="8">
        <v>16.732900000000001</v>
      </c>
      <c r="O1590">
        <v>101</v>
      </c>
      <c r="P1590">
        <v>3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104</v>
      </c>
      <c r="AC1590">
        <v>0</v>
      </c>
    </row>
    <row r="1591" spans="1:29" x14ac:dyDescent="0.3">
      <c r="A1591">
        <v>2006</v>
      </c>
      <c r="B1591">
        <v>1507</v>
      </c>
      <c r="C1591" t="s">
        <v>339</v>
      </c>
      <c r="D1591" t="s">
        <v>346</v>
      </c>
      <c r="E1591" t="s">
        <v>430</v>
      </c>
      <c r="F1591">
        <v>118</v>
      </c>
      <c r="G1591" s="7" t="s">
        <v>122</v>
      </c>
      <c r="H1591" s="7" t="s">
        <v>122</v>
      </c>
      <c r="I1591" s="7" t="s">
        <v>122</v>
      </c>
      <c r="J1591" s="7" t="s">
        <v>122</v>
      </c>
      <c r="K1591" s="8">
        <v>2.0061</v>
      </c>
      <c r="L1591" s="8">
        <v>19.768999999999998</v>
      </c>
      <c r="M1591" s="8">
        <v>6.0759999999999996</v>
      </c>
      <c r="N1591" s="8">
        <v>27.851099999999999</v>
      </c>
      <c r="O1591">
        <v>105</v>
      </c>
      <c r="P1591">
        <v>13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118</v>
      </c>
      <c r="AC1591">
        <v>0</v>
      </c>
    </row>
    <row r="1592" spans="1:29" x14ac:dyDescent="0.3">
      <c r="A1592">
        <v>2006</v>
      </c>
      <c r="B1592">
        <v>1508</v>
      </c>
      <c r="C1592" t="s">
        <v>339</v>
      </c>
      <c r="D1592" t="s">
        <v>347</v>
      </c>
      <c r="E1592" t="s">
        <v>430</v>
      </c>
      <c r="F1592">
        <v>216</v>
      </c>
      <c r="G1592" s="7" t="s">
        <v>122</v>
      </c>
      <c r="H1592" s="7" t="s">
        <v>122</v>
      </c>
      <c r="I1592" s="7" t="s">
        <v>122</v>
      </c>
      <c r="J1592" s="7" t="s">
        <v>122</v>
      </c>
      <c r="K1592" s="8">
        <v>23.460999999999999</v>
      </c>
      <c r="L1592" s="8">
        <v>40.058999999999997</v>
      </c>
      <c r="M1592" s="8">
        <v>14.984</v>
      </c>
      <c r="N1592" s="8">
        <v>78.504000000000005</v>
      </c>
      <c r="O1592">
        <v>185</v>
      </c>
      <c r="P1592">
        <v>31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216</v>
      </c>
      <c r="AC1592">
        <v>0</v>
      </c>
    </row>
    <row r="1593" spans="1:29" x14ac:dyDescent="0.3">
      <c r="A1593">
        <v>2006</v>
      </c>
      <c r="B1593">
        <v>1509</v>
      </c>
      <c r="C1593" t="s">
        <v>339</v>
      </c>
      <c r="D1593" t="s">
        <v>348</v>
      </c>
      <c r="E1593" t="s">
        <v>408</v>
      </c>
      <c r="F1593">
        <v>71</v>
      </c>
      <c r="G1593" s="7" t="s">
        <v>122</v>
      </c>
      <c r="H1593" s="7" t="s">
        <v>122</v>
      </c>
      <c r="I1593" s="7" t="s">
        <v>122</v>
      </c>
      <c r="J1593" s="7" t="s">
        <v>122</v>
      </c>
      <c r="K1593" s="8">
        <v>222.0318</v>
      </c>
      <c r="L1593" s="8">
        <v>19.3049</v>
      </c>
      <c r="M1593" s="8">
        <v>516.32500000000005</v>
      </c>
      <c r="N1593" s="8">
        <v>757.6617</v>
      </c>
      <c r="O1593">
        <v>58</v>
      </c>
      <c r="P1593">
        <v>12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2</v>
      </c>
      <c r="Y1593">
        <v>0</v>
      </c>
      <c r="Z1593">
        <v>0</v>
      </c>
      <c r="AA1593">
        <v>3</v>
      </c>
      <c r="AB1593">
        <v>66</v>
      </c>
      <c r="AC1593">
        <v>1</v>
      </c>
    </row>
    <row r="1594" spans="1:29" x14ac:dyDescent="0.3">
      <c r="A1594">
        <v>2006</v>
      </c>
      <c r="B1594">
        <v>1510</v>
      </c>
      <c r="C1594" t="s">
        <v>339</v>
      </c>
      <c r="D1594" t="s">
        <v>349</v>
      </c>
      <c r="E1594" t="s">
        <v>430</v>
      </c>
      <c r="F1594">
        <v>158</v>
      </c>
      <c r="G1594" s="7" t="s">
        <v>122</v>
      </c>
      <c r="H1594" s="7" t="s">
        <v>122</v>
      </c>
      <c r="I1594" s="7" t="s">
        <v>122</v>
      </c>
      <c r="J1594" s="7" t="s">
        <v>122</v>
      </c>
      <c r="K1594" s="8">
        <v>1.1109</v>
      </c>
      <c r="L1594" s="8">
        <v>20.645900000000001</v>
      </c>
      <c r="M1594" s="8">
        <v>3.0453999999999999</v>
      </c>
      <c r="N1594" s="8">
        <v>24.802199999999999</v>
      </c>
      <c r="O1594">
        <v>151</v>
      </c>
      <c r="P1594">
        <v>6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158</v>
      </c>
      <c r="AC1594">
        <v>0</v>
      </c>
    </row>
    <row r="1595" spans="1:29" x14ac:dyDescent="0.3">
      <c r="A1595">
        <v>2006</v>
      </c>
      <c r="B1595">
        <v>1511</v>
      </c>
      <c r="C1595" t="s">
        <v>339</v>
      </c>
      <c r="D1595" t="s">
        <v>350</v>
      </c>
      <c r="E1595" t="s">
        <v>430</v>
      </c>
      <c r="F1595">
        <v>69</v>
      </c>
      <c r="G1595" s="7" t="s">
        <v>122</v>
      </c>
      <c r="H1595" s="7" t="s">
        <v>122</v>
      </c>
      <c r="I1595" s="7" t="s">
        <v>122</v>
      </c>
      <c r="J1595" s="7" t="s">
        <v>122</v>
      </c>
      <c r="K1595" s="8">
        <v>2.1570999999999998</v>
      </c>
      <c r="L1595" s="8">
        <v>5.0431999999999997</v>
      </c>
      <c r="M1595" s="8">
        <v>3.1E-2</v>
      </c>
      <c r="N1595" s="8">
        <v>7.2313000000000001</v>
      </c>
      <c r="O1595">
        <v>65</v>
      </c>
      <c r="P1595">
        <v>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69</v>
      </c>
      <c r="AC1595">
        <v>0</v>
      </c>
    </row>
    <row r="1596" spans="1:29" x14ac:dyDescent="0.3">
      <c r="A1596">
        <v>2006</v>
      </c>
      <c r="B1596">
        <v>1512</v>
      </c>
      <c r="C1596" t="s">
        <v>339</v>
      </c>
      <c r="D1596" t="s">
        <v>339</v>
      </c>
      <c r="E1596" t="s">
        <v>430</v>
      </c>
      <c r="F1596">
        <v>147</v>
      </c>
      <c r="G1596" s="7" t="s">
        <v>122</v>
      </c>
      <c r="H1596" s="7" t="s">
        <v>122</v>
      </c>
      <c r="I1596" s="7" t="s">
        <v>122</v>
      </c>
      <c r="J1596" s="7" t="s">
        <v>122</v>
      </c>
      <c r="K1596" s="8">
        <v>24.585000000000001</v>
      </c>
      <c r="L1596" s="8">
        <v>21.9253</v>
      </c>
      <c r="M1596" s="8">
        <v>2.0817999999999999</v>
      </c>
      <c r="N1596" s="8">
        <v>48.592100000000002</v>
      </c>
      <c r="O1596">
        <v>140</v>
      </c>
      <c r="P1596">
        <v>6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3</v>
      </c>
      <c r="AB1596">
        <v>143</v>
      </c>
      <c r="AC1596">
        <v>1</v>
      </c>
    </row>
    <row r="1597" spans="1:29" x14ac:dyDescent="0.3">
      <c r="A1597">
        <v>2006</v>
      </c>
      <c r="B1597">
        <v>1513</v>
      </c>
      <c r="C1597" t="s">
        <v>339</v>
      </c>
      <c r="D1597" t="s">
        <v>351</v>
      </c>
      <c r="E1597" t="s">
        <v>408</v>
      </c>
      <c r="F1597">
        <v>28</v>
      </c>
      <c r="G1597" s="7" t="s">
        <v>122</v>
      </c>
      <c r="H1597" s="7" t="s">
        <v>122</v>
      </c>
      <c r="I1597" s="7" t="s">
        <v>122</v>
      </c>
      <c r="J1597" s="7" t="s">
        <v>122</v>
      </c>
      <c r="K1597" s="8">
        <v>10.210000000000001</v>
      </c>
      <c r="L1597" s="8">
        <v>1.1539999999999999</v>
      </c>
      <c r="M1597" s="8">
        <v>56.104999999999997</v>
      </c>
      <c r="N1597" s="8">
        <v>67.468999999999994</v>
      </c>
      <c r="O1597">
        <v>21</v>
      </c>
      <c r="P1597">
        <v>6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6</v>
      </c>
      <c r="AB1597">
        <v>22</v>
      </c>
      <c r="AC1597">
        <v>0</v>
      </c>
    </row>
    <row r="1598" spans="1:29" x14ac:dyDescent="0.3">
      <c r="A1598">
        <v>2006</v>
      </c>
      <c r="B1598">
        <v>1601</v>
      </c>
      <c r="C1598" t="s">
        <v>352</v>
      </c>
      <c r="D1598" t="s">
        <v>353</v>
      </c>
      <c r="E1598" t="s">
        <v>431</v>
      </c>
      <c r="F1598">
        <v>141</v>
      </c>
      <c r="G1598" s="7" t="s">
        <v>122</v>
      </c>
      <c r="H1598" s="7" t="s">
        <v>122</v>
      </c>
      <c r="I1598" s="7" t="s">
        <v>122</v>
      </c>
      <c r="J1598" s="7" t="s">
        <v>122</v>
      </c>
      <c r="K1598" s="8">
        <v>715.12</v>
      </c>
      <c r="L1598" s="8">
        <v>5607.5200000000104</v>
      </c>
      <c r="M1598" s="8">
        <v>0.62</v>
      </c>
      <c r="N1598" s="8">
        <v>6323.26</v>
      </c>
      <c r="O1598">
        <v>71</v>
      </c>
      <c r="P1598">
        <v>61</v>
      </c>
      <c r="Q1598">
        <v>2</v>
      </c>
      <c r="R1598">
        <v>3</v>
      </c>
      <c r="S1598">
        <v>2</v>
      </c>
      <c r="T1598">
        <v>1</v>
      </c>
      <c r="U1598">
        <v>0</v>
      </c>
      <c r="V1598">
        <v>1</v>
      </c>
      <c r="W1598">
        <v>0</v>
      </c>
      <c r="X1598">
        <v>1</v>
      </c>
      <c r="Y1598">
        <v>0</v>
      </c>
      <c r="Z1598">
        <v>3</v>
      </c>
      <c r="AA1598">
        <v>4</v>
      </c>
      <c r="AB1598">
        <v>133</v>
      </c>
      <c r="AC1598">
        <v>0</v>
      </c>
    </row>
    <row r="1599" spans="1:29" x14ac:dyDescent="0.3">
      <c r="A1599">
        <v>2006</v>
      </c>
      <c r="B1599">
        <v>1602</v>
      </c>
      <c r="C1599" t="s">
        <v>352</v>
      </c>
      <c r="D1599" t="s">
        <v>354</v>
      </c>
      <c r="E1599" t="s">
        <v>431</v>
      </c>
      <c r="F1599">
        <v>78</v>
      </c>
      <c r="G1599" s="7" t="s">
        <v>122</v>
      </c>
      <c r="H1599" s="7" t="s">
        <v>122</v>
      </c>
      <c r="I1599" s="7" t="s">
        <v>122</v>
      </c>
      <c r="J1599" s="7" t="s">
        <v>122</v>
      </c>
      <c r="K1599" s="8">
        <v>40.011499999999998</v>
      </c>
      <c r="L1599" s="8">
        <v>6.07</v>
      </c>
      <c r="M1599" s="8">
        <v>1.4999999999999999E-2</v>
      </c>
      <c r="N1599" s="8">
        <v>46.096499999999999</v>
      </c>
      <c r="O1599">
        <v>66</v>
      </c>
      <c r="P1599">
        <v>12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11</v>
      </c>
      <c r="AA1599">
        <v>0</v>
      </c>
      <c r="AB1599">
        <v>67</v>
      </c>
      <c r="AC1599">
        <v>0</v>
      </c>
    </row>
    <row r="1600" spans="1:29" x14ac:dyDescent="0.3">
      <c r="A1600">
        <v>2006</v>
      </c>
      <c r="B1600">
        <v>1603</v>
      </c>
      <c r="C1600" t="s">
        <v>352</v>
      </c>
      <c r="D1600" t="s">
        <v>355</v>
      </c>
      <c r="E1600" t="s">
        <v>431</v>
      </c>
      <c r="F1600">
        <v>36</v>
      </c>
      <c r="G1600" s="7" t="s">
        <v>122</v>
      </c>
      <c r="H1600" s="7" t="s">
        <v>122</v>
      </c>
      <c r="I1600" s="7" t="s">
        <v>122</v>
      </c>
      <c r="J1600" s="7" t="s">
        <v>122</v>
      </c>
      <c r="K1600" s="8">
        <v>302.76</v>
      </c>
      <c r="L1600" s="8">
        <v>1911.318</v>
      </c>
      <c r="M1600" s="8">
        <v>0</v>
      </c>
      <c r="N1600" s="8">
        <v>2214.078</v>
      </c>
      <c r="O1600">
        <v>17</v>
      </c>
      <c r="P1600">
        <v>11</v>
      </c>
      <c r="Q1600">
        <v>0</v>
      </c>
      <c r="R1600">
        <v>2</v>
      </c>
      <c r="S1600">
        <v>2</v>
      </c>
      <c r="T1600">
        <v>2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1</v>
      </c>
      <c r="AA1600">
        <v>2</v>
      </c>
      <c r="AB1600">
        <v>33</v>
      </c>
      <c r="AC1600">
        <v>2</v>
      </c>
    </row>
    <row r="1601" spans="1:29" x14ac:dyDescent="0.3">
      <c r="A1601">
        <v>2006</v>
      </c>
      <c r="B1601">
        <v>1604</v>
      </c>
      <c r="C1601" t="s">
        <v>352</v>
      </c>
      <c r="D1601" t="s">
        <v>356</v>
      </c>
      <c r="E1601" t="s">
        <v>431</v>
      </c>
      <c r="F1601">
        <v>64</v>
      </c>
      <c r="G1601" s="7" t="s">
        <v>122</v>
      </c>
      <c r="H1601" s="7" t="s">
        <v>122</v>
      </c>
      <c r="I1601" s="7" t="s">
        <v>122</v>
      </c>
      <c r="J1601" s="7" t="s">
        <v>122</v>
      </c>
      <c r="K1601" s="8">
        <v>384.1</v>
      </c>
      <c r="L1601" s="8">
        <v>1599.12</v>
      </c>
      <c r="M1601" s="8">
        <v>0.12</v>
      </c>
      <c r="N1601" s="8">
        <v>1983.34</v>
      </c>
      <c r="O1601">
        <v>36</v>
      </c>
      <c r="P1601">
        <v>16</v>
      </c>
      <c r="Q1601">
        <v>1</v>
      </c>
      <c r="R1601">
        <v>2</v>
      </c>
      <c r="S1601">
        <v>2</v>
      </c>
      <c r="T1601">
        <v>6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62</v>
      </c>
      <c r="AC1601">
        <v>3</v>
      </c>
    </row>
    <row r="1602" spans="1:29" x14ac:dyDescent="0.3">
      <c r="A1602">
        <v>2006</v>
      </c>
      <c r="B1602">
        <v>1605</v>
      </c>
      <c r="C1602" t="s">
        <v>352</v>
      </c>
      <c r="D1602" t="s">
        <v>357</v>
      </c>
      <c r="E1602" t="s">
        <v>431</v>
      </c>
      <c r="F1602">
        <v>78</v>
      </c>
      <c r="G1602" s="7" t="s">
        <v>122</v>
      </c>
      <c r="H1602" s="7" t="s">
        <v>122</v>
      </c>
      <c r="I1602" s="7" t="s">
        <v>122</v>
      </c>
      <c r="J1602" s="7" t="s">
        <v>122</v>
      </c>
      <c r="K1602" s="8">
        <v>680.64499999999998</v>
      </c>
      <c r="L1602" s="8">
        <v>1444.729</v>
      </c>
      <c r="M1602" s="8">
        <v>4.13</v>
      </c>
      <c r="N1602" s="8">
        <v>2129.5039999999999</v>
      </c>
      <c r="O1602">
        <v>49</v>
      </c>
      <c r="P1602">
        <v>23</v>
      </c>
      <c r="Q1602">
        <v>2</v>
      </c>
      <c r="R1602">
        <v>1</v>
      </c>
      <c r="S1602">
        <v>0</v>
      </c>
      <c r="T1602">
        <v>1</v>
      </c>
      <c r="U1602">
        <v>2</v>
      </c>
      <c r="V1602">
        <v>0</v>
      </c>
      <c r="W1602">
        <v>0</v>
      </c>
      <c r="X1602">
        <v>0</v>
      </c>
      <c r="Y1602">
        <v>0</v>
      </c>
      <c r="Z1602">
        <v>3</v>
      </c>
      <c r="AA1602">
        <v>4</v>
      </c>
      <c r="AB1602">
        <v>71</v>
      </c>
      <c r="AC1602">
        <v>1</v>
      </c>
    </row>
    <row r="1603" spans="1:29" x14ac:dyDescent="0.3">
      <c r="A1603">
        <v>2006</v>
      </c>
      <c r="B1603">
        <v>1606</v>
      </c>
      <c r="C1603" t="s">
        <v>352</v>
      </c>
      <c r="D1603" t="s">
        <v>358</v>
      </c>
      <c r="E1603" t="s">
        <v>431</v>
      </c>
      <c r="F1603">
        <v>107</v>
      </c>
      <c r="G1603" s="7" t="s">
        <v>122</v>
      </c>
      <c r="H1603" s="7" t="s">
        <v>122</v>
      </c>
      <c r="I1603" s="7" t="s">
        <v>122</v>
      </c>
      <c r="J1603" s="7" t="s">
        <v>122</v>
      </c>
      <c r="K1603" s="8">
        <v>147.625</v>
      </c>
      <c r="L1603" s="8">
        <v>753.12549999999999</v>
      </c>
      <c r="M1603" s="8">
        <v>0</v>
      </c>
      <c r="N1603" s="8">
        <v>900.75049999999999</v>
      </c>
      <c r="O1603">
        <v>51</v>
      </c>
      <c r="P1603">
        <v>53</v>
      </c>
      <c r="Q1603">
        <v>1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106</v>
      </c>
      <c r="AC1603">
        <v>1</v>
      </c>
    </row>
    <row r="1604" spans="1:29" x14ac:dyDescent="0.3">
      <c r="A1604">
        <v>2006</v>
      </c>
      <c r="B1604">
        <v>1607</v>
      </c>
      <c r="C1604" t="s">
        <v>352</v>
      </c>
      <c r="D1604" t="s">
        <v>359</v>
      </c>
      <c r="E1604" t="s">
        <v>431</v>
      </c>
      <c r="F1604">
        <v>185</v>
      </c>
      <c r="G1604" s="7" t="s">
        <v>122</v>
      </c>
      <c r="H1604" s="7" t="s">
        <v>122</v>
      </c>
      <c r="I1604" s="7" t="s">
        <v>122</v>
      </c>
      <c r="J1604" s="7" t="s">
        <v>122</v>
      </c>
      <c r="K1604" s="8">
        <v>1158.7175</v>
      </c>
      <c r="L1604" s="8">
        <v>256.36700000000002</v>
      </c>
      <c r="M1604" s="8">
        <v>2.0299999999999998</v>
      </c>
      <c r="N1604" s="8">
        <v>1417.1144999999999</v>
      </c>
      <c r="O1604">
        <v>111</v>
      </c>
      <c r="P1604">
        <v>65</v>
      </c>
      <c r="Q1604">
        <v>3</v>
      </c>
      <c r="R1604">
        <v>4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4</v>
      </c>
      <c r="AA1604">
        <v>3</v>
      </c>
      <c r="AB1604">
        <v>178</v>
      </c>
      <c r="AC1604">
        <v>4</v>
      </c>
    </row>
    <row r="1605" spans="1:29" x14ac:dyDescent="0.3">
      <c r="A1605">
        <v>2006</v>
      </c>
      <c r="B1605">
        <v>1608</v>
      </c>
      <c r="C1605" t="s">
        <v>352</v>
      </c>
      <c r="D1605" t="s">
        <v>360</v>
      </c>
      <c r="E1605" t="s">
        <v>431</v>
      </c>
      <c r="F1605">
        <v>147</v>
      </c>
      <c r="G1605" s="7" t="s">
        <v>122</v>
      </c>
      <c r="H1605" s="7" t="s">
        <v>122</v>
      </c>
      <c r="I1605" s="7" t="s">
        <v>122</v>
      </c>
      <c r="J1605" s="7" t="s">
        <v>122</v>
      </c>
      <c r="K1605" s="8">
        <v>144.45500000000001</v>
      </c>
      <c r="L1605" s="8">
        <v>303.23399999999998</v>
      </c>
      <c r="M1605" s="8">
        <v>1.1200000000000001</v>
      </c>
      <c r="N1605" s="8">
        <v>448.80900000000003</v>
      </c>
      <c r="O1605">
        <v>101</v>
      </c>
      <c r="P1605">
        <v>37</v>
      </c>
      <c r="Q1605">
        <v>4</v>
      </c>
      <c r="R1605">
        <v>3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2</v>
      </c>
      <c r="Z1605">
        <v>6</v>
      </c>
      <c r="AA1605">
        <v>6</v>
      </c>
      <c r="AB1605">
        <v>133</v>
      </c>
      <c r="AC1605">
        <v>0</v>
      </c>
    </row>
    <row r="1606" spans="1:29" x14ac:dyDescent="0.3">
      <c r="A1606">
        <v>2006</v>
      </c>
      <c r="B1606">
        <v>1609</v>
      </c>
      <c r="C1606" t="s">
        <v>352</v>
      </c>
      <c r="D1606" t="s">
        <v>352</v>
      </c>
      <c r="E1606" t="s">
        <v>431</v>
      </c>
      <c r="F1606">
        <v>226</v>
      </c>
      <c r="G1606" s="7" t="s">
        <v>122</v>
      </c>
      <c r="H1606" s="7" t="s">
        <v>122</v>
      </c>
      <c r="I1606" s="7" t="s">
        <v>122</v>
      </c>
      <c r="J1606" s="7" t="s">
        <v>122</v>
      </c>
      <c r="K1606" s="8">
        <v>87.597499999999997</v>
      </c>
      <c r="L1606" s="8">
        <v>19.068100000000001</v>
      </c>
      <c r="M1606" s="8">
        <v>3.1880000000000002</v>
      </c>
      <c r="N1606" s="8">
        <v>109.8536</v>
      </c>
      <c r="O1606">
        <v>202</v>
      </c>
      <c r="P1606">
        <v>23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2</v>
      </c>
      <c r="Z1606">
        <v>6</v>
      </c>
      <c r="AA1606">
        <v>4</v>
      </c>
      <c r="AB1606">
        <v>213</v>
      </c>
      <c r="AC1606">
        <v>0</v>
      </c>
    </row>
    <row r="1607" spans="1:29" x14ac:dyDescent="0.3">
      <c r="A1607">
        <v>2006</v>
      </c>
      <c r="B1607">
        <v>1610</v>
      </c>
      <c r="C1607" t="s">
        <v>352</v>
      </c>
      <c r="D1607" t="s">
        <v>361</v>
      </c>
      <c r="E1607" t="s">
        <v>431</v>
      </c>
      <c r="F1607">
        <v>54</v>
      </c>
      <c r="G1607" s="7" t="s">
        <v>122</v>
      </c>
      <c r="H1607" s="7" t="s">
        <v>122</v>
      </c>
      <c r="I1607" s="7" t="s">
        <v>122</v>
      </c>
      <c r="J1607" s="7" t="s">
        <v>122</v>
      </c>
      <c r="K1607" s="8">
        <v>139.04499999999999</v>
      </c>
      <c r="L1607" s="8">
        <v>8.2810000000000006</v>
      </c>
      <c r="M1607" s="8">
        <v>0.81</v>
      </c>
      <c r="N1607" s="8">
        <v>148.136</v>
      </c>
      <c r="O1607">
        <v>46</v>
      </c>
      <c r="P1607">
        <v>5</v>
      </c>
      <c r="Q1607">
        <v>2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53</v>
      </c>
      <c r="AC1607">
        <v>0</v>
      </c>
    </row>
    <row r="1608" spans="1:29" x14ac:dyDescent="0.3">
      <c r="A1608">
        <v>2006</v>
      </c>
      <c r="B1608">
        <v>1701</v>
      </c>
      <c r="C1608" t="s">
        <v>362</v>
      </c>
      <c r="D1608" t="s">
        <v>363</v>
      </c>
      <c r="E1608" t="s">
        <v>412</v>
      </c>
      <c r="F1608">
        <v>124</v>
      </c>
      <c r="G1608" s="7" t="s">
        <v>122</v>
      </c>
      <c r="H1608" s="7" t="s">
        <v>122</v>
      </c>
      <c r="I1608" s="7" t="s">
        <v>122</v>
      </c>
      <c r="J1608" s="7" t="s">
        <v>122</v>
      </c>
      <c r="K1608" s="8">
        <v>218.375</v>
      </c>
      <c r="L1608" s="8">
        <v>98.06</v>
      </c>
      <c r="M1608" s="8">
        <v>0.03</v>
      </c>
      <c r="N1608" s="8">
        <v>316.46499999999997</v>
      </c>
      <c r="O1608">
        <v>101</v>
      </c>
      <c r="P1608">
        <v>20</v>
      </c>
      <c r="Q1608">
        <v>2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8</v>
      </c>
      <c r="Z1608">
        <v>2</v>
      </c>
      <c r="AA1608">
        <v>5</v>
      </c>
      <c r="AB1608">
        <v>108</v>
      </c>
      <c r="AC1608">
        <v>1</v>
      </c>
    </row>
    <row r="1609" spans="1:29" x14ac:dyDescent="0.3">
      <c r="A1609">
        <v>2006</v>
      </c>
      <c r="B1609">
        <v>1702</v>
      </c>
      <c r="C1609" t="s">
        <v>362</v>
      </c>
      <c r="D1609" t="s">
        <v>364</v>
      </c>
      <c r="E1609" t="s">
        <v>432</v>
      </c>
      <c r="F1609">
        <v>92</v>
      </c>
      <c r="G1609" s="7" t="s">
        <v>122</v>
      </c>
      <c r="H1609" s="7" t="s">
        <v>122</v>
      </c>
      <c r="I1609" s="7" t="s">
        <v>122</v>
      </c>
      <c r="J1609" s="7" t="s">
        <v>122</v>
      </c>
      <c r="K1609" s="8">
        <v>22.05</v>
      </c>
      <c r="L1609" s="8">
        <v>56.935000000000002</v>
      </c>
      <c r="M1609" s="8">
        <v>3.01</v>
      </c>
      <c r="N1609" s="8">
        <v>81.995000000000005</v>
      </c>
      <c r="O1609">
        <v>61</v>
      </c>
      <c r="P1609">
        <v>31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10</v>
      </c>
      <c r="Y1609">
        <v>8</v>
      </c>
      <c r="Z1609">
        <v>0</v>
      </c>
      <c r="AA1609">
        <v>3</v>
      </c>
      <c r="AB1609">
        <v>71</v>
      </c>
      <c r="AC1609">
        <v>0</v>
      </c>
    </row>
    <row r="1610" spans="1:29" x14ac:dyDescent="0.3">
      <c r="A1610">
        <v>2006</v>
      </c>
      <c r="B1610">
        <v>1703</v>
      </c>
      <c r="C1610" t="s">
        <v>362</v>
      </c>
      <c r="D1610" t="s">
        <v>365</v>
      </c>
      <c r="E1610" t="s">
        <v>432</v>
      </c>
      <c r="F1610">
        <v>167</v>
      </c>
      <c r="G1610" s="7" t="s">
        <v>122</v>
      </c>
      <c r="H1610" s="7" t="s">
        <v>122</v>
      </c>
      <c r="I1610" s="7" t="s">
        <v>122</v>
      </c>
      <c r="J1610" s="7" t="s">
        <v>122</v>
      </c>
      <c r="K1610" s="8">
        <v>51.53</v>
      </c>
      <c r="L1610" s="8">
        <v>426.97</v>
      </c>
      <c r="M1610" s="8">
        <v>5.5750000000000002</v>
      </c>
      <c r="N1610" s="8">
        <v>484.07499999999999</v>
      </c>
      <c r="O1610">
        <v>120</v>
      </c>
      <c r="P1610">
        <v>43</v>
      </c>
      <c r="Q1610">
        <v>0</v>
      </c>
      <c r="R1610">
        <v>1</v>
      </c>
      <c r="S1610">
        <v>1</v>
      </c>
      <c r="T1610">
        <v>2</v>
      </c>
      <c r="U1610">
        <v>0</v>
      </c>
      <c r="V1610">
        <v>0</v>
      </c>
      <c r="W1610">
        <v>3</v>
      </c>
      <c r="X1610">
        <v>27</v>
      </c>
      <c r="Y1610">
        <v>33</v>
      </c>
      <c r="Z1610">
        <v>0</v>
      </c>
      <c r="AA1610">
        <v>5</v>
      </c>
      <c r="AB1610">
        <v>99</v>
      </c>
      <c r="AC1610">
        <v>0</v>
      </c>
    </row>
    <row r="1611" spans="1:29" x14ac:dyDescent="0.3">
      <c r="A1611">
        <v>2006</v>
      </c>
      <c r="B1611">
        <v>1704</v>
      </c>
      <c r="C1611" t="s">
        <v>362</v>
      </c>
      <c r="D1611" t="s">
        <v>366</v>
      </c>
      <c r="E1611" t="s">
        <v>412</v>
      </c>
      <c r="F1611">
        <v>23</v>
      </c>
      <c r="G1611" s="7" t="s">
        <v>122</v>
      </c>
      <c r="H1611" s="7" t="s">
        <v>122</v>
      </c>
      <c r="I1611" s="7" t="s">
        <v>122</v>
      </c>
      <c r="J1611" s="7" t="s">
        <v>122</v>
      </c>
      <c r="K1611" s="8">
        <v>18.510000000000002</v>
      </c>
      <c r="L1611" s="8">
        <v>3.23</v>
      </c>
      <c r="M1611" s="8">
        <v>0.19500000000000001</v>
      </c>
      <c r="N1611" s="8">
        <v>21.934999999999999</v>
      </c>
      <c r="O1611">
        <v>16</v>
      </c>
      <c r="P1611">
        <v>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8</v>
      </c>
      <c r="Z1611">
        <v>0</v>
      </c>
      <c r="AA1611">
        <v>1</v>
      </c>
      <c r="AB1611">
        <v>13</v>
      </c>
      <c r="AC1611">
        <v>1</v>
      </c>
    </row>
    <row r="1612" spans="1:29" x14ac:dyDescent="0.3">
      <c r="A1612">
        <v>2006</v>
      </c>
      <c r="B1612">
        <v>1705</v>
      </c>
      <c r="C1612" t="s">
        <v>362</v>
      </c>
      <c r="D1612" t="s">
        <v>367</v>
      </c>
      <c r="E1612" t="s">
        <v>410</v>
      </c>
      <c r="F1612">
        <v>67</v>
      </c>
      <c r="G1612" s="7" t="s">
        <v>122</v>
      </c>
      <c r="H1612" s="7" t="s">
        <v>122</v>
      </c>
      <c r="I1612" s="7" t="s">
        <v>122</v>
      </c>
      <c r="J1612" s="7" t="s">
        <v>122</v>
      </c>
      <c r="K1612" s="8">
        <v>49.61</v>
      </c>
      <c r="L1612" s="8">
        <v>28.56</v>
      </c>
      <c r="M1612" s="8">
        <v>0.1</v>
      </c>
      <c r="N1612" s="8">
        <v>78.27</v>
      </c>
      <c r="O1612">
        <v>51</v>
      </c>
      <c r="P1612">
        <v>14</v>
      </c>
      <c r="Q1612">
        <v>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4</v>
      </c>
      <c r="Y1612">
        <v>19</v>
      </c>
      <c r="Z1612">
        <v>0</v>
      </c>
      <c r="AA1612">
        <v>4</v>
      </c>
      <c r="AB1612">
        <v>40</v>
      </c>
      <c r="AC1612">
        <v>0</v>
      </c>
    </row>
    <row r="1613" spans="1:29" x14ac:dyDescent="0.3">
      <c r="A1613">
        <v>2006</v>
      </c>
      <c r="B1613">
        <v>1706</v>
      </c>
      <c r="C1613" t="s">
        <v>362</v>
      </c>
      <c r="D1613" t="s">
        <v>368</v>
      </c>
      <c r="E1613" t="s">
        <v>432</v>
      </c>
      <c r="F1613">
        <v>147</v>
      </c>
      <c r="G1613" s="7" t="s">
        <v>122</v>
      </c>
      <c r="H1613" s="7" t="s">
        <v>122</v>
      </c>
      <c r="I1613" s="7" t="s">
        <v>122</v>
      </c>
      <c r="J1613" s="7" t="s">
        <v>122</v>
      </c>
      <c r="K1613" s="8">
        <v>41.49</v>
      </c>
      <c r="L1613" s="8">
        <v>252.7</v>
      </c>
      <c r="M1613" s="8">
        <v>0.62</v>
      </c>
      <c r="N1613" s="8">
        <v>294.81</v>
      </c>
      <c r="O1613">
        <v>87</v>
      </c>
      <c r="P1613">
        <v>54</v>
      </c>
      <c r="Q1613">
        <v>3</v>
      </c>
      <c r="R1613">
        <v>3</v>
      </c>
      <c r="S1613">
        <v>0</v>
      </c>
      <c r="T1613">
        <v>0</v>
      </c>
      <c r="U1613">
        <v>0</v>
      </c>
      <c r="V1613">
        <v>0</v>
      </c>
      <c r="W1613">
        <v>2</v>
      </c>
      <c r="X1613">
        <v>45</v>
      </c>
      <c r="Y1613">
        <v>9</v>
      </c>
      <c r="Z1613">
        <v>0</v>
      </c>
      <c r="AA1613">
        <v>7</v>
      </c>
      <c r="AB1613">
        <v>84</v>
      </c>
      <c r="AC1613">
        <v>3</v>
      </c>
    </row>
    <row r="1614" spans="1:29" x14ac:dyDescent="0.3">
      <c r="A1614">
        <v>2006</v>
      </c>
      <c r="B1614">
        <v>1707</v>
      </c>
      <c r="C1614" t="s">
        <v>362</v>
      </c>
      <c r="D1614" t="s">
        <v>369</v>
      </c>
      <c r="E1614" t="s">
        <v>412</v>
      </c>
      <c r="F1614">
        <v>37</v>
      </c>
      <c r="G1614" s="7" t="s">
        <v>122</v>
      </c>
      <c r="H1614" s="7" t="s">
        <v>122</v>
      </c>
      <c r="I1614" s="7" t="s">
        <v>122</v>
      </c>
      <c r="J1614" s="7" t="s">
        <v>122</v>
      </c>
      <c r="K1614" s="8">
        <v>68.3</v>
      </c>
      <c r="L1614" s="8">
        <v>510.52</v>
      </c>
      <c r="M1614" s="8">
        <v>50.01</v>
      </c>
      <c r="N1614" s="8">
        <v>628.83000000000004</v>
      </c>
      <c r="O1614">
        <v>23</v>
      </c>
      <c r="P1614">
        <v>13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5</v>
      </c>
      <c r="Y1614">
        <v>4</v>
      </c>
      <c r="Z1614">
        <v>0</v>
      </c>
      <c r="AA1614">
        <v>3</v>
      </c>
      <c r="AB1614">
        <v>25</v>
      </c>
      <c r="AC1614">
        <v>1</v>
      </c>
    </row>
    <row r="1615" spans="1:29" x14ac:dyDescent="0.3">
      <c r="A1615">
        <v>2006</v>
      </c>
      <c r="B1615">
        <v>1708</v>
      </c>
      <c r="C1615" t="s">
        <v>362</v>
      </c>
      <c r="D1615" t="s">
        <v>370</v>
      </c>
      <c r="E1615" t="s">
        <v>412</v>
      </c>
      <c r="F1615">
        <v>65</v>
      </c>
      <c r="G1615" s="7" t="s">
        <v>122</v>
      </c>
      <c r="H1615" s="7" t="s">
        <v>122</v>
      </c>
      <c r="I1615" s="7" t="s">
        <v>122</v>
      </c>
      <c r="J1615" s="7" t="s">
        <v>122</v>
      </c>
      <c r="K1615" s="8">
        <v>4.21</v>
      </c>
      <c r="L1615" s="8">
        <v>69.12</v>
      </c>
      <c r="M1615" s="8">
        <v>0.67</v>
      </c>
      <c r="N1615" s="8">
        <v>74</v>
      </c>
      <c r="O1615">
        <v>42</v>
      </c>
      <c r="P1615">
        <v>23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6</v>
      </c>
      <c r="Y1615">
        <v>12</v>
      </c>
      <c r="Z1615">
        <v>0</v>
      </c>
      <c r="AA1615">
        <v>3</v>
      </c>
      <c r="AB1615">
        <v>44</v>
      </c>
      <c r="AC1615">
        <v>0</v>
      </c>
    </row>
    <row r="1616" spans="1:29" x14ac:dyDescent="0.3">
      <c r="A1616">
        <v>2006</v>
      </c>
      <c r="B1616">
        <v>1709</v>
      </c>
      <c r="C1616" t="s">
        <v>362</v>
      </c>
      <c r="D1616" t="s">
        <v>371</v>
      </c>
      <c r="E1616" t="s">
        <v>432</v>
      </c>
      <c r="F1616">
        <v>56</v>
      </c>
      <c r="G1616" s="7" t="s">
        <v>122</v>
      </c>
      <c r="H1616" s="7" t="s">
        <v>122</v>
      </c>
      <c r="I1616" s="7" t="s">
        <v>122</v>
      </c>
      <c r="J1616" s="7" t="s">
        <v>122</v>
      </c>
      <c r="K1616" s="8">
        <v>208.28</v>
      </c>
      <c r="L1616" s="8">
        <v>36.729999999999997</v>
      </c>
      <c r="M1616" s="8">
        <v>0</v>
      </c>
      <c r="N1616" s="8">
        <v>245.01</v>
      </c>
      <c r="O1616">
        <v>39</v>
      </c>
      <c r="P1616">
        <v>12</v>
      </c>
      <c r="Q1616">
        <v>2</v>
      </c>
      <c r="R1616">
        <v>2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4</v>
      </c>
      <c r="Y1616">
        <v>12</v>
      </c>
      <c r="Z1616">
        <v>0</v>
      </c>
      <c r="AA1616">
        <v>7</v>
      </c>
      <c r="AB1616">
        <v>33</v>
      </c>
      <c r="AC1616">
        <v>2</v>
      </c>
    </row>
    <row r="1617" spans="1:29" x14ac:dyDescent="0.3">
      <c r="A1617">
        <v>2006</v>
      </c>
      <c r="B1617">
        <v>1710</v>
      </c>
      <c r="C1617" t="s">
        <v>362</v>
      </c>
      <c r="D1617" t="s">
        <v>372</v>
      </c>
      <c r="E1617" t="s">
        <v>412</v>
      </c>
      <c r="F1617">
        <v>59</v>
      </c>
      <c r="G1617" s="7" t="s">
        <v>122</v>
      </c>
      <c r="H1617" s="7" t="s">
        <v>122</v>
      </c>
      <c r="I1617" s="7" t="s">
        <v>122</v>
      </c>
      <c r="J1617" s="7" t="s">
        <v>122</v>
      </c>
      <c r="K1617" s="8">
        <v>16.09</v>
      </c>
      <c r="L1617" s="8">
        <v>62.37</v>
      </c>
      <c r="M1617" s="8">
        <v>0.32</v>
      </c>
      <c r="N1617" s="8">
        <v>78.78</v>
      </c>
      <c r="O1617">
        <v>50</v>
      </c>
      <c r="P1617">
        <v>7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5</v>
      </c>
      <c r="Y1617">
        <v>26</v>
      </c>
      <c r="Z1617">
        <v>0</v>
      </c>
      <c r="AA1617">
        <v>4</v>
      </c>
      <c r="AB1617">
        <v>24</v>
      </c>
      <c r="AC1617">
        <v>1</v>
      </c>
    </row>
    <row r="1618" spans="1:29" x14ac:dyDescent="0.3">
      <c r="A1618">
        <v>2006</v>
      </c>
      <c r="B1618">
        <v>1711</v>
      </c>
      <c r="C1618" t="s">
        <v>362</v>
      </c>
      <c r="D1618" t="s">
        <v>373</v>
      </c>
      <c r="E1618" t="s">
        <v>412</v>
      </c>
      <c r="F1618">
        <v>38</v>
      </c>
      <c r="G1618" s="7" t="s">
        <v>122</v>
      </c>
      <c r="H1618" s="7" t="s">
        <v>122</v>
      </c>
      <c r="I1618" s="7" t="s">
        <v>122</v>
      </c>
      <c r="J1618" s="7" t="s">
        <v>122</v>
      </c>
      <c r="K1618" s="8">
        <v>7.35</v>
      </c>
      <c r="L1618" s="8">
        <v>16.061</v>
      </c>
      <c r="M1618" s="8">
        <v>0.04</v>
      </c>
      <c r="N1618" s="8">
        <v>23.451000000000001</v>
      </c>
      <c r="O1618">
        <v>28</v>
      </c>
      <c r="P1618">
        <v>10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4</v>
      </c>
      <c r="Z1618">
        <v>0</v>
      </c>
      <c r="AA1618">
        <v>0</v>
      </c>
      <c r="AB1618">
        <v>31</v>
      </c>
      <c r="AC1618">
        <v>0</v>
      </c>
    </row>
    <row r="1619" spans="1:29" x14ac:dyDescent="0.3">
      <c r="A1619">
        <v>2006</v>
      </c>
      <c r="B1619">
        <v>1712</v>
      </c>
      <c r="C1619" t="s">
        <v>362</v>
      </c>
      <c r="D1619" t="s">
        <v>374</v>
      </c>
      <c r="E1619" t="s">
        <v>432</v>
      </c>
      <c r="F1619">
        <v>175</v>
      </c>
      <c r="G1619" s="7" t="s">
        <v>122</v>
      </c>
      <c r="H1619" s="7" t="s">
        <v>122</v>
      </c>
      <c r="I1619" s="7" t="s">
        <v>122</v>
      </c>
      <c r="J1619" s="7" t="s">
        <v>122</v>
      </c>
      <c r="K1619" s="8">
        <v>471.53</v>
      </c>
      <c r="L1619" s="8">
        <v>788.41</v>
      </c>
      <c r="M1619" s="8">
        <v>5.05</v>
      </c>
      <c r="N1619" s="8">
        <v>1264.99</v>
      </c>
      <c r="O1619">
        <v>92</v>
      </c>
      <c r="P1619">
        <v>76</v>
      </c>
      <c r="Q1619">
        <v>4</v>
      </c>
      <c r="R1619">
        <v>1</v>
      </c>
      <c r="S1619">
        <v>0</v>
      </c>
      <c r="T1619">
        <v>1</v>
      </c>
      <c r="U1619">
        <v>1</v>
      </c>
      <c r="V1619">
        <v>0</v>
      </c>
      <c r="W1619">
        <v>3</v>
      </c>
      <c r="X1619">
        <v>15</v>
      </c>
      <c r="Y1619">
        <v>11</v>
      </c>
      <c r="Z1619">
        <v>0</v>
      </c>
      <c r="AA1619">
        <v>67</v>
      </c>
      <c r="AB1619">
        <v>79</v>
      </c>
      <c r="AC1619">
        <v>5</v>
      </c>
    </row>
    <row r="1620" spans="1:29" x14ac:dyDescent="0.3">
      <c r="A1620">
        <v>2006</v>
      </c>
      <c r="B1620">
        <v>1713</v>
      </c>
      <c r="C1620" t="s">
        <v>362</v>
      </c>
      <c r="D1620" t="s">
        <v>375</v>
      </c>
      <c r="E1620" t="s">
        <v>432</v>
      </c>
      <c r="F1620">
        <v>81</v>
      </c>
      <c r="G1620" s="7" t="s">
        <v>122</v>
      </c>
      <c r="H1620" s="7" t="s">
        <v>122</v>
      </c>
      <c r="I1620" s="7" t="s">
        <v>122</v>
      </c>
      <c r="J1620" s="7" t="s">
        <v>122</v>
      </c>
      <c r="K1620" s="8">
        <v>185.62</v>
      </c>
      <c r="L1620" s="8">
        <v>82.86</v>
      </c>
      <c r="M1620" s="8">
        <v>1.99</v>
      </c>
      <c r="N1620" s="8">
        <v>270.47000000000003</v>
      </c>
      <c r="O1620">
        <v>62</v>
      </c>
      <c r="P1620">
        <v>18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17</v>
      </c>
      <c r="Y1620">
        <v>11</v>
      </c>
      <c r="Z1620">
        <v>0</v>
      </c>
      <c r="AA1620">
        <v>9</v>
      </c>
      <c r="AB1620">
        <v>44</v>
      </c>
      <c r="AC1620">
        <v>1</v>
      </c>
    </row>
    <row r="1621" spans="1:29" x14ac:dyDescent="0.3">
      <c r="A1621">
        <v>2006</v>
      </c>
      <c r="B1621">
        <v>1714</v>
      </c>
      <c r="C1621" t="s">
        <v>362</v>
      </c>
      <c r="D1621" t="s">
        <v>362</v>
      </c>
      <c r="E1621" t="s">
        <v>412</v>
      </c>
      <c r="F1621">
        <v>102</v>
      </c>
      <c r="G1621" s="7" t="s">
        <v>122</v>
      </c>
      <c r="H1621" s="7" t="s">
        <v>122</v>
      </c>
      <c r="I1621" s="7" t="s">
        <v>122</v>
      </c>
      <c r="J1621" s="7" t="s">
        <v>122</v>
      </c>
      <c r="K1621" s="8">
        <v>12.19</v>
      </c>
      <c r="L1621" s="8">
        <v>99.65</v>
      </c>
      <c r="M1621" s="8">
        <v>1.88</v>
      </c>
      <c r="N1621" s="8">
        <v>113.72</v>
      </c>
      <c r="O1621">
        <v>81</v>
      </c>
      <c r="P1621">
        <v>19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17</v>
      </c>
      <c r="Y1621">
        <v>17</v>
      </c>
      <c r="Z1621">
        <v>0</v>
      </c>
      <c r="AA1621">
        <v>2</v>
      </c>
      <c r="AB1621">
        <v>66</v>
      </c>
      <c r="AC1621">
        <v>2</v>
      </c>
    </row>
    <row r="1622" spans="1:29" x14ac:dyDescent="0.3">
      <c r="A1622">
        <v>2006</v>
      </c>
      <c r="B1622">
        <v>1801</v>
      </c>
      <c r="C1622" t="s">
        <v>376</v>
      </c>
      <c r="D1622" t="s">
        <v>377</v>
      </c>
      <c r="E1622" t="s">
        <v>412</v>
      </c>
      <c r="F1622">
        <v>40</v>
      </c>
      <c r="G1622" s="7" t="s">
        <v>122</v>
      </c>
      <c r="H1622" s="7" t="s">
        <v>122</v>
      </c>
      <c r="I1622" s="7" t="s">
        <v>122</v>
      </c>
      <c r="J1622" s="7" t="s">
        <v>122</v>
      </c>
      <c r="K1622" s="8">
        <v>2.92</v>
      </c>
      <c r="L1622" s="8">
        <v>15.0442</v>
      </c>
      <c r="M1622" s="8">
        <v>0</v>
      </c>
      <c r="N1622" s="8">
        <v>17.964200000000002</v>
      </c>
      <c r="O1622">
        <v>33</v>
      </c>
      <c r="P1622">
        <v>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7</v>
      </c>
      <c r="AA1622">
        <v>1</v>
      </c>
      <c r="AB1622">
        <v>32</v>
      </c>
      <c r="AC1622">
        <v>0</v>
      </c>
    </row>
    <row r="1623" spans="1:29" x14ac:dyDescent="0.3">
      <c r="A1623">
        <v>2006</v>
      </c>
      <c r="B1623">
        <v>1802</v>
      </c>
      <c r="C1623" t="s">
        <v>376</v>
      </c>
      <c r="D1623" t="s">
        <v>378</v>
      </c>
      <c r="E1623" t="s">
        <v>423</v>
      </c>
      <c r="F1623">
        <v>37</v>
      </c>
      <c r="G1623" s="7" t="s">
        <v>122</v>
      </c>
      <c r="H1623" s="7" t="s">
        <v>122</v>
      </c>
      <c r="I1623" s="7" t="s">
        <v>122</v>
      </c>
      <c r="J1623" s="7" t="s">
        <v>122</v>
      </c>
      <c r="K1623" s="8">
        <v>10.8461</v>
      </c>
      <c r="L1623" s="8">
        <v>5.3353000000000002</v>
      </c>
      <c r="M1623" s="8">
        <v>3.0000000000000001E-3</v>
      </c>
      <c r="N1623" s="8">
        <v>16.1844</v>
      </c>
      <c r="O1623">
        <v>31</v>
      </c>
      <c r="P1623">
        <v>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11</v>
      </c>
      <c r="AB1623">
        <v>26</v>
      </c>
      <c r="AC1623">
        <v>0</v>
      </c>
    </row>
    <row r="1624" spans="1:29" x14ac:dyDescent="0.3">
      <c r="A1624">
        <v>2006</v>
      </c>
      <c r="B1624">
        <v>1803</v>
      </c>
      <c r="C1624" t="s">
        <v>376</v>
      </c>
      <c r="D1624" t="s">
        <v>379</v>
      </c>
      <c r="E1624" t="s">
        <v>423</v>
      </c>
      <c r="F1624">
        <v>116</v>
      </c>
      <c r="G1624" s="7" t="s">
        <v>122</v>
      </c>
      <c r="H1624" s="7" t="s">
        <v>122</v>
      </c>
      <c r="I1624" s="7" t="s">
        <v>122</v>
      </c>
      <c r="J1624" s="7" t="s">
        <v>122</v>
      </c>
      <c r="K1624" s="8">
        <v>26.460999999999999</v>
      </c>
      <c r="L1624" s="8">
        <v>92.179100000000005</v>
      </c>
      <c r="M1624" s="8">
        <v>3.0999999999999999E-3</v>
      </c>
      <c r="N1624" s="8">
        <v>118.64319999999999</v>
      </c>
      <c r="O1624">
        <v>91</v>
      </c>
      <c r="P1624">
        <v>23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4</v>
      </c>
      <c r="AA1624">
        <v>4</v>
      </c>
      <c r="AB1624">
        <v>108</v>
      </c>
      <c r="AC1624">
        <v>1</v>
      </c>
    </row>
    <row r="1625" spans="1:29" x14ac:dyDescent="0.3">
      <c r="A1625">
        <v>2006</v>
      </c>
      <c r="B1625">
        <v>1804</v>
      </c>
      <c r="C1625" t="s">
        <v>376</v>
      </c>
      <c r="D1625" t="s">
        <v>380</v>
      </c>
      <c r="E1625" t="s">
        <v>405</v>
      </c>
      <c r="F1625">
        <v>299</v>
      </c>
      <c r="G1625" s="7" t="s">
        <v>122</v>
      </c>
      <c r="H1625" s="7" t="s">
        <v>122</v>
      </c>
      <c r="I1625" s="7" t="s">
        <v>122</v>
      </c>
      <c r="J1625" s="7" t="s">
        <v>122</v>
      </c>
      <c r="K1625" s="8">
        <v>482.46420000000001</v>
      </c>
      <c r="L1625" s="8">
        <v>530.72559999999999</v>
      </c>
      <c r="M1625" s="8">
        <v>0.2001</v>
      </c>
      <c r="N1625" s="8">
        <v>1013.3899</v>
      </c>
      <c r="O1625">
        <v>206</v>
      </c>
      <c r="P1625">
        <v>87</v>
      </c>
      <c r="Q1625">
        <v>1</v>
      </c>
      <c r="R1625">
        <v>2</v>
      </c>
      <c r="S1625">
        <v>2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5</v>
      </c>
      <c r="AA1625">
        <v>12</v>
      </c>
      <c r="AB1625">
        <v>281</v>
      </c>
      <c r="AC1625">
        <v>3</v>
      </c>
    </row>
    <row r="1626" spans="1:29" x14ac:dyDescent="0.3">
      <c r="A1626">
        <v>2006</v>
      </c>
      <c r="B1626">
        <v>1805</v>
      </c>
      <c r="C1626" t="s">
        <v>376</v>
      </c>
      <c r="D1626" t="s">
        <v>381</v>
      </c>
      <c r="E1626" t="s">
        <v>412</v>
      </c>
      <c r="F1626">
        <v>86</v>
      </c>
      <c r="G1626" s="7" t="s">
        <v>122</v>
      </c>
      <c r="H1626" s="7" t="s">
        <v>122</v>
      </c>
      <c r="I1626" s="7" t="s">
        <v>122</v>
      </c>
      <c r="J1626" s="7" t="s">
        <v>122</v>
      </c>
      <c r="K1626" s="8">
        <v>0.22</v>
      </c>
      <c r="L1626" s="8">
        <v>105.7932</v>
      </c>
      <c r="M1626" s="8">
        <v>0.1</v>
      </c>
      <c r="N1626" s="8">
        <v>106.11320000000001</v>
      </c>
      <c r="O1626">
        <v>76</v>
      </c>
      <c r="P1626">
        <v>9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13</v>
      </c>
      <c r="Y1626">
        <v>0</v>
      </c>
      <c r="Z1626">
        <v>5</v>
      </c>
      <c r="AA1626">
        <v>1</v>
      </c>
      <c r="AB1626">
        <v>67</v>
      </c>
      <c r="AC1626">
        <v>0</v>
      </c>
    </row>
    <row r="1627" spans="1:29" x14ac:dyDescent="0.3">
      <c r="A1627">
        <v>2006</v>
      </c>
      <c r="B1627">
        <v>1806</v>
      </c>
      <c r="C1627" t="s">
        <v>376</v>
      </c>
      <c r="D1627" t="s">
        <v>382</v>
      </c>
      <c r="E1627" t="s">
        <v>423</v>
      </c>
      <c r="F1627">
        <v>52</v>
      </c>
      <c r="G1627" s="7" t="s">
        <v>122</v>
      </c>
      <c r="H1627" s="7" t="s">
        <v>122</v>
      </c>
      <c r="I1627" s="7" t="s">
        <v>122</v>
      </c>
      <c r="J1627" s="7" t="s">
        <v>122</v>
      </c>
      <c r="K1627" s="8">
        <v>3.052</v>
      </c>
      <c r="L1627" s="8">
        <v>116.0138</v>
      </c>
      <c r="M1627" s="8">
        <v>0.85</v>
      </c>
      <c r="N1627" s="8">
        <v>119.9158</v>
      </c>
      <c r="O1627">
        <v>46</v>
      </c>
      <c r="P1627">
        <v>5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2</v>
      </c>
      <c r="Y1627">
        <v>3</v>
      </c>
      <c r="Z1627">
        <v>1</v>
      </c>
      <c r="AA1627">
        <v>34</v>
      </c>
      <c r="AB1627">
        <v>11</v>
      </c>
      <c r="AC1627">
        <v>0</v>
      </c>
    </row>
    <row r="1628" spans="1:29" x14ac:dyDescent="0.3">
      <c r="A1628">
        <v>2006</v>
      </c>
      <c r="B1628">
        <v>1807</v>
      </c>
      <c r="C1628" t="s">
        <v>376</v>
      </c>
      <c r="D1628" t="s">
        <v>383</v>
      </c>
      <c r="E1628" t="s">
        <v>412</v>
      </c>
      <c r="F1628">
        <v>33</v>
      </c>
      <c r="G1628" s="7" t="s">
        <v>122</v>
      </c>
      <c r="H1628" s="7" t="s">
        <v>122</v>
      </c>
      <c r="I1628" s="7" t="s">
        <v>122</v>
      </c>
      <c r="J1628" s="7" t="s">
        <v>122</v>
      </c>
      <c r="K1628" s="8">
        <v>3.0209999999999999</v>
      </c>
      <c r="L1628" s="8">
        <v>77.466100000000097</v>
      </c>
      <c r="M1628" s="8">
        <v>0</v>
      </c>
      <c r="N1628" s="8">
        <v>80.487100000000098</v>
      </c>
      <c r="O1628">
        <v>29</v>
      </c>
      <c r="P1628">
        <v>3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</v>
      </c>
      <c r="AB1628">
        <v>31</v>
      </c>
      <c r="AC1628">
        <v>1</v>
      </c>
    </row>
    <row r="1629" spans="1:29" x14ac:dyDescent="0.3">
      <c r="A1629">
        <v>2006</v>
      </c>
      <c r="B1629">
        <v>1808</v>
      </c>
      <c r="C1629" t="s">
        <v>376</v>
      </c>
      <c r="D1629" t="s">
        <v>384</v>
      </c>
      <c r="E1629" t="s">
        <v>406</v>
      </c>
      <c r="F1629">
        <v>15</v>
      </c>
      <c r="G1629" s="7" t="s">
        <v>122</v>
      </c>
      <c r="H1629" s="7" t="s">
        <v>122</v>
      </c>
      <c r="I1629" s="7" t="s">
        <v>122</v>
      </c>
      <c r="J1629" s="7" t="s">
        <v>122</v>
      </c>
      <c r="K1629" s="8">
        <v>0.79500000000000004</v>
      </c>
      <c r="L1629" s="8">
        <v>1.2721</v>
      </c>
      <c r="M1629" s="8">
        <v>0</v>
      </c>
      <c r="N1629" s="8">
        <v>2.0670999999999999</v>
      </c>
      <c r="O1629">
        <v>14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12</v>
      </c>
      <c r="AC1629">
        <v>0</v>
      </c>
    </row>
    <row r="1630" spans="1:29" x14ac:dyDescent="0.3">
      <c r="A1630">
        <v>2006</v>
      </c>
      <c r="B1630">
        <v>1809</v>
      </c>
      <c r="C1630" t="s">
        <v>376</v>
      </c>
      <c r="D1630" t="s">
        <v>385</v>
      </c>
      <c r="E1630" t="s">
        <v>423</v>
      </c>
      <c r="F1630">
        <v>61</v>
      </c>
      <c r="G1630" s="7" t="s">
        <v>122</v>
      </c>
      <c r="H1630" s="7" t="s">
        <v>122</v>
      </c>
      <c r="I1630" s="7" t="s">
        <v>122</v>
      </c>
      <c r="J1630" s="7" t="s">
        <v>122</v>
      </c>
      <c r="K1630" s="8">
        <v>2.9340999999999999</v>
      </c>
      <c r="L1630" s="8">
        <v>6.4035000000000002</v>
      </c>
      <c r="M1630" s="8">
        <v>1.1919999999999999</v>
      </c>
      <c r="N1630" s="8">
        <v>10.5296</v>
      </c>
      <c r="O1630">
        <v>57</v>
      </c>
      <c r="P1630">
        <v>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3</v>
      </c>
      <c r="AA1630">
        <v>43</v>
      </c>
      <c r="AB1630">
        <v>15</v>
      </c>
      <c r="AC1630">
        <v>0</v>
      </c>
    </row>
    <row r="1631" spans="1:29" x14ac:dyDescent="0.3">
      <c r="A1631">
        <v>2006</v>
      </c>
      <c r="B1631">
        <v>1810</v>
      </c>
      <c r="C1631" t="s">
        <v>376</v>
      </c>
      <c r="D1631" t="s">
        <v>386</v>
      </c>
      <c r="E1631" t="s">
        <v>423</v>
      </c>
      <c r="F1631">
        <v>26</v>
      </c>
      <c r="G1631" s="7" t="s">
        <v>122</v>
      </c>
      <c r="H1631" s="7" t="s">
        <v>122</v>
      </c>
      <c r="I1631" s="7" t="s">
        <v>122</v>
      </c>
      <c r="J1631" s="7" t="s">
        <v>122</v>
      </c>
      <c r="K1631" s="8">
        <v>922.21100000000001</v>
      </c>
      <c r="L1631" s="8">
        <v>113.7672</v>
      </c>
      <c r="M1631" s="8">
        <v>0</v>
      </c>
      <c r="N1631" s="8">
        <v>1035.9782</v>
      </c>
      <c r="O1631">
        <v>22</v>
      </c>
      <c r="P1631">
        <v>2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5</v>
      </c>
      <c r="AA1631">
        <v>4</v>
      </c>
      <c r="AB1631">
        <v>16</v>
      </c>
      <c r="AC1631">
        <v>1</v>
      </c>
    </row>
    <row r="1632" spans="1:29" x14ac:dyDescent="0.3">
      <c r="A1632">
        <v>2006</v>
      </c>
      <c r="B1632">
        <v>1811</v>
      </c>
      <c r="C1632" t="s">
        <v>376</v>
      </c>
      <c r="D1632" t="s">
        <v>387</v>
      </c>
      <c r="E1632" t="s">
        <v>423</v>
      </c>
      <c r="F1632">
        <v>22</v>
      </c>
      <c r="G1632" s="7" t="s">
        <v>122</v>
      </c>
      <c r="H1632" s="7" t="s">
        <v>122</v>
      </c>
      <c r="I1632" s="7" t="s">
        <v>122</v>
      </c>
      <c r="J1632" s="7" t="s">
        <v>122</v>
      </c>
      <c r="K1632" s="8">
        <v>65.05</v>
      </c>
      <c r="L1632" s="8">
        <v>415.11700000000002</v>
      </c>
      <c r="M1632" s="8">
        <v>1.01</v>
      </c>
      <c r="N1632" s="8">
        <v>481.17700000000002</v>
      </c>
      <c r="O1632">
        <v>16</v>
      </c>
      <c r="P1632">
        <v>3</v>
      </c>
      <c r="Q1632">
        <v>1</v>
      </c>
      <c r="R1632">
        <v>0</v>
      </c>
      <c r="S1632">
        <v>0</v>
      </c>
      <c r="T1632">
        <v>2</v>
      </c>
      <c r="U1632">
        <v>0</v>
      </c>
      <c r="V1632">
        <v>0</v>
      </c>
      <c r="W1632">
        <v>0</v>
      </c>
      <c r="X1632">
        <v>1</v>
      </c>
      <c r="Y1632">
        <v>1</v>
      </c>
      <c r="Z1632">
        <v>2</v>
      </c>
      <c r="AA1632">
        <v>14</v>
      </c>
      <c r="AB1632">
        <v>4</v>
      </c>
      <c r="AC1632">
        <v>0</v>
      </c>
    </row>
    <row r="1633" spans="1:29" x14ac:dyDescent="0.3">
      <c r="A1633">
        <v>2006</v>
      </c>
      <c r="B1633">
        <v>1812</v>
      </c>
      <c r="C1633" t="s">
        <v>376</v>
      </c>
      <c r="D1633" t="s">
        <v>388</v>
      </c>
      <c r="E1633" t="s">
        <v>412</v>
      </c>
      <c r="F1633">
        <v>6</v>
      </c>
      <c r="G1633" s="7" t="s">
        <v>122</v>
      </c>
      <c r="H1633" s="7" t="s">
        <v>122</v>
      </c>
      <c r="I1633" s="7" t="s">
        <v>122</v>
      </c>
      <c r="J1633" s="7" t="s">
        <v>122</v>
      </c>
      <c r="K1633" s="8">
        <v>178.57</v>
      </c>
      <c r="L1633" s="8">
        <v>246.441</v>
      </c>
      <c r="M1633" s="8">
        <v>0</v>
      </c>
      <c r="N1633" s="8">
        <v>425.01100000000002</v>
      </c>
      <c r="O1633">
        <v>4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5</v>
      </c>
      <c r="AC1633">
        <v>1</v>
      </c>
    </row>
    <row r="1634" spans="1:29" x14ac:dyDescent="0.3">
      <c r="A1634">
        <v>2006</v>
      </c>
      <c r="B1634">
        <v>1813</v>
      </c>
      <c r="C1634" t="s">
        <v>376</v>
      </c>
      <c r="D1634" t="s">
        <v>389</v>
      </c>
      <c r="E1634" t="s">
        <v>405</v>
      </c>
      <c r="F1634">
        <v>85</v>
      </c>
      <c r="G1634" s="7" t="s">
        <v>122</v>
      </c>
      <c r="H1634" s="7" t="s">
        <v>122</v>
      </c>
      <c r="I1634" s="7" t="s">
        <v>122</v>
      </c>
      <c r="J1634" s="7" t="s">
        <v>122</v>
      </c>
      <c r="K1634" s="8">
        <v>14.76</v>
      </c>
      <c r="L1634" s="8">
        <v>466.98099999999999</v>
      </c>
      <c r="M1634" s="8">
        <v>0</v>
      </c>
      <c r="N1634" s="8">
        <v>481.74099999999999</v>
      </c>
      <c r="O1634">
        <v>66</v>
      </c>
      <c r="P1634">
        <v>14</v>
      </c>
      <c r="Q1634">
        <v>3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4</v>
      </c>
      <c r="Y1634">
        <v>1</v>
      </c>
      <c r="Z1634">
        <v>4</v>
      </c>
      <c r="AA1634">
        <v>5</v>
      </c>
      <c r="AB1634">
        <v>71</v>
      </c>
      <c r="AC1634">
        <v>1</v>
      </c>
    </row>
    <row r="1635" spans="1:29" x14ac:dyDescent="0.3">
      <c r="A1635">
        <v>2006</v>
      </c>
      <c r="B1635">
        <v>1814</v>
      </c>
      <c r="C1635" t="s">
        <v>376</v>
      </c>
      <c r="D1635" t="s">
        <v>390</v>
      </c>
      <c r="E1635" t="s">
        <v>423</v>
      </c>
      <c r="F1635">
        <v>44</v>
      </c>
      <c r="G1635" s="7" t="s">
        <v>122</v>
      </c>
      <c r="H1635" s="7" t="s">
        <v>122</v>
      </c>
      <c r="I1635" s="7" t="s">
        <v>122</v>
      </c>
      <c r="J1635" s="7" t="s">
        <v>122</v>
      </c>
      <c r="K1635" s="8">
        <v>2.92</v>
      </c>
      <c r="L1635" s="8">
        <v>4.3194999999999997</v>
      </c>
      <c r="M1635" s="8">
        <v>0.20399999999999999</v>
      </c>
      <c r="N1635" s="8">
        <v>7.4435000000000002</v>
      </c>
      <c r="O1635">
        <v>41</v>
      </c>
      <c r="P1635">
        <v>3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</v>
      </c>
      <c r="AA1635">
        <v>14</v>
      </c>
      <c r="AB1635">
        <v>26</v>
      </c>
      <c r="AC1635">
        <v>0</v>
      </c>
    </row>
    <row r="1636" spans="1:29" x14ac:dyDescent="0.3">
      <c r="A1636">
        <v>2006</v>
      </c>
      <c r="B1636">
        <v>1815</v>
      </c>
      <c r="C1636" t="s">
        <v>376</v>
      </c>
      <c r="D1636" t="s">
        <v>391</v>
      </c>
      <c r="E1636" t="s">
        <v>412</v>
      </c>
      <c r="F1636">
        <v>59</v>
      </c>
      <c r="G1636" s="7" t="s">
        <v>122</v>
      </c>
      <c r="H1636" s="7" t="s">
        <v>122</v>
      </c>
      <c r="I1636" s="7" t="s">
        <v>122</v>
      </c>
      <c r="J1636" s="7" t="s">
        <v>122</v>
      </c>
      <c r="K1636" s="8">
        <v>29.53</v>
      </c>
      <c r="L1636" s="8">
        <v>113.3943</v>
      </c>
      <c r="M1636" s="8">
        <v>0</v>
      </c>
      <c r="N1636" s="8">
        <v>142.92429999999999</v>
      </c>
      <c r="O1636">
        <v>52</v>
      </c>
      <c r="P1636">
        <v>6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8</v>
      </c>
      <c r="Y1636">
        <v>0</v>
      </c>
      <c r="Z1636">
        <v>2</v>
      </c>
      <c r="AA1636">
        <v>4</v>
      </c>
      <c r="AB1636">
        <v>45</v>
      </c>
      <c r="AC1636">
        <v>0</v>
      </c>
    </row>
    <row r="1637" spans="1:29" x14ac:dyDescent="0.3">
      <c r="A1637">
        <v>2006</v>
      </c>
      <c r="B1637">
        <v>1816</v>
      </c>
      <c r="C1637" t="s">
        <v>376</v>
      </c>
      <c r="D1637" t="s">
        <v>392</v>
      </c>
      <c r="E1637" t="s">
        <v>423</v>
      </c>
      <c r="F1637">
        <v>49</v>
      </c>
      <c r="G1637" s="7" t="s">
        <v>122</v>
      </c>
      <c r="H1637" s="7" t="s">
        <v>122</v>
      </c>
      <c r="I1637" s="7" t="s">
        <v>122</v>
      </c>
      <c r="J1637" s="7" t="s">
        <v>122</v>
      </c>
      <c r="K1637" s="8">
        <v>1332.8561</v>
      </c>
      <c r="L1637" s="8">
        <v>112.62820000000001</v>
      </c>
      <c r="M1637" s="8">
        <v>2.0999999999999999E-3</v>
      </c>
      <c r="N1637" s="8">
        <v>1445.4864</v>
      </c>
      <c r="O1637">
        <v>39</v>
      </c>
      <c r="P1637">
        <v>7</v>
      </c>
      <c r="Q1637">
        <v>0</v>
      </c>
      <c r="R1637">
        <v>1</v>
      </c>
      <c r="S1637">
        <v>1</v>
      </c>
      <c r="T1637">
        <v>0</v>
      </c>
      <c r="U1637">
        <v>0</v>
      </c>
      <c r="V1637">
        <v>1</v>
      </c>
      <c r="W1637">
        <v>5</v>
      </c>
      <c r="X1637">
        <v>2</v>
      </c>
      <c r="Y1637">
        <v>5</v>
      </c>
      <c r="Z1637">
        <v>11</v>
      </c>
      <c r="AA1637">
        <v>6</v>
      </c>
      <c r="AB1637">
        <v>20</v>
      </c>
      <c r="AC1637">
        <v>1</v>
      </c>
    </row>
    <row r="1638" spans="1:29" x14ac:dyDescent="0.3">
      <c r="A1638">
        <v>2006</v>
      </c>
      <c r="B1638">
        <v>1817</v>
      </c>
      <c r="C1638" t="s">
        <v>376</v>
      </c>
      <c r="D1638" t="s">
        <v>393</v>
      </c>
      <c r="E1638" t="s">
        <v>423</v>
      </c>
      <c r="F1638">
        <v>68</v>
      </c>
      <c r="G1638" s="7" t="s">
        <v>122</v>
      </c>
      <c r="H1638" s="7" t="s">
        <v>122</v>
      </c>
      <c r="I1638" s="7" t="s">
        <v>122</v>
      </c>
      <c r="J1638" s="7" t="s">
        <v>122</v>
      </c>
      <c r="K1638" s="8">
        <v>10.941000000000001</v>
      </c>
      <c r="L1638" s="8">
        <v>132.0334</v>
      </c>
      <c r="M1638" s="8">
        <v>4.1099999999999998E-2</v>
      </c>
      <c r="N1638" s="8">
        <v>143.0155</v>
      </c>
      <c r="O1638">
        <v>56</v>
      </c>
      <c r="P1638">
        <v>10</v>
      </c>
      <c r="Q1638">
        <v>0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2</v>
      </c>
      <c r="Z1638">
        <v>4</v>
      </c>
      <c r="AA1638">
        <v>44</v>
      </c>
      <c r="AB1638">
        <v>18</v>
      </c>
      <c r="AC1638">
        <v>0</v>
      </c>
    </row>
    <row r="1639" spans="1:29" x14ac:dyDescent="0.3">
      <c r="A1639">
        <v>2006</v>
      </c>
      <c r="B1639">
        <v>1818</v>
      </c>
      <c r="C1639" t="s">
        <v>376</v>
      </c>
      <c r="D1639" t="s">
        <v>394</v>
      </c>
      <c r="E1639" t="s">
        <v>412</v>
      </c>
      <c r="F1639">
        <v>21</v>
      </c>
      <c r="G1639" s="7" t="s">
        <v>122</v>
      </c>
      <c r="H1639" s="7" t="s">
        <v>122</v>
      </c>
      <c r="I1639" s="7" t="s">
        <v>122</v>
      </c>
      <c r="J1639" s="7" t="s">
        <v>122</v>
      </c>
      <c r="K1639" s="8">
        <v>52.121000000000002</v>
      </c>
      <c r="L1639" s="8">
        <v>130.31299999999999</v>
      </c>
      <c r="M1639" s="8">
        <v>0</v>
      </c>
      <c r="N1639" s="8">
        <v>182.434</v>
      </c>
      <c r="O1639">
        <v>19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2</v>
      </c>
      <c r="Y1639">
        <v>1</v>
      </c>
      <c r="Z1639">
        <v>0</v>
      </c>
      <c r="AA1639">
        <v>1</v>
      </c>
      <c r="AB1639">
        <v>17</v>
      </c>
      <c r="AC1639">
        <v>2</v>
      </c>
    </row>
    <row r="1640" spans="1:29" x14ac:dyDescent="0.3">
      <c r="A1640">
        <v>2006</v>
      </c>
      <c r="B1640">
        <v>1819</v>
      </c>
      <c r="C1640" t="s">
        <v>376</v>
      </c>
      <c r="D1640" t="s">
        <v>395</v>
      </c>
      <c r="E1640" t="s">
        <v>412</v>
      </c>
      <c r="F1640">
        <v>13</v>
      </c>
      <c r="G1640" s="7" t="s">
        <v>122</v>
      </c>
      <c r="H1640" s="7" t="s">
        <v>122</v>
      </c>
      <c r="I1640" s="7" t="s">
        <v>122</v>
      </c>
      <c r="J1640" s="7" t="s">
        <v>122</v>
      </c>
      <c r="K1640" s="8">
        <v>5.94</v>
      </c>
      <c r="L1640" s="8">
        <v>15.061999999999999</v>
      </c>
      <c r="M1640" s="8">
        <v>0</v>
      </c>
      <c r="N1640" s="8">
        <v>21.001999999999999</v>
      </c>
      <c r="O1640">
        <v>11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12</v>
      </c>
      <c r="AC1640">
        <v>0</v>
      </c>
    </row>
    <row r="1641" spans="1:29" x14ac:dyDescent="0.3">
      <c r="A1641">
        <v>2006</v>
      </c>
      <c r="B1641">
        <v>1820</v>
      </c>
      <c r="C1641" t="s">
        <v>376</v>
      </c>
      <c r="D1641" t="s">
        <v>396</v>
      </c>
      <c r="E1641" t="s">
        <v>412</v>
      </c>
      <c r="F1641">
        <v>43</v>
      </c>
      <c r="G1641" s="7" t="s">
        <v>122</v>
      </c>
      <c r="H1641" s="7" t="s">
        <v>122</v>
      </c>
      <c r="I1641" s="7" t="s">
        <v>122</v>
      </c>
      <c r="J1641" s="7" t="s">
        <v>122</v>
      </c>
      <c r="K1641" s="8">
        <v>2.33</v>
      </c>
      <c r="L1641" s="8">
        <v>21.352</v>
      </c>
      <c r="M1641" s="8">
        <v>0</v>
      </c>
      <c r="N1641" s="8">
        <v>23.681999999999999</v>
      </c>
      <c r="O1641">
        <v>32</v>
      </c>
      <c r="P1641">
        <v>11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</v>
      </c>
      <c r="AA1641">
        <v>2</v>
      </c>
      <c r="AB1641">
        <v>38</v>
      </c>
      <c r="AC1641">
        <v>0</v>
      </c>
    </row>
    <row r="1642" spans="1:29" x14ac:dyDescent="0.3">
      <c r="A1642">
        <v>2006</v>
      </c>
      <c r="B1642">
        <v>1821</v>
      </c>
      <c r="C1642" t="s">
        <v>376</v>
      </c>
      <c r="D1642" t="s">
        <v>397</v>
      </c>
      <c r="E1642" t="s">
        <v>423</v>
      </c>
      <c r="F1642">
        <v>138</v>
      </c>
      <c r="G1642" s="7" t="s">
        <v>122</v>
      </c>
      <c r="H1642" s="7" t="s">
        <v>122</v>
      </c>
      <c r="I1642" s="7" t="s">
        <v>122</v>
      </c>
      <c r="J1642" s="7" t="s">
        <v>122</v>
      </c>
      <c r="K1642" s="8">
        <v>60.509099999999997</v>
      </c>
      <c r="L1642" s="8">
        <v>27.805800000000001</v>
      </c>
      <c r="M1642" s="8">
        <v>1.0021</v>
      </c>
      <c r="N1642" s="8">
        <v>89.316999999999993</v>
      </c>
      <c r="O1642">
        <v>124</v>
      </c>
      <c r="P1642">
        <v>10</v>
      </c>
      <c r="Q1642">
        <v>3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4</v>
      </c>
      <c r="X1642">
        <v>0</v>
      </c>
      <c r="Y1642">
        <v>1</v>
      </c>
      <c r="Z1642">
        <v>35</v>
      </c>
      <c r="AA1642">
        <v>17</v>
      </c>
      <c r="AB1642">
        <v>81</v>
      </c>
      <c r="AC1642">
        <v>1</v>
      </c>
    </row>
    <row r="1643" spans="1:29" x14ac:dyDescent="0.3">
      <c r="A1643">
        <v>2006</v>
      </c>
      <c r="B1643">
        <v>1822</v>
      </c>
      <c r="C1643" t="s">
        <v>376</v>
      </c>
      <c r="D1643" t="s">
        <v>398</v>
      </c>
      <c r="E1643" t="s">
        <v>423</v>
      </c>
      <c r="F1643">
        <v>56</v>
      </c>
      <c r="G1643" s="7" t="s">
        <v>122</v>
      </c>
      <c r="H1643" s="7" t="s">
        <v>122</v>
      </c>
      <c r="I1643" s="7" t="s">
        <v>122</v>
      </c>
      <c r="J1643" s="7" t="s">
        <v>122</v>
      </c>
      <c r="K1643" s="8">
        <v>32.270000000000003</v>
      </c>
      <c r="L1643" s="8">
        <v>74.125200000000007</v>
      </c>
      <c r="M1643" s="8">
        <v>0</v>
      </c>
      <c r="N1643" s="8">
        <v>106.3952</v>
      </c>
      <c r="O1643">
        <v>49</v>
      </c>
      <c r="P1643">
        <v>6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10</v>
      </c>
      <c r="Z1643">
        <v>8</v>
      </c>
      <c r="AA1643">
        <v>11</v>
      </c>
      <c r="AB1643">
        <v>26</v>
      </c>
      <c r="AC1643">
        <v>1</v>
      </c>
    </row>
    <row r="1644" spans="1:29" x14ac:dyDescent="0.3">
      <c r="A1644">
        <v>2006</v>
      </c>
      <c r="B1644">
        <v>1823</v>
      </c>
      <c r="C1644" t="s">
        <v>376</v>
      </c>
      <c r="D1644" t="s">
        <v>376</v>
      </c>
      <c r="E1644" t="s">
        <v>423</v>
      </c>
      <c r="F1644">
        <v>231</v>
      </c>
      <c r="G1644" s="7" t="s">
        <v>122</v>
      </c>
      <c r="H1644" s="7" t="s">
        <v>122</v>
      </c>
      <c r="I1644" s="7" t="s">
        <v>122</v>
      </c>
      <c r="J1644" s="7" t="s">
        <v>122</v>
      </c>
      <c r="K1644" s="8">
        <v>206.97</v>
      </c>
      <c r="L1644" s="8">
        <v>175.50620000000001</v>
      </c>
      <c r="M1644" s="8">
        <v>2.0832999999999999</v>
      </c>
      <c r="N1644" s="8">
        <v>384.55950000000001</v>
      </c>
      <c r="O1644">
        <v>212</v>
      </c>
      <c r="P1644">
        <v>14</v>
      </c>
      <c r="Q1644">
        <v>0</v>
      </c>
      <c r="R1644">
        <v>2</v>
      </c>
      <c r="S1644">
        <v>2</v>
      </c>
      <c r="T1644">
        <v>1</v>
      </c>
      <c r="U1644">
        <v>0</v>
      </c>
      <c r="V1644">
        <v>0</v>
      </c>
      <c r="W1644">
        <v>1</v>
      </c>
      <c r="X1644">
        <v>4</v>
      </c>
      <c r="Y1644">
        <v>10</v>
      </c>
      <c r="Z1644">
        <v>57</v>
      </c>
      <c r="AA1644">
        <v>37</v>
      </c>
      <c r="AB1644">
        <v>122</v>
      </c>
      <c r="AC1644">
        <v>0</v>
      </c>
    </row>
    <row r="1645" spans="1:29" x14ac:dyDescent="0.3">
      <c r="A1645">
        <v>2006</v>
      </c>
      <c r="B1645">
        <v>1824</v>
      </c>
      <c r="C1645" t="s">
        <v>376</v>
      </c>
      <c r="D1645" t="s">
        <v>399</v>
      </c>
      <c r="E1645" t="s">
        <v>423</v>
      </c>
      <c r="F1645">
        <v>19</v>
      </c>
      <c r="G1645" s="7" t="s">
        <v>122</v>
      </c>
      <c r="H1645" s="7" t="s">
        <v>122</v>
      </c>
      <c r="I1645" s="7" t="s">
        <v>122</v>
      </c>
      <c r="J1645" s="7" t="s">
        <v>122</v>
      </c>
      <c r="K1645" s="8">
        <v>2.1</v>
      </c>
      <c r="L1645" s="8">
        <v>11.234</v>
      </c>
      <c r="M1645" s="8">
        <v>4.0000000000000001E-3</v>
      </c>
      <c r="N1645" s="8">
        <v>13.337999999999999</v>
      </c>
      <c r="O1645">
        <v>16</v>
      </c>
      <c r="P1645">
        <v>3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1</v>
      </c>
      <c r="AA1645">
        <v>1</v>
      </c>
      <c r="AB1645">
        <v>15</v>
      </c>
      <c r="AC1645">
        <v>0</v>
      </c>
    </row>
    <row r="1646" spans="1:29" x14ac:dyDescent="0.3">
      <c r="A1646">
        <v>2007</v>
      </c>
      <c r="B1646">
        <v>101</v>
      </c>
      <c r="C1646" t="s">
        <v>130</v>
      </c>
      <c r="D1646" t="s">
        <v>131</v>
      </c>
      <c r="E1646" t="s">
        <v>402</v>
      </c>
      <c r="F1646">
        <v>95</v>
      </c>
      <c r="G1646" s="7" t="s">
        <v>122</v>
      </c>
      <c r="H1646" s="7" t="s">
        <v>122</v>
      </c>
      <c r="I1646" s="7" t="s">
        <v>122</v>
      </c>
      <c r="J1646" s="7" t="s">
        <v>122</v>
      </c>
      <c r="K1646" s="8">
        <v>6.5505000000000004</v>
      </c>
      <c r="L1646" s="8">
        <v>1.1818500000000001</v>
      </c>
      <c r="M1646" s="8">
        <v>9.6000000000000002E-2</v>
      </c>
      <c r="N1646" s="8">
        <v>7.8283500000000004</v>
      </c>
      <c r="O1646">
        <v>93</v>
      </c>
      <c r="P1646">
        <v>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11</v>
      </c>
      <c r="Y1646">
        <v>4</v>
      </c>
      <c r="Z1646">
        <v>0</v>
      </c>
      <c r="AA1646">
        <v>35</v>
      </c>
      <c r="AB1646">
        <v>44</v>
      </c>
      <c r="AC1646">
        <v>0</v>
      </c>
    </row>
    <row r="1647" spans="1:29" x14ac:dyDescent="0.3">
      <c r="A1647">
        <v>2007</v>
      </c>
      <c r="B1647">
        <v>102</v>
      </c>
      <c r="C1647" t="s">
        <v>130</v>
      </c>
      <c r="D1647" t="s">
        <v>403</v>
      </c>
      <c r="E1647" t="s">
        <v>402</v>
      </c>
      <c r="F1647">
        <v>131</v>
      </c>
      <c r="G1647" s="7" t="s">
        <v>122</v>
      </c>
      <c r="H1647" s="7" t="s">
        <v>122</v>
      </c>
      <c r="I1647" s="7" t="s">
        <v>122</v>
      </c>
      <c r="J1647" s="7" t="s">
        <v>122</v>
      </c>
      <c r="K1647" s="8">
        <v>14.09</v>
      </c>
      <c r="L1647" s="8">
        <v>10.6082</v>
      </c>
      <c r="M1647" s="8">
        <v>0.14499999999999999</v>
      </c>
      <c r="N1647" s="8">
        <v>24.8432</v>
      </c>
      <c r="O1647">
        <v>125</v>
      </c>
      <c r="P1647">
        <v>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11</v>
      </c>
      <c r="Y1647">
        <v>4</v>
      </c>
      <c r="Z1647">
        <v>5</v>
      </c>
      <c r="AA1647">
        <v>45</v>
      </c>
      <c r="AB1647">
        <v>66</v>
      </c>
      <c r="AC1647">
        <v>0</v>
      </c>
    </row>
    <row r="1648" spans="1:29" x14ac:dyDescent="0.3">
      <c r="A1648">
        <v>2007</v>
      </c>
      <c r="B1648">
        <v>103</v>
      </c>
      <c r="C1648" t="s">
        <v>130</v>
      </c>
      <c r="D1648" t="s">
        <v>132</v>
      </c>
      <c r="E1648" t="s">
        <v>402</v>
      </c>
      <c r="F1648">
        <v>51</v>
      </c>
      <c r="G1648" s="7" t="s">
        <v>122</v>
      </c>
      <c r="H1648" s="7" t="s">
        <v>122</v>
      </c>
      <c r="I1648" s="7" t="s">
        <v>122</v>
      </c>
      <c r="J1648" s="7" t="s">
        <v>122</v>
      </c>
      <c r="K1648" s="8">
        <v>0.223</v>
      </c>
      <c r="L1648" s="8">
        <v>1.34</v>
      </c>
      <c r="M1648" s="8">
        <v>0.61</v>
      </c>
      <c r="N1648" s="8">
        <v>2.173</v>
      </c>
      <c r="O1648">
        <v>51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</v>
      </c>
      <c r="Y1648">
        <v>11</v>
      </c>
      <c r="Z1648">
        <v>0</v>
      </c>
      <c r="AA1648">
        <v>8</v>
      </c>
      <c r="AB1648">
        <v>29</v>
      </c>
      <c r="AC1648">
        <v>0</v>
      </c>
    </row>
    <row r="1649" spans="1:29" x14ac:dyDescent="0.3">
      <c r="A1649">
        <v>2007</v>
      </c>
      <c r="B1649">
        <v>104</v>
      </c>
      <c r="C1649" t="s">
        <v>130</v>
      </c>
      <c r="D1649" t="s">
        <v>133</v>
      </c>
      <c r="E1649" t="s">
        <v>404</v>
      </c>
      <c r="F1649">
        <v>128</v>
      </c>
      <c r="G1649" s="7" t="s">
        <v>122</v>
      </c>
      <c r="H1649" s="7" t="s">
        <v>122</v>
      </c>
      <c r="I1649" s="7" t="s">
        <v>122</v>
      </c>
      <c r="J1649" s="7" t="s">
        <v>122</v>
      </c>
      <c r="K1649" s="8">
        <v>110.93600000000001</v>
      </c>
      <c r="L1649" s="8">
        <v>36.167000000000002</v>
      </c>
      <c r="M1649" s="8">
        <v>3.0000000000000001E-3</v>
      </c>
      <c r="N1649" s="8">
        <v>147.10599999999999</v>
      </c>
      <c r="O1649">
        <v>103</v>
      </c>
      <c r="P1649">
        <v>24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5</v>
      </c>
      <c r="Y1649">
        <v>13</v>
      </c>
      <c r="Z1649">
        <v>5</v>
      </c>
      <c r="AA1649">
        <v>28</v>
      </c>
      <c r="AB1649">
        <v>77</v>
      </c>
      <c r="AC1649">
        <v>1</v>
      </c>
    </row>
    <row r="1650" spans="1:29" x14ac:dyDescent="0.3">
      <c r="A1650">
        <v>2007</v>
      </c>
      <c r="B1650">
        <v>105</v>
      </c>
      <c r="C1650" t="s">
        <v>130</v>
      </c>
      <c r="D1650" t="s">
        <v>130</v>
      </c>
      <c r="E1650" t="s">
        <v>402</v>
      </c>
      <c r="F1650">
        <v>169</v>
      </c>
      <c r="G1650" s="7" t="s">
        <v>122</v>
      </c>
      <c r="H1650" s="7" t="s">
        <v>122</v>
      </c>
      <c r="I1650" s="7" t="s">
        <v>122</v>
      </c>
      <c r="J1650" s="7" t="s">
        <v>122</v>
      </c>
      <c r="K1650" s="8">
        <v>8.0310000000000006</v>
      </c>
      <c r="L1650" s="8">
        <v>3.9496000000000002</v>
      </c>
      <c r="M1650" s="8">
        <v>0.55079999999999996</v>
      </c>
      <c r="N1650" s="8">
        <v>12.5314</v>
      </c>
      <c r="O1650">
        <v>166</v>
      </c>
      <c r="P1650">
        <v>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8</v>
      </c>
      <c r="Y1650">
        <v>0</v>
      </c>
      <c r="Z1650">
        <v>3</v>
      </c>
      <c r="AA1650">
        <v>64</v>
      </c>
      <c r="AB1650">
        <v>94</v>
      </c>
      <c r="AC1650">
        <v>0</v>
      </c>
    </row>
    <row r="1651" spans="1:29" x14ac:dyDescent="0.3">
      <c r="A1651">
        <v>2007</v>
      </c>
      <c r="B1651">
        <v>106</v>
      </c>
      <c r="C1651" t="s">
        <v>130</v>
      </c>
      <c r="D1651" t="s">
        <v>134</v>
      </c>
      <c r="E1651" t="s">
        <v>405</v>
      </c>
      <c r="F1651">
        <v>69</v>
      </c>
      <c r="G1651" s="7" t="s">
        <v>122</v>
      </c>
      <c r="H1651" s="7" t="s">
        <v>122</v>
      </c>
      <c r="I1651" s="7" t="s">
        <v>122</v>
      </c>
      <c r="J1651" s="7" t="s">
        <v>122</v>
      </c>
      <c r="K1651" s="8">
        <v>6.4494999999999996</v>
      </c>
      <c r="L1651" s="8">
        <v>13.077500000000001</v>
      </c>
      <c r="M1651" s="8">
        <v>5.5999999999999999E-3</v>
      </c>
      <c r="N1651" s="8">
        <v>19.532599999999999</v>
      </c>
      <c r="O1651">
        <v>62</v>
      </c>
      <c r="P1651">
        <v>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12</v>
      </c>
      <c r="Y1651">
        <v>0</v>
      </c>
      <c r="Z1651">
        <v>5</v>
      </c>
      <c r="AA1651">
        <v>15</v>
      </c>
      <c r="AB1651">
        <v>37</v>
      </c>
      <c r="AC1651">
        <v>0</v>
      </c>
    </row>
    <row r="1652" spans="1:29" x14ac:dyDescent="0.3">
      <c r="A1652">
        <v>2007</v>
      </c>
      <c r="B1652">
        <v>107</v>
      </c>
      <c r="C1652" t="s">
        <v>130</v>
      </c>
      <c r="D1652" t="s">
        <v>135</v>
      </c>
      <c r="E1652" t="s">
        <v>404</v>
      </c>
      <c r="F1652">
        <v>131</v>
      </c>
      <c r="G1652" s="7" t="s">
        <v>122</v>
      </c>
      <c r="H1652" s="7" t="s">
        <v>122</v>
      </c>
      <c r="I1652" s="7" t="s">
        <v>122</v>
      </c>
      <c r="J1652" s="7" t="s">
        <v>122</v>
      </c>
      <c r="K1652" s="8">
        <v>0.65900000000000003</v>
      </c>
      <c r="L1652" s="8">
        <v>4.5002000000000004</v>
      </c>
      <c r="M1652" s="8">
        <v>0.1711</v>
      </c>
      <c r="N1652" s="8">
        <v>5.3302999999999896</v>
      </c>
      <c r="O1652">
        <v>129</v>
      </c>
      <c r="P1652">
        <v>2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24</v>
      </c>
      <c r="Y1652">
        <v>2</v>
      </c>
      <c r="Z1652">
        <v>6</v>
      </c>
      <c r="AA1652">
        <v>33</v>
      </c>
      <c r="AB1652">
        <v>66</v>
      </c>
      <c r="AC1652">
        <v>0</v>
      </c>
    </row>
    <row r="1653" spans="1:29" x14ac:dyDescent="0.3">
      <c r="A1653">
        <v>2007</v>
      </c>
      <c r="B1653">
        <v>108</v>
      </c>
      <c r="C1653" t="s">
        <v>130</v>
      </c>
      <c r="D1653" t="s">
        <v>136</v>
      </c>
      <c r="E1653" t="s">
        <v>402</v>
      </c>
      <c r="F1653">
        <v>109</v>
      </c>
      <c r="G1653" s="7" t="s">
        <v>122</v>
      </c>
      <c r="H1653" s="7" t="s">
        <v>122</v>
      </c>
      <c r="I1653" s="7" t="s">
        <v>122</v>
      </c>
      <c r="J1653" s="7" t="s">
        <v>122</v>
      </c>
      <c r="K1653" s="8">
        <v>4.8449999999999998</v>
      </c>
      <c r="L1653" s="8">
        <v>17.195</v>
      </c>
      <c r="M1653" s="8">
        <v>9.9994999999999994</v>
      </c>
      <c r="N1653" s="8">
        <v>32.039499999999997</v>
      </c>
      <c r="O1653">
        <v>98</v>
      </c>
      <c r="P1653">
        <v>11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13</v>
      </c>
      <c r="Y1653">
        <v>7</v>
      </c>
      <c r="Z1653">
        <v>2</v>
      </c>
      <c r="AA1653">
        <v>26</v>
      </c>
      <c r="AB1653">
        <v>61</v>
      </c>
      <c r="AC1653">
        <v>0</v>
      </c>
    </row>
    <row r="1654" spans="1:29" x14ac:dyDescent="0.3">
      <c r="A1654">
        <v>2007</v>
      </c>
      <c r="B1654">
        <v>109</v>
      </c>
      <c r="C1654" t="s">
        <v>130</v>
      </c>
      <c r="D1654" t="s">
        <v>137</v>
      </c>
      <c r="E1654" t="s">
        <v>404</v>
      </c>
      <c r="F1654">
        <v>497</v>
      </c>
      <c r="G1654" s="7" t="s">
        <v>122</v>
      </c>
      <c r="H1654" s="7" t="s">
        <v>122</v>
      </c>
      <c r="I1654" s="7" t="s">
        <v>122</v>
      </c>
      <c r="J1654" s="7" t="s">
        <v>122</v>
      </c>
      <c r="K1654" s="8">
        <v>5.5545999999999998</v>
      </c>
      <c r="L1654" s="8">
        <v>21.228999999999999</v>
      </c>
      <c r="M1654" s="8">
        <v>0.61750000000000005</v>
      </c>
      <c r="N1654" s="8">
        <v>27.4011</v>
      </c>
      <c r="O1654">
        <v>493</v>
      </c>
      <c r="P1654">
        <v>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80</v>
      </c>
      <c r="Y1654">
        <v>13</v>
      </c>
      <c r="Z1654">
        <v>36</v>
      </c>
      <c r="AA1654">
        <v>93</v>
      </c>
      <c r="AB1654">
        <v>275</v>
      </c>
      <c r="AC1654">
        <v>0</v>
      </c>
    </row>
    <row r="1655" spans="1:29" x14ac:dyDescent="0.3">
      <c r="A1655">
        <v>2007</v>
      </c>
      <c r="B1655">
        <v>110</v>
      </c>
      <c r="C1655" t="s">
        <v>130</v>
      </c>
      <c r="D1655" t="s">
        <v>138</v>
      </c>
      <c r="E1655" t="s">
        <v>402</v>
      </c>
      <c r="F1655">
        <v>68</v>
      </c>
      <c r="G1655" s="7" t="s">
        <v>122</v>
      </c>
      <c r="H1655" s="7" t="s">
        <v>122</v>
      </c>
      <c r="I1655" s="7" t="s">
        <v>122</v>
      </c>
      <c r="J1655" s="7" t="s">
        <v>122</v>
      </c>
      <c r="K1655" s="8">
        <v>0.39500000000000002</v>
      </c>
      <c r="L1655" s="8">
        <v>0.55300000000000005</v>
      </c>
      <c r="M1655" s="8">
        <v>1.0644</v>
      </c>
      <c r="N1655" s="8">
        <v>2.0124</v>
      </c>
      <c r="O1655">
        <v>68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</v>
      </c>
      <c r="Y1655">
        <v>0</v>
      </c>
      <c r="Z1655">
        <v>0</v>
      </c>
      <c r="AA1655">
        <v>29</v>
      </c>
      <c r="AB1655">
        <v>35</v>
      </c>
      <c r="AC1655">
        <v>0</v>
      </c>
    </row>
    <row r="1656" spans="1:29" x14ac:dyDescent="0.3">
      <c r="A1656">
        <v>2007</v>
      </c>
      <c r="B1656">
        <v>111</v>
      </c>
      <c r="C1656" t="s">
        <v>130</v>
      </c>
      <c r="D1656" t="s">
        <v>139</v>
      </c>
      <c r="E1656" t="s">
        <v>406</v>
      </c>
      <c r="F1656">
        <v>75</v>
      </c>
      <c r="G1656" s="7" t="s">
        <v>122</v>
      </c>
      <c r="H1656" s="7" t="s">
        <v>122</v>
      </c>
      <c r="I1656" s="7" t="s">
        <v>122</v>
      </c>
      <c r="J1656" s="7" t="s">
        <v>122</v>
      </c>
      <c r="K1656" s="8">
        <v>9.7000000000000003E-2</v>
      </c>
      <c r="L1656" s="8">
        <v>4.9375</v>
      </c>
      <c r="M1656" s="8">
        <v>0.503</v>
      </c>
      <c r="N1656" s="8">
        <v>5.5374999999999996</v>
      </c>
      <c r="O1656">
        <v>74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6</v>
      </c>
      <c r="Y1656">
        <v>10</v>
      </c>
      <c r="Z1656">
        <v>0</v>
      </c>
      <c r="AA1656">
        <v>9</v>
      </c>
      <c r="AB1656">
        <v>50</v>
      </c>
      <c r="AC1656">
        <v>0</v>
      </c>
    </row>
    <row r="1657" spans="1:29" x14ac:dyDescent="0.3">
      <c r="A1657">
        <v>2007</v>
      </c>
      <c r="B1657">
        <v>112</v>
      </c>
      <c r="C1657" t="s">
        <v>130</v>
      </c>
      <c r="D1657" t="s">
        <v>140</v>
      </c>
      <c r="E1657" t="s">
        <v>402</v>
      </c>
      <c r="F1657">
        <v>31</v>
      </c>
      <c r="G1657" s="7" t="s">
        <v>122</v>
      </c>
      <c r="H1657" s="7" t="s">
        <v>122</v>
      </c>
      <c r="I1657" s="7" t="s">
        <v>122</v>
      </c>
      <c r="J1657" s="7" t="s">
        <v>122</v>
      </c>
      <c r="K1657" s="8">
        <v>0</v>
      </c>
      <c r="L1657" s="8">
        <v>0.1288</v>
      </c>
      <c r="M1657" s="8">
        <v>1.4490000000000001</v>
      </c>
      <c r="N1657" s="8">
        <v>1.5778000000000001</v>
      </c>
      <c r="O1657">
        <v>30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9</v>
      </c>
      <c r="Y1657">
        <v>2</v>
      </c>
      <c r="Z1657">
        <v>0</v>
      </c>
      <c r="AA1657">
        <v>5</v>
      </c>
      <c r="AB1657">
        <v>15</v>
      </c>
      <c r="AC1657">
        <v>0</v>
      </c>
    </row>
    <row r="1658" spans="1:29" x14ac:dyDescent="0.3">
      <c r="A1658">
        <v>2007</v>
      </c>
      <c r="B1658">
        <v>113</v>
      </c>
      <c r="C1658" t="s">
        <v>130</v>
      </c>
      <c r="D1658" t="s">
        <v>141</v>
      </c>
      <c r="E1658" t="s">
        <v>404</v>
      </c>
      <c r="F1658">
        <v>146</v>
      </c>
      <c r="G1658" s="7" t="s">
        <v>122</v>
      </c>
      <c r="H1658" s="7" t="s">
        <v>122</v>
      </c>
      <c r="I1658" s="7" t="s">
        <v>122</v>
      </c>
      <c r="J1658" s="7" t="s">
        <v>122</v>
      </c>
      <c r="K1658" s="8">
        <v>3.2254999999999998</v>
      </c>
      <c r="L1658" s="8">
        <v>8.3175000000000008</v>
      </c>
      <c r="M1658" s="8">
        <v>0.03</v>
      </c>
      <c r="N1658" s="8">
        <v>11.573</v>
      </c>
      <c r="O1658">
        <v>144</v>
      </c>
      <c r="P1658">
        <v>2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28</v>
      </c>
      <c r="Y1658">
        <v>4</v>
      </c>
      <c r="Z1658">
        <v>2</v>
      </c>
      <c r="AA1658">
        <v>36</v>
      </c>
      <c r="AB1658">
        <v>76</v>
      </c>
      <c r="AC1658">
        <v>0</v>
      </c>
    </row>
    <row r="1659" spans="1:29" x14ac:dyDescent="0.3">
      <c r="A1659">
        <v>2007</v>
      </c>
      <c r="B1659">
        <v>114</v>
      </c>
      <c r="C1659" t="s">
        <v>130</v>
      </c>
      <c r="D1659" t="s">
        <v>142</v>
      </c>
      <c r="E1659" t="s">
        <v>402</v>
      </c>
      <c r="F1659">
        <v>57</v>
      </c>
      <c r="G1659" s="7" t="s">
        <v>122</v>
      </c>
      <c r="H1659" s="7" t="s">
        <v>122</v>
      </c>
      <c r="I1659" s="7" t="s">
        <v>122</v>
      </c>
      <c r="J1659" s="7" t="s">
        <v>122</v>
      </c>
      <c r="K1659" s="8">
        <v>1.3334999999999999</v>
      </c>
      <c r="L1659" s="8">
        <v>1.3645</v>
      </c>
      <c r="M1659" s="8">
        <v>7.0499999999999993E-2</v>
      </c>
      <c r="N1659" s="8">
        <v>2.7685</v>
      </c>
      <c r="O1659">
        <v>57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9</v>
      </c>
      <c r="Y1659">
        <v>18</v>
      </c>
      <c r="Z1659">
        <v>0</v>
      </c>
      <c r="AA1659">
        <v>8</v>
      </c>
      <c r="AB1659">
        <v>22</v>
      </c>
      <c r="AC1659">
        <v>0</v>
      </c>
    </row>
    <row r="1660" spans="1:29" x14ac:dyDescent="0.3">
      <c r="A1660">
        <v>2007</v>
      </c>
      <c r="B1660">
        <v>115</v>
      </c>
      <c r="C1660" t="s">
        <v>130</v>
      </c>
      <c r="D1660" t="s">
        <v>143</v>
      </c>
      <c r="E1660" t="s">
        <v>402</v>
      </c>
      <c r="F1660">
        <v>135</v>
      </c>
      <c r="G1660" s="7" t="s">
        <v>122</v>
      </c>
      <c r="H1660" s="7" t="s">
        <v>122</v>
      </c>
      <c r="I1660" s="7" t="s">
        <v>122</v>
      </c>
      <c r="J1660" s="7" t="s">
        <v>122</v>
      </c>
      <c r="K1660" s="8">
        <v>3.7349999999999999</v>
      </c>
      <c r="L1660" s="8">
        <v>5.3997000000000002</v>
      </c>
      <c r="M1660" s="8">
        <v>0.112</v>
      </c>
      <c r="N1660" s="8">
        <v>9.2467000000000006</v>
      </c>
      <c r="O1660">
        <v>132</v>
      </c>
      <c r="P1660">
        <v>3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38</v>
      </c>
      <c r="Y1660">
        <v>1</v>
      </c>
      <c r="Z1660">
        <v>1</v>
      </c>
      <c r="AA1660">
        <v>20</v>
      </c>
      <c r="AB1660">
        <v>75</v>
      </c>
      <c r="AC1660">
        <v>0</v>
      </c>
    </row>
    <row r="1661" spans="1:29" x14ac:dyDescent="0.3">
      <c r="A1661">
        <v>2007</v>
      </c>
      <c r="B1661">
        <v>116</v>
      </c>
      <c r="C1661" t="s">
        <v>130</v>
      </c>
      <c r="D1661" t="s">
        <v>144</v>
      </c>
      <c r="E1661" t="s">
        <v>404</v>
      </c>
      <c r="F1661">
        <v>40</v>
      </c>
      <c r="G1661" s="7" t="s">
        <v>122</v>
      </c>
      <c r="H1661" s="7" t="s">
        <v>122</v>
      </c>
      <c r="I1661" s="7" t="s">
        <v>122</v>
      </c>
      <c r="J1661" s="7" t="s">
        <v>122</v>
      </c>
      <c r="K1661" s="8">
        <v>0.01</v>
      </c>
      <c r="L1661" s="8">
        <v>0.19589999999999999</v>
      </c>
      <c r="M1661" s="8">
        <v>0.01</v>
      </c>
      <c r="N1661" s="8">
        <v>0.21590000000000001</v>
      </c>
      <c r="O1661">
        <v>40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9</v>
      </c>
      <c r="Y1661">
        <v>0</v>
      </c>
      <c r="Z1661">
        <v>0</v>
      </c>
      <c r="AA1661">
        <v>4</v>
      </c>
      <c r="AB1661">
        <v>27</v>
      </c>
      <c r="AC1661">
        <v>0</v>
      </c>
    </row>
    <row r="1662" spans="1:29" x14ac:dyDescent="0.3">
      <c r="A1662">
        <v>2007</v>
      </c>
      <c r="B1662">
        <v>117</v>
      </c>
      <c r="C1662" t="s">
        <v>130</v>
      </c>
      <c r="D1662" t="s">
        <v>145</v>
      </c>
      <c r="E1662" t="s">
        <v>402</v>
      </c>
      <c r="F1662">
        <v>98</v>
      </c>
      <c r="G1662" s="7" t="s">
        <v>122</v>
      </c>
      <c r="H1662" s="7" t="s">
        <v>122</v>
      </c>
      <c r="I1662" s="7" t="s">
        <v>122</v>
      </c>
      <c r="J1662" s="7" t="s">
        <v>122</v>
      </c>
      <c r="K1662" s="8">
        <v>76.180000000000007</v>
      </c>
      <c r="L1662" s="8">
        <v>17.367999999999999</v>
      </c>
      <c r="M1662" s="8">
        <v>0.02</v>
      </c>
      <c r="N1662" s="8">
        <v>93.567999999999998</v>
      </c>
      <c r="O1662">
        <v>90</v>
      </c>
      <c r="P1662">
        <v>6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2</v>
      </c>
      <c r="Y1662">
        <v>6</v>
      </c>
      <c r="Z1662">
        <v>6</v>
      </c>
      <c r="AA1662">
        <v>23</v>
      </c>
      <c r="AB1662">
        <v>61</v>
      </c>
      <c r="AC1662">
        <v>2</v>
      </c>
    </row>
    <row r="1663" spans="1:29" x14ac:dyDescent="0.3">
      <c r="A1663">
        <v>2007</v>
      </c>
      <c r="B1663">
        <v>118</v>
      </c>
      <c r="C1663" t="s">
        <v>130</v>
      </c>
      <c r="D1663" t="s">
        <v>146</v>
      </c>
      <c r="E1663" t="s">
        <v>402</v>
      </c>
      <c r="F1663">
        <v>55</v>
      </c>
      <c r="G1663" s="7" t="s">
        <v>122</v>
      </c>
      <c r="H1663" s="7" t="s">
        <v>122</v>
      </c>
      <c r="I1663" s="7" t="s">
        <v>122</v>
      </c>
      <c r="J1663" s="7" t="s">
        <v>122</v>
      </c>
      <c r="K1663" s="8">
        <v>0.11</v>
      </c>
      <c r="L1663" s="8">
        <v>3.5459999999999998</v>
      </c>
      <c r="M1663" s="8">
        <v>1.234</v>
      </c>
      <c r="N1663" s="8">
        <v>4.8899999999999997</v>
      </c>
      <c r="O1663">
        <v>55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8</v>
      </c>
      <c r="Y1663">
        <v>1</v>
      </c>
      <c r="Z1663">
        <v>2</v>
      </c>
      <c r="AA1663">
        <v>15</v>
      </c>
      <c r="AB1663">
        <v>29</v>
      </c>
      <c r="AC1663">
        <v>0</v>
      </c>
    </row>
    <row r="1664" spans="1:29" x14ac:dyDescent="0.3">
      <c r="A1664">
        <v>2007</v>
      </c>
      <c r="B1664">
        <v>119</v>
      </c>
      <c r="C1664" t="s">
        <v>130</v>
      </c>
      <c r="D1664" t="s">
        <v>147</v>
      </c>
      <c r="E1664" t="s">
        <v>404</v>
      </c>
      <c r="F1664">
        <v>122</v>
      </c>
      <c r="G1664" s="7" t="s">
        <v>122</v>
      </c>
      <c r="H1664" s="7" t="s">
        <v>122</v>
      </c>
      <c r="I1664" s="7" t="s">
        <v>122</v>
      </c>
      <c r="J1664" s="7" t="s">
        <v>122</v>
      </c>
      <c r="K1664" s="8">
        <v>52.185000000000002</v>
      </c>
      <c r="L1664" s="8">
        <v>12.263</v>
      </c>
      <c r="M1664" s="8">
        <v>0.36499999999999999</v>
      </c>
      <c r="N1664" s="8">
        <v>64.813000000000002</v>
      </c>
      <c r="O1664">
        <v>113</v>
      </c>
      <c r="P1664">
        <v>8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11</v>
      </c>
      <c r="Y1664">
        <v>9</v>
      </c>
      <c r="Z1664">
        <v>5</v>
      </c>
      <c r="AA1664">
        <v>30</v>
      </c>
      <c r="AB1664">
        <v>67</v>
      </c>
      <c r="AC1664">
        <v>1</v>
      </c>
    </row>
    <row r="1665" spans="1:29" x14ac:dyDescent="0.3">
      <c r="A1665">
        <v>2007</v>
      </c>
      <c r="B1665">
        <v>201</v>
      </c>
      <c r="C1665" t="s">
        <v>148</v>
      </c>
      <c r="D1665" t="s">
        <v>149</v>
      </c>
      <c r="E1665" t="s">
        <v>407</v>
      </c>
      <c r="F1665">
        <v>30</v>
      </c>
      <c r="G1665" s="7" t="s">
        <v>122</v>
      </c>
      <c r="H1665" s="7" t="s">
        <v>122</v>
      </c>
      <c r="I1665" s="7" t="s">
        <v>122</v>
      </c>
      <c r="J1665" s="7" t="s">
        <v>122</v>
      </c>
      <c r="K1665" s="8">
        <v>2.0002</v>
      </c>
      <c r="L1665" s="8">
        <v>0.50519999999999998</v>
      </c>
      <c r="M1665" s="8">
        <v>47.751100000000001</v>
      </c>
      <c r="N1665" s="8">
        <v>50.256500000000003</v>
      </c>
      <c r="O1665">
        <v>19</v>
      </c>
      <c r="P1665">
        <v>9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</v>
      </c>
      <c r="Y1665">
        <v>0</v>
      </c>
      <c r="Z1665">
        <v>0</v>
      </c>
      <c r="AA1665">
        <v>7</v>
      </c>
      <c r="AB1665">
        <v>16</v>
      </c>
      <c r="AC1665">
        <v>0</v>
      </c>
    </row>
    <row r="1666" spans="1:29" x14ac:dyDescent="0.3">
      <c r="A1666">
        <v>2007</v>
      </c>
      <c r="B1666">
        <v>202</v>
      </c>
      <c r="C1666" t="s">
        <v>148</v>
      </c>
      <c r="D1666" t="s">
        <v>150</v>
      </c>
      <c r="E1666" t="s">
        <v>407</v>
      </c>
      <c r="F1666">
        <v>20</v>
      </c>
      <c r="G1666" s="7" t="s">
        <v>122</v>
      </c>
      <c r="H1666" s="7" t="s">
        <v>122</v>
      </c>
      <c r="I1666" s="7" t="s">
        <v>122</v>
      </c>
      <c r="J1666" s="7" t="s">
        <v>122</v>
      </c>
      <c r="K1666" s="8">
        <v>1.43</v>
      </c>
      <c r="L1666" s="8">
        <v>2.5499999999999998</v>
      </c>
      <c r="M1666" s="8">
        <v>11.126099999999999</v>
      </c>
      <c r="N1666" s="8">
        <v>15.1061</v>
      </c>
      <c r="O1666">
        <v>13</v>
      </c>
      <c r="P1666">
        <v>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2</v>
      </c>
      <c r="AB1666">
        <v>17</v>
      </c>
      <c r="AC1666">
        <v>0</v>
      </c>
    </row>
    <row r="1667" spans="1:29" x14ac:dyDescent="0.3">
      <c r="A1667">
        <v>2007</v>
      </c>
      <c r="B1667">
        <v>203</v>
      </c>
      <c r="C1667" t="s">
        <v>148</v>
      </c>
      <c r="D1667" t="s">
        <v>151</v>
      </c>
      <c r="E1667" t="s">
        <v>407</v>
      </c>
      <c r="F1667">
        <v>10</v>
      </c>
      <c r="G1667" s="7" t="s">
        <v>122</v>
      </c>
      <c r="H1667" s="7" t="s">
        <v>122</v>
      </c>
      <c r="I1667" s="7" t="s">
        <v>122</v>
      </c>
      <c r="J1667" s="7" t="s">
        <v>122</v>
      </c>
      <c r="K1667" s="8">
        <v>0</v>
      </c>
      <c r="L1667" s="8">
        <v>0</v>
      </c>
      <c r="M1667" s="8">
        <v>1.0223</v>
      </c>
      <c r="N1667" s="8">
        <v>1.0223</v>
      </c>
      <c r="O1667">
        <v>9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1</v>
      </c>
      <c r="AB1667">
        <v>8</v>
      </c>
      <c r="AC1667">
        <v>0</v>
      </c>
    </row>
    <row r="1668" spans="1:29" x14ac:dyDescent="0.3">
      <c r="A1668">
        <v>2007</v>
      </c>
      <c r="B1668">
        <v>204</v>
      </c>
      <c r="C1668" t="s">
        <v>148</v>
      </c>
      <c r="D1668" t="s">
        <v>400</v>
      </c>
      <c r="E1668" t="s">
        <v>407</v>
      </c>
      <c r="F1668">
        <v>6</v>
      </c>
      <c r="G1668" s="7" t="s">
        <v>122</v>
      </c>
      <c r="H1668" s="7" t="s">
        <v>122</v>
      </c>
      <c r="I1668" s="7" t="s">
        <v>122</v>
      </c>
      <c r="J1668" s="7" t="s">
        <v>122</v>
      </c>
      <c r="K1668" s="8">
        <v>0</v>
      </c>
      <c r="L1668" s="8">
        <v>1.5029999999999999</v>
      </c>
      <c r="M1668" s="8">
        <v>10.6</v>
      </c>
      <c r="N1668" s="8">
        <v>12.103</v>
      </c>
      <c r="O1668">
        <v>3</v>
      </c>
      <c r="P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6</v>
      </c>
      <c r="AC1668">
        <v>0</v>
      </c>
    </row>
    <row r="1669" spans="1:29" x14ac:dyDescent="0.3">
      <c r="A1669">
        <v>2007</v>
      </c>
      <c r="B1669">
        <v>205</v>
      </c>
      <c r="C1669" t="s">
        <v>148</v>
      </c>
      <c r="D1669" t="s">
        <v>148</v>
      </c>
      <c r="E1669" t="s">
        <v>407</v>
      </c>
      <c r="F1669">
        <v>92</v>
      </c>
      <c r="G1669" s="7" t="s">
        <v>122</v>
      </c>
      <c r="H1669" s="7" t="s">
        <v>122</v>
      </c>
      <c r="I1669" s="7" t="s">
        <v>122</v>
      </c>
      <c r="J1669" s="7" t="s">
        <v>122</v>
      </c>
      <c r="K1669" s="8">
        <v>162.55000000000001</v>
      </c>
      <c r="L1669" s="8">
        <v>4.0522</v>
      </c>
      <c r="M1669" s="8">
        <v>139.1267</v>
      </c>
      <c r="N1669" s="8">
        <v>305.72890000000001</v>
      </c>
      <c r="O1669">
        <v>62</v>
      </c>
      <c r="P1669">
        <v>20</v>
      </c>
      <c r="Q1669">
        <v>7</v>
      </c>
      <c r="R1669">
        <v>1</v>
      </c>
      <c r="S1669">
        <v>2</v>
      </c>
      <c r="T1669">
        <v>0</v>
      </c>
      <c r="U1669">
        <v>0</v>
      </c>
      <c r="V1669">
        <v>0</v>
      </c>
      <c r="W1669">
        <v>0</v>
      </c>
      <c r="X1669">
        <v>16</v>
      </c>
      <c r="Y1669">
        <v>1</v>
      </c>
      <c r="Z1669">
        <v>0</v>
      </c>
      <c r="AA1669">
        <v>14</v>
      </c>
      <c r="AB1669">
        <v>61</v>
      </c>
      <c r="AC1669">
        <v>0</v>
      </c>
    </row>
    <row r="1670" spans="1:29" x14ac:dyDescent="0.3">
      <c r="A1670">
        <v>2007</v>
      </c>
      <c r="B1670">
        <v>206</v>
      </c>
      <c r="C1670" t="s">
        <v>148</v>
      </c>
      <c r="D1670" t="s">
        <v>152</v>
      </c>
      <c r="E1670" t="s">
        <v>407</v>
      </c>
      <c r="F1670">
        <v>21</v>
      </c>
      <c r="G1670" s="7" t="s">
        <v>122</v>
      </c>
      <c r="H1670" s="7" t="s">
        <v>122</v>
      </c>
      <c r="I1670" s="7" t="s">
        <v>122</v>
      </c>
      <c r="J1670" s="7" t="s">
        <v>122</v>
      </c>
      <c r="K1670" s="8">
        <v>0</v>
      </c>
      <c r="L1670" s="8">
        <v>0.51</v>
      </c>
      <c r="M1670" s="8">
        <v>48.942999999999998</v>
      </c>
      <c r="N1670" s="8">
        <v>49.453000000000003</v>
      </c>
      <c r="O1670">
        <v>10</v>
      </c>
      <c r="P1670">
        <v>9</v>
      </c>
      <c r="Q1670">
        <v>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1</v>
      </c>
      <c r="AB1670">
        <v>19</v>
      </c>
      <c r="AC1670">
        <v>0</v>
      </c>
    </row>
    <row r="1671" spans="1:29" x14ac:dyDescent="0.3">
      <c r="A1671">
        <v>2007</v>
      </c>
      <c r="B1671">
        <v>207</v>
      </c>
      <c r="C1671" t="s">
        <v>148</v>
      </c>
      <c r="D1671" t="s">
        <v>153</v>
      </c>
      <c r="E1671" t="s">
        <v>407</v>
      </c>
      <c r="F1671">
        <v>11</v>
      </c>
      <c r="G1671" s="7" t="s">
        <v>122</v>
      </c>
      <c r="H1671" s="7" t="s">
        <v>122</v>
      </c>
      <c r="I1671" s="7" t="s">
        <v>122</v>
      </c>
      <c r="J1671" s="7" t="s">
        <v>122</v>
      </c>
      <c r="K1671" s="8">
        <v>1E-4</v>
      </c>
      <c r="L1671" s="8">
        <v>0</v>
      </c>
      <c r="M1671" s="8">
        <v>3.0649000000000002</v>
      </c>
      <c r="N1671" s="8">
        <v>3.0649999999999999</v>
      </c>
      <c r="O1671">
        <v>10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8</v>
      </c>
      <c r="AC1671">
        <v>0</v>
      </c>
    </row>
    <row r="1672" spans="1:29" x14ac:dyDescent="0.3">
      <c r="A1672">
        <v>2007</v>
      </c>
      <c r="B1672">
        <v>208</v>
      </c>
      <c r="C1672" t="s">
        <v>148</v>
      </c>
      <c r="D1672" t="s">
        <v>154</v>
      </c>
      <c r="E1672" t="s">
        <v>407</v>
      </c>
      <c r="F1672">
        <v>44</v>
      </c>
      <c r="G1672" s="7" t="s">
        <v>122</v>
      </c>
      <c r="H1672" s="7" t="s">
        <v>122</v>
      </c>
      <c r="I1672" s="7" t="s">
        <v>122</v>
      </c>
      <c r="J1672" s="7" t="s">
        <v>122</v>
      </c>
      <c r="K1672" s="8">
        <v>1</v>
      </c>
      <c r="L1672" s="8">
        <v>0.03</v>
      </c>
      <c r="M1672" s="8">
        <v>90.685599999999994</v>
      </c>
      <c r="N1672" s="8">
        <v>91.715599999999995</v>
      </c>
      <c r="O1672">
        <v>34</v>
      </c>
      <c r="P1672">
        <v>8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4</v>
      </c>
      <c r="Y1672">
        <v>0</v>
      </c>
      <c r="Z1672">
        <v>0</v>
      </c>
      <c r="AA1672">
        <v>3</v>
      </c>
      <c r="AB1672">
        <v>37</v>
      </c>
      <c r="AC1672">
        <v>0</v>
      </c>
    </row>
    <row r="1673" spans="1:29" x14ac:dyDescent="0.3">
      <c r="A1673">
        <v>2007</v>
      </c>
      <c r="B1673">
        <v>209</v>
      </c>
      <c r="C1673" t="s">
        <v>148</v>
      </c>
      <c r="D1673" t="s">
        <v>155</v>
      </c>
      <c r="E1673" t="s">
        <v>407</v>
      </c>
      <c r="F1673">
        <v>37</v>
      </c>
      <c r="G1673" s="7" t="s">
        <v>122</v>
      </c>
      <c r="H1673" s="7" t="s">
        <v>122</v>
      </c>
      <c r="I1673" s="7" t="s">
        <v>122</v>
      </c>
      <c r="J1673" s="7" t="s">
        <v>122</v>
      </c>
      <c r="K1673" s="8">
        <v>321.60000000000002</v>
      </c>
      <c r="L1673" s="8">
        <v>1396.3261</v>
      </c>
      <c r="M1673" s="8">
        <v>421.9393</v>
      </c>
      <c r="N1673" s="8">
        <v>2139.8654000000001</v>
      </c>
      <c r="O1673">
        <v>24</v>
      </c>
      <c r="P1673">
        <v>7</v>
      </c>
      <c r="Q1673">
        <v>1</v>
      </c>
      <c r="R1673">
        <v>2</v>
      </c>
      <c r="S1673">
        <v>0</v>
      </c>
      <c r="T1673">
        <v>1</v>
      </c>
      <c r="U1673">
        <v>2</v>
      </c>
      <c r="V1673">
        <v>0</v>
      </c>
      <c r="W1673">
        <v>0</v>
      </c>
      <c r="X1673">
        <v>0</v>
      </c>
      <c r="Y1673">
        <v>5</v>
      </c>
      <c r="Z1673">
        <v>0</v>
      </c>
      <c r="AA1673">
        <v>1</v>
      </c>
      <c r="AB1673">
        <v>31</v>
      </c>
      <c r="AC1673">
        <v>3</v>
      </c>
    </row>
    <row r="1674" spans="1:29" x14ac:dyDescent="0.3">
      <c r="A1674">
        <v>2007</v>
      </c>
      <c r="B1674">
        <v>210</v>
      </c>
      <c r="C1674" t="s">
        <v>148</v>
      </c>
      <c r="D1674" t="s">
        <v>156</v>
      </c>
      <c r="E1674" t="s">
        <v>407</v>
      </c>
      <c r="F1674">
        <v>33</v>
      </c>
      <c r="G1674" s="7" t="s">
        <v>122</v>
      </c>
      <c r="H1674" s="7" t="s">
        <v>122</v>
      </c>
      <c r="I1674" s="7" t="s">
        <v>122</v>
      </c>
      <c r="J1674" s="7" t="s">
        <v>122</v>
      </c>
      <c r="K1674" s="8">
        <v>1.7000000000000001E-2</v>
      </c>
      <c r="L1674" s="8">
        <v>1.03E-2</v>
      </c>
      <c r="M1674" s="8">
        <v>55.476799999999997</v>
      </c>
      <c r="N1674" s="8">
        <v>55.504100000000001</v>
      </c>
      <c r="O1674">
        <v>20</v>
      </c>
      <c r="P1674">
        <v>12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4</v>
      </c>
      <c r="Y1674">
        <v>0</v>
      </c>
      <c r="Z1674">
        <v>0</v>
      </c>
      <c r="AA1674">
        <v>4</v>
      </c>
      <c r="AB1674">
        <v>25</v>
      </c>
      <c r="AC1674">
        <v>0</v>
      </c>
    </row>
    <row r="1675" spans="1:29" x14ac:dyDescent="0.3">
      <c r="A1675">
        <v>2007</v>
      </c>
      <c r="B1675">
        <v>211</v>
      </c>
      <c r="C1675" t="s">
        <v>148</v>
      </c>
      <c r="D1675" t="s">
        <v>157</v>
      </c>
      <c r="E1675" t="s">
        <v>408</v>
      </c>
      <c r="F1675">
        <v>56</v>
      </c>
      <c r="G1675" s="7" t="s">
        <v>122</v>
      </c>
      <c r="H1675" s="7" t="s">
        <v>122</v>
      </c>
      <c r="I1675" s="7" t="s">
        <v>122</v>
      </c>
      <c r="J1675" s="7" t="s">
        <v>122</v>
      </c>
      <c r="K1675" s="8">
        <v>2.5901999999999998</v>
      </c>
      <c r="L1675" s="8">
        <v>12.9565</v>
      </c>
      <c r="M1675" s="8">
        <v>10.789300000000001</v>
      </c>
      <c r="N1675" s="8">
        <v>26.335999999999999</v>
      </c>
      <c r="O1675">
        <v>53</v>
      </c>
      <c r="P1675">
        <v>2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</v>
      </c>
      <c r="Y1675">
        <v>0</v>
      </c>
      <c r="Z1675">
        <v>0</v>
      </c>
      <c r="AA1675">
        <v>9</v>
      </c>
      <c r="AB1675">
        <v>42</v>
      </c>
      <c r="AC1675">
        <v>0</v>
      </c>
    </row>
    <row r="1676" spans="1:29" x14ac:dyDescent="0.3">
      <c r="A1676">
        <v>2007</v>
      </c>
      <c r="B1676">
        <v>212</v>
      </c>
      <c r="C1676" t="s">
        <v>148</v>
      </c>
      <c r="D1676" t="s">
        <v>158</v>
      </c>
      <c r="E1676" t="s">
        <v>407</v>
      </c>
      <c r="F1676">
        <v>25</v>
      </c>
      <c r="G1676" s="7" t="s">
        <v>122</v>
      </c>
      <c r="H1676" s="7" t="s">
        <v>122</v>
      </c>
      <c r="I1676" s="7" t="s">
        <v>122</v>
      </c>
      <c r="J1676" s="7" t="s">
        <v>122</v>
      </c>
      <c r="K1676" s="8">
        <v>3.5150000000000001</v>
      </c>
      <c r="L1676" s="8">
        <v>3.0365000000000002</v>
      </c>
      <c r="M1676" s="8">
        <v>12.355600000000001</v>
      </c>
      <c r="N1676" s="8">
        <v>18.9071</v>
      </c>
      <c r="O1676">
        <v>15</v>
      </c>
      <c r="P1676">
        <v>10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24</v>
      </c>
      <c r="AC1676">
        <v>0</v>
      </c>
    </row>
    <row r="1677" spans="1:29" x14ac:dyDescent="0.3">
      <c r="A1677">
        <v>2007</v>
      </c>
      <c r="B1677">
        <v>213</v>
      </c>
      <c r="C1677" t="s">
        <v>148</v>
      </c>
      <c r="D1677" t="s">
        <v>159</v>
      </c>
      <c r="E1677" t="s">
        <v>407</v>
      </c>
      <c r="F1677">
        <v>37</v>
      </c>
      <c r="G1677" s="7" t="s">
        <v>122</v>
      </c>
      <c r="H1677" s="7" t="s">
        <v>122</v>
      </c>
      <c r="I1677" s="7" t="s">
        <v>122</v>
      </c>
      <c r="J1677" s="7" t="s">
        <v>122</v>
      </c>
      <c r="K1677" s="8">
        <v>1E-4</v>
      </c>
      <c r="L1677" s="8">
        <v>1.0349999999999999</v>
      </c>
      <c r="M1677" s="8">
        <v>11.1419</v>
      </c>
      <c r="N1677" s="8">
        <v>12.177</v>
      </c>
      <c r="O1677">
        <v>32</v>
      </c>
      <c r="P1677">
        <v>5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4</v>
      </c>
      <c r="AB1677">
        <v>32</v>
      </c>
      <c r="AC1677">
        <v>0</v>
      </c>
    </row>
    <row r="1678" spans="1:29" x14ac:dyDescent="0.3">
      <c r="A1678">
        <v>2007</v>
      </c>
      <c r="B1678">
        <v>214</v>
      </c>
      <c r="C1678" t="s">
        <v>148</v>
      </c>
      <c r="D1678" t="s">
        <v>160</v>
      </c>
      <c r="E1678" t="s">
        <v>407</v>
      </c>
      <c r="F1678">
        <v>53</v>
      </c>
      <c r="G1678" s="7" t="s">
        <v>122</v>
      </c>
      <c r="H1678" s="7" t="s">
        <v>122</v>
      </c>
      <c r="I1678" s="7" t="s">
        <v>122</v>
      </c>
      <c r="J1678" s="7" t="s">
        <v>122</v>
      </c>
      <c r="K1678" s="8">
        <v>104.9405</v>
      </c>
      <c r="L1678" s="8">
        <v>67.720100000000002</v>
      </c>
      <c r="M1678" s="8">
        <v>76.627099999999999</v>
      </c>
      <c r="N1678" s="8">
        <v>249.2877</v>
      </c>
      <c r="O1678">
        <v>40</v>
      </c>
      <c r="P1678">
        <v>7</v>
      </c>
      <c r="Q1678">
        <v>3</v>
      </c>
      <c r="R1678">
        <v>1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2</v>
      </c>
      <c r="Y1678">
        <v>12</v>
      </c>
      <c r="Z1678">
        <v>0</v>
      </c>
      <c r="AA1678">
        <v>3</v>
      </c>
      <c r="AB1678">
        <v>36</v>
      </c>
      <c r="AC1678">
        <v>1</v>
      </c>
    </row>
    <row r="1679" spans="1:29" x14ac:dyDescent="0.3">
      <c r="A1679">
        <v>2007</v>
      </c>
      <c r="B1679">
        <v>301</v>
      </c>
      <c r="C1679" t="s">
        <v>161</v>
      </c>
      <c r="D1679" t="s">
        <v>162</v>
      </c>
      <c r="E1679" t="s">
        <v>409</v>
      </c>
      <c r="F1679">
        <v>92</v>
      </c>
      <c r="G1679" s="7" t="s">
        <v>122</v>
      </c>
      <c r="H1679" s="7" t="s">
        <v>122</v>
      </c>
      <c r="I1679" s="7" t="s">
        <v>122</v>
      </c>
      <c r="J1679" s="7" t="s">
        <v>122</v>
      </c>
      <c r="K1679" s="8">
        <v>15.16</v>
      </c>
      <c r="L1679" s="8">
        <v>67.765100000000004</v>
      </c>
      <c r="M1679" s="8">
        <v>0.10199999999999999</v>
      </c>
      <c r="N1679" s="8">
        <v>83.027100000000004</v>
      </c>
      <c r="O1679">
        <v>74</v>
      </c>
      <c r="P1679">
        <v>16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15</v>
      </c>
      <c r="Y1679">
        <v>35</v>
      </c>
      <c r="Z1679">
        <v>6</v>
      </c>
      <c r="AA1679">
        <v>1</v>
      </c>
      <c r="AB1679">
        <v>35</v>
      </c>
      <c r="AC1679">
        <v>1</v>
      </c>
    </row>
    <row r="1680" spans="1:29" x14ac:dyDescent="0.3">
      <c r="A1680">
        <v>2007</v>
      </c>
      <c r="B1680">
        <v>302</v>
      </c>
      <c r="C1680" t="s">
        <v>161</v>
      </c>
      <c r="D1680" t="s">
        <v>163</v>
      </c>
      <c r="E1680" t="s">
        <v>409</v>
      </c>
      <c r="F1680">
        <v>224</v>
      </c>
      <c r="G1680" s="7" t="s">
        <v>122</v>
      </c>
      <c r="H1680" s="7" t="s">
        <v>122</v>
      </c>
      <c r="I1680" s="7" t="s">
        <v>122</v>
      </c>
      <c r="J1680" s="7" t="s">
        <v>122</v>
      </c>
      <c r="K1680" s="8">
        <v>1.75</v>
      </c>
      <c r="L1680" s="8">
        <v>45.488</v>
      </c>
      <c r="M1680" s="8">
        <v>1.292</v>
      </c>
      <c r="N1680" s="8">
        <v>48.53</v>
      </c>
      <c r="O1680">
        <v>212</v>
      </c>
      <c r="P1680">
        <v>12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25</v>
      </c>
      <c r="Y1680">
        <v>1</v>
      </c>
      <c r="Z1680">
        <v>7</v>
      </c>
      <c r="AA1680">
        <v>167</v>
      </c>
      <c r="AB1680">
        <v>24</v>
      </c>
      <c r="AC1680">
        <v>0</v>
      </c>
    </row>
    <row r="1681" spans="1:29" x14ac:dyDescent="0.3">
      <c r="A1681">
        <v>2007</v>
      </c>
      <c r="B1681">
        <v>303</v>
      </c>
      <c r="C1681" t="s">
        <v>161</v>
      </c>
      <c r="D1681" t="s">
        <v>161</v>
      </c>
      <c r="E1681" t="s">
        <v>409</v>
      </c>
      <c r="F1681">
        <v>216</v>
      </c>
      <c r="G1681" s="7" t="s">
        <v>122</v>
      </c>
      <c r="H1681" s="7" t="s">
        <v>122</v>
      </c>
      <c r="I1681" s="7" t="s">
        <v>122</v>
      </c>
      <c r="J1681" s="7" t="s">
        <v>122</v>
      </c>
      <c r="K1681" s="8">
        <v>19.591000000000001</v>
      </c>
      <c r="L1681" s="8">
        <v>21.031500000000001</v>
      </c>
      <c r="M1681" s="8">
        <v>1.4075</v>
      </c>
      <c r="N1681" s="8">
        <v>42.03</v>
      </c>
      <c r="O1681">
        <v>200</v>
      </c>
      <c r="P1681">
        <v>16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3</v>
      </c>
      <c r="Y1681">
        <v>0</v>
      </c>
      <c r="Z1681">
        <v>17</v>
      </c>
      <c r="AA1681">
        <v>157</v>
      </c>
      <c r="AB1681">
        <v>39</v>
      </c>
      <c r="AC1681">
        <v>0</v>
      </c>
    </row>
    <row r="1682" spans="1:29" x14ac:dyDescent="0.3">
      <c r="A1682">
        <v>2007</v>
      </c>
      <c r="B1682">
        <v>304</v>
      </c>
      <c r="C1682" t="s">
        <v>161</v>
      </c>
      <c r="D1682" t="s">
        <v>164</v>
      </c>
      <c r="E1682" t="s">
        <v>410</v>
      </c>
      <c r="F1682">
        <v>95</v>
      </c>
      <c r="G1682" s="7" t="s">
        <v>122</v>
      </c>
      <c r="H1682" s="7" t="s">
        <v>122</v>
      </c>
      <c r="I1682" s="7" t="s">
        <v>122</v>
      </c>
      <c r="J1682" s="7" t="s">
        <v>122</v>
      </c>
      <c r="K1682" s="8">
        <v>55.457000000000001</v>
      </c>
      <c r="L1682" s="8">
        <v>719.58100000000002</v>
      </c>
      <c r="M1682" s="8">
        <v>0.06</v>
      </c>
      <c r="N1682" s="8">
        <v>775.09799999999996</v>
      </c>
      <c r="O1682">
        <v>69</v>
      </c>
      <c r="P1682">
        <v>17</v>
      </c>
      <c r="Q1682">
        <v>2</v>
      </c>
      <c r="R1682">
        <v>3</v>
      </c>
      <c r="S1682">
        <v>3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3</v>
      </c>
      <c r="AA1682">
        <v>22</v>
      </c>
      <c r="AB1682">
        <v>69</v>
      </c>
      <c r="AC1682">
        <v>0</v>
      </c>
    </row>
    <row r="1683" spans="1:29" x14ac:dyDescent="0.3">
      <c r="A1683">
        <v>2007</v>
      </c>
      <c r="B1683">
        <v>305</v>
      </c>
      <c r="C1683" t="s">
        <v>161</v>
      </c>
      <c r="D1683" t="s">
        <v>165</v>
      </c>
      <c r="E1683" t="s">
        <v>405</v>
      </c>
      <c r="F1683">
        <v>260</v>
      </c>
      <c r="G1683" s="7" t="s">
        <v>122</v>
      </c>
      <c r="H1683" s="7" t="s">
        <v>122</v>
      </c>
      <c r="I1683" s="7" t="s">
        <v>122</v>
      </c>
      <c r="J1683" s="7" t="s">
        <v>122</v>
      </c>
      <c r="K1683" s="8">
        <v>83.41</v>
      </c>
      <c r="L1683" s="8">
        <v>195.36</v>
      </c>
      <c r="M1683" s="8">
        <v>0.83399999999999996</v>
      </c>
      <c r="N1683" s="8">
        <v>279.60399999999998</v>
      </c>
      <c r="O1683">
        <v>228</v>
      </c>
      <c r="P1683">
        <v>29</v>
      </c>
      <c r="Q1683">
        <v>1</v>
      </c>
      <c r="R1683">
        <v>1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4</v>
      </c>
      <c r="AA1683">
        <v>22</v>
      </c>
      <c r="AB1683">
        <v>233</v>
      </c>
      <c r="AC1683">
        <v>0</v>
      </c>
    </row>
    <row r="1684" spans="1:29" x14ac:dyDescent="0.3">
      <c r="A1684">
        <v>2007</v>
      </c>
      <c r="B1684">
        <v>306</v>
      </c>
      <c r="C1684" t="s">
        <v>161</v>
      </c>
      <c r="D1684" t="s">
        <v>166</v>
      </c>
      <c r="E1684" t="s">
        <v>409</v>
      </c>
      <c r="F1684">
        <v>72</v>
      </c>
      <c r="G1684" s="7" t="s">
        <v>122</v>
      </c>
      <c r="H1684" s="7" t="s">
        <v>122</v>
      </c>
      <c r="I1684" s="7" t="s">
        <v>122</v>
      </c>
      <c r="J1684" s="7" t="s">
        <v>122</v>
      </c>
      <c r="K1684" s="8">
        <v>5.04</v>
      </c>
      <c r="L1684" s="8">
        <v>65.05</v>
      </c>
      <c r="M1684" s="8">
        <v>1.4570000000000001</v>
      </c>
      <c r="N1684" s="8">
        <v>71.546999999999997</v>
      </c>
      <c r="O1684">
        <v>68</v>
      </c>
      <c r="P1684">
        <v>3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6</v>
      </c>
      <c r="Y1684">
        <v>0</v>
      </c>
      <c r="Z1684">
        <v>2</v>
      </c>
      <c r="AA1684">
        <v>44</v>
      </c>
      <c r="AB1684">
        <v>20</v>
      </c>
      <c r="AC1684">
        <v>1</v>
      </c>
    </row>
    <row r="1685" spans="1:29" x14ac:dyDescent="0.3">
      <c r="A1685">
        <v>2007</v>
      </c>
      <c r="B1685">
        <v>307</v>
      </c>
      <c r="C1685" t="s">
        <v>161</v>
      </c>
      <c r="D1685" t="s">
        <v>167</v>
      </c>
      <c r="E1685" t="s">
        <v>410</v>
      </c>
      <c r="F1685">
        <v>346</v>
      </c>
      <c r="G1685" s="7" t="s">
        <v>122</v>
      </c>
      <c r="H1685" s="7" t="s">
        <v>122</v>
      </c>
      <c r="I1685" s="7" t="s">
        <v>122</v>
      </c>
      <c r="J1685" s="7" t="s">
        <v>122</v>
      </c>
      <c r="K1685" s="8">
        <v>320.30500000000001</v>
      </c>
      <c r="L1685" s="8">
        <v>752.92499999999995</v>
      </c>
      <c r="M1685" s="8">
        <v>4.0529999999999999</v>
      </c>
      <c r="N1685" s="8">
        <v>1077.2829999999999</v>
      </c>
      <c r="O1685">
        <v>262</v>
      </c>
      <c r="P1685">
        <v>61</v>
      </c>
      <c r="Q1685">
        <v>10</v>
      </c>
      <c r="R1685">
        <v>7</v>
      </c>
      <c r="S1685">
        <v>4</v>
      </c>
      <c r="T1685">
        <v>2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15</v>
      </c>
      <c r="AA1685">
        <v>58</v>
      </c>
      <c r="AB1685">
        <v>272</v>
      </c>
      <c r="AC1685">
        <v>0</v>
      </c>
    </row>
    <row r="1686" spans="1:29" x14ac:dyDescent="0.3">
      <c r="A1686">
        <v>2007</v>
      </c>
      <c r="B1686">
        <v>308</v>
      </c>
      <c r="C1686" t="s">
        <v>161</v>
      </c>
      <c r="D1686" t="s">
        <v>168</v>
      </c>
      <c r="E1686" t="s">
        <v>410</v>
      </c>
      <c r="F1686">
        <v>383</v>
      </c>
      <c r="G1686" s="7" t="s">
        <v>122</v>
      </c>
      <c r="H1686" s="7" t="s">
        <v>122</v>
      </c>
      <c r="I1686" s="7" t="s">
        <v>122</v>
      </c>
      <c r="J1686" s="7" t="s">
        <v>122</v>
      </c>
      <c r="K1686" s="8">
        <v>91.960999999999999</v>
      </c>
      <c r="L1686" s="8">
        <v>94.419999999999902</v>
      </c>
      <c r="M1686" s="8">
        <v>2.8420000000000001</v>
      </c>
      <c r="N1686" s="8">
        <v>189.22300000000001</v>
      </c>
      <c r="O1686">
        <v>347</v>
      </c>
      <c r="P1686">
        <v>34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</v>
      </c>
      <c r="Y1686">
        <v>0</v>
      </c>
      <c r="Z1686">
        <v>4</v>
      </c>
      <c r="AA1686">
        <v>21</v>
      </c>
      <c r="AB1686">
        <v>356</v>
      </c>
      <c r="AC1686">
        <v>0</v>
      </c>
    </row>
    <row r="1687" spans="1:29" x14ac:dyDescent="0.3">
      <c r="A1687">
        <v>2007</v>
      </c>
      <c r="B1687">
        <v>309</v>
      </c>
      <c r="C1687" t="s">
        <v>161</v>
      </c>
      <c r="D1687" t="s">
        <v>169</v>
      </c>
      <c r="E1687" t="s">
        <v>410</v>
      </c>
      <c r="F1687">
        <v>137</v>
      </c>
      <c r="G1687" s="7" t="s">
        <v>122</v>
      </c>
      <c r="H1687" s="7" t="s">
        <v>122</v>
      </c>
      <c r="I1687" s="7" t="s">
        <v>122</v>
      </c>
      <c r="J1687" s="7" t="s">
        <v>122</v>
      </c>
      <c r="K1687" s="8">
        <v>26.417000000000002</v>
      </c>
      <c r="L1687" s="8">
        <v>71.415999999999997</v>
      </c>
      <c r="M1687" s="8">
        <v>6.5000000000000002E-2</v>
      </c>
      <c r="N1687" s="8">
        <v>97.897999999999996</v>
      </c>
      <c r="O1687">
        <v>116</v>
      </c>
      <c r="P1687">
        <v>18</v>
      </c>
      <c r="Q1687">
        <v>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17</v>
      </c>
      <c r="Y1687">
        <v>48</v>
      </c>
      <c r="Z1687">
        <v>18</v>
      </c>
      <c r="AA1687">
        <v>2</v>
      </c>
      <c r="AB1687">
        <v>52</v>
      </c>
      <c r="AC1687">
        <v>0</v>
      </c>
    </row>
    <row r="1688" spans="1:29" x14ac:dyDescent="0.3">
      <c r="A1688">
        <v>2007</v>
      </c>
      <c r="B1688">
        <v>310</v>
      </c>
      <c r="C1688" t="s">
        <v>161</v>
      </c>
      <c r="D1688" t="s">
        <v>170</v>
      </c>
      <c r="E1688" t="s">
        <v>409</v>
      </c>
      <c r="F1688">
        <v>116</v>
      </c>
      <c r="G1688" s="7" t="s">
        <v>122</v>
      </c>
      <c r="H1688" s="7" t="s">
        <v>122</v>
      </c>
      <c r="I1688" s="7" t="s">
        <v>122</v>
      </c>
      <c r="J1688" s="7" t="s">
        <v>122</v>
      </c>
      <c r="K1688" s="8">
        <v>319.71499999999997</v>
      </c>
      <c r="L1688" s="8">
        <v>545.04100000000005</v>
      </c>
      <c r="M1688" s="8">
        <v>3.6869999999999998</v>
      </c>
      <c r="N1688" s="8">
        <v>868.44299999999998</v>
      </c>
      <c r="O1688">
        <v>66</v>
      </c>
      <c r="P1688">
        <v>35</v>
      </c>
      <c r="Q1688">
        <v>7</v>
      </c>
      <c r="R1688">
        <v>4</v>
      </c>
      <c r="S1688">
        <v>2</v>
      </c>
      <c r="T1688">
        <v>2</v>
      </c>
      <c r="U1688">
        <v>0</v>
      </c>
      <c r="V1688">
        <v>0</v>
      </c>
      <c r="W1688">
        <v>0</v>
      </c>
      <c r="X1688">
        <v>26</v>
      </c>
      <c r="Y1688">
        <v>68</v>
      </c>
      <c r="Z1688">
        <v>22</v>
      </c>
      <c r="AA1688">
        <v>0</v>
      </c>
      <c r="AB1688">
        <v>0</v>
      </c>
      <c r="AC1688">
        <v>5</v>
      </c>
    </row>
    <row r="1689" spans="1:29" x14ac:dyDescent="0.3">
      <c r="A1689">
        <v>2007</v>
      </c>
      <c r="B1689">
        <v>311</v>
      </c>
      <c r="C1689" t="s">
        <v>161</v>
      </c>
      <c r="D1689" t="s">
        <v>171</v>
      </c>
      <c r="E1689" t="s">
        <v>410</v>
      </c>
      <c r="F1689">
        <v>201</v>
      </c>
      <c r="G1689" s="7" t="s">
        <v>122</v>
      </c>
      <c r="H1689" s="7" t="s">
        <v>122</v>
      </c>
      <c r="I1689" s="7" t="s">
        <v>122</v>
      </c>
      <c r="J1689" s="7" t="s">
        <v>122</v>
      </c>
      <c r="K1689" s="8">
        <v>200.51499999999999</v>
      </c>
      <c r="L1689" s="8">
        <v>451.35050000000001</v>
      </c>
      <c r="M1689" s="8">
        <v>1.52</v>
      </c>
      <c r="N1689" s="8">
        <v>653.38549999999998</v>
      </c>
      <c r="O1689">
        <v>126</v>
      </c>
      <c r="P1689">
        <v>63</v>
      </c>
      <c r="Q1689">
        <v>4</v>
      </c>
      <c r="R1689">
        <v>5</v>
      </c>
      <c r="S1689">
        <v>2</v>
      </c>
      <c r="T1689">
        <v>1</v>
      </c>
      <c r="U1689">
        <v>0</v>
      </c>
      <c r="V1689">
        <v>0</v>
      </c>
      <c r="W1689">
        <v>0</v>
      </c>
      <c r="X1689">
        <v>19</v>
      </c>
      <c r="Y1689">
        <v>119</v>
      </c>
      <c r="Z1689">
        <v>37</v>
      </c>
      <c r="AA1689">
        <v>19</v>
      </c>
      <c r="AB1689">
        <v>7</v>
      </c>
      <c r="AC1689">
        <v>1</v>
      </c>
    </row>
    <row r="1690" spans="1:29" x14ac:dyDescent="0.3">
      <c r="A1690">
        <v>2007</v>
      </c>
      <c r="B1690">
        <v>312</v>
      </c>
      <c r="C1690" t="s">
        <v>161</v>
      </c>
      <c r="D1690" t="s">
        <v>172</v>
      </c>
      <c r="E1690" t="s">
        <v>410</v>
      </c>
      <c r="F1690">
        <v>319</v>
      </c>
      <c r="G1690" s="7" t="s">
        <v>122</v>
      </c>
      <c r="H1690" s="7" t="s">
        <v>122</v>
      </c>
      <c r="I1690" s="7" t="s">
        <v>122</v>
      </c>
      <c r="J1690" s="7" t="s">
        <v>122</v>
      </c>
      <c r="K1690" s="8">
        <v>32.411999999999999</v>
      </c>
      <c r="L1690" s="8">
        <v>86.930099999999996</v>
      </c>
      <c r="M1690" s="8">
        <v>0.74199999999999999</v>
      </c>
      <c r="N1690" s="8">
        <v>120.08410000000001</v>
      </c>
      <c r="O1690">
        <v>291</v>
      </c>
      <c r="P1690">
        <v>26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22</v>
      </c>
      <c r="Y1690">
        <v>2</v>
      </c>
      <c r="Z1690">
        <v>50</v>
      </c>
      <c r="AA1690">
        <v>211</v>
      </c>
      <c r="AB1690">
        <v>34</v>
      </c>
      <c r="AC1690">
        <v>0</v>
      </c>
    </row>
    <row r="1691" spans="1:29" x14ac:dyDescent="0.3">
      <c r="A1691">
        <v>2007</v>
      </c>
      <c r="B1691">
        <v>313</v>
      </c>
      <c r="C1691" t="s">
        <v>161</v>
      </c>
      <c r="D1691" t="s">
        <v>173</v>
      </c>
      <c r="E1691" t="s">
        <v>409</v>
      </c>
      <c r="F1691">
        <v>270</v>
      </c>
      <c r="G1691" s="7" t="s">
        <v>122</v>
      </c>
      <c r="H1691" s="7" t="s">
        <v>122</v>
      </c>
      <c r="I1691" s="7" t="s">
        <v>122</v>
      </c>
      <c r="J1691" s="7" t="s">
        <v>122</v>
      </c>
      <c r="K1691" s="8">
        <v>64.552999999999997</v>
      </c>
      <c r="L1691" s="8">
        <v>417.75900000000001</v>
      </c>
      <c r="M1691" s="8">
        <v>0.86399999999999999</v>
      </c>
      <c r="N1691" s="8">
        <v>483.17599999999999</v>
      </c>
      <c r="O1691">
        <v>192</v>
      </c>
      <c r="P1691">
        <v>69</v>
      </c>
      <c r="Q1691">
        <v>3</v>
      </c>
      <c r="R1691">
        <v>5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8</v>
      </c>
      <c r="Y1691">
        <v>6</v>
      </c>
      <c r="Z1691">
        <v>11</v>
      </c>
      <c r="AA1691">
        <v>216</v>
      </c>
      <c r="AB1691">
        <v>29</v>
      </c>
      <c r="AC1691">
        <v>0</v>
      </c>
    </row>
    <row r="1692" spans="1:29" x14ac:dyDescent="0.3">
      <c r="A1692">
        <v>2007</v>
      </c>
      <c r="B1692">
        <v>314</v>
      </c>
      <c r="C1692" t="s">
        <v>161</v>
      </c>
      <c r="D1692" t="s">
        <v>174</v>
      </c>
      <c r="E1692" t="s">
        <v>410</v>
      </c>
      <c r="F1692">
        <v>78</v>
      </c>
      <c r="G1692" s="7" t="s">
        <v>122</v>
      </c>
      <c r="H1692" s="7" t="s">
        <v>122</v>
      </c>
      <c r="I1692" s="7" t="s">
        <v>122</v>
      </c>
      <c r="J1692" s="7" t="s">
        <v>122</v>
      </c>
      <c r="K1692" s="8">
        <v>31.545000000000002</v>
      </c>
      <c r="L1692" s="8">
        <v>14.532999999999999</v>
      </c>
      <c r="M1692" s="8">
        <v>0.66400000000000003</v>
      </c>
      <c r="N1692" s="8">
        <v>46.741999999999997</v>
      </c>
      <c r="O1692">
        <v>71</v>
      </c>
      <c r="P1692">
        <v>6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7</v>
      </c>
      <c r="AB1692">
        <v>70</v>
      </c>
      <c r="AC1692">
        <v>0</v>
      </c>
    </row>
    <row r="1693" spans="1:29" x14ac:dyDescent="0.3">
      <c r="A1693">
        <v>2007</v>
      </c>
      <c r="B1693">
        <v>401</v>
      </c>
      <c r="C1693" t="s">
        <v>175</v>
      </c>
      <c r="D1693" t="s">
        <v>176</v>
      </c>
      <c r="E1693" t="s">
        <v>411</v>
      </c>
      <c r="F1693">
        <v>37</v>
      </c>
      <c r="G1693" s="7" t="s">
        <v>122</v>
      </c>
      <c r="H1693" s="7" t="s">
        <v>122</v>
      </c>
      <c r="I1693" s="7" t="s">
        <v>122</v>
      </c>
      <c r="J1693" s="7" t="s">
        <v>122</v>
      </c>
      <c r="K1693" s="8">
        <v>3.77</v>
      </c>
      <c r="L1693" s="8">
        <v>66.290999999999997</v>
      </c>
      <c r="M1693" s="8">
        <v>0.75</v>
      </c>
      <c r="N1693" s="8">
        <v>70.811000000000007</v>
      </c>
      <c r="O1693">
        <v>19</v>
      </c>
      <c r="P1693">
        <v>17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6</v>
      </c>
      <c r="Y1693">
        <v>0</v>
      </c>
      <c r="Z1693">
        <v>0</v>
      </c>
      <c r="AA1693">
        <v>0</v>
      </c>
      <c r="AB1693">
        <v>31</v>
      </c>
      <c r="AC1693">
        <v>2</v>
      </c>
    </row>
    <row r="1694" spans="1:29" x14ac:dyDescent="0.3">
      <c r="A1694">
        <v>2007</v>
      </c>
      <c r="B1694">
        <v>402</v>
      </c>
      <c r="C1694" t="s">
        <v>175</v>
      </c>
      <c r="D1694" t="s">
        <v>175</v>
      </c>
      <c r="E1694" t="s">
        <v>411</v>
      </c>
      <c r="F1694">
        <v>167</v>
      </c>
      <c r="G1694" s="7" t="s">
        <v>122</v>
      </c>
      <c r="H1694" s="7" t="s">
        <v>122</v>
      </c>
      <c r="I1694" s="7" t="s">
        <v>122</v>
      </c>
      <c r="J1694" s="7" t="s">
        <v>122</v>
      </c>
      <c r="K1694" s="8">
        <v>19.801100000000002</v>
      </c>
      <c r="L1694" s="8">
        <v>322.56729999999999</v>
      </c>
      <c r="M1694" s="8">
        <v>4.8112000000000004</v>
      </c>
      <c r="N1694" s="8">
        <v>347.17959999999999</v>
      </c>
      <c r="O1694">
        <v>87</v>
      </c>
      <c r="P1694">
        <v>76</v>
      </c>
      <c r="Q1694">
        <v>3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4</v>
      </c>
      <c r="Y1694">
        <v>2</v>
      </c>
      <c r="Z1694">
        <v>0</v>
      </c>
      <c r="AA1694">
        <v>1</v>
      </c>
      <c r="AB1694">
        <v>160</v>
      </c>
      <c r="AC1694">
        <v>0</v>
      </c>
    </row>
    <row r="1695" spans="1:29" x14ac:dyDescent="0.3">
      <c r="A1695">
        <v>2007</v>
      </c>
      <c r="B1695">
        <v>403</v>
      </c>
      <c r="C1695" t="s">
        <v>175</v>
      </c>
      <c r="D1695" t="s">
        <v>177</v>
      </c>
      <c r="E1695" t="s">
        <v>412</v>
      </c>
      <c r="F1695">
        <v>62</v>
      </c>
      <c r="G1695" s="7" t="s">
        <v>122</v>
      </c>
      <c r="H1695" s="7" t="s">
        <v>122</v>
      </c>
      <c r="I1695" s="7" t="s">
        <v>122</v>
      </c>
      <c r="J1695" s="7" t="s">
        <v>122</v>
      </c>
      <c r="K1695" s="8">
        <v>3.75</v>
      </c>
      <c r="L1695" s="8">
        <v>41.95</v>
      </c>
      <c r="M1695" s="8">
        <v>0.15</v>
      </c>
      <c r="N1695" s="8">
        <v>45.85</v>
      </c>
      <c r="O1695">
        <v>46</v>
      </c>
      <c r="P1695">
        <v>16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</v>
      </c>
      <c r="Y1695">
        <v>1</v>
      </c>
      <c r="Z1695">
        <v>0</v>
      </c>
      <c r="AA1695">
        <v>5</v>
      </c>
      <c r="AB1695">
        <v>54</v>
      </c>
      <c r="AC1695">
        <v>0</v>
      </c>
    </row>
    <row r="1696" spans="1:29" x14ac:dyDescent="0.3">
      <c r="A1696">
        <v>2007</v>
      </c>
      <c r="B1696">
        <v>404</v>
      </c>
      <c r="C1696" t="s">
        <v>175</v>
      </c>
      <c r="D1696" t="s">
        <v>413</v>
      </c>
      <c r="E1696" t="s">
        <v>412</v>
      </c>
      <c r="F1696">
        <v>27</v>
      </c>
      <c r="G1696" s="7" t="s">
        <v>122</v>
      </c>
      <c r="H1696" s="7" t="s">
        <v>122</v>
      </c>
      <c r="I1696" s="7" t="s">
        <v>122</v>
      </c>
      <c r="J1696" s="7" t="s">
        <v>122</v>
      </c>
      <c r="K1696" s="8">
        <v>1.9119999999999999</v>
      </c>
      <c r="L1696" s="8">
        <v>118.2286</v>
      </c>
      <c r="M1696" s="8">
        <v>1E-4</v>
      </c>
      <c r="N1696" s="8">
        <v>120.1407</v>
      </c>
      <c r="O1696">
        <v>21</v>
      </c>
      <c r="P1696">
        <v>5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5</v>
      </c>
      <c r="Y1696">
        <v>0</v>
      </c>
      <c r="Z1696">
        <v>0</v>
      </c>
      <c r="AA1696">
        <v>1</v>
      </c>
      <c r="AB1696">
        <v>21</v>
      </c>
      <c r="AC1696">
        <v>0</v>
      </c>
    </row>
    <row r="1697" spans="1:29" x14ac:dyDescent="0.3">
      <c r="A1697">
        <v>2007</v>
      </c>
      <c r="B1697">
        <v>405</v>
      </c>
      <c r="C1697" t="s">
        <v>175</v>
      </c>
      <c r="D1697" t="s">
        <v>178</v>
      </c>
      <c r="E1697" t="s">
        <v>411</v>
      </c>
      <c r="F1697">
        <v>99</v>
      </c>
      <c r="G1697" s="7" t="s">
        <v>122</v>
      </c>
      <c r="H1697" s="7" t="s">
        <v>122</v>
      </c>
      <c r="I1697" s="7" t="s">
        <v>122</v>
      </c>
      <c r="J1697" s="7" t="s">
        <v>122</v>
      </c>
      <c r="K1697" s="8">
        <v>3.7010000000000001</v>
      </c>
      <c r="L1697" s="8">
        <v>21.9023</v>
      </c>
      <c r="M1697" s="8">
        <v>2.0301</v>
      </c>
      <c r="N1697" s="8">
        <v>27.633400000000002</v>
      </c>
      <c r="O1697">
        <v>90</v>
      </c>
      <c r="P1697">
        <v>9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5</v>
      </c>
      <c r="Y1697">
        <v>1</v>
      </c>
      <c r="Z1697">
        <v>0</v>
      </c>
      <c r="AA1697">
        <v>1</v>
      </c>
      <c r="AB1697">
        <v>92</v>
      </c>
      <c r="AC1697">
        <v>0</v>
      </c>
    </row>
    <row r="1698" spans="1:29" x14ac:dyDescent="0.3">
      <c r="A1698">
        <v>2007</v>
      </c>
      <c r="B1698">
        <v>406</v>
      </c>
      <c r="C1698" t="s">
        <v>175</v>
      </c>
      <c r="D1698" t="s">
        <v>179</v>
      </c>
      <c r="E1698" t="s">
        <v>411</v>
      </c>
      <c r="F1698">
        <v>36</v>
      </c>
      <c r="G1698" s="7" t="s">
        <v>122</v>
      </c>
      <c r="H1698" s="7" t="s">
        <v>122</v>
      </c>
      <c r="I1698" s="7" t="s">
        <v>122</v>
      </c>
      <c r="J1698" s="7" t="s">
        <v>122</v>
      </c>
      <c r="K1698" s="8">
        <v>13.83</v>
      </c>
      <c r="L1698" s="8">
        <v>27.242000000000001</v>
      </c>
      <c r="M1698" s="8">
        <v>0.77</v>
      </c>
      <c r="N1698" s="8">
        <v>41.841999999999999</v>
      </c>
      <c r="O1698">
        <v>22</v>
      </c>
      <c r="P1698">
        <v>13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4</v>
      </c>
      <c r="Z1698">
        <v>0</v>
      </c>
      <c r="AA1698">
        <v>2</v>
      </c>
      <c r="AB1698">
        <v>29</v>
      </c>
      <c r="AC1698">
        <v>1</v>
      </c>
    </row>
    <row r="1699" spans="1:29" x14ac:dyDescent="0.3">
      <c r="A1699">
        <v>2007</v>
      </c>
      <c r="B1699">
        <v>407</v>
      </c>
      <c r="C1699" t="s">
        <v>175</v>
      </c>
      <c r="D1699" t="s">
        <v>180</v>
      </c>
      <c r="E1699" t="s">
        <v>411</v>
      </c>
      <c r="F1699">
        <v>98</v>
      </c>
      <c r="G1699" s="7" t="s">
        <v>122</v>
      </c>
      <c r="H1699" s="7" t="s">
        <v>122</v>
      </c>
      <c r="I1699" s="7" t="s">
        <v>122</v>
      </c>
      <c r="J1699" s="7" t="s">
        <v>122</v>
      </c>
      <c r="K1699" s="8">
        <v>15.28</v>
      </c>
      <c r="L1699" s="8">
        <v>183.0924</v>
      </c>
      <c r="M1699" s="8">
        <v>3.0021</v>
      </c>
      <c r="N1699" s="8">
        <v>201.37450000000001</v>
      </c>
      <c r="O1699">
        <v>60</v>
      </c>
      <c r="P1699">
        <v>35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6</v>
      </c>
      <c r="Y1699">
        <v>8</v>
      </c>
      <c r="Z1699">
        <v>0</v>
      </c>
      <c r="AA1699">
        <v>13</v>
      </c>
      <c r="AB1699">
        <v>71</v>
      </c>
      <c r="AC1699">
        <v>0</v>
      </c>
    </row>
    <row r="1700" spans="1:29" x14ac:dyDescent="0.3">
      <c r="A1700">
        <v>2007</v>
      </c>
      <c r="B1700">
        <v>408</v>
      </c>
      <c r="C1700" t="s">
        <v>175</v>
      </c>
      <c r="D1700" t="s">
        <v>181</v>
      </c>
      <c r="E1700" t="s">
        <v>411</v>
      </c>
      <c r="F1700">
        <v>102</v>
      </c>
      <c r="G1700" s="7" t="s">
        <v>122</v>
      </c>
      <c r="H1700" s="7" t="s">
        <v>122</v>
      </c>
      <c r="I1700" s="7" t="s">
        <v>122</v>
      </c>
      <c r="J1700" s="7" t="s">
        <v>122</v>
      </c>
      <c r="K1700" s="8">
        <v>15.504</v>
      </c>
      <c r="L1700" s="8">
        <v>114.26300000000001</v>
      </c>
      <c r="M1700" s="8">
        <v>5.38</v>
      </c>
      <c r="N1700" s="8">
        <v>135.14699999999999</v>
      </c>
      <c r="O1700">
        <v>55</v>
      </c>
      <c r="P1700">
        <v>47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</v>
      </c>
      <c r="Y1700">
        <v>2</v>
      </c>
      <c r="Z1700">
        <v>0</v>
      </c>
      <c r="AA1700">
        <v>1</v>
      </c>
      <c r="AB1700">
        <v>95</v>
      </c>
      <c r="AC1700">
        <v>0</v>
      </c>
    </row>
    <row r="1701" spans="1:29" x14ac:dyDescent="0.3">
      <c r="A1701">
        <v>2007</v>
      </c>
      <c r="B1701">
        <v>409</v>
      </c>
      <c r="C1701" t="s">
        <v>175</v>
      </c>
      <c r="D1701" t="s">
        <v>182</v>
      </c>
      <c r="E1701" t="s">
        <v>412</v>
      </c>
      <c r="F1701">
        <v>70</v>
      </c>
      <c r="G1701" s="7" t="s">
        <v>122</v>
      </c>
      <c r="H1701" s="7" t="s">
        <v>122</v>
      </c>
      <c r="I1701" s="7" t="s">
        <v>122</v>
      </c>
      <c r="J1701" s="7" t="s">
        <v>122</v>
      </c>
      <c r="K1701" s="8">
        <v>2.75</v>
      </c>
      <c r="L1701" s="8">
        <v>144.63220000000001</v>
      </c>
      <c r="M1701" s="8">
        <v>2.2010000000000001</v>
      </c>
      <c r="N1701" s="8">
        <v>149.58320000000001</v>
      </c>
      <c r="O1701">
        <v>33</v>
      </c>
      <c r="P1701">
        <v>35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10</v>
      </c>
      <c r="Y1701">
        <v>5</v>
      </c>
      <c r="Z1701">
        <v>0</v>
      </c>
      <c r="AA1701">
        <v>1</v>
      </c>
      <c r="AB1701">
        <v>53</v>
      </c>
      <c r="AC1701">
        <v>0</v>
      </c>
    </row>
    <row r="1702" spans="1:29" x14ac:dyDescent="0.3">
      <c r="A1702">
        <v>2007</v>
      </c>
      <c r="B1702">
        <v>410</v>
      </c>
      <c r="C1702" t="s">
        <v>175</v>
      </c>
      <c r="D1702" t="s">
        <v>183</v>
      </c>
      <c r="E1702" t="s">
        <v>411</v>
      </c>
      <c r="F1702">
        <v>44</v>
      </c>
      <c r="G1702" s="7" t="s">
        <v>122</v>
      </c>
      <c r="H1702" s="7" t="s">
        <v>122</v>
      </c>
      <c r="I1702" s="7" t="s">
        <v>122</v>
      </c>
      <c r="J1702" s="7" t="s">
        <v>122</v>
      </c>
      <c r="K1702" s="8">
        <v>23.2</v>
      </c>
      <c r="L1702" s="8">
        <v>50.681100000000001</v>
      </c>
      <c r="M1702" s="8">
        <v>0.25</v>
      </c>
      <c r="N1702" s="8">
        <v>74.131100000000004</v>
      </c>
      <c r="O1702">
        <v>32</v>
      </c>
      <c r="P1702">
        <v>11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1</v>
      </c>
      <c r="Z1702">
        <v>0</v>
      </c>
      <c r="AA1702">
        <v>8</v>
      </c>
      <c r="AB1702">
        <v>34</v>
      </c>
      <c r="AC1702">
        <v>0</v>
      </c>
    </row>
    <row r="1703" spans="1:29" x14ac:dyDescent="0.3">
      <c r="A1703">
        <v>2007</v>
      </c>
      <c r="B1703">
        <v>411</v>
      </c>
      <c r="C1703" t="s">
        <v>175</v>
      </c>
      <c r="D1703" t="s">
        <v>184</v>
      </c>
      <c r="E1703" t="s">
        <v>411</v>
      </c>
      <c r="F1703">
        <v>31</v>
      </c>
      <c r="G1703" s="7" t="s">
        <v>122</v>
      </c>
      <c r="H1703" s="7" t="s">
        <v>122</v>
      </c>
      <c r="I1703" s="7" t="s">
        <v>122</v>
      </c>
      <c r="J1703" s="7" t="s">
        <v>122</v>
      </c>
      <c r="K1703" s="8">
        <v>19.86</v>
      </c>
      <c r="L1703" s="8">
        <v>69.212999999999994</v>
      </c>
      <c r="M1703" s="8">
        <v>4</v>
      </c>
      <c r="N1703" s="8">
        <v>93.072999999999993</v>
      </c>
      <c r="O1703">
        <v>14</v>
      </c>
      <c r="P1703">
        <v>15</v>
      </c>
      <c r="Q1703">
        <v>0</v>
      </c>
      <c r="R1703">
        <v>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4</v>
      </c>
      <c r="Y1703">
        <v>3</v>
      </c>
      <c r="Z1703">
        <v>0</v>
      </c>
      <c r="AA1703">
        <v>2</v>
      </c>
      <c r="AB1703">
        <v>22</v>
      </c>
      <c r="AC1703">
        <v>0</v>
      </c>
    </row>
    <row r="1704" spans="1:29" x14ac:dyDescent="0.3">
      <c r="A1704">
        <v>2007</v>
      </c>
      <c r="B1704">
        <v>412</v>
      </c>
      <c r="C1704" t="s">
        <v>175</v>
      </c>
      <c r="D1704" t="s">
        <v>185</v>
      </c>
      <c r="E1704" t="s">
        <v>411</v>
      </c>
      <c r="F1704">
        <v>100</v>
      </c>
      <c r="G1704" s="7" t="s">
        <v>122</v>
      </c>
      <c r="H1704" s="7" t="s">
        <v>122</v>
      </c>
      <c r="I1704" s="7" t="s">
        <v>122</v>
      </c>
      <c r="J1704" s="7" t="s">
        <v>122</v>
      </c>
      <c r="K1704" s="8">
        <v>14.987</v>
      </c>
      <c r="L1704" s="8">
        <v>237.01820000000001</v>
      </c>
      <c r="M1704" s="8">
        <v>1.3520000000000001</v>
      </c>
      <c r="N1704" s="8">
        <v>253.35720000000001</v>
      </c>
      <c r="O1704">
        <v>46</v>
      </c>
      <c r="P1704">
        <v>50</v>
      </c>
      <c r="Q1704">
        <v>3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9</v>
      </c>
      <c r="Y1704">
        <v>7</v>
      </c>
      <c r="Z1704">
        <v>0</v>
      </c>
      <c r="AA1704">
        <v>1</v>
      </c>
      <c r="AB1704">
        <v>83</v>
      </c>
      <c r="AC1704">
        <v>0</v>
      </c>
    </row>
    <row r="1705" spans="1:29" x14ac:dyDescent="0.3">
      <c r="A1705">
        <v>2007</v>
      </c>
      <c r="B1705">
        <v>501</v>
      </c>
      <c r="C1705" t="s">
        <v>186</v>
      </c>
      <c r="D1705" t="s">
        <v>187</v>
      </c>
      <c r="E1705" t="s">
        <v>414</v>
      </c>
      <c r="F1705">
        <v>6</v>
      </c>
      <c r="G1705" s="7" t="s">
        <v>122</v>
      </c>
      <c r="H1705" s="7" t="s">
        <v>122</v>
      </c>
      <c r="I1705" s="7" t="s">
        <v>122</v>
      </c>
      <c r="J1705" s="7" t="s">
        <v>122</v>
      </c>
      <c r="K1705" s="8">
        <v>0</v>
      </c>
      <c r="L1705" s="8">
        <v>0.25030000000000002</v>
      </c>
      <c r="M1705" s="8">
        <v>1E-3</v>
      </c>
      <c r="N1705" s="8">
        <v>0.25130000000000002</v>
      </c>
      <c r="O1705">
        <v>6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3</v>
      </c>
      <c r="AC1705">
        <v>0</v>
      </c>
    </row>
    <row r="1706" spans="1:29" x14ac:dyDescent="0.3">
      <c r="A1706">
        <v>2007</v>
      </c>
      <c r="B1706">
        <v>502</v>
      </c>
      <c r="C1706" t="s">
        <v>186</v>
      </c>
      <c r="D1706" t="s">
        <v>186</v>
      </c>
      <c r="E1706" t="s">
        <v>415</v>
      </c>
      <c r="F1706">
        <v>111</v>
      </c>
      <c r="G1706" s="7" t="s">
        <v>122</v>
      </c>
      <c r="H1706" s="7" t="s">
        <v>122</v>
      </c>
      <c r="I1706" s="7" t="s">
        <v>122</v>
      </c>
      <c r="J1706" s="7" t="s">
        <v>122</v>
      </c>
      <c r="K1706" s="8">
        <v>15.175800000000001</v>
      </c>
      <c r="L1706" s="8">
        <v>43.0291</v>
      </c>
      <c r="M1706" s="8">
        <v>56.6554</v>
      </c>
      <c r="N1706" s="8">
        <v>114.8603</v>
      </c>
      <c r="O1706">
        <v>92</v>
      </c>
      <c r="P1706">
        <v>17</v>
      </c>
      <c r="Q1706">
        <v>0</v>
      </c>
      <c r="R1706">
        <v>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12</v>
      </c>
      <c r="Y1706">
        <v>0</v>
      </c>
      <c r="Z1706">
        <v>4</v>
      </c>
      <c r="AA1706">
        <v>45</v>
      </c>
      <c r="AB1706">
        <v>50</v>
      </c>
      <c r="AC1706">
        <v>0</v>
      </c>
    </row>
    <row r="1707" spans="1:29" x14ac:dyDescent="0.3">
      <c r="A1707">
        <v>2007</v>
      </c>
      <c r="B1707">
        <v>503</v>
      </c>
      <c r="C1707" t="s">
        <v>186</v>
      </c>
      <c r="D1707" t="s">
        <v>188</v>
      </c>
      <c r="E1707" t="s">
        <v>414</v>
      </c>
      <c r="F1707">
        <v>79</v>
      </c>
      <c r="G1707" s="7" t="s">
        <v>122</v>
      </c>
      <c r="H1707" s="7" t="s">
        <v>122</v>
      </c>
      <c r="I1707" s="7" t="s">
        <v>122</v>
      </c>
      <c r="J1707" s="7" t="s">
        <v>122</v>
      </c>
      <c r="K1707" s="8">
        <v>10.367000000000001</v>
      </c>
      <c r="L1707" s="8">
        <v>32.456600000000002</v>
      </c>
      <c r="M1707" s="8">
        <v>1.7215</v>
      </c>
      <c r="N1707" s="8">
        <v>44.545099999999998</v>
      </c>
      <c r="O1707">
        <v>64</v>
      </c>
      <c r="P1707">
        <v>14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10</v>
      </c>
      <c r="Y1707">
        <v>2</v>
      </c>
      <c r="Z1707">
        <v>2</v>
      </c>
      <c r="AA1707">
        <v>27</v>
      </c>
      <c r="AB1707">
        <v>37</v>
      </c>
      <c r="AC1707">
        <v>1</v>
      </c>
    </row>
    <row r="1708" spans="1:29" x14ac:dyDescent="0.3">
      <c r="A1708">
        <v>2007</v>
      </c>
      <c r="B1708">
        <v>504</v>
      </c>
      <c r="C1708" t="s">
        <v>186</v>
      </c>
      <c r="D1708" t="s">
        <v>189</v>
      </c>
      <c r="E1708" t="s">
        <v>414</v>
      </c>
      <c r="F1708">
        <v>110</v>
      </c>
      <c r="G1708" s="7" t="s">
        <v>122</v>
      </c>
      <c r="H1708" s="7" t="s">
        <v>122</v>
      </c>
      <c r="I1708" s="7" t="s">
        <v>122</v>
      </c>
      <c r="J1708" s="7" t="s">
        <v>122</v>
      </c>
      <c r="K1708" s="8">
        <v>14.4056</v>
      </c>
      <c r="L1708" s="8">
        <v>23.1721</v>
      </c>
      <c r="M1708" s="8">
        <v>11.443899999999999</v>
      </c>
      <c r="N1708" s="8">
        <v>49.021599999999999</v>
      </c>
      <c r="O1708">
        <v>87</v>
      </c>
      <c r="P1708">
        <v>23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6</v>
      </c>
      <c r="Y1708">
        <v>0</v>
      </c>
      <c r="Z1708">
        <v>0</v>
      </c>
      <c r="AA1708">
        <v>59</v>
      </c>
      <c r="AB1708">
        <v>45</v>
      </c>
      <c r="AC1708">
        <v>1</v>
      </c>
    </row>
    <row r="1709" spans="1:29" x14ac:dyDescent="0.3">
      <c r="A1709">
        <v>2007</v>
      </c>
      <c r="B1709">
        <v>505</v>
      </c>
      <c r="C1709" t="s">
        <v>186</v>
      </c>
      <c r="D1709" t="s">
        <v>416</v>
      </c>
      <c r="E1709" t="s">
        <v>415</v>
      </c>
      <c r="F1709">
        <v>52</v>
      </c>
      <c r="G1709" s="7" t="s">
        <v>122</v>
      </c>
      <c r="H1709" s="7" t="s">
        <v>122</v>
      </c>
      <c r="I1709" s="7" t="s">
        <v>122</v>
      </c>
      <c r="J1709" s="7" t="s">
        <v>122</v>
      </c>
      <c r="K1709" s="8">
        <v>77.260199999999998</v>
      </c>
      <c r="L1709" s="8">
        <v>150.5573</v>
      </c>
      <c r="M1709" s="8">
        <v>39.9771</v>
      </c>
      <c r="N1709" s="8">
        <v>267.7946</v>
      </c>
      <c r="O1709">
        <v>33</v>
      </c>
      <c r="P1709">
        <v>14</v>
      </c>
      <c r="Q1709">
        <v>1</v>
      </c>
      <c r="R1709">
        <v>3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17</v>
      </c>
      <c r="Y1709">
        <v>10</v>
      </c>
      <c r="Z1709">
        <v>1</v>
      </c>
      <c r="AA1709">
        <v>12</v>
      </c>
      <c r="AB1709">
        <v>11</v>
      </c>
      <c r="AC1709">
        <v>0</v>
      </c>
    </row>
    <row r="1710" spans="1:29" x14ac:dyDescent="0.3">
      <c r="A1710">
        <v>2007</v>
      </c>
      <c r="B1710">
        <v>506</v>
      </c>
      <c r="C1710" t="s">
        <v>186</v>
      </c>
      <c r="D1710" t="s">
        <v>190</v>
      </c>
      <c r="E1710" t="s">
        <v>415</v>
      </c>
      <c r="F1710">
        <v>21</v>
      </c>
      <c r="G1710" s="7" t="s">
        <v>122</v>
      </c>
      <c r="H1710" s="7" t="s">
        <v>122</v>
      </c>
      <c r="I1710" s="7" t="s">
        <v>122</v>
      </c>
      <c r="J1710" s="7" t="s">
        <v>122</v>
      </c>
      <c r="K1710" s="8">
        <v>2.3039999999999998</v>
      </c>
      <c r="L1710" s="8">
        <v>0.32940000000000003</v>
      </c>
      <c r="M1710" s="8">
        <v>8.1000000000000003E-2</v>
      </c>
      <c r="N1710" s="8">
        <v>2.7143999999999999</v>
      </c>
      <c r="O1710">
        <v>20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4</v>
      </c>
      <c r="Y1710">
        <v>1</v>
      </c>
      <c r="Z1710">
        <v>0</v>
      </c>
      <c r="AA1710">
        <v>11</v>
      </c>
      <c r="AB1710">
        <v>5</v>
      </c>
      <c r="AC1710">
        <v>0</v>
      </c>
    </row>
    <row r="1711" spans="1:29" x14ac:dyDescent="0.3">
      <c r="A1711">
        <v>2007</v>
      </c>
      <c r="B1711">
        <v>507</v>
      </c>
      <c r="C1711" t="s">
        <v>186</v>
      </c>
      <c r="D1711" t="s">
        <v>191</v>
      </c>
      <c r="E1711" t="s">
        <v>415</v>
      </c>
      <c r="F1711">
        <v>34</v>
      </c>
      <c r="G1711" s="7" t="s">
        <v>122</v>
      </c>
      <c r="H1711" s="7" t="s">
        <v>122</v>
      </c>
      <c r="I1711" s="7" t="s">
        <v>122</v>
      </c>
      <c r="J1711" s="7" t="s">
        <v>122</v>
      </c>
      <c r="K1711" s="8">
        <v>6.1459999999999999</v>
      </c>
      <c r="L1711" s="8">
        <v>5.2222</v>
      </c>
      <c r="M1711" s="8">
        <v>8.0850000000000009</v>
      </c>
      <c r="N1711" s="8">
        <v>19.453199999999999</v>
      </c>
      <c r="O1711">
        <v>25</v>
      </c>
      <c r="P1711">
        <v>9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2</v>
      </c>
      <c r="Z1711">
        <v>2</v>
      </c>
      <c r="AA1711">
        <v>18</v>
      </c>
      <c r="AB1711">
        <v>11</v>
      </c>
      <c r="AC1711">
        <v>0</v>
      </c>
    </row>
    <row r="1712" spans="1:29" x14ac:dyDescent="0.3">
      <c r="A1712">
        <v>2007</v>
      </c>
      <c r="B1712">
        <v>508</v>
      </c>
      <c r="C1712" t="s">
        <v>186</v>
      </c>
      <c r="D1712" t="s">
        <v>417</v>
      </c>
      <c r="E1712" t="s">
        <v>415</v>
      </c>
      <c r="F1712">
        <v>36</v>
      </c>
      <c r="G1712" s="7" t="s">
        <v>122</v>
      </c>
      <c r="H1712" s="7" t="s">
        <v>122</v>
      </c>
      <c r="I1712" s="7" t="s">
        <v>122</v>
      </c>
      <c r="J1712" s="7" t="s">
        <v>122</v>
      </c>
      <c r="K1712" s="8">
        <v>5.7424999999999997</v>
      </c>
      <c r="L1712" s="8">
        <v>1.3971</v>
      </c>
      <c r="M1712" s="8">
        <v>3.8199999999999998E-2</v>
      </c>
      <c r="N1712" s="8">
        <v>7.1778000000000004</v>
      </c>
      <c r="O1712">
        <v>34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8</v>
      </c>
      <c r="Y1712">
        <v>0</v>
      </c>
      <c r="Z1712">
        <v>1</v>
      </c>
      <c r="AA1712">
        <v>22</v>
      </c>
      <c r="AB1712">
        <v>5</v>
      </c>
      <c r="AC1712">
        <v>0</v>
      </c>
    </row>
    <row r="1713" spans="1:29" x14ac:dyDescent="0.3">
      <c r="A1713">
        <v>2007</v>
      </c>
      <c r="B1713">
        <v>509</v>
      </c>
      <c r="C1713" t="s">
        <v>186</v>
      </c>
      <c r="D1713" t="s">
        <v>192</v>
      </c>
      <c r="E1713" t="s">
        <v>415</v>
      </c>
      <c r="F1713">
        <v>40</v>
      </c>
      <c r="G1713" s="7" t="s">
        <v>122</v>
      </c>
      <c r="H1713" s="7" t="s">
        <v>122</v>
      </c>
      <c r="I1713" s="7" t="s">
        <v>122</v>
      </c>
      <c r="J1713" s="7" t="s">
        <v>122</v>
      </c>
      <c r="K1713" s="8">
        <v>5.3330000000000002</v>
      </c>
      <c r="L1713" s="8">
        <v>0.10539999999999999</v>
      </c>
      <c r="M1713" s="8">
        <v>0.30819999999999997</v>
      </c>
      <c r="N1713" s="8">
        <v>5.7465999999999999</v>
      </c>
      <c r="O1713">
        <v>37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14</v>
      </c>
      <c r="Y1713">
        <v>1</v>
      </c>
      <c r="Z1713">
        <v>0</v>
      </c>
      <c r="AA1713">
        <v>18</v>
      </c>
      <c r="AB1713">
        <v>6</v>
      </c>
      <c r="AC1713">
        <v>0</v>
      </c>
    </row>
    <row r="1714" spans="1:29" x14ac:dyDescent="0.3">
      <c r="A1714">
        <v>2007</v>
      </c>
      <c r="B1714">
        <v>510</v>
      </c>
      <c r="C1714" t="s">
        <v>186</v>
      </c>
      <c r="D1714" t="s">
        <v>193</v>
      </c>
      <c r="E1714" t="s">
        <v>415</v>
      </c>
      <c r="F1714">
        <v>8</v>
      </c>
      <c r="G1714" s="7" t="s">
        <v>122</v>
      </c>
      <c r="H1714" s="7" t="s">
        <v>122</v>
      </c>
      <c r="I1714" s="7" t="s">
        <v>122</v>
      </c>
      <c r="J1714" s="7" t="s">
        <v>122</v>
      </c>
      <c r="K1714" s="8">
        <v>0.06</v>
      </c>
      <c r="L1714" s="8">
        <v>0.22120000000000001</v>
      </c>
      <c r="M1714" s="8">
        <v>1E-4</v>
      </c>
      <c r="N1714" s="8">
        <v>0.28129999999999999</v>
      </c>
      <c r="O1714">
        <v>8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4</v>
      </c>
      <c r="Y1714">
        <v>0</v>
      </c>
      <c r="Z1714">
        <v>0</v>
      </c>
      <c r="AA1714">
        <v>1</v>
      </c>
      <c r="AB1714">
        <v>2</v>
      </c>
      <c r="AC1714">
        <v>0</v>
      </c>
    </row>
    <row r="1715" spans="1:29" x14ac:dyDescent="0.3">
      <c r="A1715">
        <v>2007</v>
      </c>
      <c r="B1715">
        <v>511</v>
      </c>
      <c r="C1715" t="s">
        <v>186</v>
      </c>
      <c r="D1715" t="s">
        <v>194</v>
      </c>
      <c r="E1715" t="s">
        <v>415</v>
      </c>
      <c r="F1715">
        <v>24</v>
      </c>
      <c r="G1715" s="7" t="s">
        <v>122</v>
      </c>
      <c r="H1715" s="7" t="s">
        <v>122</v>
      </c>
      <c r="I1715" s="7" t="s">
        <v>122</v>
      </c>
      <c r="J1715" s="7" t="s">
        <v>122</v>
      </c>
      <c r="K1715" s="8">
        <v>25.259799999999998</v>
      </c>
      <c r="L1715" s="8">
        <v>2.0209000000000001</v>
      </c>
      <c r="M1715" s="8">
        <v>2.4807000000000001</v>
      </c>
      <c r="N1715" s="8">
        <v>29.761399999999998</v>
      </c>
      <c r="O1715">
        <v>19</v>
      </c>
      <c r="P1715">
        <v>4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4</v>
      </c>
      <c r="Y1715">
        <v>0</v>
      </c>
      <c r="Z1715">
        <v>0</v>
      </c>
      <c r="AA1715">
        <v>6</v>
      </c>
      <c r="AB1715">
        <v>14</v>
      </c>
      <c r="AC1715">
        <v>0</v>
      </c>
    </row>
    <row r="1716" spans="1:29" x14ac:dyDescent="0.3">
      <c r="A1716">
        <v>2007</v>
      </c>
      <c r="B1716">
        <v>601</v>
      </c>
      <c r="C1716" t="s">
        <v>195</v>
      </c>
      <c r="D1716" t="s">
        <v>196</v>
      </c>
      <c r="E1716" t="s">
        <v>406</v>
      </c>
      <c r="F1716">
        <v>54</v>
      </c>
      <c r="G1716" s="7" t="s">
        <v>122</v>
      </c>
      <c r="H1716" s="7" t="s">
        <v>122</v>
      </c>
      <c r="I1716" s="7" t="s">
        <v>122</v>
      </c>
      <c r="J1716" s="7" t="s">
        <v>122</v>
      </c>
      <c r="K1716" s="8">
        <v>5.9702000000000002</v>
      </c>
      <c r="L1716" s="8">
        <v>1.9157999999999999</v>
      </c>
      <c r="M1716" s="8">
        <v>0.1055</v>
      </c>
      <c r="N1716" s="8">
        <v>7.9915000000000003</v>
      </c>
      <c r="O1716">
        <v>53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</v>
      </c>
      <c r="X1716">
        <v>14</v>
      </c>
      <c r="Y1716">
        <v>7</v>
      </c>
      <c r="Z1716">
        <v>0</v>
      </c>
      <c r="AA1716">
        <v>9</v>
      </c>
      <c r="AB1716">
        <v>19</v>
      </c>
      <c r="AC1716">
        <v>0</v>
      </c>
    </row>
    <row r="1717" spans="1:29" x14ac:dyDescent="0.3">
      <c r="A1717">
        <v>2007</v>
      </c>
      <c r="B1717">
        <v>602</v>
      </c>
      <c r="C1717" t="s">
        <v>195</v>
      </c>
      <c r="D1717" t="s">
        <v>197</v>
      </c>
      <c r="E1717" t="s">
        <v>406</v>
      </c>
      <c r="F1717">
        <v>45</v>
      </c>
      <c r="G1717" s="7" t="s">
        <v>122</v>
      </c>
      <c r="H1717" s="7" t="s">
        <v>122</v>
      </c>
      <c r="I1717" s="7" t="s">
        <v>122</v>
      </c>
      <c r="J1717" s="7" t="s">
        <v>122</v>
      </c>
      <c r="K1717" s="8">
        <v>9.0079999999999991</v>
      </c>
      <c r="L1717" s="8">
        <v>8.1405999999999992</v>
      </c>
      <c r="M1717" s="8">
        <v>3.306</v>
      </c>
      <c r="N1717" s="8">
        <v>20.454599999999999</v>
      </c>
      <c r="O1717">
        <v>41</v>
      </c>
      <c r="P1717">
        <v>3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4</v>
      </c>
      <c r="Y1717">
        <v>2</v>
      </c>
      <c r="Z1717">
        <v>0</v>
      </c>
      <c r="AA1717">
        <v>18</v>
      </c>
      <c r="AB1717">
        <v>21</v>
      </c>
      <c r="AC1717">
        <v>0</v>
      </c>
    </row>
    <row r="1718" spans="1:29" x14ac:dyDescent="0.3">
      <c r="A1718">
        <v>2007</v>
      </c>
      <c r="B1718">
        <v>603</v>
      </c>
      <c r="C1718" t="s">
        <v>195</v>
      </c>
      <c r="D1718" t="s">
        <v>195</v>
      </c>
      <c r="E1718" t="s">
        <v>406</v>
      </c>
      <c r="F1718">
        <v>161</v>
      </c>
      <c r="G1718" s="7" t="s">
        <v>122</v>
      </c>
      <c r="H1718" s="7" t="s">
        <v>122</v>
      </c>
      <c r="I1718" s="7" t="s">
        <v>122</v>
      </c>
      <c r="J1718" s="7" t="s">
        <v>122</v>
      </c>
      <c r="K1718" s="8">
        <v>2.2644000000000002</v>
      </c>
      <c r="L1718" s="8">
        <v>5.6726999999999999</v>
      </c>
      <c r="M1718" s="8">
        <v>12.113799999999999</v>
      </c>
      <c r="N1718" s="8">
        <v>20.050899999999999</v>
      </c>
      <c r="O1718">
        <v>153</v>
      </c>
      <c r="P1718">
        <v>8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16</v>
      </c>
      <c r="Y1718">
        <v>1</v>
      </c>
      <c r="Z1718">
        <v>0</v>
      </c>
      <c r="AA1718">
        <v>29</v>
      </c>
      <c r="AB1718">
        <v>115</v>
      </c>
      <c r="AC1718">
        <v>0</v>
      </c>
    </row>
    <row r="1719" spans="1:29" x14ac:dyDescent="0.3">
      <c r="A1719">
        <v>2007</v>
      </c>
      <c r="B1719">
        <v>604</v>
      </c>
      <c r="C1719" t="s">
        <v>195</v>
      </c>
      <c r="D1719" t="s">
        <v>418</v>
      </c>
      <c r="E1719" t="s">
        <v>406</v>
      </c>
      <c r="F1719">
        <v>34</v>
      </c>
      <c r="G1719" s="7" t="s">
        <v>122</v>
      </c>
      <c r="H1719" s="7" t="s">
        <v>122</v>
      </c>
      <c r="I1719" s="7" t="s">
        <v>122</v>
      </c>
      <c r="J1719" s="7" t="s">
        <v>122</v>
      </c>
      <c r="K1719" s="8">
        <v>0.16039999999999999</v>
      </c>
      <c r="L1719" s="8">
        <v>0.70499999999999996</v>
      </c>
      <c r="M1719" s="8">
        <v>6.3E-3</v>
      </c>
      <c r="N1719" s="8">
        <v>0.87170000000000003</v>
      </c>
      <c r="O1719">
        <v>34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5</v>
      </c>
      <c r="Y1719">
        <v>3</v>
      </c>
      <c r="Z1719">
        <v>0</v>
      </c>
      <c r="AA1719">
        <v>10</v>
      </c>
      <c r="AB1719">
        <v>16</v>
      </c>
      <c r="AC1719">
        <v>0</v>
      </c>
    </row>
    <row r="1720" spans="1:29" x14ac:dyDescent="0.3">
      <c r="A1720">
        <v>2007</v>
      </c>
      <c r="B1720">
        <v>605</v>
      </c>
      <c r="C1720" t="s">
        <v>195</v>
      </c>
      <c r="D1720" t="s">
        <v>198</v>
      </c>
      <c r="E1720" t="s">
        <v>406</v>
      </c>
      <c r="F1720">
        <v>102</v>
      </c>
      <c r="G1720" s="7" t="s">
        <v>122</v>
      </c>
      <c r="H1720" s="7" t="s">
        <v>122</v>
      </c>
      <c r="I1720" s="7" t="s">
        <v>122</v>
      </c>
      <c r="J1720" s="7" t="s">
        <v>122</v>
      </c>
      <c r="K1720" s="8">
        <v>5.3090000000000002</v>
      </c>
      <c r="L1720" s="8">
        <v>3.5855000000000001</v>
      </c>
      <c r="M1720" s="8">
        <v>1.3955</v>
      </c>
      <c r="N1720" s="8">
        <v>10.29</v>
      </c>
      <c r="O1720">
        <v>100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19</v>
      </c>
      <c r="Y1720">
        <v>1</v>
      </c>
      <c r="Z1720">
        <v>0</v>
      </c>
      <c r="AA1720">
        <v>43</v>
      </c>
      <c r="AB1720">
        <v>38</v>
      </c>
      <c r="AC1720">
        <v>0</v>
      </c>
    </row>
    <row r="1721" spans="1:29" x14ac:dyDescent="0.3">
      <c r="A1721">
        <v>2007</v>
      </c>
      <c r="B1721">
        <v>606</v>
      </c>
      <c r="C1721" t="s">
        <v>195</v>
      </c>
      <c r="D1721" t="s">
        <v>199</v>
      </c>
      <c r="E1721" t="s">
        <v>406</v>
      </c>
      <c r="F1721">
        <v>12</v>
      </c>
      <c r="G1721" s="7" t="s">
        <v>122</v>
      </c>
      <c r="H1721" s="7" t="s">
        <v>122</v>
      </c>
      <c r="I1721" s="7" t="s">
        <v>122</v>
      </c>
      <c r="J1721" s="7" t="s">
        <v>122</v>
      </c>
      <c r="K1721" s="8">
        <v>2.0402999999999998</v>
      </c>
      <c r="L1721" s="8">
        <v>5.0452000000000004</v>
      </c>
      <c r="M1721" s="8">
        <v>1.1000000000000001E-3</v>
      </c>
      <c r="N1721" s="8">
        <v>7.0865999999999998</v>
      </c>
      <c r="O1721">
        <v>10</v>
      </c>
      <c r="P1721">
        <v>2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</v>
      </c>
      <c r="X1721">
        <v>0</v>
      </c>
      <c r="Y1721">
        <v>5</v>
      </c>
      <c r="Z1721">
        <v>0</v>
      </c>
      <c r="AA1721">
        <v>2</v>
      </c>
      <c r="AB1721">
        <v>3</v>
      </c>
      <c r="AC1721">
        <v>0</v>
      </c>
    </row>
    <row r="1722" spans="1:29" x14ac:dyDescent="0.3">
      <c r="A1722">
        <v>2007</v>
      </c>
      <c r="B1722">
        <v>607</v>
      </c>
      <c r="C1722" t="s">
        <v>195</v>
      </c>
      <c r="D1722" t="s">
        <v>200</v>
      </c>
      <c r="E1722" t="s">
        <v>406</v>
      </c>
      <c r="F1722">
        <v>35</v>
      </c>
      <c r="G1722" s="7" t="s">
        <v>122</v>
      </c>
      <c r="H1722" s="7" t="s">
        <v>122</v>
      </c>
      <c r="I1722" s="7" t="s">
        <v>122</v>
      </c>
      <c r="J1722" s="7" t="s">
        <v>122</v>
      </c>
      <c r="K1722" s="8">
        <v>0.05</v>
      </c>
      <c r="L1722" s="8">
        <v>0.93530000000000002</v>
      </c>
      <c r="M1722" s="8">
        <v>4.1000000000000003E-3</v>
      </c>
      <c r="N1722" s="8">
        <v>0.98939999999999995</v>
      </c>
      <c r="O1722">
        <v>35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7</v>
      </c>
      <c r="Z1722">
        <v>0</v>
      </c>
      <c r="AA1722">
        <v>17</v>
      </c>
      <c r="AB1722">
        <v>8</v>
      </c>
      <c r="AC1722">
        <v>0</v>
      </c>
    </row>
    <row r="1723" spans="1:29" x14ac:dyDescent="0.3">
      <c r="A1723">
        <v>2007</v>
      </c>
      <c r="B1723">
        <v>608</v>
      </c>
      <c r="C1723" t="s">
        <v>195</v>
      </c>
      <c r="D1723" t="s">
        <v>201</v>
      </c>
      <c r="E1723" t="s">
        <v>406</v>
      </c>
      <c r="F1723">
        <v>9</v>
      </c>
      <c r="G1723" s="7" t="s">
        <v>122</v>
      </c>
      <c r="H1723" s="7" t="s">
        <v>122</v>
      </c>
      <c r="I1723" s="7" t="s">
        <v>122</v>
      </c>
      <c r="J1723" s="7" t="s">
        <v>122</v>
      </c>
      <c r="K1723" s="8">
        <v>0.106</v>
      </c>
      <c r="L1723" s="8">
        <v>0.182</v>
      </c>
      <c r="M1723" s="8">
        <v>0</v>
      </c>
      <c r="N1723" s="8">
        <v>0.28799999999999998</v>
      </c>
      <c r="O1723">
        <v>9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6</v>
      </c>
      <c r="AC1723">
        <v>0</v>
      </c>
    </row>
    <row r="1724" spans="1:29" x14ac:dyDescent="0.3">
      <c r="A1724">
        <v>2007</v>
      </c>
      <c r="B1724">
        <v>609</v>
      </c>
      <c r="C1724" t="s">
        <v>195</v>
      </c>
      <c r="D1724" t="s">
        <v>202</v>
      </c>
      <c r="E1724" t="s">
        <v>406</v>
      </c>
      <c r="F1724">
        <v>24</v>
      </c>
      <c r="G1724" s="7" t="s">
        <v>122</v>
      </c>
      <c r="H1724" s="7" t="s">
        <v>122</v>
      </c>
      <c r="I1724" s="7" t="s">
        <v>122</v>
      </c>
      <c r="J1724" s="7" t="s">
        <v>122</v>
      </c>
      <c r="K1724" s="8">
        <v>0.73019999999999996</v>
      </c>
      <c r="L1724" s="8">
        <v>0.71399999999999997</v>
      </c>
      <c r="M1724" s="8">
        <v>5.0000000000000001E-3</v>
      </c>
      <c r="N1724" s="8">
        <v>1.4492</v>
      </c>
      <c r="O1724">
        <v>24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5</v>
      </c>
      <c r="Y1724">
        <v>0</v>
      </c>
      <c r="Z1724">
        <v>0</v>
      </c>
      <c r="AA1724">
        <v>14</v>
      </c>
      <c r="AB1724">
        <v>4</v>
      </c>
      <c r="AC1724">
        <v>0</v>
      </c>
    </row>
    <row r="1725" spans="1:29" x14ac:dyDescent="0.3">
      <c r="A1725">
        <v>2007</v>
      </c>
      <c r="B1725">
        <v>610</v>
      </c>
      <c r="C1725" t="s">
        <v>195</v>
      </c>
      <c r="D1725" t="s">
        <v>419</v>
      </c>
      <c r="E1725" t="s">
        <v>406</v>
      </c>
      <c r="F1725">
        <v>39</v>
      </c>
      <c r="G1725" s="7" t="s">
        <v>122</v>
      </c>
      <c r="H1725" s="7" t="s">
        <v>122</v>
      </c>
      <c r="I1725" s="7" t="s">
        <v>122</v>
      </c>
      <c r="J1725" s="7" t="s">
        <v>122</v>
      </c>
      <c r="K1725" s="8">
        <v>3.3464999999999998</v>
      </c>
      <c r="L1725" s="8">
        <v>0.4627</v>
      </c>
      <c r="M1725" s="8">
        <v>1.0765</v>
      </c>
      <c r="N1725" s="8">
        <v>4.8856999999999999</v>
      </c>
      <c r="O1725">
        <v>36</v>
      </c>
      <c r="P1725">
        <v>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1</v>
      </c>
      <c r="Z1725">
        <v>0</v>
      </c>
      <c r="AA1725">
        <v>20</v>
      </c>
      <c r="AB1725">
        <v>15</v>
      </c>
      <c r="AC1725">
        <v>0</v>
      </c>
    </row>
    <row r="1726" spans="1:29" x14ac:dyDescent="0.3">
      <c r="A1726">
        <v>2007</v>
      </c>
      <c r="B1726">
        <v>611</v>
      </c>
      <c r="C1726" t="s">
        <v>195</v>
      </c>
      <c r="D1726" t="s">
        <v>203</v>
      </c>
      <c r="E1726" t="s">
        <v>406</v>
      </c>
      <c r="F1726">
        <v>76</v>
      </c>
      <c r="G1726" s="7" t="s">
        <v>122</v>
      </c>
      <c r="H1726" s="7" t="s">
        <v>122</v>
      </c>
      <c r="I1726" s="7" t="s">
        <v>122</v>
      </c>
      <c r="J1726" s="7" t="s">
        <v>122</v>
      </c>
      <c r="K1726" s="8">
        <v>2.1749999999999998</v>
      </c>
      <c r="L1726" s="8">
        <v>10.906000000000001</v>
      </c>
      <c r="M1726" s="8">
        <v>1.3751</v>
      </c>
      <c r="N1726" s="8">
        <v>14.456099999999999</v>
      </c>
      <c r="O1726">
        <v>73</v>
      </c>
      <c r="P1726">
        <v>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18</v>
      </c>
      <c r="Y1726">
        <v>18</v>
      </c>
      <c r="Z1726">
        <v>0</v>
      </c>
      <c r="AA1726">
        <v>18</v>
      </c>
      <c r="AB1726">
        <v>22</v>
      </c>
      <c r="AC1726">
        <v>0</v>
      </c>
    </row>
    <row r="1727" spans="1:29" x14ac:dyDescent="0.3">
      <c r="A1727">
        <v>2007</v>
      </c>
      <c r="B1727">
        <v>612</v>
      </c>
      <c r="C1727" t="s">
        <v>195</v>
      </c>
      <c r="D1727" t="s">
        <v>204</v>
      </c>
      <c r="E1727" t="s">
        <v>406</v>
      </c>
      <c r="F1727">
        <v>10</v>
      </c>
      <c r="G1727" s="7" t="s">
        <v>122</v>
      </c>
      <c r="H1727" s="7" t="s">
        <v>122</v>
      </c>
      <c r="I1727" s="7" t="s">
        <v>122</v>
      </c>
      <c r="J1727" s="7" t="s">
        <v>122</v>
      </c>
      <c r="K1727" s="8">
        <v>79.402600000000007</v>
      </c>
      <c r="L1727" s="8">
        <v>4.2031000000000001</v>
      </c>
      <c r="M1727" s="8">
        <v>0.50039999999999996</v>
      </c>
      <c r="N1727" s="8">
        <v>84.106099999999998</v>
      </c>
      <c r="O1727">
        <v>9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4</v>
      </c>
      <c r="Y1727">
        <v>3</v>
      </c>
      <c r="Z1727">
        <v>0</v>
      </c>
      <c r="AA1727">
        <v>1</v>
      </c>
      <c r="AB1727">
        <v>1</v>
      </c>
      <c r="AC1727">
        <v>0</v>
      </c>
    </row>
    <row r="1728" spans="1:29" x14ac:dyDescent="0.3">
      <c r="A1728">
        <v>2007</v>
      </c>
      <c r="B1728">
        <v>613</v>
      </c>
      <c r="C1728" t="s">
        <v>195</v>
      </c>
      <c r="D1728" t="s">
        <v>205</v>
      </c>
      <c r="E1728" t="s">
        <v>406</v>
      </c>
      <c r="F1728">
        <v>31</v>
      </c>
      <c r="G1728" s="7" t="s">
        <v>122</v>
      </c>
      <c r="H1728" s="7" t="s">
        <v>122</v>
      </c>
      <c r="I1728" s="7" t="s">
        <v>122</v>
      </c>
      <c r="J1728" s="7" t="s">
        <v>122</v>
      </c>
      <c r="K1728" s="8">
        <v>4.1430999999999996</v>
      </c>
      <c r="L1728" s="8">
        <v>0.25390000000000001</v>
      </c>
      <c r="M1728" s="8">
        <v>2.5700000000000001E-2</v>
      </c>
      <c r="N1728" s="8">
        <v>4.4226999999999999</v>
      </c>
      <c r="O1728">
        <v>29</v>
      </c>
      <c r="P1728">
        <v>2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13</v>
      </c>
      <c r="AB1728">
        <v>17</v>
      </c>
      <c r="AC1728">
        <v>0</v>
      </c>
    </row>
    <row r="1729" spans="1:29" x14ac:dyDescent="0.3">
      <c r="A1729">
        <v>2007</v>
      </c>
      <c r="B1729">
        <v>614</v>
      </c>
      <c r="C1729" t="s">
        <v>195</v>
      </c>
      <c r="D1729" t="s">
        <v>206</v>
      </c>
      <c r="E1729" t="s">
        <v>406</v>
      </c>
      <c r="F1729">
        <v>20</v>
      </c>
      <c r="G1729" s="7" t="s">
        <v>122</v>
      </c>
      <c r="H1729" s="7" t="s">
        <v>122</v>
      </c>
      <c r="I1729" s="7" t="s">
        <v>122</v>
      </c>
      <c r="J1729" s="7" t="s">
        <v>122</v>
      </c>
      <c r="K1729" s="8">
        <v>0</v>
      </c>
      <c r="L1729" s="8">
        <v>0.28749999999999998</v>
      </c>
      <c r="M1729" s="8">
        <v>5.8999999999999999E-3</v>
      </c>
      <c r="N1729" s="8">
        <v>0.29339999999999999</v>
      </c>
      <c r="O1729">
        <v>20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</v>
      </c>
      <c r="Y1729">
        <v>4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2007</v>
      </c>
      <c r="B1730">
        <v>615</v>
      </c>
      <c r="C1730" t="s">
        <v>195</v>
      </c>
      <c r="D1730" t="s">
        <v>207</v>
      </c>
      <c r="E1730" t="s">
        <v>406</v>
      </c>
      <c r="F1730">
        <v>52</v>
      </c>
      <c r="G1730" s="7" t="s">
        <v>122</v>
      </c>
      <c r="H1730" s="7" t="s">
        <v>122</v>
      </c>
      <c r="I1730" s="7" t="s">
        <v>122</v>
      </c>
      <c r="J1730" s="7" t="s">
        <v>122</v>
      </c>
      <c r="K1730" s="8">
        <v>3.4325000000000001</v>
      </c>
      <c r="L1730" s="8">
        <v>3.1328</v>
      </c>
      <c r="M1730" s="8">
        <v>1.1575</v>
      </c>
      <c r="N1730" s="8">
        <v>7.7228000000000003</v>
      </c>
      <c r="O1730">
        <v>47</v>
      </c>
      <c r="P1730">
        <v>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6</v>
      </c>
      <c r="Y1730">
        <v>6</v>
      </c>
      <c r="Z1730">
        <v>0</v>
      </c>
      <c r="AA1730">
        <v>24</v>
      </c>
      <c r="AB1730">
        <v>16</v>
      </c>
      <c r="AC1730">
        <v>0</v>
      </c>
    </row>
    <row r="1731" spans="1:29" x14ac:dyDescent="0.3">
      <c r="A1731">
        <v>2007</v>
      </c>
      <c r="B1731">
        <v>616</v>
      </c>
      <c r="C1731" t="s">
        <v>195</v>
      </c>
      <c r="D1731" t="s">
        <v>208</v>
      </c>
      <c r="E1731" t="s">
        <v>406</v>
      </c>
      <c r="F1731">
        <v>43</v>
      </c>
      <c r="G1731" s="7" t="s">
        <v>122</v>
      </c>
      <c r="H1731" s="7" t="s">
        <v>122</v>
      </c>
      <c r="I1731" s="7" t="s">
        <v>122</v>
      </c>
      <c r="J1731" s="7" t="s">
        <v>122</v>
      </c>
      <c r="K1731" s="8">
        <v>1.8915</v>
      </c>
      <c r="L1731" s="8">
        <v>5.9932999999999996</v>
      </c>
      <c r="M1731" s="8">
        <v>0.23</v>
      </c>
      <c r="N1731" s="8">
        <v>8.1148000000000007</v>
      </c>
      <c r="O1731">
        <v>40</v>
      </c>
      <c r="P1731">
        <v>3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7</v>
      </c>
      <c r="Y1731">
        <v>6</v>
      </c>
      <c r="Z1731">
        <v>0</v>
      </c>
      <c r="AA1731">
        <v>6</v>
      </c>
      <c r="AB1731">
        <v>23</v>
      </c>
      <c r="AC1731">
        <v>0</v>
      </c>
    </row>
    <row r="1732" spans="1:29" x14ac:dyDescent="0.3">
      <c r="A1732">
        <v>2007</v>
      </c>
      <c r="B1732">
        <v>617</v>
      </c>
      <c r="C1732" t="s">
        <v>195</v>
      </c>
      <c r="D1732" t="s">
        <v>209</v>
      </c>
      <c r="E1732" t="s">
        <v>406</v>
      </c>
      <c r="F1732">
        <v>15</v>
      </c>
      <c r="G1732" s="7" t="s">
        <v>122</v>
      </c>
      <c r="H1732" s="7" t="s">
        <v>122</v>
      </c>
      <c r="I1732" s="7" t="s">
        <v>122</v>
      </c>
      <c r="J1732" s="7" t="s">
        <v>122</v>
      </c>
      <c r="K1732" s="8">
        <v>5.65</v>
      </c>
      <c r="L1732" s="8">
        <v>7.6399999999999996E-2</v>
      </c>
      <c r="M1732" s="8">
        <v>0.54</v>
      </c>
      <c r="N1732" s="8">
        <v>6.2664</v>
      </c>
      <c r="O1732">
        <v>14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2</v>
      </c>
      <c r="Y1732">
        <v>1</v>
      </c>
      <c r="Z1732">
        <v>0</v>
      </c>
      <c r="AA1732">
        <v>3</v>
      </c>
      <c r="AB1732">
        <v>9</v>
      </c>
      <c r="AC1732">
        <v>0</v>
      </c>
    </row>
    <row r="1733" spans="1:29" x14ac:dyDescent="0.3">
      <c r="A1733">
        <v>2007</v>
      </c>
      <c r="B1733">
        <v>701</v>
      </c>
      <c r="C1733" t="s">
        <v>210</v>
      </c>
      <c r="D1733" t="s">
        <v>211</v>
      </c>
      <c r="E1733" t="s">
        <v>420</v>
      </c>
      <c r="F1733">
        <v>27</v>
      </c>
      <c r="G1733" s="7" t="s">
        <v>122</v>
      </c>
      <c r="H1733" s="7" t="s">
        <v>122</v>
      </c>
      <c r="I1733" s="7" t="s">
        <v>122</v>
      </c>
      <c r="J1733" s="7" t="s">
        <v>122</v>
      </c>
      <c r="K1733" s="8">
        <v>80.89</v>
      </c>
      <c r="L1733" s="8">
        <v>0.872</v>
      </c>
      <c r="M1733" s="8">
        <v>10.946400000000001</v>
      </c>
      <c r="N1733" s="8">
        <v>92.708399999999997</v>
      </c>
      <c r="O1733">
        <v>23</v>
      </c>
      <c r="P1733">
        <v>2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4</v>
      </c>
      <c r="Y1733">
        <v>0</v>
      </c>
      <c r="Z1733">
        <v>2</v>
      </c>
      <c r="AA1733">
        <v>5</v>
      </c>
      <c r="AB1733">
        <v>16</v>
      </c>
      <c r="AC1733">
        <v>1</v>
      </c>
    </row>
    <row r="1734" spans="1:29" x14ac:dyDescent="0.3">
      <c r="A1734">
        <v>2007</v>
      </c>
      <c r="B1734">
        <v>702</v>
      </c>
      <c r="C1734" t="s">
        <v>210</v>
      </c>
      <c r="D1734" t="s">
        <v>212</v>
      </c>
      <c r="E1734" t="s">
        <v>420</v>
      </c>
      <c r="F1734">
        <v>14</v>
      </c>
      <c r="G1734" s="7" t="s">
        <v>122</v>
      </c>
      <c r="H1734" s="7" t="s">
        <v>122</v>
      </c>
      <c r="I1734" s="7" t="s">
        <v>122</v>
      </c>
      <c r="J1734" s="7" t="s">
        <v>122</v>
      </c>
      <c r="K1734" s="8">
        <v>0</v>
      </c>
      <c r="L1734" s="8">
        <v>7.6999999999999999E-2</v>
      </c>
      <c r="M1734" s="8">
        <v>10.398999999999999</v>
      </c>
      <c r="N1734" s="8">
        <v>10.476000000000001</v>
      </c>
      <c r="O1734">
        <v>12</v>
      </c>
      <c r="P1734">
        <v>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3</v>
      </c>
      <c r="AB1734">
        <v>10</v>
      </c>
      <c r="AC1734">
        <v>0</v>
      </c>
    </row>
    <row r="1735" spans="1:29" x14ac:dyDescent="0.3">
      <c r="A1735">
        <v>2007</v>
      </c>
      <c r="B1735">
        <v>703</v>
      </c>
      <c r="C1735" t="s">
        <v>210</v>
      </c>
      <c r="D1735" t="s">
        <v>213</v>
      </c>
      <c r="E1735" t="s">
        <v>420</v>
      </c>
      <c r="F1735">
        <v>18</v>
      </c>
      <c r="G1735" s="7" t="s">
        <v>122</v>
      </c>
      <c r="H1735" s="7" t="s">
        <v>122</v>
      </c>
      <c r="I1735" s="7" t="s">
        <v>122</v>
      </c>
      <c r="J1735" s="7" t="s">
        <v>122</v>
      </c>
      <c r="K1735" s="8">
        <v>0</v>
      </c>
      <c r="L1735" s="8">
        <v>1.2999999999999999E-2</v>
      </c>
      <c r="M1735" s="8">
        <v>4.3419999999999996</v>
      </c>
      <c r="N1735" s="8">
        <v>4.3550000000000004</v>
      </c>
      <c r="O1735">
        <v>17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</v>
      </c>
      <c r="Y1735">
        <v>0</v>
      </c>
      <c r="Z1735">
        <v>0</v>
      </c>
      <c r="AA1735">
        <v>1</v>
      </c>
      <c r="AB1735">
        <v>15</v>
      </c>
      <c r="AC1735">
        <v>0</v>
      </c>
    </row>
    <row r="1736" spans="1:29" x14ac:dyDescent="0.3">
      <c r="A1736">
        <v>2007</v>
      </c>
      <c r="B1736">
        <v>704</v>
      </c>
      <c r="C1736" t="s">
        <v>210</v>
      </c>
      <c r="D1736" t="s">
        <v>214</v>
      </c>
      <c r="E1736" t="s">
        <v>420</v>
      </c>
      <c r="F1736">
        <v>68</v>
      </c>
      <c r="G1736" s="7" t="s">
        <v>122</v>
      </c>
      <c r="H1736" s="7" t="s">
        <v>122</v>
      </c>
      <c r="I1736" s="7" t="s">
        <v>122</v>
      </c>
      <c r="J1736" s="7" t="s">
        <v>122</v>
      </c>
      <c r="K1736" s="8">
        <v>6.0309999999999997</v>
      </c>
      <c r="L1736" s="8">
        <v>7.0000000000000007E-2</v>
      </c>
      <c r="M1736" s="8">
        <v>71.828999999999994</v>
      </c>
      <c r="N1736" s="8">
        <v>77.930000000000007</v>
      </c>
      <c r="O1736">
        <v>49</v>
      </c>
      <c r="P1736">
        <v>17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5</v>
      </c>
      <c r="Y1736">
        <v>0</v>
      </c>
      <c r="Z1736">
        <v>4</v>
      </c>
      <c r="AA1736">
        <v>7</v>
      </c>
      <c r="AB1736">
        <v>52</v>
      </c>
      <c r="AC1736">
        <v>0</v>
      </c>
    </row>
    <row r="1737" spans="1:29" x14ac:dyDescent="0.3">
      <c r="A1737">
        <v>2007</v>
      </c>
      <c r="B1737">
        <v>705</v>
      </c>
      <c r="C1737" t="s">
        <v>210</v>
      </c>
      <c r="D1737" t="s">
        <v>210</v>
      </c>
      <c r="E1737" t="s">
        <v>420</v>
      </c>
      <c r="F1737">
        <v>98</v>
      </c>
      <c r="G1737" s="7" t="s">
        <v>122</v>
      </c>
      <c r="H1737" s="7" t="s">
        <v>122</v>
      </c>
      <c r="I1737" s="7" t="s">
        <v>122</v>
      </c>
      <c r="J1737" s="7" t="s">
        <v>122</v>
      </c>
      <c r="K1737" s="8">
        <v>57.679000000000002</v>
      </c>
      <c r="L1737" s="8">
        <v>4.1100000000000003</v>
      </c>
      <c r="M1737" s="8">
        <v>89.561999999999998</v>
      </c>
      <c r="N1737" s="8">
        <v>151.351</v>
      </c>
      <c r="O1737">
        <v>81</v>
      </c>
      <c r="P1737">
        <v>15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10</v>
      </c>
      <c r="Y1737">
        <v>0</v>
      </c>
      <c r="Z1737">
        <v>4</v>
      </c>
      <c r="AA1737">
        <v>12</v>
      </c>
      <c r="AB1737">
        <v>71</v>
      </c>
      <c r="AC1737">
        <v>0</v>
      </c>
    </row>
    <row r="1738" spans="1:29" x14ac:dyDescent="0.3">
      <c r="A1738">
        <v>2007</v>
      </c>
      <c r="B1738">
        <v>706</v>
      </c>
      <c r="C1738" t="s">
        <v>210</v>
      </c>
      <c r="D1738" t="s">
        <v>421</v>
      </c>
      <c r="E1738" t="s">
        <v>420</v>
      </c>
      <c r="F1738">
        <v>33</v>
      </c>
      <c r="G1738" s="7" t="s">
        <v>122</v>
      </c>
      <c r="H1738" s="7" t="s">
        <v>122</v>
      </c>
      <c r="I1738" s="7" t="s">
        <v>122</v>
      </c>
      <c r="J1738" s="7" t="s">
        <v>122</v>
      </c>
      <c r="K1738" s="8">
        <v>30.86</v>
      </c>
      <c r="L1738" s="8">
        <v>0.02</v>
      </c>
      <c r="M1738" s="8">
        <v>43.284799999999997</v>
      </c>
      <c r="N1738" s="8">
        <v>74.1648</v>
      </c>
      <c r="O1738">
        <v>23</v>
      </c>
      <c r="P1738">
        <v>8</v>
      </c>
      <c r="Q1738">
        <v>0</v>
      </c>
      <c r="R1738">
        <v>2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4</v>
      </c>
      <c r="Y1738">
        <v>0</v>
      </c>
      <c r="Z1738">
        <v>0</v>
      </c>
      <c r="AA1738">
        <v>7</v>
      </c>
      <c r="AB1738">
        <v>21</v>
      </c>
      <c r="AC1738">
        <v>0</v>
      </c>
    </row>
    <row r="1739" spans="1:29" x14ac:dyDescent="0.3">
      <c r="A1739">
        <v>2007</v>
      </c>
      <c r="B1739">
        <v>707</v>
      </c>
      <c r="C1739" t="s">
        <v>210</v>
      </c>
      <c r="D1739" t="s">
        <v>215</v>
      </c>
      <c r="E1739" t="s">
        <v>420</v>
      </c>
      <c r="F1739">
        <v>18</v>
      </c>
      <c r="G1739" s="7" t="s">
        <v>122</v>
      </c>
      <c r="H1739" s="7" t="s">
        <v>122</v>
      </c>
      <c r="I1739" s="7" t="s">
        <v>122</v>
      </c>
      <c r="J1739" s="7" t="s">
        <v>122</v>
      </c>
      <c r="K1739" s="8">
        <v>43.88</v>
      </c>
      <c r="L1739" s="8">
        <v>0.60099999999999998</v>
      </c>
      <c r="M1739" s="8">
        <v>12.914</v>
      </c>
      <c r="N1739" s="8">
        <v>57.395000000000003</v>
      </c>
      <c r="O1739">
        <v>14</v>
      </c>
      <c r="P1739">
        <v>2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6</v>
      </c>
      <c r="AB1739">
        <v>11</v>
      </c>
      <c r="AC1739">
        <v>0</v>
      </c>
    </row>
    <row r="1740" spans="1:29" x14ac:dyDescent="0.3">
      <c r="A1740">
        <v>2007</v>
      </c>
      <c r="B1740">
        <v>708</v>
      </c>
      <c r="C1740" t="s">
        <v>210</v>
      </c>
      <c r="D1740" t="s">
        <v>216</v>
      </c>
      <c r="E1740" t="s">
        <v>420</v>
      </c>
      <c r="F1740">
        <v>6</v>
      </c>
      <c r="G1740" s="7" t="s">
        <v>122</v>
      </c>
      <c r="H1740" s="7" t="s">
        <v>122</v>
      </c>
      <c r="I1740" s="7" t="s">
        <v>122</v>
      </c>
      <c r="J1740" s="7" t="s">
        <v>122</v>
      </c>
      <c r="K1740" s="8">
        <v>255.44</v>
      </c>
      <c r="L1740" s="8">
        <v>10.92</v>
      </c>
      <c r="M1740" s="8">
        <v>12.941000000000001</v>
      </c>
      <c r="N1740" s="8">
        <v>279.30099999999999</v>
      </c>
      <c r="O1740">
        <v>2</v>
      </c>
      <c r="P1740">
        <v>3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0</v>
      </c>
      <c r="AA1740">
        <v>2</v>
      </c>
      <c r="AB1740">
        <v>2</v>
      </c>
      <c r="AC1740">
        <v>1</v>
      </c>
    </row>
    <row r="1741" spans="1:29" x14ac:dyDescent="0.3">
      <c r="A1741">
        <v>2007</v>
      </c>
      <c r="B1741">
        <v>709</v>
      </c>
      <c r="C1741" t="s">
        <v>210</v>
      </c>
      <c r="D1741" t="s">
        <v>217</v>
      </c>
      <c r="E1741" t="s">
        <v>420</v>
      </c>
      <c r="F1741">
        <v>20</v>
      </c>
      <c r="G1741" s="7" t="s">
        <v>122</v>
      </c>
      <c r="H1741" s="7" t="s">
        <v>122</v>
      </c>
      <c r="I1741" s="7" t="s">
        <v>122</v>
      </c>
      <c r="J1741" s="7" t="s">
        <v>122</v>
      </c>
      <c r="K1741" s="8">
        <v>14.34</v>
      </c>
      <c r="L1741" s="8">
        <v>0.495</v>
      </c>
      <c r="M1741" s="8">
        <v>17.268999999999998</v>
      </c>
      <c r="N1741" s="8">
        <v>32.103999999999999</v>
      </c>
      <c r="O1741">
        <v>12</v>
      </c>
      <c r="P1741">
        <v>7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4</v>
      </c>
      <c r="Y1741">
        <v>0</v>
      </c>
      <c r="Z1741">
        <v>2</v>
      </c>
      <c r="AA1741">
        <v>4</v>
      </c>
      <c r="AB1741">
        <v>10</v>
      </c>
      <c r="AC1741">
        <v>0</v>
      </c>
    </row>
    <row r="1742" spans="1:29" x14ac:dyDescent="0.3">
      <c r="A1742">
        <v>2007</v>
      </c>
      <c r="B1742">
        <v>710</v>
      </c>
      <c r="C1742" t="s">
        <v>210</v>
      </c>
      <c r="D1742" t="s">
        <v>218</v>
      </c>
      <c r="E1742" t="s">
        <v>420</v>
      </c>
      <c r="F1742">
        <v>19</v>
      </c>
      <c r="G1742" s="7" t="s">
        <v>122</v>
      </c>
      <c r="H1742" s="7" t="s">
        <v>122</v>
      </c>
      <c r="I1742" s="7" t="s">
        <v>122</v>
      </c>
      <c r="J1742" s="7" t="s">
        <v>122</v>
      </c>
      <c r="K1742" s="8">
        <v>0</v>
      </c>
      <c r="L1742" s="8">
        <v>2E-3</v>
      </c>
      <c r="M1742" s="8">
        <v>16.106000000000002</v>
      </c>
      <c r="N1742" s="8">
        <v>16.108000000000001</v>
      </c>
      <c r="O1742">
        <v>17</v>
      </c>
      <c r="P1742">
        <v>1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</v>
      </c>
      <c r="Y1742">
        <v>0</v>
      </c>
      <c r="Z1742">
        <v>0</v>
      </c>
      <c r="AA1742">
        <v>3</v>
      </c>
      <c r="AB1742">
        <v>13</v>
      </c>
      <c r="AC1742">
        <v>0</v>
      </c>
    </row>
    <row r="1743" spans="1:29" x14ac:dyDescent="0.3">
      <c r="A1743">
        <v>2007</v>
      </c>
      <c r="B1743">
        <v>711</v>
      </c>
      <c r="C1743" t="s">
        <v>210</v>
      </c>
      <c r="D1743" t="s">
        <v>219</v>
      </c>
      <c r="E1743" t="s">
        <v>420</v>
      </c>
      <c r="F1743">
        <v>35</v>
      </c>
      <c r="G1743" s="7" t="s">
        <v>122</v>
      </c>
      <c r="H1743" s="7" t="s">
        <v>122</v>
      </c>
      <c r="I1743" s="7" t="s">
        <v>122</v>
      </c>
      <c r="J1743" s="7" t="s">
        <v>122</v>
      </c>
      <c r="K1743" s="8">
        <v>147.11099999999999</v>
      </c>
      <c r="L1743" s="8">
        <v>0.64</v>
      </c>
      <c r="M1743" s="8">
        <v>4.0902000000000003</v>
      </c>
      <c r="N1743" s="8">
        <v>151.84119999999999</v>
      </c>
      <c r="O1743">
        <v>31</v>
      </c>
      <c r="P1743">
        <v>2</v>
      </c>
      <c r="Q1743">
        <v>1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2</v>
      </c>
      <c r="Y1743">
        <v>0</v>
      </c>
      <c r="Z1743">
        <v>3</v>
      </c>
      <c r="AA1743">
        <v>6</v>
      </c>
      <c r="AB1743">
        <v>24</v>
      </c>
      <c r="AC1743">
        <v>0</v>
      </c>
    </row>
    <row r="1744" spans="1:29" x14ac:dyDescent="0.3">
      <c r="A1744">
        <v>2007</v>
      </c>
      <c r="B1744">
        <v>712</v>
      </c>
      <c r="C1744" t="s">
        <v>210</v>
      </c>
      <c r="D1744" t="s">
        <v>220</v>
      </c>
      <c r="E1744" t="s">
        <v>420</v>
      </c>
      <c r="F1744">
        <v>19</v>
      </c>
      <c r="G1744" s="7" t="s">
        <v>122</v>
      </c>
      <c r="H1744" s="7" t="s">
        <v>122</v>
      </c>
      <c r="I1744" s="7" t="s">
        <v>122</v>
      </c>
      <c r="J1744" s="7" t="s">
        <v>122</v>
      </c>
      <c r="K1744" s="8">
        <v>0.97</v>
      </c>
      <c r="L1744" s="8">
        <v>9.375</v>
      </c>
      <c r="M1744" s="8">
        <v>0.80400000000000005</v>
      </c>
      <c r="N1744" s="8">
        <v>11.148999999999999</v>
      </c>
      <c r="O1744">
        <v>18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3</v>
      </c>
      <c r="AB1744">
        <v>15</v>
      </c>
      <c r="AC1744">
        <v>0</v>
      </c>
    </row>
    <row r="1745" spans="1:29" x14ac:dyDescent="0.3">
      <c r="A1745">
        <v>2007</v>
      </c>
      <c r="B1745">
        <v>713</v>
      </c>
      <c r="C1745" t="s">
        <v>210</v>
      </c>
      <c r="D1745" t="s">
        <v>221</v>
      </c>
      <c r="E1745" t="s">
        <v>420</v>
      </c>
      <c r="F1745">
        <v>9</v>
      </c>
      <c r="G1745" s="7" t="s">
        <v>122</v>
      </c>
      <c r="H1745" s="7" t="s">
        <v>122</v>
      </c>
      <c r="I1745" s="7" t="s">
        <v>122</v>
      </c>
      <c r="J1745" s="7" t="s">
        <v>122</v>
      </c>
      <c r="K1745" s="8">
        <v>18.059999999999999</v>
      </c>
      <c r="L1745" s="8">
        <v>3.0000000000000001E-3</v>
      </c>
      <c r="M1745" s="8">
        <v>115.733</v>
      </c>
      <c r="N1745" s="8">
        <v>133.79599999999999</v>
      </c>
      <c r="O1745">
        <v>6</v>
      </c>
      <c r="P1745">
        <v>1</v>
      </c>
      <c r="Q1745">
        <v>1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3</v>
      </c>
      <c r="Y1745">
        <v>0</v>
      </c>
      <c r="Z1745">
        <v>0</v>
      </c>
      <c r="AA1745">
        <v>1</v>
      </c>
      <c r="AB1745">
        <v>5</v>
      </c>
      <c r="AC1745">
        <v>0</v>
      </c>
    </row>
    <row r="1746" spans="1:29" x14ac:dyDescent="0.3">
      <c r="A1746">
        <v>2007</v>
      </c>
      <c r="B1746">
        <v>714</v>
      </c>
      <c r="C1746" t="s">
        <v>210</v>
      </c>
      <c r="D1746" t="s">
        <v>222</v>
      </c>
      <c r="E1746" t="s">
        <v>420</v>
      </c>
      <c r="F1746">
        <v>15</v>
      </c>
      <c r="G1746" s="7" t="s">
        <v>122</v>
      </c>
      <c r="H1746" s="7" t="s">
        <v>122</v>
      </c>
      <c r="I1746" s="7" t="s">
        <v>122</v>
      </c>
      <c r="J1746" s="7" t="s">
        <v>122</v>
      </c>
      <c r="K1746" s="8">
        <v>14.592000000000001</v>
      </c>
      <c r="L1746" s="8">
        <v>7.2809999999999997</v>
      </c>
      <c r="M1746" s="8">
        <v>12.000999999999999</v>
      </c>
      <c r="N1746" s="8">
        <v>33.874000000000002</v>
      </c>
      <c r="O1746">
        <v>11</v>
      </c>
      <c r="P1746">
        <v>3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2007</v>
      </c>
      <c r="B1747">
        <v>801</v>
      </c>
      <c r="C1747" t="s">
        <v>223</v>
      </c>
      <c r="D1747" t="s">
        <v>224</v>
      </c>
      <c r="E1747" t="s">
        <v>422</v>
      </c>
      <c r="F1747">
        <v>84</v>
      </c>
      <c r="G1747" s="7" t="s">
        <v>122</v>
      </c>
      <c r="H1747" s="7" t="s">
        <v>122</v>
      </c>
      <c r="I1747" s="7" t="s">
        <v>122</v>
      </c>
      <c r="J1747" s="7" t="s">
        <v>122</v>
      </c>
      <c r="K1747" s="8">
        <v>0</v>
      </c>
      <c r="L1747" s="8">
        <v>10.027699999999999</v>
      </c>
      <c r="M1747" s="8">
        <v>7.0000000000000001E-3</v>
      </c>
      <c r="N1747" s="8">
        <v>10.034700000000001</v>
      </c>
      <c r="O1747">
        <v>79</v>
      </c>
      <c r="P1747">
        <v>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2</v>
      </c>
      <c r="AB1747">
        <v>81</v>
      </c>
      <c r="AC1747">
        <v>0</v>
      </c>
    </row>
    <row r="1748" spans="1:29" x14ac:dyDescent="0.3">
      <c r="A1748">
        <v>2007</v>
      </c>
      <c r="B1748">
        <v>802</v>
      </c>
      <c r="C1748" t="s">
        <v>223</v>
      </c>
      <c r="D1748" t="s">
        <v>225</v>
      </c>
      <c r="E1748" t="s">
        <v>422</v>
      </c>
      <c r="F1748">
        <v>14</v>
      </c>
      <c r="G1748" s="7" t="s">
        <v>122</v>
      </c>
      <c r="H1748" s="7" t="s">
        <v>122</v>
      </c>
      <c r="I1748" s="7" t="s">
        <v>122</v>
      </c>
      <c r="J1748" s="7" t="s">
        <v>122</v>
      </c>
      <c r="K1748" s="8">
        <v>3.4449999999999998</v>
      </c>
      <c r="L1748" s="8">
        <v>13.7065</v>
      </c>
      <c r="M1748" s="8">
        <v>0</v>
      </c>
      <c r="N1748" s="8">
        <v>17.151499999999999</v>
      </c>
      <c r="O1748">
        <v>7</v>
      </c>
      <c r="P1748">
        <v>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5</v>
      </c>
      <c r="AB1748">
        <v>8</v>
      </c>
      <c r="AC1748">
        <v>0</v>
      </c>
    </row>
    <row r="1749" spans="1:29" x14ac:dyDescent="0.3">
      <c r="A1749">
        <v>2007</v>
      </c>
      <c r="B1749">
        <v>803</v>
      </c>
      <c r="C1749" t="s">
        <v>223</v>
      </c>
      <c r="D1749" t="s">
        <v>226</v>
      </c>
      <c r="E1749" t="s">
        <v>422</v>
      </c>
      <c r="F1749">
        <v>22</v>
      </c>
      <c r="G1749" s="7" t="s">
        <v>122</v>
      </c>
      <c r="H1749" s="7" t="s">
        <v>122</v>
      </c>
      <c r="I1749" s="7" t="s">
        <v>122</v>
      </c>
      <c r="J1749" s="7" t="s">
        <v>122</v>
      </c>
      <c r="K1749" s="8">
        <v>0.05</v>
      </c>
      <c r="L1749" s="8">
        <v>11.618</v>
      </c>
      <c r="M1749" s="8">
        <v>0.53</v>
      </c>
      <c r="N1749" s="8">
        <v>12.198</v>
      </c>
      <c r="O1749">
        <v>19</v>
      </c>
      <c r="P1749">
        <v>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22</v>
      </c>
      <c r="AC1749">
        <v>0</v>
      </c>
    </row>
    <row r="1750" spans="1:29" x14ac:dyDescent="0.3">
      <c r="A1750">
        <v>2007</v>
      </c>
      <c r="B1750">
        <v>804</v>
      </c>
      <c r="C1750" t="s">
        <v>223</v>
      </c>
      <c r="D1750" t="s">
        <v>227</v>
      </c>
      <c r="E1750" t="s">
        <v>422</v>
      </c>
      <c r="F1750">
        <v>21</v>
      </c>
      <c r="G1750" s="7" t="s">
        <v>122</v>
      </c>
      <c r="H1750" s="7" t="s">
        <v>122</v>
      </c>
      <c r="I1750" s="7" t="s">
        <v>122</v>
      </c>
      <c r="J1750" s="7" t="s">
        <v>122</v>
      </c>
      <c r="K1750" s="8">
        <v>0</v>
      </c>
      <c r="L1750" s="8">
        <v>5.5198999999999998</v>
      </c>
      <c r="M1750" s="8">
        <v>0.09</v>
      </c>
      <c r="N1750" s="8">
        <v>5.6098999999999997</v>
      </c>
      <c r="O1750">
        <v>18</v>
      </c>
      <c r="P1750">
        <v>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1</v>
      </c>
      <c r="Z1750">
        <v>0</v>
      </c>
      <c r="AA1750">
        <v>7</v>
      </c>
      <c r="AB1750">
        <v>12</v>
      </c>
      <c r="AC1750">
        <v>0</v>
      </c>
    </row>
    <row r="1751" spans="1:29" x14ac:dyDescent="0.3">
      <c r="A1751">
        <v>2007</v>
      </c>
      <c r="B1751">
        <v>805</v>
      </c>
      <c r="C1751" t="s">
        <v>223</v>
      </c>
      <c r="D1751" t="s">
        <v>223</v>
      </c>
      <c r="E1751" t="s">
        <v>422</v>
      </c>
      <c r="F1751">
        <v>80</v>
      </c>
      <c r="G1751" s="7" t="s">
        <v>122</v>
      </c>
      <c r="H1751" s="7" t="s">
        <v>122</v>
      </c>
      <c r="I1751" s="7" t="s">
        <v>122</v>
      </c>
      <c r="J1751" s="7" t="s">
        <v>122</v>
      </c>
      <c r="K1751" s="8">
        <v>0</v>
      </c>
      <c r="L1751" s="8">
        <v>11.9131</v>
      </c>
      <c r="M1751" s="8">
        <v>8.0299999999999996E-2</v>
      </c>
      <c r="N1751" s="8">
        <v>11.993399999999999</v>
      </c>
      <c r="O1751">
        <v>77</v>
      </c>
      <c r="P1751">
        <v>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0</v>
      </c>
      <c r="Z1751">
        <v>0</v>
      </c>
      <c r="AA1751">
        <v>14</v>
      </c>
      <c r="AB1751">
        <v>63</v>
      </c>
      <c r="AC1751">
        <v>0</v>
      </c>
    </row>
    <row r="1752" spans="1:29" x14ac:dyDescent="0.3">
      <c r="A1752">
        <v>2007</v>
      </c>
      <c r="B1752">
        <v>806</v>
      </c>
      <c r="C1752" t="s">
        <v>223</v>
      </c>
      <c r="D1752" t="s">
        <v>228</v>
      </c>
      <c r="E1752" t="s">
        <v>422</v>
      </c>
      <c r="F1752">
        <v>31</v>
      </c>
      <c r="G1752" s="7" t="s">
        <v>122</v>
      </c>
      <c r="H1752" s="7" t="s">
        <v>122</v>
      </c>
      <c r="I1752" s="7" t="s">
        <v>122</v>
      </c>
      <c r="J1752" s="7" t="s">
        <v>122</v>
      </c>
      <c r="K1752" s="8">
        <v>0</v>
      </c>
      <c r="L1752" s="8">
        <v>11.991099999999999</v>
      </c>
      <c r="M1752" s="8">
        <v>0.505</v>
      </c>
      <c r="N1752" s="8">
        <v>12.4961</v>
      </c>
      <c r="O1752">
        <v>26</v>
      </c>
      <c r="P1752">
        <v>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5</v>
      </c>
      <c r="Y1752">
        <v>1</v>
      </c>
      <c r="Z1752">
        <v>0</v>
      </c>
      <c r="AA1752">
        <v>5</v>
      </c>
      <c r="AB1752">
        <v>20</v>
      </c>
      <c r="AC1752">
        <v>0</v>
      </c>
    </row>
    <row r="1753" spans="1:29" x14ac:dyDescent="0.3">
      <c r="A1753">
        <v>2007</v>
      </c>
      <c r="B1753">
        <v>807</v>
      </c>
      <c r="C1753" t="s">
        <v>223</v>
      </c>
      <c r="D1753" t="s">
        <v>229</v>
      </c>
      <c r="E1753" t="s">
        <v>422</v>
      </c>
      <c r="F1753">
        <v>34</v>
      </c>
      <c r="G1753" s="7" t="s">
        <v>122</v>
      </c>
      <c r="H1753" s="7" t="s">
        <v>122</v>
      </c>
      <c r="I1753" s="7" t="s">
        <v>122</v>
      </c>
      <c r="J1753" s="7" t="s">
        <v>122</v>
      </c>
      <c r="K1753" s="8">
        <v>0</v>
      </c>
      <c r="L1753" s="8">
        <v>76.393500000000003</v>
      </c>
      <c r="M1753" s="8">
        <v>1E-3</v>
      </c>
      <c r="N1753" s="8">
        <v>76.394499999999994</v>
      </c>
      <c r="O1753">
        <v>31</v>
      </c>
      <c r="P1753">
        <v>2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4</v>
      </c>
      <c r="Y1753">
        <v>0</v>
      </c>
      <c r="Z1753">
        <v>0</v>
      </c>
      <c r="AA1753">
        <v>0</v>
      </c>
      <c r="AB1753">
        <v>30</v>
      </c>
      <c r="AC1753">
        <v>1</v>
      </c>
    </row>
    <row r="1754" spans="1:29" x14ac:dyDescent="0.3">
      <c r="A1754">
        <v>2007</v>
      </c>
      <c r="B1754">
        <v>808</v>
      </c>
      <c r="C1754" t="s">
        <v>223</v>
      </c>
      <c r="D1754" t="s">
        <v>230</v>
      </c>
      <c r="E1754" t="s">
        <v>422</v>
      </c>
      <c r="F1754">
        <v>91</v>
      </c>
      <c r="G1754" s="7" t="s">
        <v>122</v>
      </c>
      <c r="H1754" s="7" t="s">
        <v>122</v>
      </c>
      <c r="I1754" s="7" t="s">
        <v>122</v>
      </c>
      <c r="J1754" s="7" t="s">
        <v>122</v>
      </c>
      <c r="K1754" s="8">
        <v>1E-3</v>
      </c>
      <c r="L1754" s="8">
        <v>36.134900000000002</v>
      </c>
      <c r="M1754" s="8">
        <v>4.0000000000000001E-3</v>
      </c>
      <c r="N1754" s="8">
        <v>36.139899999999997</v>
      </c>
      <c r="O1754">
        <v>84</v>
      </c>
      <c r="P1754">
        <v>6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5</v>
      </c>
      <c r="Y1754">
        <v>2</v>
      </c>
      <c r="Z1754">
        <v>0</v>
      </c>
      <c r="AA1754">
        <v>13</v>
      </c>
      <c r="AB1754">
        <v>71</v>
      </c>
      <c r="AC1754">
        <v>1</v>
      </c>
    </row>
    <row r="1755" spans="1:29" x14ac:dyDescent="0.3">
      <c r="A1755">
        <v>2007</v>
      </c>
      <c r="B1755">
        <v>809</v>
      </c>
      <c r="C1755" t="s">
        <v>223</v>
      </c>
      <c r="D1755" t="s">
        <v>231</v>
      </c>
      <c r="E1755" t="s">
        <v>422</v>
      </c>
      <c r="F1755">
        <v>27</v>
      </c>
      <c r="G1755" s="7" t="s">
        <v>122</v>
      </c>
      <c r="H1755" s="7" t="s">
        <v>122</v>
      </c>
      <c r="I1755" s="7" t="s">
        <v>122</v>
      </c>
      <c r="J1755" s="7" t="s">
        <v>122</v>
      </c>
      <c r="K1755" s="8">
        <v>0</v>
      </c>
      <c r="L1755" s="8">
        <v>2.1938</v>
      </c>
      <c r="M1755" s="8">
        <v>2E-3</v>
      </c>
      <c r="N1755" s="8">
        <v>2.1958000000000002</v>
      </c>
      <c r="O1755">
        <v>25</v>
      </c>
      <c r="P1755">
        <v>2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26</v>
      </c>
      <c r="AC1755">
        <v>0</v>
      </c>
    </row>
    <row r="1756" spans="1:29" x14ac:dyDescent="0.3">
      <c r="A1756">
        <v>2007</v>
      </c>
      <c r="B1756">
        <v>810</v>
      </c>
      <c r="C1756" t="s">
        <v>223</v>
      </c>
      <c r="D1756" t="s">
        <v>232</v>
      </c>
      <c r="E1756" t="s">
        <v>422</v>
      </c>
      <c r="F1756">
        <v>68</v>
      </c>
      <c r="G1756" s="7" t="s">
        <v>122</v>
      </c>
      <c r="H1756" s="7" t="s">
        <v>122</v>
      </c>
      <c r="I1756" s="7" t="s">
        <v>122</v>
      </c>
      <c r="J1756" s="7" t="s">
        <v>122</v>
      </c>
      <c r="K1756" s="8">
        <v>0</v>
      </c>
      <c r="L1756" s="8">
        <v>6.94</v>
      </c>
      <c r="M1756" s="8">
        <v>0.04</v>
      </c>
      <c r="N1756" s="8">
        <v>6.98</v>
      </c>
      <c r="O1756">
        <v>65</v>
      </c>
      <c r="P1756">
        <v>3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6</v>
      </c>
      <c r="Y1756">
        <v>0</v>
      </c>
      <c r="Z1756">
        <v>0</v>
      </c>
      <c r="AA1756">
        <v>8</v>
      </c>
      <c r="AB1756">
        <v>53</v>
      </c>
      <c r="AC1756">
        <v>0</v>
      </c>
    </row>
    <row r="1757" spans="1:29" x14ac:dyDescent="0.3">
      <c r="A1757">
        <v>2007</v>
      </c>
      <c r="B1757">
        <v>811</v>
      </c>
      <c r="C1757" t="s">
        <v>223</v>
      </c>
      <c r="D1757" t="s">
        <v>233</v>
      </c>
      <c r="E1757" t="s">
        <v>422</v>
      </c>
      <c r="F1757">
        <v>43</v>
      </c>
      <c r="G1757" s="7" t="s">
        <v>122</v>
      </c>
      <c r="H1757" s="7" t="s">
        <v>122</v>
      </c>
      <c r="I1757" s="7" t="s">
        <v>122</v>
      </c>
      <c r="J1757" s="7" t="s">
        <v>122</v>
      </c>
      <c r="K1757" s="8">
        <v>0</v>
      </c>
      <c r="L1757" s="8">
        <v>2.9367999999999999</v>
      </c>
      <c r="M1757" s="8">
        <v>8.5000000000000006E-2</v>
      </c>
      <c r="N1757" s="8">
        <v>3.0217999999999998</v>
      </c>
      <c r="O1757">
        <v>42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1</v>
      </c>
      <c r="AB1757">
        <v>41</v>
      </c>
      <c r="AC1757">
        <v>0</v>
      </c>
    </row>
    <row r="1758" spans="1:29" x14ac:dyDescent="0.3">
      <c r="A1758">
        <v>2007</v>
      </c>
      <c r="B1758">
        <v>812</v>
      </c>
      <c r="C1758" t="s">
        <v>223</v>
      </c>
      <c r="D1758" t="s">
        <v>234</v>
      </c>
      <c r="E1758" t="s">
        <v>422</v>
      </c>
      <c r="F1758">
        <v>10</v>
      </c>
      <c r="G1758" s="7" t="s">
        <v>122</v>
      </c>
      <c r="H1758" s="7" t="s">
        <v>122</v>
      </c>
      <c r="I1758" s="7" t="s">
        <v>122</v>
      </c>
      <c r="J1758" s="7" t="s">
        <v>122</v>
      </c>
      <c r="K1758" s="8">
        <v>0</v>
      </c>
      <c r="L1758" s="8">
        <v>1.0663</v>
      </c>
      <c r="M1758" s="8">
        <v>0</v>
      </c>
      <c r="N1758" s="8">
        <v>1.0663</v>
      </c>
      <c r="O1758">
        <v>9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10</v>
      </c>
      <c r="AC1758">
        <v>0</v>
      </c>
    </row>
    <row r="1759" spans="1:29" x14ac:dyDescent="0.3">
      <c r="A1759">
        <v>2007</v>
      </c>
      <c r="B1759">
        <v>813</v>
      </c>
      <c r="C1759" t="s">
        <v>223</v>
      </c>
      <c r="D1759" t="s">
        <v>235</v>
      </c>
      <c r="E1759" t="s">
        <v>422</v>
      </c>
      <c r="F1759">
        <v>75</v>
      </c>
      <c r="G1759" s="7" t="s">
        <v>122</v>
      </c>
      <c r="H1759" s="7" t="s">
        <v>122</v>
      </c>
      <c r="I1759" s="7" t="s">
        <v>122</v>
      </c>
      <c r="J1759" s="7" t="s">
        <v>122</v>
      </c>
      <c r="K1759" s="8">
        <v>1E-3</v>
      </c>
      <c r="L1759" s="8">
        <v>15.3864</v>
      </c>
      <c r="M1759" s="8">
        <v>11.201000000000001</v>
      </c>
      <c r="N1759" s="8">
        <v>26.5884</v>
      </c>
      <c r="O1759">
        <v>66</v>
      </c>
      <c r="P1759">
        <v>9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14</v>
      </c>
      <c r="Y1759">
        <v>0</v>
      </c>
      <c r="Z1759">
        <v>0</v>
      </c>
      <c r="AA1759">
        <v>6</v>
      </c>
      <c r="AB1759">
        <v>54</v>
      </c>
      <c r="AC1759">
        <v>0</v>
      </c>
    </row>
    <row r="1760" spans="1:29" x14ac:dyDescent="0.3">
      <c r="A1760">
        <v>2007</v>
      </c>
      <c r="B1760">
        <v>814</v>
      </c>
      <c r="C1760" t="s">
        <v>223</v>
      </c>
      <c r="D1760" t="s">
        <v>236</v>
      </c>
      <c r="E1760" t="s">
        <v>422</v>
      </c>
      <c r="F1760">
        <v>52</v>
      </c>
      <c r="G1760" s="7" t="s">
        <v>122</v>
      </c>
      <c r="H1760" s="7" t="s">
        <v>122</v>
      </c>
      <c r="I1760" s="7" t="s">
        <v>122</v>
      </c>
      <c r="J1760" s="7" t="s">
        <v>122</v>
      </c>
      <c r="K1760" s="8">
        <v>0</v>
      </c>
      <c r="L1760" s="8">
        <v>46.393900000000002</v>
      </c>
      <c r="M1760" s="8">
        <v>0.4375</v>
      </c>
      <c r="N1760" s="8">
        <v>46.831400000000002</v>
      </c>
      <c r="O1760">
        <v>44</v>
      </c>
      <c r="P1760">
        <v>7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7</v>
      </c>
      <c r="Y1760">
        <v>0</v>
      </c>
      <c r="Z1760">
        <v>0</v>
      </c>
      <c r="AA1760">
        <v>9</v>
      </c>
      <c r="AB1760">
        <v>36</v>
      </c>
      <c r="AC1760">
        <v>0</v>
      </c>
    </row>
    <row r="1761" spans="1:29" x14ac:dyDescent="0.3">
      <c r="A1761">
        <v>2007</v>
      </c>
      <c r="B1761">
        <v>815</v>
      </c>
      <c r="C1761" t="s">
        <v>223</v>
      </c>
      <c r="D1761" t="s">
        <v>237</v>
      </c>
      <c r="E1761" t="s">
        <v>422</v>
      </c>
      <c r="F1761">
        <v>16</v>
      </c>
      <c r="G1761" s="7" t="s">
        <v>122</v>
      </c>
      <c r="H1761" s="7" t="s">
        <v>122</v>
      </c>
      <c r="I1761" s="7" t="s">
        <v>122</v>
      </c>
      <c r="J1761" s="7" t="s">
        <v>122</v>
      </c>
      <c r="K1761" s="8">
        <v>0</v>
      </c>
      <c r="L1761" s="8">
        <v>0.39329999999999998</v>
      </c>
      <c r="M1761" s="8">
        <v>5.0000000000000001E-4</v>
      </c>
      <c r="N1761" s="8">
        <v>0.39379999999999998</v>
      </c>
      <c r="O1761">
        <v>16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16</v>
      </c>
      <c r="AC1761">
        <v>0</v>
      </c>
    </row>
    <row r="1762" spans="1:29" x14ac:dyDescent="0.3">
      <c r="A1762">
        <v>2007</v>
      </c>
      <c r="B1762">
        <v>816</v>
      </c>
      <c r="C1762" t="s">
        <v>223</v>
      </c>
      <c r="D1762" t="s">
        <v>238</v>
      </c>
      <c r="E1762" t="s">
        <v>422</v>
      </c>
      <c r="F1762">
        <v>15</v>
      </c>
      <c r="G1762" s="7" t="s">
        <v>122</v>
      </c>
      <c r="H1762" s="7" t="s">
        <v>122</v>
      </c>
      <c r="I1762" s="7" t="s">
        <v>122</v>
      </c>
      <c r="J1762" s="7" t="s">
        <v>122</v>
      </c>
      <c r="K1762" s="8">
        <v>0</v>
      </c>
      <c r="L1762" s="8">
        <v>2.1375000000000002</v>
      </c>
      <c r="M1762" s="8">
        <v>0.50600000000000001</v>
      </c>
      <c r="N1762" s="8">
        <v>2.6435</v>
      </c>
      <c r="O1762">
        <v>14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2007</v>
      </c>
      <c r="B1763">
        <v>901</v>
      </c>
      <c r="C1763" t="s">
        <v>239</v>
      </c>
      <c r="D1763" t="s">
        <v>240</v>
      </c>
      <c r="E1763" t="s">
        <v>423</v>
      </c>
      <c r="F1763">
        <v>21</v>
      </c>
      <c r="G1763" s="7" t="s">
        <v>122</v>
      </c>
      <c r="H1763" s="7" t="s">
        <v>122</v>
      </c>
      <c r="I1763" s="7" t="s">
        <v>122</v>
      </c>
      <c r="J1763" s="7" t="s">
        <v>122</v>
      </c>
      <c r="K1763" s="8">
        <v>12.54</v>
      </c>
      <c r="L1763" s="8">
        <v>9.09</v>
      </c>
      <c r="M1763" s="8">
        <v>1.0009999999999999</v>
      </c>
      <c r="N1763" s="8">
        <v>22.631</v>
      </c>
      <c r="O1763">
        <v>16</v>
      </c>
      <c r="P1763">
        <v>4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</v>
      </c>
      <c r="X1763">
        <v>6</v>
      </c>
      <c r="Y1763">
        <v>0</v>
      </c>
      <c r="Z1763">
        <v>0</v>
      </c>
      <c r="AA1763">
        <v>0</v>
      </c>
      <c r="AB1763">
        <v>13</v>
      </c>
      <c r="AC1763">
        <v>1</v>
      </c>
    </row>
    <row r="1764" spans="1:29" x14ac:dyDescent="0.3">
      <c r="A1764">
        <v>2007</v>
      </c>
      <c r="B1764">
        <v>902</v>
      </c>
      <c r="C1764" t="s">
        <v>239</v>
      </c>
      <c r="D1764" t="s">
        <v>241</v>
      </c>
      <c r="E1764" t="s">
        <v>414</v>
      </c>
      <c r="F1764">
        <v>36</v>
      </c>
      <c r="G1764" s="7" t="s">
        <v>122</v>
      </c>
      <c r="H1764" s="7" t="s">
        <v>122</v>
      </c>
      <c r="I1764" s="7" t="s">
        <v>122</v>
      </c>
      <c r="J1764" s="7" t="s">
        <v>122</v>
      </c>
      <c r="K1764" s="8">
        <v>43</v>
      </c>
      <c r="L1764" s="8">
        <v>143.7921</v>
      </c>
      <c r="M1764" s="8">
        <v>24.100999999999999</v>
      </c>
      <c r="N1764" s="8">
        <v>210.8931</v>
      </c>
      <c r="O1764">
        <v>19</v>
      </c>
      <c r="P1764">
        <v>13</v>
      </c>
      <c r="Q1764">
        <v>2</v>
      </c>
      <c r="R1764">
        <v>1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15</v>
      </c>
      <c r="Y1764">
        <v>1</v>
      </c>
      <c r="Z1764">
        <v>0</v>
      </c>
      <c r="AA1764">
        <v>4</v>
      </c>
      <c r="AB1764">
        <v>16</v>
      </c>
      <c r="AC1764">
        <v>1</v>
      </c>
    </row>
    <row r="1765" spans="1:29" x14ac:dyDescent="0.3">
      <c r="A1765">
        <v>2007</v>
      </c>
      <c r="B1765">
        <v>903</v>
      </c>
      <c r="C1765" t="s">
        <v>239</v>
      </c>
      <c r="D1765" t="s">
        <v>242</v>
      </c>
      <c r="E1765" t="s">
        <v>414</v>
      </c>
      <c r="F1765">
        <v>70</v>
      </c>
      <c r="G1765" s="7" t="s">
        <v>122</v>
      </c>
      <c r="H1765" s="7" t="s">
        <v>122</v>
      </c>
      <c r="I1765" s="7" t="s">
        <v>122</v>
      </c>
      <c r="J1765" s="7" t="s">
        <v>122</v>
      </c>
      <c r="K1765" s="8">
        <v>14.06</v>
      </c>
      <c r="L1765" s="8">
        <v>743.43200000000002</v>
      </c>
      <c r="M1765" s="8">
        <v>4.0469999999999997</v>
      </c>
      <c r="N1765" s="8">
        <v>761.53899999999999</v>
      </c>
      <c r="O1765">
        <v>41</v>
      </c>
      <c r="P1765">
        <v>20</v>
      </c>
      <c r="Q1765">
        <v>3</v>
      </c>
      <c r="R1765">
        <v>2</v>
      </c>
      <c r="S1765">
        <v>2</v>
      </c>
      <c r="T1765">
        <v>2</v>
      </c>
      <c r="U1765">
        <v>0</v>
      </c>
      <c r="V1765">
        <v>0</v>
      </c>
      <c r="W1765">
        <v>0</v>
      </c>
      <c r="X1765">
        <v>53</v>
      </c>
      <c r="Y1765">
        <v>1</v>
      </c>
      <c r="Z1765">
        <v>3</v>
      </c>
      <c r="AA1765">
        <v>1</v>
      </c>
      <c r="AB1765">
        <v>12</v>
      </c>
      <c r="AC1765">
        <v>1</v>
      </c>
    </row>
    <row r="1766" spans="1:29" x14ac:dyDescent="0.3">
      <c r="A1766">
        <v>2007</v>
      </c>
      <c r="B1766">
        <v>904</v>
      </c>
      <c r="C1766" t="s">
        <v>239</v>
      </c>
      <c r="D1766" t="s">
        <v>243</v>
      </c>
      <c r="E1766" t="s">
        <v>414</v>
      </c>
      <c r="F1766">
        <v>111</v>
      </c>
      <c r="G1766" s="7" t="s">
        <v>122</v>
      </c>
      <c r="H1766" s="7" t="s">
        <v>122</v>
      </c>
      <c r="I1766" s="7" t="s">
        <v>122</v>
      </c>
      <c r="J1766" s="7" t="s">
        <v>122</v>
      </c>
      <c r="K1766" s="8">
        <v>4.01</v>
      </c>
      <c r="L1766" s="8">
        <v>1110.0239999999999</v>
      </c>
      <c r="M1766" s="8">
        <v>6.76</v>
      </c>
      <c r="N1766" s="8">
        <v>1120.7940000000001</v>
      </c>
      <c r="O1766">
        <v>58</v>
      </c>
      <c r="P1766">
        <v>46</v>
      </c>
      <c r="Q1766">
        <v>2</v>
      </c>
      <c r="R1766">
        <v>3</v>
      </c>
      <c r="S1766">
        <v>0</v>
      </c>
      <c r="T1766">
        <v>1</v>
      </c>
      <c r="U1766">
        <v>1</v>
      </c>
      <c r="V1766">
        <v>0</v>
      </c>
      <c r="W1766">
        <v>0</v>
      </c>
      <c r="X1766">
        <v>82</v>
      </c>
      <c r="Y1766">
        <v>0</v>
      </c>
      <c r="Z1766">
        <v>0</v>
      </c>
      <c r="AA1766">
        <v>12</v>
      </c>
      <c r="AB1766">
        <v>17</v>
      </c>
      <c r="AC1766">
        <v>1</v>
      </c>
    </row>
    <row r="1767" spans="1:29" x14ac:dyDescent="0.3">
      <c r="A1767">
        <v>2007</v>
      </c>
      <c r="B1767">
        <v>905</v>
      </c>
      <c r="C1767" t="s">
        <v>239</v>
      </c>
      <c r="D1767" t="s">
        <v>244</v>
      </c>
      <c r="E1767" t="s">
        <v>414</v>
      </c>
      <c r="F1767">
        <v>37</v>
      </c>
      <c r="G1767" s="7" t="s">
        <v>122</v>
      </c>
      <c r="H1767" s="7" t="s">
        <v>122</v>
      </c>
      <c r="I1767" s="7" t="s">
        <v>122</v>
      </c>
      <c r="J1767" s="7" t="s">
        <v>122</v>
      </c>
      <c r="K1767" s="8">
        <v>5.51</v>
      </c>
      <c r="L1767" s="8">
        <v>26.731999999999999</v>
      </c>
      <c r="M1767" s="8">
        <v>6.53</v>
      </c>
      <c r="N1767" s="8">
        <v>38.771999999999998</v>
      </c>
      <c r="O1767">
        <v>24</v>
      </c>
      <c r="P1767">
        <v>13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14</v>
      </c>
      <c r="Y1767">
        <v>3</v>
      </c>
      <c r="Z1767">
        <v>0</v>
      </c>
      <c r="AA1767">
        <v>0</v>
      </c>
      <c r="AB1767">
        <v>20</v>
      </c>
      <c r="AC1767">
        <v>0</v>
      </c>
    </row>
    <row r="1768" spans="1:29" x14ac:dyDescent="0.3">
      <c r="A1768">
        <v>2007</v>
      </c>
      <c r="B1768">
        <v>906</v>
      </c>
      <c r="C1768" t="s">
        <v>239</v>
      </c>
      <c r="D1768" t="s">
        <v>245</v>
      </c>
      <c r="E1768" t="s">
        <v>414</v>
      </c>
      <c r="F1768">
        <v>48</v>
      </c>
      <c r="G1768" s="7" t="s">
        <v>122</v>
      </c>
      <c r="H1768" s="7" t="s">
        <v>122</v>
      </c>
      <c r="I1768" s="7" t="s">
        <v>122</v>
      </c>
      <c r="J1768" s="7" t="s">
        <v>122</v>
      </c>
      <c r="K1768" s="8">
        <v>12.63</v>
      </c>
      <c r="L1768" s="8">
        <v>266.077</v>
      </c>
      <c r="M1768" s="8">
        <v>2.5312999999999999</v>
      </c>
      <c r="N1768" s="8">
        <v>281.23829999999998</v>
      </c>
      <c r="O1768">
        <v>33</v>
      </c>
      <c r="P1768">
        <v>11</v>
      </c>
      <c r="Q1768">
        <v>0</v>
      </c>
      <c r="R1768">
        <v>2</v>
      </c>
      <c r="S1768">
        <v>2</v>
      </c>
      <c r="T1768">
        <v>0</v>
      </c>
      <c r="U1768">
        <v>0</v>
      </c>
      <c r="V1768">
        <v>0</v>
      </c>
      <c r="W1768">
        <v>0</v>
      </c>
      <c r="X1768">
        <v>19</v>
      </c>
      <c r="Y1768">
        <v>8</v>
      </c>
      <c r="Z1768">
        <v>1</v>
      </c>
      <c r="AA1768">
        <v>4</v>
      </c>
      <c r="AB1768">
        <v>16</v>
      </c>
      <c r="AC1768">
        <v>2</v>
      </c>
    </row>
    <row r="1769" spans="1:29" x14ac:dyDescent="0.3">
      <c r="A1769">
        <v>2007</v>
      </c>
      <c r="B1769">
        <v>907</v>
      </c>
      <c r="C1769" t="s">
        <v>239</v>
      </c>
      <c r="D1769" t="s">
        <v>239</v>
      </c>
      <c r="E1769" t="s">
        <v>414</v>
      </c>
      <c r="F1769">
        <v>84</v>
      </c>
      <c r="G1769" s="7" t="s">
        <v>122</v>
      </c>
      <c r="H1769" s="7" t="s">
        <v>122</v>
      </c>
      <c r="I1769" s="7" t="s">
        <v>122</v>
      </c>
      <c r="J1769" s="7" t="s">
        <v>122</v>
      </c>
      <c r="K1769" s="8">
        <v>17.16</v>
      </c>
      <c r="L1769" s="8">
        <v>193.0171</v>
      </c>
      <c r="M1769" s="8">
        <v>6.3930999999999996</v>
      </c>
      <c r="N1769" s="8">
        <v>216.5702</v>
      </c>
      <c r="O1769">
        <v>55</v>
      </c>
      <c r="P1769">
        <v>26</v>
      </c>
      <c r="Q1769">
        <v>0</v>
      </c>
      <c r="R1769">
        <v>2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31</v>
      </c>
      <c r="Y1769">
        <v>11</v>
      </c>
      <c r="Z1769">
        <v>1</v>
      </c>
      <c r="AA1769">
        <v>6</v>
      </c>
      <c r="AB1769">
        <v>35</v>
      </c>
      <c r="AC1769">
        <v>2</v>
      </c>
    </row>
    <row r="1770" spans="1:29" x14ac:dyDescent="0.3">
      <c r="A1770">
        <v>2007</v>
      </c>
      <c r="B1770">
        <v>908</v>
      </c>
      <c r="C1770" t="s">
        <v>239</v>
      </c>
      <c r="D1770" t="s">
        <v>246</v>
      </c>
      <c r="E1770" t="s">
        <v>414</v>
      </c>
      <c r="F1770">
        <v>7</v>
      </c>
      <c r="G1770" s="7" t="s">
        <v>122</v>
      </c>
      <c r="H1770" s="7" t="s">
        <v>122</v>
      </c>
      <c r="I1770" s="7" t="s">
        <v>122</v>
      </c>
      <c r="J1770" s="7" t="s">
        <v>122</v>
      </c>
      <c r="K1770" s="8">
        <v>4.8010000000000002</v>
      </c>
      <c r="L1770" s="8">
        <v>4.3999999999999997E-2</v>
      </c>
      <c r="M1770" s="8">
        <v>0</v>
      </c>
      <c r="N1770" s="8">
        <v>4.8449999999999998</v>
      </c>
      <c r="O1770">
        <v>5</v>
      </c>
      <c r="P1770">
        <v>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4</v>
      </c>
      <c r="X1770">
        <v>1</v>
      </c>
      <c r="Y1770">
        <v>0</v>
      </c>
      <c r="Z1770">
        <v>0</v>
      </c>
      <c r="AA1770">
        <v>1</v>
      </c>
      <c r="AB1770">
        <v>1</v>
      </c>
      <c r="AC1770">
        <v>0</v>
      </c>
    </row>
    <row r="1771" spans="1:29" x14ac:dyDescent="0.3">
      <c r="A1771">
        <v>2007</v>
      </c>
      <c r="B1771">
        <v>909</v>
      </c>
      <c r="C1771" t="s">
        <v>239</v>
      </c>
      <c r="D1771" t="s">
        <v>247</v>
      </c>
      <c r="E1771" t="s">
        <v>414</v>
      </c>
      <c r="F1771">
        <v>75</v>
      </c>
      <c r="G1771" s="7" t="s">
        <v>122</v>
      </c>
      <c r="H1771" s="7" t="s">
        <v>122</v>
      </c>
      <c r="I1771" s="7" t="s">
        <v>122</v>
      </c>
      <c r="J1771" s="7" t="s">
        <v>122</v>
      </c>
      <c r="K1771" s="8">
        <v>2.65</v>
      </c>
      <c r="L1771" s="8">
        <v>111.0702</v>
      </c>
      <c r="M1771" s="8">
        <v>18.149999999999999</v>
      </c>
      <c r="N1771" s="8">
        <v>131.87020000000001</v>
      </c>
      <c r="O1771">
        <v>42</v>
      </c>
      <c r="P1771">
        <v>30</v>
      </c>
      <c r="Q1771">
        <v>0</v>
      </c>
      <c r="R1771">
        <v>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50</v>
      </c>
      <c r="Y1771">
        <v>3</v>
      </c>
      <c r="Z1771">
        <v>1</v>
      </c>
      <c r="AA1771">
        <v>8</v>
      </c>
      <c r="AB1771">
        <v>13</v>
      </c>
      <c r="AC1771">
        <v>0</v>
      </c>
    </row>
    <row r="1772" spans="1:29" x14ac:dyDescent="0.3">
      <c r="A1772">
        <v>2007</v>
      </c>
      <c r="B1772">
        <v>910</v>
      </c>
      <c r="C1772" t="s">
        <v>239</v>
      </c>
      <c r="D1772" t="s">
        <v>248</v>
      </c>
      <c r="E1772" t="s">
        <v>414</v>
      </c>
      <c r="F1772">
        <v>119</v>
      </c>
      <c r="G1772" s="7" t="s">
        <v>122</v>
      </c>
      <c r="H1772" s="7" t="s">
        <v>122</v>
      </c>
      <c r="I1772" s="7" t="s">
        <v>122</v>
      </c>
      <c r="J1772" s="7" t="s">
        <v>122</v>
      </c>
      <c r="K1772" s="8">
        <v>15.5</v>
      </c>
      <c r="L1772" s="8">
        <v>495.702</v>
      </c>
      <c r="M1772" s="8">
        <v>1.9430000000000001</v>
      </c>
      <c r="N1772" s="8">
        <v>513.14499999999998</v>
      </c>
      <c r="O1772">
        <v>64</v>
      </c>
      <c r="P1772">
        <v>42</v>
      </c>
      <c r="Q1772">
        <v>7</v>
      </c>
      <c r="R1772">
        <v>3</v>
      </c>
      <c r="S1772">
        <v>3</v>
      </c>
      <c r="T1772">
        <v>0</v>
      </c>
      <c r="U1772">
        <v>0</v>
      </c>
      <c r="V1772">
        <v>0</v>
      </c>
      <c r="W1772">
        <v>0</v>
      </c>
      <c r="X1772">
        <v>35</v>
      </c>
      <c r="Y1772">
        <v>5</v>
      </c>
      <c r="Z1772">
        <v>0</v>
      </c>
      <c r="AA1772">
        <v>16</v>
      </c>
      <c r="AB1772">
        <v>63</v>
      </c>
      <c r="AC1772">
        <v>2</v>
      </c>
    </row>
    <row r="1773" spans="1:29" x14ac:dyDescent="0.3">
      <c r="A1773">
        <v>2007</v>
      </c>
      <c r="B1773">
        <v>911</v>
      </c>
      <c r="C1773" t="s">
        <v>239</v>
      </c>
      <c r="D1773" t="s">
        <v>249</v>
      </c>
      <c r="E1773" t="s">
        <v>414</v>
      </c>
      <c r="F1773">
        <v>83</v>
      </c>
      <c r="G1773" s="7" t="s">
        <v>122</v>
      </c>
      <c r="H1773" s="7" t="s">
        <v>122</v>
      </c>
      <c r="I1773" s="7" t="s">
        <v>122</v>
      </c>
      <c r="J1773" s="7" t="s">
        <v>122</v>
      </c>
      <c r="K1773" s="8">
        <v>33.439500000000002</v>
      </c>
      <c r="L1773" s="8">
        <v>553.34799999999996</v>
      </c>
      <c r="M1773" s="8">
        <v>8.1486000000000001</v>
      </c>
      <c r="N1773" s="8">
        <v>594.93610000000001</v>
      </c>
      <c r="O1773">
        <v>61</v>
      </c>
      <c r="P1773">
        <v>14</v>
      </c>
      <c r="Q1773">
        <v>4</v>
      </c>
      <c r="R1773">
        <v>0</v>
      </c>
      <c r="S1773">
        <v>3</v>
      </c>
      <c r="T1773">
        <v>1</v>
      </c>
      <c r="U1773">
        <v>0</v>
      </c>
      <c r="V1773">
        <v>0</v>
      </c>
      <c r="W1773">
        <v>0</v>
      </c>
      <c r="X1773">
        <v>21</v>
      </c>
      <c r="Y1773">
        <v>11</v>
      </c>
      <c r="Z1773">
        <v>1</v>
      </c>
      <c r="AA1773">
        <v>1</v>
      </c>
      <c r="AB1773">
        <v>49</v>
      </c>
      <c r="AC1773">
        <v>1</v>
      </c>
    </row>
    <row r="1774" spans="1:29" x14ac:dyDescent="0.3">
      <c r="A1774">
        <v>2007</v>
      </c>
      <c r="B1774">
        <v>912</v>
      </c>
      <c r="C1774" t="s">
        <v>239</v>
      </c>
      <c r="D1774" t="s">
        <v>250</v>
      </c>
      <c r="E1774" t="s">
        <v>414</v>
      </c>
      <c r="F1774">
        <v>83</v>
      </c>
      <c r="G1774" s="7" t="s">
        <v>122</v>
      </c>
      <c r="H1774" s="7" t="s">
        <v>122</v>
      </c>
      <c r="I1774" s="7" t="s">
        <v>122</v>
      </c>
      <c r="J1774" s="7" t="s">
        <v>122</v>
      </c>
      <c r="K1774" s="8">
        <v>42.725000000000001</v>
      </c>
      <c r="L1774" s="8">
        <v>104.7196</v>
      </c>
      <c r="M1774" s="8">
        <v>1.532</v>
      </c>
      <c r="N1774" s="8">
        <v>148.97659999999999</v>
      </c>
      <c r="O1774">
        <v>67</v>
      </c>
      <c r="P1774">
        <v>11</v>
      </c>
      <c r="Q1774">
        <v>1</v>
      </c>
      <c r="R1774">
        <v>4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5</v>
      </c>
      <c r="Y1774">
        <v>15</v>
      </c>
      <c r="Z1774">
        <v>0</v>
      </c>
      <c r="AA1774">
        <v>3</v>
      </c>
      <c r="AB1774">
        <v>60</v>
      </c>
      <c r="AC1774">
        <v>3</v>
      </c>
    </row>
    <row r="1775" spans="1:29" x14ac:dyDescent="0.3">
      <c r="A1775">
        <v>2007</v>
      </c>
      <c r="B1775">
        <v>913</v>
      </c>
      <c r="C1775" t="s">
        <v>239</v>
      </c>
      <c r="D1775" t="s">
        <v>251</v>
      </c>
      <c r="E1775" t="s">
        <v>414</v>
      </c>
      <c r="F1775">
        <v>90</v>
      </c>
      <c r="G1775" s="7" t="s">
        <v>122</v>
      </c>
      <c r="H1775" s="7" t="s">
        <v>122</v>
      </c>
      <c r="I1775" s="7" t="s">
        <v>122</v>
      </c>
      <c r="J1775" s="7" t="s">
        <v>122</v>
      </c>
      <c r="K1775" s="8">
        <v>11.6195</v>
      </c>
      <c r="L1775" s="8">
        <v>146.35220000000001</v>
      </c>
      <c r="M1775" s="8">
        <v>32.761000000000003</v>
      </c>
      <c r="N1775" s="8">
        <v>190.73269999999999</v>
      </c>
      <c r="O1775">
        <v>53</v>
      </c>
      <c r="P1775">
        <v>34</v>
      </c>
      <c r="Q1775">
        <v>0</v>
      </c>
      <c r="R1775">
        <v>2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44</v>
      </c>
      <c r="Y1775">
        <v>5</v>
      </c>
      <c r="Z1775">
        <v>0</v>
      </c>
      <c r="AA1775">
        <v>20</v>
      </c>
      <c r="AB1775">
        <v>21</v>
      </c>
      <c r="AC1775">
        <v>2</v>
      </c>
    </row>
    <row r="1776" spans="1:29" x14ac:dyDescent="0.3">
      <c r="A1776">
        <v>2007</v>
      </c>
      <c r="B1776">
        <v>914</v>
      </c>
      <c r="C1776" t="s">
        <v>239</v>
      </c>
      <c r="D1776" t="s">
        <v>252</v>
      </c>
      <c r="E1776" t="s">
        <v>412</v>
      </c>
      <c r="F1776">
        <v>71</v>
      </c>
      <c r="G1776" s="7" t="s">
        <v>122</v>
      </c>
      <c r="H1776" s="7" t="s">
        <v>122</v>
      </c>
      <c r="I1776" s="7" t="s">
        <v>122</v>
      </c>
      <c r="J1776" s="7" t="s">
        <v>122</v>
      </c>
      <c r="K1776" s="8">
        <v>2.6</v>
      </c>
      <c r="L1776" s="8">
        <v>241.01400000000001</v>
      </c>
      <c r="M1776" s="8">
        <v>118.68</v>
      </c>
      <c r="N1776" s="8">
        <v>362.29399999999998</v>
      </c>
      <c r="O1776">
        <v>49</v>
      </c>
      <c r="P1776">
        <v>15</v>
      </c>
      <c r="Q1776">
        <v>3</v>
      </c>
      <c r="R1776">
        <v>3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37</v>
      </c>
      <c r="Y1776">
        <v>6</v>
      </c>
      <c r="Z1776">
        <v>0</v>
      </c>
      <c r="AA1776">
        <v>9</v>
      </c>
      <c r="AB1776">
        <v>19</v>
      </c>
      <c r="AC1776">
        <v>0</v>
      </c>
    </row>
    <row r="1777" spans="1:29" x14ac:dyDescent="0.3">
      <c r="A1777">
        <v>2007</v>
      </c>
      <c r="B1777">
        <v>1001</v>
      </c>
      <c r="C1777" t="s">
        <v>253</v>
      </c>
      <c r="D1777" t="s">
        <v>254</v>
      </c>
      <c r="E1777" t="s">
        <v>424</v>
      </c>
      <c r="F1777">
        <v>155</v>
      </c>
      <c r="G1777" s="7" t="s">
        <v>122</v>
      </c>
      <c r="H1777" s="7" t="s">
        <v>122</v>
      </c>
      <c r="I1777" s="7" t="s">
        <v>122</v>
      </c>
      <c r="J1777" s="7" t="s">
        <v>122</v>
      </c>
      <c r="K1777" s="8">
        <v>12.8329</v>
      </c>
      <c r="L1777" s="8">
        <v>24.326799999999999</v>
      </c>
      <c r="M1777" s="8">
        <v>4.8941999999999997</v>
      </c>
      <c r="N1777" s="8">
        <v>42.053899999999999</v>
      </c>
      <c r="O1777">
        <v>138</v>
      </c>
      <c r="P1777">
        <v>17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81</v>
      </c>
      <c r="Y1777">
        <v>14</v>
      </c>
      <c r="Z1777">
        <v>2</v>
      </c>
      <c r="AA1777">
        <v>53</v>
      </c>
      <c r="AB1777">
        <v>5</v>
      </c>
      <c r="AC1777">
        <v>0</v>
      </c>
    </row>
    <row r="1778" spans="1:29" x14ac:dyDescent="0.3">
      <c r="A1778">
        <v>2007</v>
      </c>
      <c r="B1778">
        <v>1002</v>
      </c>
      <c r="C1778" t="s">
        <v>253</v>
      </c>
      <c r="D1778" t="s">
        <v>255</v>
      </c>
      <c r="E1778" t="s">
        <v>425</v>
      </c>
      <c r="F1778">
        <v>24</v>
      </c>
      <c r="G1778" s="7" t="s">
        <v>122</v>
      </c>
      <c r="H1778" s="7" t="s">
        <v>122</v>
      </c>
      <c r="I1778" s="7" t="s">
        <v>122</v>
      </c>
      <c r="J1778" s="7" t="s">
        <v>122</v>
      </c>
      <c r="K1778" s="8">
        <v>0.14799999999999999</v>
      </c>
      <c r="L1778" s="8">
        <v>0.44040000000000001</v>
      </c>
      <c r="M1778" s="8">
        <v>1.3715999999999999</v>
      </c>
      <c r="N1778" s="8">
        <v>1.96</v>
      </c>
      <c r="O1778">
        <v>24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13</v>
      </c>
      <c r="Y1778">
        <v>2</v>
      </c>
      <c r="Z1778">
        <v>0</v>
      </c>
      <c r="AA1778">
        <v>6</v>
      </c>
      <c r="AB1778">
        <v>3</v>
      </c>
      <c r="AC1778">
        <v>0</v>
      </c>
    </row>
    <row r="1779" spans="1:29" x14ac:dyDescent="0.3">
      <c r="A1779">
        <v>2007</v>
      </c>
      <c r="B1779">
        <v>1003</v>
      </c>
      <c r="C1779" t="s">
        <v>253</v>
      </c>
      <c r="D1779" t="s">
        <v>256</v>
      </c>
      <c r="E1779" t="s">
        <v>425</v>
      </c>
      <c r="F1779">
        <v>27</v>
      </c>
      <c r="G1779" s="7" t="s">
        <v>122</v>
      </c>
      <c r="H1779" s="7" t="s">
        <v>122</v>
      </c>
      <c r="I1779" s="7" t="s">
        <v>122</v>
      </c>
      <c r="J1779" s="7" t="s">
        <v>122</v>
      </c>
      <c r="K1779" s="8">
        <v>0.60099999999999998</v>
      </c>
      <c r="L1779" s="8">
        <v>0.38400000000000001</v>
      </c>
      <c r="M1779" s="8">
        <v>0.36199999999999999</v>
      </c>
      <c r="N1779" s="8">
        <v>1.347</v>
      </c>
      <c r="O1779">
        <v>27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10</v>
      </c>
      <c r="Y1779">
        <v>1</v>
      </c>
      <c r="Z1779">
        <v>0</v>
      </c>
      <c r="AA1779">
        <v>15</v>
      </c>
      <c r="AB1779">
        <v>1</v>
      </c>
      <c r="AC1779">
        <v>0</v>
      </c>
    </row>
    <row r="1780" spans="1:29" x14ac:dyDescent="0.3">
      <c r="A1780">
        <v>2007</v>
      </c>
      <c r="B1780">
        <v>1004</v>
      </c>
      <c r="C1780" t="s">
        <v>253</v>
      </c>
      <c r="D1780" t="s">
        <v>257</v>
      </c>
      <c r="E1780" t="s">
        <v>425</v>
      </c>
      <c r="F1780">
        <v>39</v>
      </c>
      <c r="G1780" s="7" t="s">
        <v>122</v>
      </c>
      <c r="H1780" s="7" t="s">
        <v>122</v>
      </c>
      <c r="I1780" s="7" t="s">
        <v>122</v>
      </c>
      <c r="J1780" s="7" t="s">
        <v>122</v>
      </c>
      <c r="K1780" s="8">
        <v>1.6101000000000001</v>
      </c>
      <c r="L1780" s="8">
        <v>145.6857</v>
      </c>
      <c r="M1780" s="8">
        <v>0.67479999999999996</v>
      </c>
      <c r="N1780" s="8">
        <v>147.97059999999999</v>
      </c>
      <c r="O1780">
        <v>37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27</v>
      </c>
      <c r="Y1780">
        <v>2</v>
      </c>
      <c r="Z1780">
        <v>3</v>
      </c>
      <c r="AA1780">
        <v>7</v>
      </c>
      <c r="AB1780">
        <v>0</v>
      </c>
      <c r="AC1780">
        <v>1</v>
      </c>
    </row>
    <row r="1781" spans="1:29" x14ac:dyDescent="0.3">
      <c r="A1781">
        <v>2007</v>
      </c>
      <c r="B1781">
        <v>1005</v>
      </c>
      <c r="C1781" t="s">
        <v>253</v>
      </c>
      <c r="D1781" t="s">
        <v>258</v>
      </c>
      <c r="E1781" t="s">
        <v>424</v>
      </c>
      <c r="F1781">
        <v>57</v>
      </c>
      <c r="G1781" s="7" t="s">
        <v>122</v>
      </c>
      <c r="H1781" s="7" t="s">
        <v>122</v>
      </c>
      <c r="I1781" s="7" t="s">
        <v>122</v>
      </c>
      <c r="J1781" s="7" t="s">
        <v>122</v>
      </c>
      <c r="K1781" s="8">
        <v>0.152</v>
      </c>
      <c r="L1781" s="8">
        <v>11.666600000000001</v>
      </c>
      <c r="M1781" s="8">
        <v>6.8762999999999996</v>
      </c>
      <c r="N1781" s="8">
        <v>18.694900000000001</v>
      </c>
      <c r="O1781">
        <v>49</v>
      </c>
      <c r="P1781">
        <v>8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33</v>
      </c>
      <c r="Y1781">
        <v>0</v>
      </c>
      <c r="Z1781">
        <v>0</v>
      </c>
      <c r="AA1781">
        <v>24</v>
      </c>
      <c r="AB1781">
        <v>0</v>
      </c>
      <c r="AC1781">
        <v>0</v>
      </c>
    </row>
    <row r="1782" spans="1:29" x14ac:dyDescent="0.3">
      <c r="A1782">
        <v>2007</v>
      </c>
      <c r="B1782">
        <v>1006</v>
      </c>
      <c r="C1782" t="s">
        <v>253</v>
      </c>
      <c r="D1782" t="s">
        <v>259</v>
      </c>
      <c r="E1782" t="s">
        <v>424</v>
      </c>
      <c r="F1782">
        <v>104</v>
      </c>
      <c r="G1782" s="7" t="s">
        <v>122</v>
      </c>
      <c r="H1782" s="7" t="s">
        <v>122</v>
      </c>
      <c r="I1782" s="7" t="s">
        <v>122</v>
      </c>
      <c r="J1782" s="7" t="s">
        <v>122</v>
      </c>
      <c r="K1782" s="8">
        <v>4.7606000000000002</v>
      </c>
      <c r="L1782" s="8">
        <v>20.4956</v>
      </c>
      <c r="M1782" s="8">
        <v>1.2952999999999999</v>
      </c>
      <c r="N1782" s="8">
        <v>26.551500000000001</v>
      </c>
      <c r="O1782">
        <v>96</v>
      </c>
      <c r="P1782">
        <v>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60</v>
      </c>
      <c r="Y1782">
        <v>8</v>
      </c>
      <c r="Z1782">
        <v>2</v>
      </c>
      <c r="AA1782">
        <v>31</v>
      </c>
      <c r="AB1782">
        <v>2</v>
      </c>
      <c r="AC1782">
        <v>0</v>
      </c>
    </row>
    <row r="1783" spans="1:29" x14ac:dyDescent="0.3">
      <c r="A1783">
        <v>2007</v>
      </c>
      <c r="B1783">
        <v>1007</v>
      </c>
      <c r="C1783" t="s">
        <v>253</v>
      </c>
      <c r="D1783" t="s">
        <v>260</v>
      </c>
      <c r="E1783" t="s">
        <v>425</v>
      </c>
      <c r="F1783">
        <v>11</v>
      </c>
      <c r="G1783" s="7" t="s">
        <v>122</v>
      </c>
      <c r="H1783" s="7" t="s">
        <v>122</v>
      </c>
      <c r="I1783" s="7" t="s">
        <v>122</v>
      </c>
      <c r="J1783" s="7" t="s">
        <v>122</v>
      </c>
      <c r="K1783" s="8">
        <v>7.1499999999999994E-2</v>
      </c>
      <c r="L1783" s="8">
        <v>10.0252</v>
      </c>
      <c r="M1783" s="8">
        <v>3.0499999999999999E-2</v>
      </c>
      <c r="N1783" s="8">
        <v>10.1272</v>
      </c>
      <c r="O1783">
        <v>10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1</v>
      </c>
      <c r="Z1783">
        <v>0</v>
      </c>
      <c r="AA1783">
        <v>7</v>
      </c>
      <c r="AB1783">
        <v>0</v>
      </c>
      <c r="AC1783">
        <v>0</v>
      </c>
    </row>
    <row r="1784" spans="1:29" x14ac:dyDescent="0.3">
      <c r="A1784">
        <v>2007</v>
      </c>
      <c r="B1784">
        <v>1008</v>
      </c>
      <c r="C1784" t="s">
        <v>253</v>
      </c>
      <c r="D1784" t="s">
        <v>261</v>
      </c>
      <c r="E1784" t="s">
        <v>425</v>
      </c>
      <c r="F1784">
        <v>18</v>
      </c>
      <c r="G1784" s="7" t="s">
        <v>122</v>
      </c>
      <c r="H1784" s="7" t="s">
        <v>122</v>
      </c>
      <c r="I1784" s="7" t="s">
        <v>122</v>
      </c>
      <c r="J1784" s="7" t="s">
        <v>122</v>
      </c>
      <c r="K1784" s="8">
        <v>0.60129999999999995</v>
      </c>
      <c r="L1784" s="8">
        <v>0.1071</v>
      </c>
      <c r="M1784" s="8">
        <v>4.02E-2</v>
      </c>
      <c r="N1784" s="8">
        <v>0.74860000000000004</v>
      </c>
      <c r="O1784">
        <v>18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13</v>
      </c>
      <c r="Y1784">
        <v>0</v>
      </c>
      <c r="Z1784">
        <v>0</v>
      </c>
      <c r="AA1784">
        <v>3</v>
      </c>
      <c r="AB1784">
        <v>1</v>
      </c>
      <c r="AC1784">
        <v>0</v>
      </c>
    </row>
    <row r="1785" spans="1:29" x14ac:dyDescent="0.3">
      <c r="A1785">
        <v>2007</v>
      </c>
      <c r="B1785">
        <v>1009</v>
      </c>
      <c r="C1785" t="s">
        <v>253</v>
      </c>
      <c r="D1785" t="s">
        <v>253</v>
      </c>
      <c r="E1785" t="s">
        <v>425</v>
      </c>
      <c r="F1785">
        <v>260</v>
      </c>
      <c r="G1785" s="7" t="s">
        <v>122</v>
      </c>
      <c r="H1785" s="7" t="s">
        <v>122</v>
      </c>
      <c r="I1785" s="7" t="s">
        <v>122</v>
      </c>
      <c r="J1785" s="7" t="s">
        <v>122</v>
      </c>
      <c r="K1785" s="8">
        <v>154.42310000000001</v>
      </c>
      <c r="L1785" s="8">
        <v>17.9682</v>
      </c>
      <c r="M1785" s="8">
        <v>4.7348999999999997</v>
      </c>
      <c r="N1785" s="8">
        <v>177.12620000000001</v>
      </c>
      <c r="O1785">
        <v>252</v>
      </c>
      <c r="P1785">
        <v>7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2</v>
      </c>
      <c r="X1785">
        <v>182</v>
      </c>
      <c r="Y1785">
        <v>38</v>
      </c>
      <c r="Z1785">
        <v>8</v>
      </c>
      <c r="AA1785">
        <v>28</v>
      </c>
      <c r="AB1785">
        <v>2</v>
      </c>
      <c r="AC1785">
        <v>0</v>
      </c>
    </row>
    <row r="1786" spans="1:29" x14ac:dyDescent="0.3">
      <c r="A1786">
        <v>2007</v>
      </c>
      <c r="B1786">
        <v>1010</v>
      </c>
      <c r="C1786" t="s">
        <v>253</v>
      </c>
      <c r="D1786" t="s">
        <v>262</v>
      </c>
      <c r="E1786" t="s">
        <v>425</v>
      </c>
      <c r="F1786">
        <v>60</v>
      </c>
      <c r="G1786" s="7" t="s">
        <v>122</v>
      </c>
      <c r="H1786" s="7" t="s">
        <v>122</v>
      </c>
      <c r="I1786" s="7" t="s">
        <v>122</v>
      </c>
      <c r="J1786" s="7" t="s">
        <v>122</v>
      </c>
      <c r="K1786" s="8">
        <v>37.698599999999999</v>
      </c>
      <c r="L1786" s="8">
        <v>1.8211999999999999</v>
      </c>
      <c r="M1786" s="8">
        <v>2.3357000000000001</v>
      </c>
      <c r="N1786" s="8">
        <v>41.855499999999999</v>
      </c>
      <c r="O1786">
        <v>58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38</v>
      </c>
      <c r="Y1786">
        <v>12</v>
      </c>
      <c r="Z1786">
        <v>3</v>
      </c>
      <c r="AA1786">
        <v>6</v>
      </c>
      <c r="AB1786">
        <v>1</v>
      </c>
      <c r="AC1786">
        <v>0</v>
      </c>
    </row>
    <row r="1787" spans="1:29" x14ac:dyDescent="0.3">
      <c r="A1787">
        <v>2007</v>
      </c>
      <c r="B1787">
        <v>1011</v>
      </c>
      <c r="C1787" t="s">
        <v>253</v>
      </c>
      <c r="D1787" t="s">
        <v>263</v>
      </c>
      <c r="E1787" t="s">
        <v>424</v>
      </c>
      <c r="F1787">
        <v>34</v>
      </c>
      <c r="G1787" s="7" t="s">
        <v>122</v>
      </c>
      <c r="H1787" s="7" t="s">
        <v>122</v>
      </c>
      <c r="I1787" s="7" t="s">
        <v>122</v>
      </c>
      <c r="J1787" s="7" t="s">
        <v>122</v>
      </c>
      <c r="K1787" s="8">
        <v>1.9550000000000001</v>
      </c>
      <c r="L1787" s="8">
        <v>3.9049999999999998</v>
      </c>
      <c r="M1787" s="8">
        <v>0.45040000000000002</v>
      </c>
      <c r="N1787" s="8">
        <v>6.3103999999999996</v>
      </c>
      <c r="O1787">
        <v>32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24</v>
      </c>
      <c r="Y1787">
        <v>2</v>
      </c>
      <c r="Z1787">
        <v>2</v>
      </c>
      <c r="AA1787">
        <v>6</v>
      </c>
      <c r="AB1787">
        <v>0</v>
      </c>
      <c r="AC1787">
        <v>0</v>
      </c>
    </row>
    <row r="1788" spans="1:29" x14ac:dyDescent="0.3">
      <c r="A1788">
        <v>2007</v>
      </c>
      <c r="B1788">
        <v>1012</v>
      </c>
      <c r="C1788" t="s">
        <v>253</v>
      </c>
      <c r="D1788" t="s">
        <v>264</v>
      </c>
      <c r="E1788" t="s">
        <v>424</v>
      </c>
      <c r="F1788">
        <v>84</v>
      </c>
      <c r="G1788" s="7" t="s">
        <v>122</v>
      </c>
      <c r="H1788" s="7" t="s">
        <v>122</v>
      </c>
      <c r="I1788" s="7" t="s">
        <v>122</v>
      </c>
      <c r="J1788" s="7" t="s">
        <v>122</v>
      </c>
      <c r="K1788" s="8">
        <v>4.7839999999999998</v>
      </c>
      <c r="L1788" s="8">
        <v>34.942300000000003</v>
      </c>
      <c r="M1788" s="8">
        <v>2.8288000000000002</v>
      </c>
      <c r="N1788" s="8">
        <v>42.555100000000003</v>
      </c>
      <c r="O1788">
        <v>74</v>
      </c>
      <c r="P1788">
        <v>9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52</v>
      </c>
      <c r="Y1788">
        <v>4</v>
      </c>
      <c r="Z1788">
        <v>3</v>
      </c>
      <c r="AA1788">
        <v>23</v>
      </c>
      <c r="AB1788">
        <v>2</v>
      </c>
      <c r="AC1788">
        <v>0</v>
      </c>
    </row>
    <row r="1789" spans="1:29" x14ac:dyDescent="0.3">
      <c r="A1789">
        <v>2007</v>
      </c>
      <c r="B1789">
        <v>1013</v>
      </c>
      <c r="C1789" t="s">
        <v>253</v>
      </c>
      <c r="D1789" t="s">
        <v>265</v>
      </c>
      <c r="E1789" t="s">
        <v>425</v>
      </c>
      <c r="F1789">
        <v>25</v>
      </c>
      <c r="G1789" s="7" t="s">
        <v>122</v>
      </c>
      <c r="H1789" s="7" t="s">
        <v>122</v>
      </c>
      <c r="I1789" s="7" t="s">
        <v>122</v>
      </c>
      <c r="J1789" s="7" t="s">
        <v>122</v>
      </c>
      <c r="K1789" s="8">
        <v>3.0198999999999998</v>
      </c>
      <c r="L1789" s="8">
        <v>0.15640000000000001</v>
      </c>
      <c r="M1789" s="8">
        <v>0.1021</v>
      </c>
      <c r="N1789" s="8">
        <v>3.2784</v>
      </c>
      <c r="O1789">
        <v>24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15</v>
      </c>
      <c r="Y1789">
        <v>1</v>
      </c>
      <c r="Z1789">
        <v>0</v>
      </c>
      <c r="AA1789">
        <v>7</v>
      </c>
      <c r="AB1789">
        <v>2</v>
      </c>
      <c r="AC1789">
        <v>0</v>
      </c>
    </row>
    <row r="1790" spans="1:29" x14ac:dyDescent="0.3">
      <c r="A1790">
        <v>2007</v>
      </c>
      <c r="B1790">
        <v>1014</v>
      </c>
      <c r="C1790" t="s">
        <v>253</v>
      </c>
      <c r="D1790" t="s">
        <v>266</v>
      </c>
      <c r="E1790" t="s">
        <v>424</v>
      </c>
      <c r="F1790">
        <v>78</v>
      </c>
      <c r="G1790" s="7" t="s">
        <v>122</v>
      </c>
      <c r="H1790" s="7" t="s">
        <v>122</v>
      </c>
      <c r="I1790" s="7" t="s">
        <v>122</v>
      </c>
      <c r="J1790" s="7" t="s">
        <v>122</v>
      </c>
      <c r="K1790" s="8">
        <v>5.5060000000000002</v>
      </c>
      <c r="L1790" s="8">
        <v>9.6161999999999992</v>
      </c>
      <c r="M1790" s="8">
        <v>9.8140099999999997</v>
      </c>
      <c r="N1790" s="8">
        <v>24.936209999999999</v>
      </c>
      <c r="O1790">
        <v>69</v>
      </c>
      <c r="P1790">
        <v>9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44</v>
      </c>
      <c r="Y1790">
        <v>8</v>
      </c>
      <c r="Z1790">
        <v>4</v>
      </c>
      <c r="AA1790">
        <v>21</v>
      </c>
      <c r="AB1790">
        <v>1</v>
      </c>
      <c r="AC1790">
        <v>0</v>
      </c>
    </row>
    <row r="1791" spans="1:29" x14ac:dyDescent="0.3">
      <c r="A1791">
        <v>2007</v>
      </c>
      <c r="B1791">
        <v>1015</v>
      </c>
      <c r="C1791" t="s">
        <v>253</v>
      </c>
      <c r="D1791" t="s">
        <v>267</v>
      </c>
      <c r="E1791" t="s">
        <v>425</v>
      </c>
      <c r="F1791">
        <v>133</v>
      </c>
      <c r="G1791" s="7" t="s">
        <v>122</v>
      </c>
      <c r="H1791" s="7" t="s">
        <v>122</v>
      </c>
      <c r="I1791" s="7" t="s">
        <v>122</v>
      </c>
      <c r="J1791" s="7" t="s">
        <v>122</v>
      </c>
      <c r="K1791" s="8">
        <v>67.075000000000003</v>
      </c>
      <c r="L1791" s="8">
        <v>2132.3107</v>
      </c>
      <c r="M1791" s="8">
        <v>6.5061</v>
      </c>
      <c r="N1791" s="8">
        <v>2205.8917999999999</v>
      </c>
      <c r="O1791">
        <v>111</v>
      </c>
      <c r="P1791">
        <v>20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63</v>
      </c>
      <c r="Y1791">
        <v>35</v>
      </c>
      <c r="Z1791">
        <v>4</v>
      </c>
      <c r="AA1791">
        <v>29</v>
      </c>
      <c r="AB1791">
        <v>2</v>
      </c>
      <c r="AC1791">
        <v>1</v>
      </c>
    </row>
    <row r="1792" spans="1:29" x14ac:dyDescent="0.3">
      <c r="A1792">
        <v>2007</v>
      </c>
      <c r="B1792">
        <v>1016</v>
      </c>
      <c r="C1792" t="s">
        <v>253</v>
      </c>
      <c r="D1792" t="s">
        <v>268</v>
      </c>
      <c r="E1792" t="s">
        <v>425</v>
      </c>
      <c r="F1792">
        <v>75</v>
      </c>
      <c r="G1792" s="7" t="s">
        <v>122</v>
      </c>
      <c r="H1792" s="7" t="s">
        <v>122</v>
      </c>
      <c r="I1792" s="7" t="s">
        <v>122</v>
      </c>
      <c r="J1792" s="7" t="s">
        <v>122</v>
      </c>
      <c r="K1792" s="8">
        <v>3.806</v>
      </c>
      <c r="L1792" s="8">
        <v>15.855499999999999</v>
      </c>
      <c r="M1792" s="8">
        <v>4.4752000000000001</v>
      </c>
      <c r="N1792" s="8">
        <v>24.136700000000001</v>
      </c>
      <c r="O1792">
        <v>68</v>
      </c>
      <c r="P1792">
        <v>7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51</v>
      </c>
      <c r="Y1792">
        <v>19</v>
      </c>
      <c r="Z1792">
        <v>2</v>
      </c>
      <c r="AA1792">
        <v>2</v>
      </c>
      <c r="AB1792">
        <v>1</v>
      </c>
      <c r="AC1792">
        <v>0</v>
      </c>
    </row>
    <row r="1793" spans="1:29" x14ac:dyDescent="0.3">
      <c r="A1793">
        <v>2007</v>
      </c>
      <c r="B1793">
        <v>1101</v>
      </c>
      <c r="C1793" t="s">
        <v>269</v>
      </c>
      <c r="D1793" t="s">
        <v>270</v>
      </c>
      <c r="E1793" t="s">
        <v>424</v>
      </c>
      <c r="F1793">
        <v>323</v>
      </c>
      <c r="G1793" s="7" t="s">
        <v>122</v>
      </c>
      <c r="H1793" s="7" t="s">
        <v>122</v>
      </c>
      <c r="I1793" s="7" t="s">
        <v>122</v>
      </c>
      <c r="J1793" s="7" t="s">
        <v>122</v>
      </c>
      <c r="K1793" s="8">
        <v>25.023</v>
      </c>
      <c r="L1793" s="8">
        <v>152.73820000000001</v>
      </c>
      <c r="M1793" s="8">
        <v>12.2445</v>
      </c>
      <c r="N1793" s="8">
        <v>190.00569999999999</v>
      </c>
      <c r="O1793">
        <v>246</v>
      </c>
      <c r="P1793">
        <v>76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2</v>
      </c>
      <c r="Y1793">
        <v>3</v>
      </c>
      <c r="Z1793">
        <v>0</v>
      </c>
      <c r="AA1793">
        <v>31</v>
      </c>
      <c r="AB1793">
        <v>287</v>
      </c>
      <c r="AC1793">
        <v>0</v>
      </c>
    </row>
    <row r="1794" spans="1:29" x14ac:dyDescent="0.3">
      <c r="A1794">
        <v>2007</v>
      </c>
      <c r="B1794">
        <v>1102</v>
      </c>
      <c r="C1794" t="s">
        <v>269</v>
      </c>
      <c r="D1794" t="s">
        <v>271</v>
      </c>
      <c r="E1794" t="s">
        <v>424</v>
      </c>
      <c r="F1794">
        <v>181</v>
      </c>
      <c r="G1794" s="7" t="s">
        <v>122</v>
      </c>
      <c r="H1794" s="7" t="s">
        <v>122</v>
      </c>
      <c r="I1794" s="7" t="s">
        <v>122</v>
      </c>
      <c r="J1794" s="7" t="s">
        <v>122</v>
      </c>
      <c r="K1794" s="8">
        <v>6.3819999999999997</v>
      </c>
      <c r="L1794" s="8">
        <v>77.858099999999993</v>
      </c>
      <c r="M1794" s="8">
        <v>7.7910000000000004</v>
      </c>
      <c r="N1794" s="8">
        <v>92.031099999999995</v>
      </c>
      <c r="O1794">
        <v>143</v>
      </c>
      <c r="P1794">
        <v>38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10</v>
      </c>
      <c r="AB1794">
        <v>171</v>
      </c>
      <c r="AC1794">
        <v>0</v>
      </c>
    </row>
    <row r="1795" spans="1:29" x14ac:dyDescent="0.3">
      <c r="A1795">
        <v>2007</v>
      </c>
      <c r="B1795">
        <v>1103</v>
      </c>
      <c r="C1795" t="s">
        <v>269</v>
      </c>
      <c r="D1795" t="s">
        <v>272</v>
      </c>
      <c r="E1795" t="s">
        <v>426</v>
      </c>
      <c r="F1795">
        <v>176</v>
      </c>
      <c r="G1795" s="7" t="s">
        <v>122</v>
      </c>
      <c r="H1795" s="7" t="s">
        <v>122</v>
      </c>
      <c r="I1795" s="7" t="s">
        <v>122</v>
      </c>
      <c r="J1795" s="7" t="s">
        <v>122</v>
      </c>
      <c r="K1795" s="8">
        <v>20.405999999999999</v>
      </c>
      <c r="L1795" s="8">
        <v>48.614600000000003</v>
      </c>
      <c r="M1795" s="8">
        <v>36.864600000000003</v>
      </c>
      <c r="N1795" s="8">
        <v>105.8852</v>
      </c>
      <c r="O1795">
        <v>141</v>
      </c>
      <c r="P1795">
        <v>35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2</v>
      </c>
      <c r="Z1795">
        <v>1</v>
      </c>
      <c r="AA1795">
        <v>30</v>
      </c>
      <c r="AB1795">
        <v>142</v>
      </c>
      <c r="AC1795">
        <v>0</v>
      </c>
    </row>
    <row r="1796" spans="1:29" x14ac:dyDescent="0.3">
      <c r="A1796">
        <v>2007</v>
      </c>
      <c r="B1796">
        <v>1104</v>
      </c>
      <c r="C1796" t="s">
        <v>269</v>
      </c>
      <c r="D1796" t="s">
        <v>273</v>
      </c>
      <c r="E1796" t="s">
        <v>424</v>
      </c>
      <c r="F1796">
        <v>92</v>
      </c>
      <c r="G1796" s="7" t="s">
        <v>122</v>
      </c>
      <c r="H1796" s="7" t="s">
        <v>122</v>
      </c>
      <c r="I1796" s="7" t="s">
        <v>122</v>
      </c>
      <c r="J1796" s="7" t="s">
        <v>122</v>
      </c>
      <c r="K1796" s="8">
        <v>8.1549999999999994</v>
      </c>
      <c r="L1796" s="8">
        <v>18.734999999999999</v>
      </c>
      <c r="M1796" s="8">
        <v>21.096</v>
      </c>
      <c r="N1796" s="8">
        <v>47.985999999999997</v>
      </c>
      <c r="O1796">
        <v>69</v>
      </c>
      <c r="P1796">
        <v>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2</v>
      </c>
      <c r="Y1796">
        <v>0</v>
      </c>
      <c r="Z1796">
        <v>0</v>
      </c>
      <c r="AA1796">
        <v>5</v>
      </c>
      <c r="AB1796">
        <v>85</v>
      </c>
      <c r="AC1796">
        <v>0</v>
      </c>
    </row>
    <row r="1797" spans="1:29" x14ac:dyDescent="0.3">
      <c r="A1797">
        <v>2007</v>
      </c>
      <c r="B1797">
        <v>1105</v>
      </c>
      <c r="C1797" t="s">
        <v>269</v>
      </c>
      <c r="D1797" t="s">
        <v>274</v>
      </c>
      <c r="E1797" t="s">
        <v>427</v>
      </c>
      <c r="F1797">
        <v>174</v>
      </c>
      <c r="G1797" s="7" t="s">
        <v>122</v>
      </c>
      <c r="H1797" s="7" t="s">
        <v>122</v>
      </c>
      <c r="I1797" s="7" t="s">
        <v>122</v>
      </c>
      <c r="J1797" s="7" t="s">
        <v>122</v>
      </c>
      <c r="K1797" s="8">
        <v>0.58899999999999997</v>
      </c>
      <c r="L1797" s="8">
        <v>18.4312</v>
      </c>
      <c r="M1797" s="8">
        <v>0.77039999999999997</v>
      </c>
      <c r="N1797" s="8">
        <v>19.790600000000001</v>
      </c>
      <c r="O1797">
        <v>165</v>
      </c>
      <c r="P1797">
        <v>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0</v>
      </c>
      <c r="AA1797">
        <v>5</v>
      </c>
      <c r="AB1797">
        <v>167</v>
      </c>
      <c r="AC1797">
        <v>0</v>
      </c>
    </row>
    <row r="1798" spans="1:29" x14ac:dyDescent="0.3">
      <c r="A1798">
        <v>2007</v>
      </c>
      <c r="B1798">
        <v>1106</v>
      </c>
      <c r="C1798" t="s">
        <v>269</v>
      </c>
      <c r="D1798" t="s">
        <v>269</v>
      </c>
      <c r="E1798" t="s">
        <v>427</v>
      </c>
      <c r="F1798">
        <v>43</v>
      </c>
      <c r="G1798" s="7" t="s">
        <v>122</v>
      </c>
      <c r="H1798" s="7" t="s">
        <v>122</v>
      </c>
      <c r="I1798" s="7" t="s">
        <v>122</v>
      </c>
      <c r="J1798" s="7" t="s">
        <v>122</v>
      </c>
      <c r="K1798" s="8">
        <v>0</v>
      </c>
      <c r="L1798" s="8">
        <v>3.2343000000000002</v>
      </c>
      <c r="M1798" s="8">
        <v>3.1110000000000002</v>
      </c>
      <c r="N1798" s="8">
        <v>6.3452999999999999</v>
      </c>
      <c r="O1798">
        <v>39</v>
      </c>
      <c r="P1798">
        <v>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43</v>
      </c>
      <c r="AC1798">
        <v>0</v>
      </c>
    </row>
    <row r="1799" spans="1:29" x14ac:dyDescent="0.3">
      <c r="A1799">
        <v>2007</v>
      </c>
      <c r="B1799">
        <v>1107</v>
      </c>
      <c r="C1799" t="s">
        <v>269</v>
      </c>
      <c r="D1799" t="s">
        <v>275</v>
      </c>
      <c r="E1799" t="s">
        <v>427</v>
      </c>
      <c r="F1799">
        <v>270</v>
      </c>
      <c r="G1799" s="7" t="s">
        <v>122</v>
      </c>
      <c r="H1799" s="7" t="s">
        <v>122</v>
      </c>
      <c r="I1799" s="7" t="s">
        <v>122</v>
      </c>
      <c r="J1799" s="7" t="s">
        <v>122</v>
      </c>
      <c r="K1799" s="8">
        <v>8.7520000000000007</v>
      </c>
      <c r="L1799" s="8">
        <v>56.4285</v>
      </c>
      <c r="M1799" s="8">
        <v>5.4039000000000001</v>
      </c>
      <c r="N1799" s="8">
        <v>70.584400000000002</v>
      </c>
      <c r="O1799">
        <v>245</v>
      </c>
      <c r="P1799">
        <v>24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4</v>
      </c>
      <c r="AB1799">
        <v>265</v>
      </c>
      <c r="AC1799">
        <v>0</v>
      </c>
    </row>
    <row r="1800" spans="1:29" x14ac:dyDescent="0.3">
      <c r="A1800">
        <v>2007</v>
      </c>
      <c r="B1800">
        <v>1108</v>
      </c>
      <c r="C1800" t="s">
        <v>269</v>
      </c>
      <c r="D1800" t="s">
        <v>276</v>
      </c>
      <c r="E1800" t="s">
        <v>424</v>
      </c>
      <c r="F1800">
        <v>149</v>
      </c>
      <c r="G1800" s="7" t="s">
        <v>122</v>
      </c>
      <c r="H1800" s="7" t="s">
        <v>122</v>
      </c>
      <c r="I1800" s="7" t="s">
        <v>122</v>
      </c>
      <c r="J1800" s="7" t="s">
        <v>122</v>
      </c>
      <c r="K1800" s="8">
        <v>17.43</v>
      </c>
      <c r="L1800" s="8">
        <v>42.564999999999998</v>
      </c>
      <c r="M1800" s="8">
        <v>29.348800000000001</v>
      </c>
      <c r="N1800" s="8">
        <v>89.343800000000002</v>
      </c>
      <c r="O1800">
        <v>107</v>
      </c>
      <c r="P1800">
        <v>42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2</v>
      </c>
      <c r="Y1800">
        <v>1</v>
      </c>
      <c r="Z1800">
        <v>0</v>
      </c>
      <c r="AA1800">
        <v>26</v>
      </c>
      <c r="AB1800">
        <v>120</v>
      </c>
      <c r="AC1800">
        <v>0</v>
      </c>
    </row>
    <row r="1801" spans="1:29" x14ac:dyDescent="0.3">
      <c r="A1801">
        <v>2007</v>
      </c>
      <c r="B1801">
        <v>1109</v>
      </c>
      <c r="C1801" t="s">
        <v>269</v>
      </c>
      <c r="D1801" t="s">
        <v>277</v>
      </c>
      <c r="E1801" t="s">
        <v>427</v>
      </c>
      <c r="F1801">
        <v>260</v>
      </c>
      <c r="G1801" s="7" t="s">
        <v>122</v>
      </c>
      <c r="H1801" s="7" t="s">
        <v>122</v>
      </c>
      <c r="I1801" s="7" t="s">
        <v>122</v>
      </c>
      <c r="J1801" s="7" t="s">
        <v>122</v>
      </c>
      <c r="K1801" s="8">
        <v>9.2040000000000006</v>
      </c>
      <c r="L1801" s="8">
        <v>106.21</v>
      </c>
      <c r="M1801" s="8">
        <v>17.317499999999999</v>
      </c>
      <c r="N1801" s="8">
        <v>132.73150000000001</v>
      </c>
      <c r="O1801">
        <v>215</v>
      </c>
      <c r="P1801">
        <v>44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5</v>
      </c>
      <c r="Y1801">
        <v>3</v>
      </c>
      <c r="Z1801">
        <v>0</v>
      </c>
      <c r="AA1801">
        <v>21</v>
      </c>
      <c r="AB1801">
        <v>231</v>
      </c>
      <c r="AC1801">
        <v>0</v>
      </c>
    </row>
    <row r="1802" spans="1:29" x14ac:dyDescent="0.3">
      <c r="A1802">
        <v>2007</v>
      </c>
      <c r="B1802">
        <v>1110</v>
      </c>
      <c r="C1802" t="s">
        <v>269</v>
      </c>
      <c r="D1802" t="s">
        <v>278</v>
      </c>
      <c r="E1802" t="s">
        <v>427</v>
      </c>
      <c r="F1802">
        <v>54</v>
      </c>
      <c r="G1802" s="7" t="s">
        <v>122</v>
      </c>
      <c r="H1802" s="7" t="s">
        <v>122</v>
      </c>
      <c r="I1802" s="7" t="s">
        <v>122</v>
      </c>
      <c r="J1802" s="7" t="s">
        <v>122</v>
      </c>
      <c r="K1802" s="8">
        <v>0.255</v>
      </c>
      <c r="L1802" s="8">
        <v>4.3851000000000004</v>
      </c>
      <c r="M1802" s="8">
        <v>0.3715</v>
      </c>
      <c r="N1802" s="8">
        <v>5.0115999999999996</v>
      </c>
      <c r="O1802">
        <v>52</v>
      </c>
      <c r="P1802">
        <v>2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4</v>
      </c>
      <c r="AB1802">
        <v>50</v>
      </c>
      <c r="AC1802">
        <v>0</v>
      </c>
    </row>
    <row r="1803" spans="1:29" x14ac:dyDescent="0.3">
      <c r="A1803">
        <v>2007</v>
      </c>
      <c r="B1803">
        <v>1111</v>
      </c>
      <c r="C1803" t="s">
        <v>269</v>
      </c>
      <c r="D1803" t="s">
        <v>279</v>
      </c>
      <c r="E1803" t="s">
        <v>427</v>
      </c>
      <c r="F1803">
        <v>429</v>
      </c>
      <c r="G1803" s="7" t="s">
        <v>122</v>
      </c>
      <c r="H1803" s="7" t="s">
        <v>122</v>
      </c>
      <c r="I1803" s="7" t="s">
        <v>122</v>
      </c>
      <c r="J1803" s="7" t="s">
        <v>122</v>
      </c>
      <c r="K1803" s="8">
        <v>50.233499999999999</v>
      </c>
      <c r="L1803" s="8">
        <v>274.50259999999997</v>
      </c>
      <c r="M1803" s="8">
        <v>119.9509</v>
      </c>
      <c r="N1803" s="8">
        <v>444.68700000000001</v>
      </c>
      <c r="O1803">
        <v>359</v>
      </c>
      <c r="P1803">
        <v>69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5</v>
      </c>
      <c r="Y1803">
        <v>3</v>
      </c>
      <c r="Z1803">
        <v>0</v>
      </c>
      <c r="AA1803">
        <v>56</v>
      </c>
      <c r="AB1803">
        <v>365</v>
      </c>
      <c r="AC1803">
        <v>1</v>
      </c>
    </row>
    <row r="1804" spans="1:29" x14ac:dyDescent="0.3">
      <c r="A1804">
        <v>2007</v>
      </c>
      <c r="B1804">
        <v>1112</v>
      </c>
      <c r="C1804" t="s">
        <v>269</v>
      </c>
      <c r="D1804" t="s">
        <v>280</v>
      </c>
      <c r="E1804" t="s">
        <v>424</v>
      </c>
      <c r="F1804">
        <v>74</v>
      </c>
      <c r="G1804" s="7" t="s">
        <v>122</v>
      </c>
      <c r="H1804" s="7" t="s">
        <v>122</v>
      </c>
      <c r="I1804" s="7" t="s">
        <v>122</v>
      </c>
      <c r="J1804" s="7" t="s">
        <v>122</v>
      </c>
      <c r="K1804" s="8">
        <v>4.8322000000000003</v>
      </c>
      <c r="L1804" s="8">
        <v>30.580100000000002</v>
      </c>
      <c r="M1804" s="8">
        <v>4.569</v>
      </c>
      <c r="N1804" s="8">
        <v>39.981299999999997</v>
      </c>
      <c r="O1804">
        <v>60</v>
      </c>
      <c r="P1804">
        <v>13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8</v>
      </c>
      <c r="AB1804">
        <v>66</v>
      </c>
      <c r="AC1804">
        <v>0</v>
      </c>
    </row>
    <row r="1805" spans="1:29" x14ac:dyDescent="0.3">
      <c r="A1805">
        <v>2007</v>
      </c>
      <c r="B1805">
        <v>1113</v>
      </c>
      <c r="C1805" t="s">
        <v>269</v>
      </c>
      <c r="D1805" t="s">
        <v>281</v>
      </c>
      <c r="E1805" t="s">
        <v>424</v>
      </c>
      <c r="F1805">
        <v>362</v>
      </c>
      <c r="G1805" s="7" t="s">
        <v>122</v>
      </c>
      <c r="H1805" s="7" t="s">
        <v>122</v>
      </c>
      <c r="I1805" s="7" t="s">
        <v>122</v>
      </c>
      <c r="J1805" s="7" t="s">
        <v>122</v>
      </c>
      <c r="K1805" s="8">
        <v>4.4050000000000002</v>
      </c>
      <c r="L1805" s="8">
        <v>68.182199999999995</v>
      </c>
      <c r="M1805" s="8">
        <v>25.306999999999999</v>
      </c>
      <c r="N1805" s="8">
        <v>97.894199999999998</v>
      </c>
      <c r="O1805">
        <v>323</v>
      </c>
      <c r="P1805">
        <v>39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11</v>
      </c>
      <c r="AB1805">
        <v>350</v>
      </c>
      <c r="AC1805">
        <v>0</v>
      </c>
    </row>
    <row r="1806" spans="1:29" x14ac:dyDescent="0.3">
      <c r="A1806">
        <v>2007</v>
      </c>
      <c r="B1806">
        <v>1114</v>
      </c>
      <c r="C1806" t="s">
        <v>269</v>
      </c>
      <c r="D1806" t="s">
        <v>282</v>
      </c>
      <c r="E1806" t="s">
        <v>427</v>
      </c>
      <c r="F1806">
        <v>123</v>
      </c>
      <c r="G1806" s="7" t="s">
        <v>122</v>
      </c>
      <c r="H1806" s="7" t="s">
        <v>122</v>
      </c>
      <c r="I1806" s="7" t="s">
        <v>122</v>
      </c>
      <c r="J1806" s="7" t="s">
        <v>122</v>
      </c>
      <c r="K1806" s="8">
        <v>0.01</v>
      </c>
      <c r="L1806" s="8">
        <v>22.8172</v>
      </c>
      <c r="M1806" s="8">
        <v>2.734</v>
      </c>
      <c r="N1806" s="8">
        <v>25.561199999999999</v>
      </c>
      <c r="O1806">
        <v>114</v>
      </c>
      <c r="P1806">
        <v>9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7</v>
      </c>
      <c r="AB1806">
        <v>115</v>
      </c>
      <c r="AC1806">
        <v>0</v>
      </c>
    </row>
    <row r="1807" spans="1:29" x14ac:dyDescent="0.3">
      <c r="A1807">
        <v>2007</v>
      </c>
      <c r="B1807">
        <v>1115</v>
      </c>
      <c r="C1807" t="s">
        <v>269</v>
      </c>
      <c r="D1807" t="s">
        <v>283</v>
      </c>
      <c r="E1807" t="s">
        <v>427</v>
      </c>
      <c r="F1807">
        <v>75</v>
      </c>
      <c r="G1807" s="7" t="s">
        <v>122</v>
      </c>
      <c r="H1807" s="7" t="s">
        <v>122</v>
      </c>
      <c r="I1807" s="7" t="s">
        <v>122</v>
      </c>
      <c r="J1807" s="7" t="s">
        <v>122</v>
      </c>
      <c r="K1807" s="8">
        <v>0</v>
      </c>
      <c r="L1807" s="8">
        <v>14.6</v>
      </c>
      <c r="M1807" s="8">
        <v>2.5381999999999998</v>
      </c>
      <c r="N1807" s="8">
        <v>17.138200000000001</v>
      </c>
      <c r="O1807">
        <v>69</v>
      </c>
      <c r="P1807">
        <v>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7</v>
      </c>
      <c r="AB1807">
        <v>68</v>
      </c>
      <c r="AC1807">
        <v>0</v>
      </c>
    </row>
    <row r="1808" spans="1:29" x14ac:dyDescent="0.3">
      <c r="A1808">
        <v>2007</v>
      </c>
      <c r="B1808">
        <v>1116</v>
      </c>
      <c r="C1808" t="s">
        <v>269</v>
      </c>
      <c r="D1808" t="s">
        <v>284</v>
      </c>
      <c r="E1808" t="s">
        <v>427</v>
      </c>
      <c r="F1808">
        <v>134</v>
      </c>
      <c r="G1808" s="7" t="s">
        <v>122</v>
      </c>
      <c r="H1808" s="7" t="s">
        <v>122</v>
      </c>
      <c r="I1808" s="7" t="s">
        <v>122</v>
      </c>
      <c r="J1808" s="7" t="s">
        <v>122</v>
      </c>
      <c r="K1808" s="8">
        <v>3</v>
      </c>
      <c r="L1808" s="8">
        <v>28.795999999999999</v>
      </c>
      <c r="M1808" s="8">
        <v>2.0019</v>
      </c>
      <c r="N1808" s="8">
        <v>33.797899999999998</v>
      </c>
      <c r="O1808">
        <v>123</v>
      </c>
      <c r="P1808">
        <v>11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133</v>
      </c>
      <c r="AC1808">
        <v>0</v>
      </c>
    </row>
    <row r="1809" spans="1:29" x14ac:dyDescent="0.3">
      <c r="A1809">
        <v>2007</v>
      </c>
      <c r="B1809">
        <v>1201</v>
      </c>
      <c r="C1809" t="s">
        <v>285</v>
      </c>
      <c r="D1809" t="s">
        <v>286</v>
      </c>
      <c r="E1809" t="s">
        <v>428</v>
      </c>
      <c r="F1809">
        <v>9</v>
      </c>
      <c r="G1809" s="7" t="s">
        <v>122</v>
      </c>
      <c r="H1809" s="7" t="s">
        <v>122</v>
      </c>
      <c r="I1809" s="7" t="s">
        <v>122</v>
      </c>
      <c r="J1809" s="7" t="s">
        <v>122</v>
      </c>
      <c r="K1809" s="8">
        <v>0</v>
      </c>
      <c r="L1809" s="8">
        <v>0</v>
      </c>
      <c r="M1809" s="8">
        <v>71.234399999999994</v>
      </c>
      <c r="N1809" s="8">
        <v>71.234399999999994</v>
      </c>
      <c r="O1809">
        <v>5</v>
      </c>
      <c r="P1809">
        <v>2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2</v>
      </c>
      <c r="X1809">
        <v>5</v>
      </c>
      <c r="Y1809">
        <v>0</v>
      </c>
      <c r="Z1809">
        <v>0</v>
      </c>
      <c r="AA1809">
        <v>2</v>
      </c>
      <c r="AB1809">
        <v>0</v>
      </c>
      <c r="AC1809">
        <v>0</v>
      </c>
    </row>
    <row r="1810" spans="1:29" x14ac:dyDescent="0.3">
      <c r="A1810">
        <v>2007</v>
      </c>
      <c r="B1810">
        <v>1202</v>
      </c>
      <c r="C1810" t="s">
        <v>285</v>
      </c>
      <c r="D1810" t="s">
        <v>287</v>
      </c>
      <c r="E1810" t="s">
        <v>428</v>
      </c>
      <c r="F1810">
        <v>12</v>
      </c>
      <c r="G1810" s="7" t="s">
        <v>122</v>
      </c>
      <c r="H1810" s="7" t="s">
        <v>122</v>
      </c>
      <c r="I1810" s="7" t="s">
        <v>122</v>
      </c>
      <c r="J1810" s="7" t="s">
        <v>122</v>
      </c>
      <c r="K1810" s="8">
        <v>3.8306</v>
      </c>
      <c r="L1810" s="8">
        <v>1.8660000000000001</v>
      </c>
      <c r="M1810" s="8">
        <v>7.1859999999999999</v>
      </c>
      <c r="N1810" s="8">
        <v>12.8826</v>
      </c>
      <c r="O1810">
        <v>11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</v>
      </c>
      <c r="Y1810">
        <v>0</v>
      </c>
      <c r="Z1810">
        <v>0</v>
      </c>
      <c r="AA1810">
        <v>5</v>
      </c>
      <c r="AB1810">
        <v>5</v>
      </c>
      <c r="AC1810">
        <v>0</v>
      </c>
    </row>
    <row r="1811" spans="1:29" x14ac:dyDescent="0.3">
      <c r="A1811">
        <v>2007</v>
      </c>
      <c r="B1811">
        <v>1203</v>
      </c>
      <c r="C1811" t="s">
        <v>285</v>
      </c>
      <c r="D1811" t="s">
        <v>288</v>
      </c>
      <c r="E1811" t="s">
        <v>428</v>
      </c>
      <c r="F1811">
        <v>17</v>
      </c>
      <c r="G1811" s="7" t="s">
        <v>122</v>
      </c>
      <c r="H1811" s="7" t="s">
        <v>122</v>
      </c>
      <c r="I1811" s="7" t="s">
        <v>122</v>
      </c>
      <c r="J1811" s="7" t="s">
        <v>122</v>
      </c>
      <c r="K1811" s="8">
        <v>121.29</v>
      </c>
      <c r="L1811" s="8">
        <v>0.151</v>
      </c>
      <c r="M1811" s="8">
        <v>17.004999999999999</v>
      </c>
      <c r="N1811" s="8">
        <v>138.446</v>
      </c>
      <c r="O1811">
        <v>10</v>
      </c>
      <c r="P1811">
        <v>5</v>
      </c>
      <c r="Q1811">
        <v>1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7</v>
      </c>
      <c r="Y1811">
        <v>4</v>
      </c>
      <c r="Z1811">
        <v>0</v>
      </c>
      <c r="AA1811">
        <v>5</v>
      </c>
      <c r="AB1811">
        <v>1</v>
      </c>
      <c r="AC1811">
        <v>0</v>
      </c>
    </row>
    <row r="1812" spans="1:29" x14ac:dyDescent="0.3">
      <c r="A1812">
        <v>2007</v>
      </c>
      <c r="B1812">
        <v>1204</v>
      </c>
      <c r="C1812" t="s">
        <v>285</v>
      </c>
      <c r="D1812" t="s">
        <v>289</v>
      </c>
      <c r="E1812" t="s">
        <v>428</v>
      </c>
      <c r="F1812">
        <v>59</v>
      </c>
      <c r="G1812" s="7" t="s">
        <v>122</v>
      </c>
      <c r="H1812" s="7" t="s">
        <v>122</v>
      </c>
      <c r="I1812" s="7" t="s">
        <v>122</v>
      </c>
      <c r="J1812" s="7" t="s">
        <v>122</v>
      </c>
      <c r="K1812" s="8">
        <v>0</v>
      </c>
      <c r="L1812" s="8">
        <v>0.11509999999999999</v>
      </c>
      <c r="M1812" s="8">
        <v>9.4039999999999999</v>
      </c>
      <c r="N1812" s="8">
        <v>9.5190999999999999</v>
      </c>
      <c r="O1812">
        <v>55</v>
      </c>
      <c r="P1812">
        <v>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17</v>
      </c>
      <c r="Y1812">
        <v>1</v>
      </c>
      <c r="Z1812">
        <v>0</v>
      </c>
      <c r="AA1812">
        <v>14</v>
      </c>
      <c r="AB1812">
        <v>27</v>
      </c>
      <c r="AC1812">
        <v>0</v>
      </c>
    </row>
    <row r="1813" spans="1:29" x14ac:dyDescent="0.3">
      <c r="A1813">
        <v>2007</v>
      </c>
      <c r="B1813">
        <v>1205</v>
      </c>
      <c r="C1813" t="s">
        <v>285</v>
      </c>
      <c r="D1813" t="s">
        <v>290</v>
      </c>
      <c r="E1813" t="s">
        <v>428</v>
      </c>
      <c r="F1813">
        <v>10</v>
      </c>
      <c r="G1813" s="7" t="s">
        <v>122</v>
      </c>
      <c r="H1813" s="7" t="s">
        <v>122</v>
      </c>
      <c r="I1813" s="7" t="s">
        <v>122</v>
      </c>
      <c r="J1813" s="7" t="s">
        <v>122</v>
      </c>
      <c r="K1813" s="8">
        <v>48.430100000000003</v>
      </c>
      <c r="L1813" s="8">
        <v>4.4999999999999997E-3</v>
      </c>
      <c r="M1813" s="8">
        <v>0.1037</v>
      </c>
      <c r="N1813" s="8">
        <v>48.5383</v>
      </c>
      <c r="O1813">
        <v>9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5</v>
      </c>
      <c r="Y1813">
        <v>0</v>
      </c>
      <c r="Z1813">
        <v>0</v>
      </c>
      <c r="AA1813">
        <v>2</v>
      </c>
      <c r="AB1813">
        <v>2</v>
      </c>
      <c r="AC1813">
        <v>0</v>
      </c>
    </row>
    <row r="1814" spans="1:29" x14ac:dyDescent="0.3">
      <c r="A1814">
        <v>2007</v>
      </c>
      <c r="B1814">
        <v>1206</v>
      </c>
      <c r="C1814" t="s">
        <v>285</v>
      </c>
      <c r="D1814" t="s">
        <v>291</v>
      </c>
      <c r="E1814" t="s">
        <v>428</v>
      </c>
      <c r="F1814">
        <v>18</v>
      </c>
      <c r="G1814" s="7" t="s">
        <v>122</v>
      </c>
      <c r="H1814" s="7" t="s">
        <v>122</v>
      </c>
      <c r="I1814" s="7" t="s">
        <v>122</v>
      </c>
      <c r="J1814" s="7" t="s">
        <v>122</v>
      </c>
      <c r="K1814" s="8">
        <v>2.4300000000000002</v>
      </c>
      <c r="L1814" s="8">
        <v>1.08</v>
      </c>
      <c r="M1814" s="8">
        <v>23.812100000000001</v>
      </c>
      <c r="N1814" s="8">
        <v>27.322099999999999</v>
      </c>
      <c r="O1814">
        <v>11</v>
      </c>
      <c r="P1814">
        <v>6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7</v>
      </c>
      <c r="Y1814">
        <v>2</v>
      </c>
      <c r="Z1814">
        <v>1</v>
      </c>
      <c r="AA1814">
        <v>5</v>
      </c>
      <c r="AB1814">
        <v>2</v>
      </c>
      <c r="AC1814">
        <v>0</v>
      </c>
    </row>
    <row r="1815" spans="1:29" x14ac:dyDescent="0.3">
      <c r="A1815">
        <v>2007</v>
      </c>
      <c r="B1815">
        <v>1207</v>
      </c>
      <c r="C1815" t="s">
        <v>285</v>
      </c>
      <c r="D1815" t="s">
        <v>292</v>
      </c>
      <c r="E1815" t="s">
        <v>428</v>
      </c>
      <c r="F1815">
        <v>96</v>
      </c>
      <c r="G1815" s="7" t="s">
        <v>122</v>
      </c>
      <c r="H1815" s="7" t="s">
        <v>122</v>
      </c>
      <c r="I1815" s="7" t="s">
        <v>122</v>
      </c>
      <c r="J1815" s="7" t="s">
        <v>122</v>
      </c>
      <c r="K1815" s="8">
        <v>0</v>
      </c>
      <c r="L1815" s="8">
        <v>5.5549999999999997</v>
      </c>
      <c r="M1815" s="8">
        <v>47.387599999999999</v>
      </c>
      <c r="N1815" s="8">
        <v>52.942599999999999</v>
      </c>
      <c r="O1815">
        <v>84</v>
      </c>
      <c r="P1815">
        <v>11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6</v>
      </c>
      <c r="Y1815">
        <v>6</v>
      </c>
      <c r="Z1815">
        <v>0</v>
      </c>
      <c r="AA1815">
        <v>22</v>
      </c>
      <c r="AB1815">
        <v>62</v>
      </c>
      <c r="AC1815">
        <v>0</v>
      </c>
    </row>
    <row r="1816" spans="1:29" x14ac:dyDescent="0.3">
      <c r="A1816">
        <v>2007</v>
      </c>
      <c r="B1816">
        <v>1208</v>
      </c>
      <c r="C1816" t="s">
        <v>285</v>
      </c>
      <c r="D1816" t="s">
        <v>293</v>
      </c>
      <c r="E1816" t="s">
        <v>428</v>
      </c>
      <c r="F1816">
        <v>12</v>
      </c>
      <c r="G1816" s="7" t="s">
        <v>122</v>
      </c>
      <c r="H1816" s="7" t="s">
        <v>122</v>
      </c>
      <c r="I1816" s="7" t="s">
        <v>122</v>
      </c>
      <c r="J1816" s="7" t="s">
        <v>122</v>
      </c>
      <c r="K1816" s="8">
        <v>0.27</v>
      </c>
      <c r="L1816" s="8">
        <v>3.7000999999999999</v>
      </c>
      <c r="M1816" s="8">
        <v>11.3924</v>
      </c>
      <c r="N1816" s="8">
        <v>15.362500000000001</v>
      </c>
      <c r="O1816">
        <v>10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</v>
      </c>
      <c r="X1816">
        <v>1</v>
      </c>
      <c r="Y1816">
        <v>0</v>
      </c>
      <c r="Z1816">
        <v>0</v>
      </c>
      <c r="AA1816">
        <v>5</v>
      </c>
      <c r="AB1816">
        <v>4</v>
      </c>
      <c r="AC1816">
        <v>0</v>
      </c>
    </row>
    <row r="1817" spans="1:29" x14ac:dyDescent="0.3">
      <c r="A1817">
        <v>2007</v>
      </c>
      <c r="B1817">
        <v>1209</v>
      </c>
      <c r="C1817" t="s">
        <v>285</v>
      </c>
      <c r="D1817" t="s">
        <v>294</v>
      </c>
      <c r="E1817" t="s">
        <v>428</v>
      </c>
      <c r="F1817">
        <v>11</v>
      </c>
      <c r="G1817" s="7" t="s">
        <v>122</v>
      </c>
      <c r="H1817" s="7" t="s">
        <v>122</v>
      </c>
      <c r="I1817" s="7" t="s">
        <v>122</v>
      </c>
      <c r="J1817" s="7" t="s">
        <v>122</v>
      </c>
      <c r="K1817" s="8">
        <v>1.9</v>
      </c>
      <c r="L1817" s="8">
        <v>0.65710000000000002</v>
      </c>
      <c r="M1817" s="8">
        <v>2.7854999999999999</v>
      </c>
      <c r="N1817" s="8">
        <v>5.3426</v>
      </c>
      <c r="O1817">
        <v>9</v>
      </c>
      <c r="P1817">
        <v>2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5</v>
      </c>
      <c r="Y1817">
        <v>0</v>
      </c>
      <c r="Z1817">
        <v>0</v>
      </c>
      <c r="AA1817">
        <v>6</v>
      </c>
      <c r="AB1817">
        <v>0</v>
      </c>
      <c r="AC1817">
        <v>0</v>
      </c>
    </row>
    <row r="1818" spans="1:29" x14ac:dyDescent="0.3">
      <c r="A1818">
        <v>2007</v>
      </c>
      <c r="B1818">
        <v>1210</v>
      </c>
      <c r="C1818" t="s">
        <v>285</v>
      </c>
      <c r="D1818" t="s">
        <v>295</v>
      </c>
      <c r="E1818" t="s">
        <v>428</v>
      </c>
      <c r="F1818">
        <v>4</v>
      </c>
      <c r="G1818" s="7" t="s">
        <v>122</v>
      </c>
      <c r="H1818" s="7" t="s">
        <v>122</v>
      </c>
      <c r="I1818" s="7" t="s">
        <v>122</v>
      </c>
      <c r="J1818" s="7" t="s">
        <v>122</v>
      </c>
      <c r="K1818" s="8">
        <v>0</v>
      </c>
      <c r="L1818" s="8">
        <v>2E-3</v>
      </c>
      <c r="M1818" s="8">
        <v>2.0199999999999999E-2</v>
      </c>
      <c r="N1818" s="8">
        <v>2.2200000000000001E-2</v>
      </c>
      <c r="O1818">
        <v>4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4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3">
      <c r="A1819">
        <v>2007</v>
      </c>
      <c r="B1819">
        <v>1211</v>
      </c>
      <c r="C1819" t="s">
        <v>285</v>
      </c>
      <c r="D1819" t="s">
        <v>296</v>
      </c>
      <c r="E1819" t="s">
        <v>428</v>
      </c>
      <c r="F1819">
        <v>17</v>
      </c>
      <c r="G1819" s="7" t="s">
        <v>122</v>
      </c>
      <c r="H1819" s="7" t="s">
        <v>122</v>
      </c>
      <c r="I1819" s="7" t="s">
        <v>122</v>
      </c>
      <c r="J1819" s="7" t="s">
        <v>122</v>
      </c>
      <c r="K1819" s="8">
        <v>22.3</v>
      </c>
      <c r="L1819" s="8">
        <v>49.3</v>
      </c>
      <c r="M1819" s="8">
        <v>45.941299999999998</v>
      </c>
      <c r="N1819" s="8">
        <v>117.54130000000001</v>
      </c>
      <c r="O1819">
        <v>11</v>
      </c>
      <c r="P1819">
        <v>1</v>
      </c>
      <c r="Q1819">
        <v>3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</v>
      </c>
      <c r="Y1819">
        <v>0</v>
      </c>
      <c r="Z1819">
        <v>0</v>
      </c>
      <c r="AA1819">
        <v>5</v>
      </c>
      <c r="AB1819">
        <v>2</v>
      </c>
      <c r="AC1819">
        <v>0</v>
      </c>
    </row>
    <row r="1820" spans="1:29" x14ac:dyDescent="0.3">
      <c r="A1820">
        <v>2007</v>
      </c>
      <c r="B1820">
        <v>1212</v>
      </c>
      <c r="C1820" t="s">
        <v>285</v>
      </c>
      <c r="D1820" t="s">
        <v>297</v>
      </c>
      <c r="E1820" t="s">
        <v>428</v>
      </c>
      <c r="F1820">
        <v>23</v>
      </c>
      <c r="G1820" s="7" t="s">
        <v>122</v>
      </c>
      <c r="H1820" s="7" t="s">
        <v>122</v>
      </c>
      <c r="I1820" s="7" t="s">
        <v>122</v>
      </c>
      <c r="J1820" s="7" t="s">
        <v>122</v>
      </c>
      <c r="K1820" s="8">
        <v>555.20010000000002</v>
      </c>
      <c r="L1820" s="8">
        <v>33.72</v>
      </c>
      <c r="M1820" s="8">
        <v>680.04840000000002</v>
      </c>
      <c r="N1820" s="8">
        <v>1268.9684999999999</v>
      </c>
      <c r="O1820">
        <v>21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11</v>
      </c>
      <c r="Y1820">
        <v>1</v>
      </c>
      <c r="Z1820">
        <v>0</v>
      </c>
      <c r="AA1820">
        <v>5</v>
      </c>
      <c r="AB1820">
        <v>6</v>
      </c>
      <c r="AC1820">
        <v>1</v>
      </c>
    </row>
    <row r="1821" spans="1:29" x14ac:dyDescent="0.3">
      <c r="A1821">
        <v>2007</v>
      </c>
      <c r="B1821">
        <v>1213</v>
      </c>
      <c r="C1821" t="s">
        <v>285</v>
      </c>
      <c r="D1821" t="s">
        <v>298</v>
      </c>
      <c r="E1821" t="s">
        <v>428</v>
      </c>
      <c r="F1821">
        <v>40</v>
      </c>
      <c r="G1821" s="7" t="s">
        <v>122</v>
      </c>
      <c r="H1821" s="7" t="s">
        <v>122</v>
      </c>
      <c r="I1821" s="7" t="s">
        <v>122</v>
      </c>
      <c r="J1821" s="7" t="s">
        <v>122</v>
      </c>
      <c r="K1821" s="8">
        <v>25.833200000000001</v>
      </c>
      <c r="L1821" s="8">
        <v>0.63349999999999995</v>
      </c>
      <c r="M1821" s="8">
        <v>9.9596999999999998</v>
      </c>
      <c r="N1821" s="8">
        <v>36.426400000000001</v>
      </c>
      <c r="O1821">
        <v>32</v>
      </c>
      <c r="P1821">
        <v>7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3</v>
      </c>
      <c r="X1821">
        <v>11</v>
      </c>
      <c r="Y1821">
        <v>3</v>
      </c>
      <c r="Z1821">
        <v>0</v>
      </c>
      <c r="AA1821">
        <v>10</v>
      </c>
      <c r="AB1821">
        <v>13</v>
      </c>
      <c r="AC1821">
        <v>0</v>
      </c>
    </row>
    <row r="1822" spans="1:29" x14ac:dyDescent="0.3">
      <c r="A1822">
        <v>2007</v>
      </c>
      <c r="B1822">
        <v>1214</v>
      </c>
      <c r="C1822" t="s">
        <v>285</v>
      </c>
      <c r="D1822" t="s">
        <v>285</v>
      </c>
      <c r="E1822" t="s">
        <v>428</v>
      </c>
      <c r="F1822">
        <v>51</v>
      </c>
      <c r="G1822" s="7" t="s">
        <v>122</v>
      </c>
      <c r="H1822" s="7" t="s">
        <v>122</v>
      </c>
      <c r="I1822" s="7" t="s">
        <v>122</v>
      </c>
      <c r="J1822" s="7" t="s">
        <v>122</v>
      </c>
      <c r="K1822" s="8">
        <v>3.0013999999999998</v>
      </c>
      <c r="L1822" s="8">
        <v>10.612299999999999</v>
      </c>
      <c r="M1822" s="8">
        <v>29.302499999999998</v>
      </c>
      <c r="N1822" s="8">
        <v>42.916200000000003</v>
      </c>
      <c r="O1822">
        <v>41</v>
      </c>
      <c r="P1822">
        <v>9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18</v>
      </c>
      <c r="Y1822">
        <v>4</v>
      </c>
      <c r="Z1822">
        <v>0</v>
      </c>
      <c r="AA1822">
        <v>6</v>
      </c>
      <c r="AB1822">
        <v>22</v>
      </c>
      <c r="AC1822">
        <v>0</v>
      </c>
    </row>
    <row r="1823" spans="1:29" x14ac:dyDescent="0.3">
      <c r="A1823">
        <v>2007</v>
      </c>
      <c r="B1823">
        <v>1215</v>
      </c>
      <c r="C1823" t="s">
        <v>285</v>
      </c>
      <c r="D1823" t="s">
        <v>299</v>
      </c>
      <c r="E1823" t="s">
        <v>428</v>
      </c>
      <c r="F1823">
        <v>15</v>
      </c>
      <c r="G1823" s="7" t="s">
        <v>122</v>
      </c>
      <c r="H1823" s="7" t="s">
        <v>122</v>
      </c>
      <c r="I1823" s="7" t="s">
        <v>122</v>
      </c>
      <c r="J1823" s="7" t="s">
        <v>122</v>
      </c>
      <c r="K1823" s="8">
        <v>5.9500999999999999</v>
      </c>
      <c r="L1823" s="8">
        <v>0</v>
      </c>
      <c r="M1823" s="8">
        <v>27.880199999999999</v>
      </c>
      <c r="N1823" s="8">
        <v>33.830300000000001</v>
      </c>
      <c r="O1823">
        <v>9</v>
      </c>
      <c r="P1823">
        <v>5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0</v>
      </c>
      <c r="Z1823">
        <v>1</v>
      </c>
      <c r="AA1823">
        <v>4</v>
      </c>
      <c r="AB1823">
        <v>7</v>
      </c>
      <c r="AC1823">
        <v>0</v>
      </c>
    </row>
    <row r="1824" spans="1:29" x14ac:dyDescent="0.3">
      <c r="A1824">
        <v>2007</v>
      </c>
      <c r="B1824">
        <v>1301</v>
      </c>
      <c r="C1824" t="s">
        <v>300</v>
      </c>
      <c r="D1824" t="s">
        <v>301</v>
      </c>
      <c r="E1824" t="s">
        <v>405</v>
      </c>
      <c r="F1824">
        <v>212</v>
      </c>
      <c r="G1824" s="7" t="s">
        <v>122</v>
      </c>
      <c r="H1824" s="7" t="s">
        <v>122</v>
      </c>
      <c r="I1824" s="7" t="s">
        <v>122</v>
      </c>
      <c r="J1824" s="7" t="s">
        <v>122</v>
      </c>
      <c r="K1824" s="8">
        <v>23.19</v>
      </c>
      <c r="L1824" s="8">
        <v>107.46599999999999</v>
      </c>
      <c r="M1824" s="8">
        <v>2.2799999999999998</v>
      </c>
      <c r="N1824" s="8">
        <v>132.93600000000001</v>
      </c>
      <c r="O1824">
        <v>170</v>
      </c>
      <c r="P1824">
        <v>41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2</v>
      </c>
      <c r="AA1824">
        <v>28</v>
      </c>
      <c r="AB1824">
        <v>182</v>
      </c>
      <c r="AC1824">
        <v>0</v>
      </c>
    </row>
    <row r="1825" spans="1:29" x14ac:dyDescent="0.3">
      <c r="A1825">
        <v>2007</v>
      </c>
      <c r="B1825">
        <v>1302</v>
      </c>
      <c r="C1825" t="s">
        <v>300</v>
      </c>
      <c r="D1825" t="s">
        <v>302</v>
      </c>
      <c r="E1825" t="s">
        <v>405</v>
      </c>
      <c r="F1825">
        <v>168</v>
      </c>
      <c r="G1825" s="7" t="s">
        <v>122</v>
      </c>
      <c r="H1825" s="7" t="s">
        <v>122</v>
      </c>
      <c r="I1825" s="7" t="s">
        <v>122</v>
      </c>
      <c r="J1825" s="7" t="s">
        <v>122</v>
      </c>
      <c r="K1825" s="8">
        <v>309.37</v>
      </c>
      <c r="L1825" s="8">
        <v>149.70500000000001</v>
      </c>
      <c r="M1825" s="8">
        <v>0.01</v>
      </c>
      <c r="N1825" s="8">
        <v>459.08499999999998</v>
      </c>
      <c r="O1825">
        <v>119</v>
      </c>
      <c r="P1825">
        <v>45</v>
      </c>
      <c r="Q1825">
        <v>2</v>
      </c>
      <c r="R1825">
        <v>0</v>
      </c>
      <c r="S1825">
        <v>1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25</v>
      </c>
      <c r="AB1825">
        <v>142</v>
      </c>
      <c r="AC1825">
        <v>2</v>
      </c>
    </row>
    <row r="1826" spans="1:29" x14ac:dyDescent="0.3">
      <c r="A1826">
        <v>2007</v>
      </c>
      <c r="B1826">
        <v>1303</v>
      </c>
      <c r="C1826" t="s">
        <v>300</v>
      </c>
      <c r="D1826" t="s">
        <v>303</v>
      </c>
      <c r="E1826" t="s">
        <v>405</v>
      </c>
      <c r="F1826">
        <v>207</v>
      </c>
      <c r="G1826" s="7" t="s">
        <v>122</v>
      </c>
      <c r="H1826" s="7" t="s">
        <v>122</v>
      </c>
      <c r="I1826" s="7" t="s">
        <v>122</v>
      </c>
      <c r="J1826" s="7" t="s">
        <v>122</v>
      </c>
      <c r="K1826" s="8">
        <v>25.378</v>
      </c>
      <c r="L1826" s="8">
        <v>33.806699999999999</v>
      </c>
      <c r="M1826" s="8">
        <v>0.55000000000000004</v>
      </c>
      <c r="N1826" s="8">
        <v>59.734699999999997</v>
      </c>
      <c r="O1826">
        <v>186</v>
      </c>
      <c r="P1826">
        <v>20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31</v>
      </c>
      <c r="AB1826">
        <v>176</v>
      </c>
      <c r="AC1826">
        <v>0</v>
      </c>
    </row>
    <row r="1827" spans="1:29" x14ac:dyDescent="0.3">
      <c r="A1827">
        <v>2007</v>
      </c>
      <c r="B1827">
        <v>1304</v>
      </c>
      <c r="C1827" t="s">
        <v>300</v>
      </c>
      <c r="D1827" t="s">
        <v>304</v>
      </c>
      <c r="E1827" t="s">
        <v>404</v>
      </c>
      <c r="F1827">
        <v>393</v>
      </c>
      <c r="G1827" s="7" t="s">
        <v>122</v>
      </c>
      <c r="H1827" s="7" t="s">
        <v>122</v>
      </c>
      <c r="I1827" s="7" t="s">
        <v>122</v>
      </c>
      <c r="J1827" s="7" t="s">
        <v>122</v>
      </c>
      <c r="K1827" s="8">
        <v>62.899000000000001</v>
      </c>
      <c r="L1827" s="8">
        <v>40.583500000000001</v>
      </c>
      <c r="M1827" s="8">
        <v>1.319</v>
      </c>
      <c r="N1827" s="8">
        <v>104.8015</v>
      </c>
      <c r="O1827">
        <v>362</v>
      </c>
      <c r="P1827">
        <v>30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2</v>
      </c>
      <c r="AB1827">
        <v>391</v>
      </c>
      <c r="AC1827">
        <v>2</v>
      </c>
    </row>
    <row r="1828" spans="1:29" x14ac:dyDescent="0.3">
      <c r="A1828">
        <v>2007</v>
      </c>
      <c r="B1828">
        <v>1305</v>
      </c>
      <c r="C1828" t="s">
        <v>300</v>
      </c>
      <c r="D1828" t="s">
        <v>305</v>
      </c>
      <c r="E1828" t="s">
        <v>405</v>
      </c>
      <c r="F1828">
        <v>208</v>
      </c>
      <c r="G1828" s="7" t="s">
        <v>122</v>
      </c>
      <c r="H1828" s="7" t="s">
        <v>122</v>
      </c>
      <c r="I1828" s="7" t="s">
        <v>122</v>
      </c>
      <c r="J1828" s="7" t="s">
        <v>122</v>
      </c>
      <c r="K1828" s="8">
        <v>11.42</v>
      </c>
      <c r="L1828" s="8">
        <v>34.39</v>
      </c>
      <c r="M1828" s="8">
        <v>1.5860000000000001</v>
      </c>
      <c r="N1828" s="8">
        <v>47.396000000000001</v>
      </c>
      <c r="O1828">
        <v>194</v>
      </c>
      <c r="P1828">
        <v>14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</v>
      </c>
      <c r="AB1828">
        <v>199</v>
      </c>
      <c r="AC1828">
        <v>0</v>
      </c>
    </row>
    <row r="1829" spans="1:29" x14ac:dyDescent="0.3">
      <c r="A1829">
        <v>2007</v>
      </c>
      <c r="B1829">
        <v>1306</v>
      </c>
      <c r="C1829" t="s">
        <v>300</v>
      </c>
      <c r="D1829" t="s">
        <v>306</v>
      </c>
      <c r="E1829" t="s">
        <v>404</v>
      </c>
      <c r="F1829">
        <v>168</v>
      </c>
      <c r="G1829" s="7" t="s">
        <v>122</v>
      </c>
      <c r="H1829" s="7" t="s">
        <v>122</v>
      </c>
      <c r="I1829" s="7" t="s">
        <v>122</v>
      </c>
      <c r="J1829" s="7" t="s">
        <v>122</v>
      </c>
      <c r="K1829" s="8">
        <v>0.70499999999999996</v>
      </c>
      <c r="L1829" s="8">
        <v>21.877199999999998</v>
      </c>
      <c r="M1829" s="8">
        <v>8.5000000000000006E-2</v>
      </c>
      <c r="N1829" s="8">
        <v>22.667200000000001</v>
      </c>
      <c r="O1829">
        <v>161</v>
      </c>
      <c r="P1829">
        <v>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168</v>
      </c>
      <c r="AC1829">
        <v>0</v>
      </c>
    </row>
    <row r="1830" spans="1:29" x14ac:dyDescent="0.3">
      <c r="A1830">
        <v>2007</v>
      </c>
      <c r="B1830">
        <v>1307</v>
      </c>
      <c r="C1830" t="s">
        <v>300</v>
      </c>
      <c r="D1830" t="s">
        <v>307</v>
      </c>
      <c r="E1830" t="s">
        <v>405</v>
      </c>
      <c r="F1830">
        <v>290</v>
      </c>
      <c r="G1830" s="7" t="s">
        <v>122</v>
      </c>
      <c r="H1830" s="7" t="s">
        <v>122</v>
      </c>
      <c r="I1830" s="7" t="s">
        <v>122</v>
      </c>
      <c r="J1830" s="7" t="s">
        <v>122</v>
      </c>
      <c r="K1830" s="8">
        <v>17.491499999999998</v>
      </c>
      <c r="L1830" s="8">
        <v>109.4969</v>
      </c>
      <c r="M1830" s="8">
        <v>0.17</v>
      </c>
      <c r="N1830" s="8">
        <v>127.1584</v>
      </c>
      <c r="O1830">
        <v>241</v>
      </c>
      <c r="P1830">
        <v>46</v>
      </c>
      <c r="Q1830">
        <v>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2</v>
      </c>
      <c r="AA1830">
        <v>42</v>
      </c>
      <c r="AB1830">
        <v>245</v>
      </c>
      <c r="AC1830">
        <v>0</v>
      </c>
    </row>
    <row r="1831" spans="1:29" x14ac:dyDescent="0.3">
      <c r="A1831">
        <v>2007</v>
      </c>
      <c r="B1831">
        <v>1308</v>
      </c>
      <c r="C1831" t="s">
        <v>300</v>
      </c>
      <c r="D1831" t="s">
        <v>308</v>
      </c>
      <c r="E1831" t="s">
        <v>404</v>
      </c>
      <c r="F1831">
        <v>122</v>
      </c>
      <c r="G1831" s="7" t="s">
        <v>122</v>
      </c>
      <c r="H1831" s="7" t="s">
        <v>122</v>
      </c>
      <c r="I1831" s="7" t="s">
        <v>122</v>
      </c>
      <c r="J1831" s="7" t="s">
        <v>122</v>
      </c>
      <c r="K1831" s="8">
        <v>0.35</v>
      </c>
      <c r="L1831" s="8">
        <v>35.731999999999999</v>
      </c>
      <c r="M1831" s="8">
        <v>0.09</v>
      </c>
      <c r="N1831" s="8">
        <v>36.171999999999997</v>
      </c>
      <c r="O1831">
        <v>106</v>
      </c>
      <c r="P1831">
        <v>16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122</v>
      </c>
      <c r="AC1831">
        <v>0</v>
      </c>
    </row>
    <row r="1832" spans="1:29" x14ac:dyDescent="0.3">
      <c r="A1832">
        <v>2007</v>
      </c>
      <c r="B1832">
        <v>1309</v>
      </c>
      <c r="C1832" t="s">
        <v>300</v>
      </c>
      <c r="D1832" t="s">
        <v>309</v>
      </c>
      <c r="E1832" t="s">
        <v>405</v>
      </c>
      <c r="F1832">
        <v>187</v>
      </c>
      <c r="G1832" s="7" t="s">
        <v>122</v>
      </c>
      <c r="H1832" s="7" t="s">
        <v>122</v>
      </c>
      <c r="I1832" s="7" t="s">
        <v>122</v>
      </c>
      <c r="J1832" s="7" t="s">
        <v>122</v>
      </c>
      <c r="K1832" s="8">
        <v>1.49</v>
      </c>
      <c r="L1832" s="8">
        <v>19.414999999999999</v>
      </c>
      <c r="M1832" s="8">
        <v>0.18</v>
      </c>
      <c r="N1832" s="8">
        <v>21.085000000000001</v>
      </c>
      <c r="O1832">
        <v>181</v>
      </c>
      <c r="P1832">
        <v>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13</v>
      </c>
      <c r="AB1832">
        <v>174</v>
      </c>
      <c r="AC1832">
        <v>0</v>
      </c>
    </row>
    <row r="1833" spans="1:29" x14ac:dyDescent="0.3">
      <c r="A1833">
        <v>2007</v>
      </c>
      <c r="B1833">
        <v>1310</v>
      </c>
      <c r="C1833" t="s">
        <v>300</v>
      </c>
      <c r="D1833" t="s">
        <v>310</v>
      </c>
      <c r="E1833" t="s">
        <v>404</v>
      </c>
      <c r="F1833">
        <v>346</v>
      </c>
      <c r="G1833" s="7" t="s">
        <v>122</v>
      </c>
      <c r="H1833" s="7" t="s">
        <v>122</v>
      </c>
      <c r="I1833" s="7" t="s">
        <v>122</v>
      </c>
      <c r="J1833" s="7" t="s">
        <v>122</v>
      </c>
      <c r="K1833" s="8">
        <v>18.774999999999999</v>
      </c>
      <c r="L1833" s="8">
        <v>55.020899999999997</v>
      </c>
      <c r="M1833" s="8">
        <v>3.8580000000000001</v>
      </c>
      <c r="N1833" s="8">
        <v>77.653899999999993</v>
      </c>
      <c r="O1833">
        <v>324</v>
      </c>
      <c r="P1833">
        <v>21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21</v>
      </c>
      <c r="AB1833">
        <v>325</v>
      </c>
      <c r="AC1833">
        <v>1</v>
      </c>
    </row>
    <row r="1834" spans="1:29" x14ac:dyDescent="0.3">
      <c r="A1834">
        <v>2007</v>
      </c>
      <c r="B1834">
        <v>1311</v>
      </c>
      <c r="C1834" t="s">
        <v>300</v>
      </c>
      <c r="D1834" t="s">
        <v>311</v>
      </c>
      <c r="E1834" t="s">
        <v>405</v>
      </c>
      <c r="F1834">
        <v>379</v>
      </c>
      <c r="G1834" s="7" t="s">
        <v>122</v>
      </c>
      <c r="H1834" s="7" t="s">
        <v>122</v>
      </c>
      <c r="I1834" s="7" t="s">
        <v>122</v>
      </c>
      <c r="J1834" s="7" t="s">
        <v>122</v>
      </c>
      <c r="K1834" s="8">
        <v>40.786200000000001</v>
      </c>
      <c r="L1834" s="8">
        <v>81.192300000000003</v>
      </c>
      <c r="M1834" s="8">
        <v>0.47099999999999997</v>
      </c>
      <c r="N1834" s="8">
        <v>122.4495</v>
      </c>
      <c r="O1834">
        <v>346</v>
      </c>
      <c r="P1834">
        <v>32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2</v>
      </c>
      <c r="AA1834">
        <v>50</v>
      </c>
      <c r="AB1834">
        <v>327</v>
      </c>
      <c r="AC1834">
        <v>1</v>
      </c>
    </row>
    <row r="1835" spans="1:29" x14ac:dyDescent="0.3">
      <c r="A1835">
        <v>2007</v>
      </c>
      <c r="B1835">
        <v>1312</v>
      </c>
      <c r="C1835" t="s">
        <v>300</v>
      </c>
      <c r="D1835" t="s">
        <v>300</v>
      </c>
      <c r="E1835" t="s">
        <v>404</v>
      </c>
      <c r="F1835">
        <v>0</v>
      </c>
      <c r="G1835" s="7" t="s">
        <v>122</v>
      </c>
      <c r="H1835" s="7" t="s">
        <v>122</v>
      </c>
      <c r="I1835" s="7" t="s">
        <v>122</v>
      </c>
      <c r="J1835" s="7" t="s">
        <v>122</v>
      </c>
      <c r="K1835" s="8">
        <v>0</v>
      </c>
      <c r="L1835" s="8">
        <v>0</v>
      </c>
      <c r="M1835" s="8">
        <v>0</v>
      </c>
      <c r="N1835" s="8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3">
      <c r="A1836">
        <v>2007</v>
      </c>
      <c r="B1836">
        <v>1313</v>
      </c>
      <c r="C1836" t="s">
        <v>300</v>
      </c>
      <c r="D1836" t="s">
        <v>312</v>
      </c>
      <c r="E1836" t="s">
        <v>404</v>
      </c>
      <c r="F1836">
        <v>67</v>
      </c>
      <c r="G1836" s="7" t="s">
        <v>122</v>
      </c>
      <c r="H1836" s="7" t="s">
        <v>122</v>
      </c>
      <c r="I1836" s="7" t="s">
        <v>122</v>
      </c>
      <c r="J1836" s="7" t="s">
        <v>122</v>
      </c>
      <c r="K1836" s="8">
        <v>3.27</v>
      </c>
      <c r="L1836" s="8">
        <v>1.18</v>
      </c>
      <c r="M1836" s="8">
        <v>0.77500000000000002</v>
      </c>
      <c r="N1836" s="8">
        <v>5.2249999999999996</v>
      </c>
      <c r="O1836">
        <v>66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67</v>
      </c>
      <c r="AC1836">
        <v>0</v>
      </c>
    </row>
    <row r="1837" spans="1:29" x14ac:dyDescent="0.3">
      <c r="A1837">
        <v>2007</v>
      </c>
      <c r="B1837">
        <v>1314</v>
      </c>
      <c r="C1837" t="s">
        <v>300</v>
      </c>
      <c r="D1837" t="s">
        <v>313</v>
      </c>
      <c r="E1837" t="s">
        <v>404</v>
      </c>
      <c r="F1837">
        <v>212</v>
      </c>
      <c r="G1837" s="7" t="s">
        <v>122</v>
      </c>
      <c r="H1837" s="7" t="s">
        <v>122</v>
      </c>
      <c r="I1837" s="7" t="s">
        <v>122</v>
      </c>
      <c r="J1837" s="7" t="s">
        <v>122</v>
      </c>
      <c r="K1837" s="8">
        <v>41.64</v>
      </c>
      <c r="L1837" s="8">
        <v>38.518000000000001</v>
      </c>
      <c r="M1837" s="8">
        <v>0.13100000000000001</v>
      </c>
      <c r="N1837" s="8">
        <v>80.289000000000001</v>
      </c>
      <c r="O1837">
        <v>195</v>
      </c>
      <c r="P1837">
        <v>15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209</v>
      </c>
      <c r="AC1837">
        <v>1</v>
      </c>
    </row>
    <row r="1838" spans="1:29" x14ac:dyDescent="0.3">
      <c r="A1838">
        <v>2007</v>
      </c>
      <c r="B1838">
        <v>1315</v>
      </c>
      <c r="C1838" t="s">
        <v>300</v>
      </c>
      <c r="D1838" t="s">
        <v>314</v>
      </c>
      <c r="E1838" t="s">
        <v>404</v>
      </c>
      <c r="F1838">
        <v>103</v>
      </c>
      <c r="G1838" s="7" t="s">
        <v>122</v>
      </c>
      <c r="H1838" s="7" t="s">
        <v>122</v>
      </c>
      <c r="I1838" s="7" t="s">
        <v>122</v>
      </c>
      <c r="J1838" s="7" t="s">
        <v>122</v>
      </c>
      <c r="K1838" s="8">
        <v>30.885000000000002</v>
      </c>
      <c r="L1838" s="8">
        <v>14.052</v>
      </c>
      <c r="M1838" s="8">
        <v>4.1000000000000002E-2</v>
      </c>
      <c r="N1838" s="8">
        <v>44.978000000000002</v>
      </c>
      <c r="O1838">
        <v>97</v>
      </c>
      <c r="P1838">
        <v>5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</v>
      </c>
      <c r="AB1838">
        <v>101</v>
      </c>
      <c r="AC1838">
        <v>0</v>
      </c>
    </row>
    <row r="1839" spans="1:29" x14ac:dyDescent="0.3">
      <c r="A1839">
        <v>2007</v>
      </c>
      <c r="B1839">
        <v>1316</v>
      </c>
      <c r="C1839" t="s">
        <v>300</v>
      </c>
      <c r="D1839" t="s">
        <v>315</v>
      </c>
      <c r="E1839" t="s">
        <v>404</v>
      </c>
      <c r="F1839">
        <v>137</v>
      </c>
      <c r="G1839" s="7" t="s">
        <v>122</v>
      </c>
      <c r="H1839" s="7" t="s">
        <v>122</v>
      </c>
      <c r="I1839" s="7" t="s">
        <v>122</v>
      </c>
      <c r="J1839" s="7" t="s">
        <v>122</v>
      </c>
      <c r="K1839" s="8">
        <v>16.823499999999999</v>
      </c>
      <c r="L1839" s="8">
        <v>2.2770000000000001</v>
      </c>
      <c r="M1839" s="8">
        <v>0.05</v>
      </c>
      <c r="N1839" s="8">
        <v>19.150500000000001</v>
      </c>
      <c r="O1839">
        <v>132</v>
      </c>
      <c r="P1839">
        <v>5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136</v>
      </c>
      <c r="AC1839">
        <v>0</v>
      </c>
    </row>
    <row r="1840" spans="1:29" x14ac:dyDescent="0.3">
      <c r="A1840">
        <v>2007</v>
      </c>
      <c r="B1840">
        <v>1317</v>
      </c>
      <c r="C1840" t="s">
        <v>300</v>
      </c>
      <c r="D1840" t="s">
        <v>316</v>
      </c>
      <c r="E1840" t="s">
        <v>404</v>
      </c>
      <c r="F1840">
        <v>384</v>
      </c>
      <c r="G1840" s="7" t="s">
        <v>122</v>
      </c>
      <c r="H1840" s="7" t="s">
        <v>122</v>
      </c>
      <c r="I1840" s="7" t="s">
        <v>122</v>
      </c>
      <c r="J1840" s="7" t="s">
        <v>122</v>
      </c>
      <c r="K1840" s="8">
        <v>18.754999999999999</v>
      </c>
      <c r="L1840" s="8">
        <v>24.130800000000001</v>
      </c>
      <c r="M1840" s="8">
        <v>4.2999999999999997E-2</v>
      </c>
      <c r="N1840" s="8">
        <v>42.928800000000003</v>
      </c>
      <c r="O1840">
        <v>371</v>
      </c>
      <c r="P1840">
        <v>13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4</v>
      </c>
      <c r="AB1840">
        <v>380</v>
      </c>
      <c r="AC1840">
        <v>0</v>
      </c>
    </row>
    <row r="1841" spans="1:29" x14ac:dyDescent="0.3">
      <c r="A1841">
        <v>2007</v>
      </c>
      <c r="B1841">
        <v>1318</v>
      </c>
      <c r="C1841" t="s">
        <v>300</v>
      </c>
      <c r="D1841" t="s">
        <v>317</v>
      </c>
      <c r="E1841" t="s">
        <v>404</v>
      </c>
      <c r="F1841">
        <v>53</v>
      </c>
      <c r="G1841" s="7" t="s">
        <v>122</v>
      </c>
      <c r="H1841" s="7" t="s">
        <v>122</v>
      </c>
      <c r="I1841" s="7" t="s">
        <v>122</v>
      </c>
      <c r="J1841" s="7" t="s">
        <v>122</v>
      </c>
      <c r="K1841" s="8">
        <v>8.74</v>
      </c>
      <c r="L1841" s="8">
        <v>18.123999999999999</v>
      </c>
      <c r="M1841" s="8">
        <v>2E-3</v>
      </c>
      <c r="N1841" s="8">
        <v>26.866</v>
      </c>
      <c r="O1841">
        <v>47</v>
      </c>
      <c r="P1841">
        <v>5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52</v>
      </c>
      <c r="AC1841">
        <v>0</v>
      </c>
    </row>
    <row r="1842" spans="1:29" x14ac:dyDescent="0.3">
      <c r="A1842">
        <v>2007</v>
      </c>
      <c r="B1842">
        <v>1401</v>
      </c>
      <c r="C1842" t="s">
        <v>318</v>
      </c>
      <c r="D1842" t="s">
        <v>319</v>
      </c>
      <c r="E1842" t="s">
        <v>429</v>
      </c>
      <c r="F1842">
        <v>99</v>
      </c>
      <c r="G1842" s="7" t="s">
        <v>122</v>
      </c>
      <c r="H1842" s="7" t="s">
        <v>122</v>
      </c>
      <c r="I1842" s="7" t="s">
        <v>122</v>
      </c>
      <c r="J1842" s="7" t="s">
        <v>122</v>
      </c>
      <c r="K1842" s="8">
        <v>8.4006000000000007</v>
      </c>
      <c r="L1842" s="8">
        <v>3.927</v>
      </c>
      <c r="M1842" s="8">
        <v>26.767800000000001</v>
      </c>
      <c r="N1842" s="8">
        <v>39.095399999999998</v>
      </c>
      <c r="O1842">
        <v>89</v>
      </c>
      <c r="P1842">
        <v>9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</v>
      </c>
      <c r="X1842">
        <v>8</v>
      </c>
      <c r="Y1842">
        <v>24</v>
      </c>
      <c r="Z1842">
        <v>0</v>
      </c>
      <c r="AA1842">
        <v>29</v>
      </c>
      <c r="AB1842">
        <v>35</v>
      </c>
      <c r="AC1842">
        <v>0</v>
      </c>
    </row>
    <row r="1843" spans="1:29" x14ac:dyDescent="0.3">
      <c r="A1843">
        <v>2007</v>
      </c>
      <c r="B1843">
        <v>1402</v>
      </c>
      <c r="C1843" t="s">
        <v>318</v>
      </c>
      <c r="D1843" t="s">
        <v>320</v>
      </c>
      <c r="E1843" t="s">
        <v>429</v>
      </c>
      <c r="F1843">
        <v>48</v>
      </c>
      <c r="G1843" s="7" t="s">
        <v>122</v>
      </c>
      <c r="H1843" s="7" t="s">
        <v>122</v>
      </c>
      <c r="I1843" s="7" t="s">
        <v>122</v>
      </c>
      <c r="J1843" s="7" t="s">
        <v>122</v>
      </c>
      <c r="K1843" s="8">
        <v>0.61299999999999999</v>
      </c>
      <c r="L1843" s="8">
        <v>2.9847999999999999</v>
      </c>
      <c r="M1843" s="8">
        <v>0.93410000000000004</v>
      </c>
      <c r="N1843" s="8">
        <v>4.5319000000000003</v>
      </c>
      <c r="O1843">
        <v>46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18</v>
      </c>
      <c r="AB1843">
        <v>28</v>
      </c>
      <c r="AC1843">
        <v>0</v>
      </c>
    </row>
    <row r="1844" spans="1:29" x14ac:dyDescent="0.3">
      <c r="A1844">
        <v>2007</v>
      </c>
      <c r="B1844">
        <v>1403</v>
      </c>
      <c r="C1844" t="s">
        <v>318</v>
      </c>
      <c r="D1844" t="s">
        <v>321</v>
      </c>
      <c r="E1844" t="s">
        <v>426</v>
      </c>
      <c r="F1844">
        <v>40</v>
      </c>
      <c r="G1844" s="7" t="s">
        <v>122</v>
      </c>
      <c r="H1844" s="7" t="s">
        <v>122</v>
      </c>
      <c r="I1844" s="7" t="s">
        <v>122</v>
      </c>
      <c r="J1844" s="7" t="s">
        <v>122</v>
      </c>
      <c r="K1844" s="8">
        <v>0.71</v>
      </c>
      <c r="L1844" s="8">
        <v>2.5804999999999998</v>
      </c>
      <c r="M1844" s="8">
        <v>6.9044999999999996</v>
      </c>
      <c r="N1844" s="8">
        <v>10.195</v>
      </c>
      <c r="O1844">
        <v>35</v>
      </c>
      <c r="P1844">
        <v>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2</v>
      </c>
      <c r="Y1844">
        <v>1</v>
      </c>
      <c r="Z1844">
        <v>0</v>
      </c>
      <c r="AA1844">
        <v>6</v>
      </c>
      <c r="AB1844">
        <v>31</v>
      </c>
      <c r="AC1844">
        <v>0</v>
      </c>
    </row>
    <row r="1845" spans="1:29" x14ac:dyDescent="0.3">
      <c r="A1845">
        <v>2007</v>
      </c>
      <c r="B1845">
        <v>1404</v>
      </c>
      <c r="C1845" t="s">
        <v>318</v>
      </c>
      <c r="D1845" t="s">
        <v>322</v>
      </c>
      <c r="E1845" t="s">
        <v>426</v>
      </c>
      <c r="F1845">
        <v>56</v>
      </c>
      <c r="G1845" s="7" t="s">
        <v>122</v>
      </c>
      <c r="H1845" s="7" t="s">
        <v>122</v>
      </c>
      <c r="I1845" s="7" t="s">
        <v>122</v>
      </c>
      <c r="J1845" s="7" t="s">
        <v>122</v>
      </c>
      <c r="K1845" s="8">
        <v>2.2629999999999999</v>
      </c>
      <c r="L1845" s="8">
        <v>0.3715</v>
      </c>
      <c r="M1845" s="8">
        <v>9.2760999999999996</v>
      </c>
      <c r="N1845" s="8">
        <v>11.910600000000001</v>
      </c>
      <c r="O1845">
        <v>52</v>
      </c>
      <c r="P1845">
        <v>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2</v>
      </c>
      <c r="Y1845">
        <v>7</v>
      </c>
      <c r="Z1845">
        <v>0</v>
      </c>
      <c r="AA1845">
        <v>11</v>
      </c>
      <c r="AB1845">
        <v>36</v>
      </c>
      <c r="AC1845">
        <v>0</v>
      </c>
    </row>
    <row r="1846" spans="1:29" x14ac:dyDescent="0.3">
      <c r="A1846">
        <v>2007</v>
      </c>
      <c r="B1846">
        <v>1405</v>
      </c>
      <c r="C1846" t="s">
        <v>318</v>
      </c>
      <c r="D1846" t="s">
        <v>323</v>
      </c>
      <c r="E1846" t="s">
        <v>426</v>
      </c>
      <c r="F1846">
        <v>82</v>
      </c>
      <c r="G1846" s="7" t="s">
        <v>122</v>
      </c>
      <c r="H1846" s="7" t="s">
        <v>122</v>
      </c>
      <c r="I1846" s="7" t="s">
        <v>122</v>
      </c>
      <c r="J1846" s="7" t="s">
        <v>122</v>
      </c>
      <c r="K1846" s="8">
        <v>3.3108</v>
      </c>
      <c r="L1846" s="8">
        <v>7.2899000000000003</v>
      </c>
      <c r="M1846" s="8">
        <v>15.9214</v>
      </c>
      <c r="N1846" s="8">
        <v>26.522099999999998</v>
      </c>
      <c r="O1846">
        <v>74</v>
      </c>
      <c r="P1846">
        <v>8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5</v>
      </c>
      <c r="Y1846">
        <v>0</v>
      </c>
      <c r="Z1846">
        <v>0</v>
      </c>
      <c r="AA1846">
        <v>11</v>
      </c>
      <c r="AB1846">
        <v>66</v>
      </c>
      <c r="AC1846">
        <v>0</v>
      </c>
    </row>
    <row r="1847" spans="1:29" x14ac:dyDescent="0.3">
      <c r="A1847">
        <v>2007</v>
      </c>
      <c r="B1847">
        <v>1406</v>
      </c>
      <c r="C1847" t="s">
        <v>318</v>
      </c>
      <c r="D1847" t="s">
        <v>324</v>
      </c>
      <c r="E1847" t="s">
        <v>426</v>
      </c>
      <c r="F1847">
        <v>69</v>
      </c>
      <c r="G1847" s="7" t="s">
        <v>122</v>
      </c>
      <c r="H1847" s="7" t="s">
        <v>122</v>
      </c>
      <c r="I1847" s="7" t="s">
        <v>122</v>
      </c>
      <c r="J1847" s="7" t="s">
        <v>122</v>
      </c>
      <c r="K1847" s="8">
        <v>4.8019999999999996</v>
      </c>
      <c r="L1847" s="8">
        <v>6.4127999999999998</v>
      </c>
      <c r="M1847" s="8">
        <v>9.5724</v>
      </c>
      <c r="N1847" s="8">
        <v>20.787199999999999</v>
      </c>
      <c r="O1847">
        <v>61</v>
      </c>
      <c r="P1847">
        <v>8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4</v>
      </c>
      <c r="Y1847">
        <v>2</v>
      </c>
      <c r="Z1847">
        <v>0</v>
      </c>
      <c r="AA1847">
        <v>3</v>
      </c>
      <c r="AB1847">
        <v>60</v>
      </c>
      <c r="AC1847">
        <v>0</v>
      </c>
    </row>
    <row r="1848" spans="1:29" x14ac:dyDescent="0.3">
      <c r="A1848">
        <v>2007</v>
      </c>
      <c r="B1848">
        <v>1407</v>
      </c>
      <c r="C1848" t="s">
        <v>318</v>
      </c>
      <c r="D1848" t="s">
        <v>325</v>
      </c>
      <c r="E1848" t="s">
        <v>426</v>
      </c>
      <c r="F1848">
        <v>27</v>
      </c>
      <c r="G1848" s="7" t="s">
        <v>122</v>
      </c>
      <c r="H1848" s="7" t="s">
        <v>122</v>
      </c>
      <c r="I1848" s="7" t="s">
        <v>122</v>
      </c>
      <c r="J1848" s="7" t="s">
        <v>122</v>
      </c>
      <c r="K1848" s="8">
        <v>2.63</v>
      </c>
      <c r="L1848" s="8">
        <v>6.68</v>
      </c>
      <c r="M1848" s="8">
        <v>9.4358000000000004</v>
      </c>
      <c r="N1848" s="8">
        <v>18.745799999999999</v>
      </c>
      <c r="O1848">
        <v>19</v>
      </c>
      <c r="P1848">
        <v>8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7</v>
      </c>
      <c r="Y1848">
        <v>1</v>
      </c>
      <c r="Z1848">
        <v>0</v>
      </c>
      <c r="AA1848">
        <v>13</v>
      </c>
      <c r="AB1848">
        <v>5</v>
      </c>
      <c r="AC1848">
        <v>0</v>
      </c>
    </row>
    <row r="1849" spans="1:29" x14ac:dyDescent="0.3">
      <c r="A1849">
        <v>2007</v>
      </c>
      <c r="B1849">
        <v>1408</v>
      </c>
      <c r="C1849" t="s">
        <v>318</v>
      </c>
      <c r="D1849" t="s">
        <v>326</v>
      </c>
      <c r="E1849" t="s">
        <v>429</v>
      </c>
      <c r="F1849">
        <v>17</v>
      </c>
      <c r="G1849" s="7" t="s">
        <v>122</v>
      </c>
      <c r="H1849" s="7" t="s">
        <v>122</v>
      </c>
      <c r="I1849" s="7" t="s">
        <v>122</v>
      </c>
      <c r="J1849" s="7" t="s">
        <v>122</v>
      </c>
      <c r="K1849" s="8">
        <v>4.68</v>
      </c>
      <c r="L1849" s="8">
        <v>2.1255999999999999</v>
      </c>
      <c r="M1849" s="8">
        <v>4.1650999999999998</v>
      </c>
      <c r="N1849" s="8">
        <v>10.970700000000001</v>
      </c>
      <c r="O1849">
        <v>15</v>
      </c>
      <c r="P1849">
        <v>2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4</v>
      </c>
      <c r="Y1849">
        <v>2</v>
      </c>
      <c r="Z1849">
        <v>0</v>
      </c>
      <c r="AA1849">
        <v>5</v>
      </c>
      <c r="AB1849">
        <v>6</v>
      </c>
      <c r="AC1849">
        <v>0</v>
      </c>
    </row>
    <row r="1850" spans="1:29" x14ac:dyDescent="0.3">
      <c r="A1850">
        <v>2007</v>
      </c>
      <c r="B1850">
        <v>1409</v>
      </c>
      <c r="C1850" t="s">
        <v>318</v>
      </c>
      <c r="D1850" t="s">
        <v>327</v>
      </c>
      <c r="E1850" t="s">
        <v>426</v>
      </c>
      <c r="F1850">
        <v>66</v>
      </c>
      <c r="G1850" s="7" t="s">
        <v>122</v>
      </c>
      <c r="H1850" s="7" t="s">
        <v>122</v>
      </c>
      <c r="I1850" s="7" t="s">
        <v>122</v>
      </c>
      <c r="J1850" s="7" t="s">
        <v>122</v>
      </c>
      <c r="K1850" s="8">
        <v>56.505499999999998</v>
      </c>
      <c r="L1850" s="8">
        <v>3.1</v>
      </c>
      <c r="M1850" s="8">
        <v>17.359100000000002</v>
      </c>
      <c r="N1850" s="8">
        <v>76.964600000000004</v>
      </c>
      <c r="O1850">
        <v>56</v>
      </c>
      <c r="P1850">
        <v>7</v>
      </c>
      <c r="Q1850">
        <v>2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4</v>
      </c>
      <c r="Y1850">
        <v>0</v>
      </c>
      <c r="Z1850">
        <v>0</v>
      </c>
      <c r="AA1850">
        <v>13</v>
      </c>
      <c r="AB1850">
        <v>48</v>
      </c>
      <c r="AC1850">
        <v>0</v>
      </c>
    </row>
    <row r="1851" spans="1:29" x14ac:dyDescent="0.3">
      <c r="A1851">
        <v>2007</v>
      </c>
      <c r="B1851">
        <v>1410</v>
      </c>
      <c r="C1851" t="s">
        <v>318</v>
      </c>
      <c r="D1851" t="s">
        <v>328</v>
      </c>
      <c r="E1851" t="s">
        <v>429</v>
      </c>
      <c r="F1851">
        <v>12</v>
      </c>
      <c r="G1851" s="7" t="s">
        <v>122</v>
      </c>
      <c r="H1851" s="7" t="s">
        <v>122</v>
      </c>
      <c r="I1851" s="7" t="s">
        <v>122</v>
      </c>
      <c r="J1851" s="7" t="s">
        <v>122</v>
      </c>
      <c r="K1851" s="8">
        <v>0</v>
      </c>
      <c r="L1851" s="8">
        <v>9.6500000000000002E-2</v>
      </c>
      <c r="M1851" s="8">
        <v>0.65600000000000003</v>
      </c>
      <c r="N1851" s="8">
        <v>0.75249999999999995</v>
      </c>
      <c r="O1851">
        <v>12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12</v>
      </c>
      <c r="AC1851">
        <v>0</v>
      </c>
    </row>
    <row r="1852" spans="1:29" x14ac:dyDescent="0.3">
      <c r="A1852">
        <v>2007</v>
      </c>
      <c r="B1852">
        <v>1411</v>
      </c>
      <c r="C1852" t="s">
        <v>318</v>
      </c>
      <c r="D1852" t="s">
        <v>329</v>
      </c>
      <c r="E1852" t="s">
        <v>429</v>
      </c>
      <c r="F1852">
        <v>31</v>
      </c>
      <c r="G1852" s="7" t="s">
        <v>122</v>
      </c>
      <c r="H1852" s="7" t="s">
        <v>122</v>
      </c>
      <c r="I1852" s="7" t="s">
        <v>122</v>
      </c>
      <c r="J1852" s="7" t="s">
        <v>122</v>
      </c>
      <c r="K1852" s="8">
        <v>8.8450000000000006</v>
      </c>
      <c r="L1852" s="8">
        <v>2</v>
      </c>
      <c r="M1852" s="8">
        <v>1.4258</v>
      </c>
      <c r="N1852" s="8">
        <v>12.270799999999999</v>
      </c>
      <c r="O1852">
        <v>28</v>
      </c>
      <c r="P1852">
        <v>3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2</v>
      </c>
      <c r="Y1852">
        <v>0</v>
      </c>
      <c r="Z1852">
        <v>0</v>
      </c>
      <c r="AA1852">
        <v>24</v>
      </c>
      <c r="AB1852">
        <v>5</v>
      </c>
      <c r="AC1852">
        <v>0</v>
      </c>
    </row>
    <row r="1853" spans="1:29" x14ac:dyDescent="0.3">
      <c r="A1853">
        <v>2007</v>
      </c>
      <c r="B1853">
        <v>1412</v>
      </c>
      <c r="C1853" t="s">
        <v>318</v>
      </c>
      <c r="D1853" t="s">
        <v>330</v>
      </c>
      <c r="E1853" t="s">
        <v>426</v>
      </c>
      <c r="F1853">
        <v>10</v>
      </c>
      <c r="G1853" s="7" t="s">
        <v>122</v>
      </c>
      <c r="H1853" s="7" t="s">
        <v>122</v>
      </c>
      <c r="I1853" s="7" t="s">
        <v>122</v>
      </c>
      <c r="J1853" s="7" t="s">
        <v>122</v>
      </c>
      <c r="K1853" s="8">
        <v>0</v>
      </c>
      <c r="L1853" s="8">
        <v>1.0851</v>
      </c>
      <c r="M1853" s="8">
        <v>0.1605</v>
      </c>
      <c r="N1853" s="8">
        <v>1.2456</v>
      </c>
      <c r="O1853">
        <v>9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2</v>
      </c>
      <c r="Y1853">
        <v>0</v>
      </c>
      <c r="Z1853">
        <v>0</v>
      </c>
      <c r="AA1853">
        <v>3</v>
      </c>
      <c r="AB1853">
        <v>5</v>
      </c>
      <c r="AC1853">
        <v>0</v>
      </c>
    </row>
    <row r="1854" spans="1:29" x14ac:dyDescent="0.3">
      <c r="A1854">
        <v>2007</v>
      </c>
      <c r="B1854">
        <v>1413</v>
      </c>
      <c r="C1854" t="s">
        <v>318</v>
      </c>
      <c r="D1854" t="s">
        <v>331</v>
      </c>
      <c r="E1854" t="s">
        <v>429</v>
      </c>
      <c r="F1854">
        <v>20</v>
      </c>
      <c r="G1854" s="7" t="s">
        <v>122</v>
      </c>
      <c r="H1854" s="7" t="s">
        <v>122</v>
      </c>
      <c r="I1854" s="7" t="s">
        <v>122</v>
      </c>
      <c r="J1854" s="7" t="s">
        <v>122</v>
      </c>
      <c r="K1854" s="8">
        <v>0.36499999999999999</v>
      </c>
      <c r="L1854" s="8">
        <v>3.1198000000000001</v>
      </c>
      <c r="M1854" s="8">
        <v>4.3230000000000004</v>
      </c>
      <c r="N1854" s="8">
        <v>7.8078000000000003</v>
      </c>
      <c r="O1854">
        <v>15</v>
      </c>
      <c r="P1854">
        <v>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7</v>
      </c>
      <c r="Y1854">
        <v>3</v>
      </c>
      <c r="Z1854">
        <v>0</v>
      </c>
      <c r="AA1854">
        <v>6</v>
      </c>
      <c r="AB1854">
        <v>3</v>
      </c>
      <c r="AC1854">
        <v>0</v>
      </c>
    </row>
    <row r="1855" spans="1:29" x14ac:dyDescent="0.3">
      <c r="A1855">
        <v>2007</v>
      </c>
      <c r="B1855">
        <v>1414</v>
      </c>
      <c r="C1855" t="s">
        <v>318</v>
      </c>
      <c r="D1855" t="s">
        <v>332</v>
      </c>
      <c r="E1855" t="s">
        <v>426</v>
      </c>
      <c r="F1855">
        <v>62</v>
      </c>
      <c r="G1855" s="7" t="s">
        <v>122</v>
      </c>
      <c r="H1855" s="7" t="s">
        <v>122</v>
      </c>
      <c r="I1855" s="7" t="s">
        <v>122</v>
      </c>
      <c r="J1855" s="7" t="s">
        <v>122</v>
      </c>
      <c r="K1855" s="8">
        <v>2.1341000000000001</v>
      </c>
      <c r="L1855" s="8">
        <v>2.6505000000000001</v>
      </c>
      <c r="M1855" s="8">
        <v>15.686400000000001</v>
      </c>
      <c r="N1855" s="8">
        <v>20.471</v>
      </c>
      <c r="O1855">
        <v>53</v>
      </c>
      <c r="P1855">
        <v>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</v>
      </c>
      <c r="Y1855">
        <v>1</v>
      </c>
      <c r="Z1855">
        <v>0</v>
      </c>
      <c r="AA1855">
        <v>13</v>
      </c>
      <c r="AB1855">
        <v>44</v>
      </c>
      <c r="AC1855">
        <v>0</v>
      </c>
    </row>
    <row r="1856" spans="1:29" x14ac:dyDescent="0.3">
      <c r="A1856">
        <v>2007</v>
      </c>
      <c r="B1856">
        <v>1415</v>
      </c>
      <c r="C1856" t="s">
        <v>318</v>
      </c>
      <c r="D1856" t="s">
        <v>333</v>
      </c>
      <c r="E1856" t="s">
        <v>426</v>
      </c>
      <c r="F1856">
        <v>66</v>
      </c>
      <c r="G1856" s="7" t="s">
        <v>122</v>
      </c>
      <c r="H1856" s="7" t="s">
        <v>122</v>
      </c>
      <c r="I1856" s="7" t="s">
        <v>122</v>
      </c>
      <c r="J1856" s="7" t="s">
        <v>122</v>
      </c>
      <c r="K1856" s="8">
        <v>21.484999999999999</v>
      </c>
      <c r="L1856" s="8">
        <v>5.6471999999999998</v>
      </c>
      <c r="M1856" s="8">
        <v>3.7231999999999998</v>
      </c>
      <c r="N1856" s="8">
        <v>30.855399999999999</v>
      </c>
      <c r="O1856">
        <v>57</v>
      </c>
      <c r="P1856">
        <v>9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</v>
      </c>
      <c r="Y1856">
        <v>6</v>
      </c>
      <c r="Z1856">
        <v>0</v>
      </c>
      <c r="AA1856">
        <v>26</v>
      </c>
      <c r="AB1856">
        <v>27</v>
      </c>
      <c r="AC1856">
        <v>0</v>
      </c>
    </row>
    <row r="1857" spans="1:29" x14ac:dyDescent="0.3">
      <c r="A1857">
        <v>2007</v>
      </c>
      <c r="B1857">
        <v>1416</v>
      </c>
      <c r="C1857" t="s">
        <v>318</v>
      </c>
      <c r="D1857" t="s">
        <v>318</v>
      </c>
      <c r="E1857" t="s">
        <v>426</v>
      </c>
      <c r="F1857">
        <v>156</v>
      </c>
      <c r="G1857" s="7" t="s">
        <v>122</v>
      </c>
      <c r="H1857" s="7" t="s">
        <v>122</v>
      </c>
      <c r="I1857" s="7" t="s">
        <v>122</v>
      </c>
      <c r="J1857" s="7" t="s">
        <v>122</v>
      </c>
      <c r="K1857" s="8">
        <v>7.3650000000000002</v>
      </c>
      <c r="L1857" s="8">
        <v>12.2517</v>
      </c>
      <c r="M1857" s="8">
        <v>32.284999999999997</v>
      </c>
      <c r="N1857" s="8">
        <v>51.901699999999998</v>
      </c>
      <c r="O1857">
        <v>138</v>
      </c>
      <c r="P1857">
        <v>18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7</v>
      </c>
      <c r="Y1857">
        <v>4</v>
      </c>
      <c r="Z1857">
        <v>0</v>
      </c>
      <c r="AA1857">
        <v>39</v>
      </c>
      <c r="AB1857">
        <v>106</v>
      </c>
      <c r="AC1857">
        <v>0</v>
      </c>
    </row>
    <row r="1858" spans="1:29" x14ac:dyDescent="0.3">
      <c r="A1858">
        <v>2007</v>
      </c>
      <c r="B1858">
        <v>1417</v>
      </c>
      <c r="C1858" t="s">
        <v>318</v>
      </c>
      <c r="D1858" t="s">
        <v>334</v>
      </c>
      <c r="E1858" t="s">
        <v>429</v>
      </c>
      <c r="F1858">
        <v>21</v>
      </c>
      <c r="G1858" s="7" t="s">
        <v>122</v>
      </c>
      <c r="H1858" s="7" t="s">
        <v>122</v>
      </c>
      <c r="I1858" s="7" t="s">
        <v>122</v>
      </c>
      <c r="J1858" s="7" t="s">
        <v>122</v>
      </c>
      <c r="K1858" s="8">
        <v>1864.3551</v>
      </c>
      <c r="L1858" s="8">
        <v>641.23040000000003</v>
      </c>
      <c r="M1858" s="8">
        <v>316.06259999999997</v>
      </c>
      <c r="N1858" s="8">
        <v>2821.6480999999999</v>
      </c>
      <c r="O1858">
        <v>19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5</v>
      </c>
      <c r="Y1858">
        <v>2</v>
      </c>
      <c r="Z1858">
        <v>0</v>
      </c>
      <c r="AA1858">
        <v>4</v>
      </c>
      <c r="AB1858">
        <v>9</v>
      </c>
      <c r="AC1858">
        <v>0</v>
      </c>
    </row>
    <row r="1859" spans="1:29" x14ac:dyDescent="0.3">
      <c r="A1859">
        <v>2007</v>
      </c>
      <c r="B1859">
        <v>1418</v>
      </c>
      <c r="C1859" t="s">
        <v>318</v>
      </c>
      <c r="D1859" t="s">
        <v>335</v>
      </c>
      <c r="E1859" t="s">
        <v>429</v>
      </c>
      <c r="F1859">
        <v>130</v>
      </c>
      <c r="G1859" s="7" t="s">
        <v>122</v>
      </c>
      <c r="H1859" s="7" t="s">
        <v>122</v>
      </c>
      <c r="I1859" s="7" t="s">
        <v>122</v>
      </c>
      <c r="J1859" s="7" t="s">
        <v>122</v>
      </c>
      <c r="K1859" s="8">
        <v>26.0456</v>
      </c>
      <c r="L1859" s="8">
        <v>219.6353</v>
      </c>
      <c r="M1859" s="8">
        <v>33.6511</v>
      </c>
      <c r="N1859" s="8">
        <v>279.33199999999999</v>
      </c>
      <c r="O1859">
        <v>121</v>
      </c>
      <c r="P1859">
        <v>8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5</v>
      </c>
      <c r="Y1859">
        <v>0</v>
      </c>
      <c r="Z1859">
        <v>0</v>
      </c>
      <c r="AA1859">
        <v>57</v>
      </c>
      <c r="AB1859">
        <v>68</v>
      </c>
      <c r="AC1859">
        <v>1</v>
      </c>
    </row>
    <row r="1860" spans="1:29" x14ac:dyDescent="0.3">
      <c r="A1860">
        <v>2007</v>
      </c>
      <c r="B1860">
        <v>1419</v>
      </c>
      <c r="C1860" t="s">
        <v>318</v>
      </c>
      <c r="D1860" t="s">
        <v>336</v>
      </c>
      <c r="E1860" t="s">
        <v>429</v>
      </c>
      <c r="F1860">
        <v>80</v>
      </c>
      <c r="G1860" s="7" t="s">
        <v>122</v>
      </c>
      <c r="H1860" s="7" t="s">
        <v>122</v>
      </c>
      <c r="I1860" s="7" t="s">
        <v>122</v>
      </c>
      <c r="J1860" s="7" t="s">
        <v>122</v>
      </c>
      <c r="K1860" s="8">
        <v>0.1802</v>
      </c>
      <c r="L1860" s="8">
        <v>5.7102000000000004</v>
      </c>
      <c r="M1860" s="8">
        <v>51.267200000000003</v>
      </c>
      <c r="N1860" s="8">
        <v>57.157600000000002</v>
      </c>
      <c r="O1860">
        <v>67</v>
      </c>
      <c r="P1860">
        <v>12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11</v>
      </c>
      <c r="Y1860">
        <v>0</v>
      </c>
      <c r="Z1860">
        <v>0</v>
      </c>
      <c r="AA1860">
        <v>26</v>
      </c>
      <c r="AB1860">
        <v>43</v>
      </c>
      <c r="AC1860">
        <v>0</v>
      </c>
    </row>
    <row r="1861" spans="1:29" x14ac:dyDescent="0.3">
      <c r="A1861">
        <v>2007</v>
      </c>
      <c r="B1861">
        <v>1420</v>
      </c>
      <c r="C1861" t="s">
        <v>318</v>
      </c>
      <c r="D1861" t="s">
        <v>337</v>
      </c>
      <c r="E1861" t="s">
        <v>429</v>
      </c>
      <c r="F1861">
        <v>21</v>
      </c>
      <c r="G1861" s="7" t="s">
        <v>122</v>
      </c>
      <c r="H1861" s="7" t="s">
        <v>122</v>
      </c>
      <c r="I1861" s="7" t="s">
        <v>122</v>
      </c>
      <c r="J1861" s="7" t="s">
        <v>122</v>
      </c>
      <c r="K1861" s="8">
        <v>1.8145</v>
      </c>
      <c r="L1861" s="8">
        <v>3.5505</v>
      </c>
      <c r="M1861" s="8">
        <v>2.7195</v>
      </c>
      <c r="N1861" s="8">
        <v>8.0845000000000002</v>
      </c>
      <c r="O1861">
        <v>16</v>
      </c>
      <c r="P1861">
        <v>5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5</v>
      </c>
      <c r="Y1861">
        <v>0</v>
      </c>
      <c r="Z1861">
        <v>0</v>
      </c>
      <c r="AA1861">
        <v>6</v>
      </c>
      <c r="AB1861">
        <v>10</v>
      </c>
      <c r="AC1861">
        <v>0</v>
      </c>
    </row>
    <row r="1862" spans="1:29" x14ac:dyDescent="0.3">
      <c r="A1862">
        <v>2007</v>
      </c>
      <c r="B1862">
        <v>1421</v>
      </c>
      <c r="C1862" t="s">
        <v>318</v>
      </c>
      <c r="D1862" t="s">
        <v>338</v>
      </c>
      <c r="E1862" t="s">
        <v>429</v>
      </c>
      <c r="F1862">
        <v>136</v>
      </c>
      <c r="G1862" s="7" t="s">
        <v>122</v>
      </c>
      <c r="H1862" s="7" t="s">
        <v>122</v>
      </c>
      <c r="I1862" s="7" t="s">
        <v>122</v>
      </c>
      <c r="J1862" s="7" t="s">
        <v>122</v>
      </c>
      <c r="K1862" s="8">
        <v>7.3971999999999998</v>
      </c>
      <c r="L1862" s="8">
        <v>19.972999999999999</v>
      </c>
      <c r="M1862" s="8">
        <v>5.8152999999999997</v>
      </c>
      <c r="N1862" s="8">
        <v>33.185499999999998</v>
      </c>
      <c r="O1862">
        <v>126</v>
      </c>
      <c r="P1862">
        <v>10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7</v>
      </c>
      <c r="Y1862">
        <v>2</v>
      </c>
      <c r="Z1862">
        <v>0</v>
      </c>
      <c r="AA1862">
        <v>55</v>
      </c>
      <c r="AB1862">
        <v>71</v>
      </c>
      <c r="AC1862">
        <v>0</v>
      </c>
    </row>
    <row r="1863" spans="1:29" x14ac:dyDescent="0.3">
      <c r="A1863">
        <v>2007</v>
      </c>
      <c r="B1863">
        <v>1501</v>
      </c>
      <c r="C1863" t="s">
        <v>339</v>
      </c>
      <c r="D1863" t="s">
        <v>340</v>
      </c>
      <c r="E1863" t="s">
        <v>408</v>
      </c>
      <c r="F1863">
        <v>67</v>
      </c>
      <c r="G1863" s="7" t="s">
        <v>122</v>
      </c>
      <c r="H1863" s="7" t="s">
        <v>122</v>
      </c>
      <c r="I1863" s="7" t="s">
        <v>122</v>
      </c>
      <c r="J1863" s="7" t="s">
        <v>122</v>
      </c>
      <c r="K1863" s="8">
        <v>23.5275</v>
      </c>
      <c r="L1863" s="8">
        <v>5.4497999999999998</v>
      </c>
      <c r="M1863" s="8">
        <v>14.264900000000001</v>
      </c>
      <c r="N1863" s="8">
        <v>43.242199999999997</v>
      </c>
      <c r="O1863">
        <v>59</v>
      </c>
      <c r="P1863">
        <v>6</v>
      </c>
      <c r="Q1863">
        <v>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4</v>
      </c>
      <c r="AB1863">
        <v>63</v>
      </c>
      <c r="AC1863">
        <v>1</v>
      </c>
    </row>
    <row r="1864" spans="1:29" x14ac:dyDescent="0.3">
      <c r="A1864">
        <v>2007</v>
      </c>
      <c r="B1864">
        <v>1502</v>
      </c>
      <c r="C1864" t="s">
        <v>339</v>
      </c>
      <c r="D1864" t="s">
        <v>341</v>
      </c>
      <c r="E1864" t="s">
        <v>430</v>
      </c>
      <c r="F1864">
        <v>48</v>
      </c>
      <c r="G1864" s="7" t="s">
        <v>122</v>
      </c>
      <c r="H1864" s="7" t="s">
        <v>122</v>
      </c>
      <c r="I1864" s="7" t="s">
        <v>122</v>
      </c>
      <c r="J1864" s="7" t="s">
        <v>122</v>
      </c>
      <c r="K1864" s="8">
        <v>2</v>
      </c>
      <c r="L1864" s="8">
        <v>3.7757999999999998</v>
      </c>
      <c r="M1864" s="8">
        <v>7.1520000000000001</v>
      </c>
      <c r="N1864" s="8">
        <v>12.9278</v>
      </c>
      <c r="O1864">
        <v>43</v>
      </c>
      <c r="P1864">
        <v>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47</v>
      </c>
      <c r="AC1864">
        <v>0</v>
      </c>
    </row>
    <row r="1865" spans="1:29" x14ac:dyDescent="0.3">
      <c r="A1865">
        <v>2007</v>
      </c>
      <c r="B1865">
        <v>1503</v>
      </c>
      <c r="C1865" t="s">
        <v>339</v>
      </c>
      <c r="D1865" t="s">
        <v>342</v>
      </c>
      <c r="E1865" t="s">
        <v>430</v>
      </c>
      <c r="F1865">
        <v>171</v>
      </c>
      <c r="G1865" s="7" t="s">
        <v>122</v>
      </c>
      <c r="H1865" s="7" t="s">
        <v>122</v>
      </c>
      <c r="I1865" s="7" t="s">
        <v>122</v>
      </c>
      <c r="J1865" s="7" t="s">
        <v>122</v>
      </c>
      <c r="K1865" s="8">
        <v>2.0945999999999998</v>
      </c>
      <c r="L1865" s="8">
        <v>6.3257000000000003</v>
      </c>
      <c r="M1865" s="8">
        <v>0.75960000000000005</v>
      </c>
      <c r="N1865" s="8">
        <v>9.1798999999999999</v>
      </c>
      <c r="O1865">
        <v>168</v>
      </c>
      <c r="P1865">
        <v>3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170</v>
      </c>
      <c r="AC1865">
        <v>0</v>
      </c>
    </row>
    <row r="1866" spans="1:29" x14ac:dyDescent="0.3">
      <c r="A1866">
        <v>2007</v>
      </c>
      <c r="B1866">
        <v>1504</v>
      </c>
      <c r="C1866" t="s">
        <v>339</v>
      </c>
      <c r="D1866" t="s">
        <v>343</v>
      </c>
      <c r="E1866" t="s">
        <v>430</v>
      </c>
      <c r="F1866">
        <v>86</v>
      </c>
      <c r="G1866" s="7" t="s">
        <v>122</v>
      </c>
      <c r="H1866" s="7" t="s">
        <v>122</v>
      </c>
      <c r="I1866" s="7" t="s">
        <v>122</v>
      </c>
      <c r="J1866" s="7" t="s">
        <v>122</v>
      </c>
      <c r="K1866" s="8">
        <v>1.55</v>
      </c>
      <c r="L1866" s="8">
        <v>3.0952000000000002</v>
      </c>
      <c r="M1866" s="8">
        <v>7.5876000000000001</v>
      </c>
      <c r="N1866" s="8">
        <v>12.232799999999999</v>
      </c>
      <c r="O1866">
        <v>80</v>
      </c>
      <c r="P1866">
        <v>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86</v>
      </c>
      <c r="AC1866">
        <v>0</v>
      </c>
    </row>
    <row r="1867" spans="1:29" x14ac:dyDescent="0.3">
      <c r="A1867">
        <v>2007</v>
      </c>
      <c r="B1867">
        <v>1505</v>
      </c>
      <c r="C1867" t="s">
        <v>339</v>
      </c>
      <c r="D1867" t="s">
        <v>344</v>
      </c>
      <c r="E1867" t="s">
        <v>408</v>
      </c>
      <c r="F1867">
        <v>66</v>
      </c>
      <c r="G1867" s="7" t="s">
        <v>122</v>
      </c>
      <c r="H1867" s="7" t="s">
        <v>122</v>
      </c>
      <c r="I1867" s="7" t="s">
        <v>122</v>
      </c>
      <c r="J1867" s="7" t="s">
        <v>122</v>
      </c>
      <c r="K1867" s="8">
        <v>4.306</v>
      </c>
      <c r="L1867" s="8">
        <v>47.055300000000003</v>
      </c>
      <c r="M1867" s="8">
        <v>1.1651</v>
      </c>
      <c r="N1867" s="8">
        <v>52.526400000000002</v>
      </c>
      <c r="O1867">
        <v>55</v>
      </c>
      <c r="P1867">
        <v>10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1</v>
      </c>
      <c r="AB1867">
        <v>64</v>
      </c>
      <c r="AC1867">
        <v>0</v>
      </c>
    </row>
    <row r="1868" spans="1:29" x14ac:dyDescent="0.3">
      <c r="A1868">
        <v>2007</v>
      </c>
      <c r="B1868">
        <v>1506</v>
      </c>
      <c r="C1868" t="s">
        <v>339</v>
      </c>
      <c r="D1868" t="s">
        <v>345</v>
      </c>
      <c r="E1868" t="s">
        <v>430</v>
      </c>
      <c r="F1868">
        <v>80</v>
      </c>
      <c r="G1868" s="7" t="s">
        <v>122</v>
      </c>
      <c r="H1868" s="7" t="s">
        <v>122</v>
      </c>
      <c r="I1868" s="7" t="s">
        <v>122</v>
      </c>
      <c r="J1868" s="7" t="s">
        <v>122</v>
      </c>
      <c r="K1868" s="8">
        <v>1.111</v>
      </c>
      <c r="L1868" s="8">
        <v>13.0282</v>
      </c>
      <c r="M1868" s="8">
        <v>3.2740999999999998</v>
      </c>
      <c r="N1868" s="8">
        <v>17.4133</v>
      </c>
      <c r="O1868">
        <v>74</v>
      </c>
      <c r="P1868">
        <v>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2</v>
      </c>
      <c r="Y1868">
        <v>0</v>
      </c>
      <c r="Z1868">
        <v>0</v>
      </c>
      <c r="AA1868">
        <v>0</v>
      </c>
      <c r="AB1868">
        <v>78</v>
      </c>
      <c r="AC1868">
        <v>0</v>
      </c>
    </row>
    <row r="1869" spans="1:29" x14ac:dyDescent="0.3">
      <c r="A1869">
        <v>2007</v>
      </c>
      <c r="B1869">
        <v>1507</v>
      </c>
      <c r="C1869" t="s">
        <v>339</v>
      </c>
      <c r="D1869" t="s">
        <v>346</v>
      </c>
      <c r="E1869" t="s">
        <v>430</v>
      </c>
      <c r="F1869">
        <v>150</v>
      </c>
      <c r="G1869" s="7" t="s">
        <v>122</v>
      </c>
      <c r="H1869" s="7" t="s">
        <v>122</v>
      </c>
      <c r="I1869" s="7" t="s">
        <v>122</v>
      </c>
      <c r="J1869" s="7" t="s">
        <v>122</v>
      </c>
      <c r="K1869" s="8">
        <v>52.863</v>
      </c>
      <c r="L1869" s="8">
        <v>105.90219999999999</v>
      </c>
      <c r="M1869" s="8">
        <v>9.1117000000000008</v>
      </c>
      <c r="N1869" s="8">
        <v>167.87690000000001</v>
      </c>
      <c r="O1869">
        <v>134</v>
      </c>
      <c r="P1869">
        <v>14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2</v>
      </c>
      <c r="Y1869">
        <v>1</v>
      </c>
      <c r="Z1869">
        <v>0</v>
      </c>
      <c r="AA1869">
        <v>0</v>
      </c>
      <c r="AB1869">
        <v>147</v>
      </c>
      <c r="AC1869">
        <v>1</v>
      </c>
    </row>
    <row r="1870" spans="1:29" x14ac:dyDescent="0.3">
      <c r="A1870">
        <v>2007</v>
      </c>
      <c r="B1870">
        <v>1508</v>
      </c>
      <c r="C1870" t="s">
        <v>339</v>
      </c>
      <c r="D1870" t="s">
        <v>347</v>
      </c>
      <c r="E1870" t="s">
        <v>430</v>
      </c>
      <c r="F1870">
        <v>185</v>
      </c>
      <c r="G1870" s="7" t="s">
        <v>122</v>
      </c>
      <c r="H1870" s="7" t="s">
        <v>122</v>
      </c>
      <c r="I1870" s="7" t="s">
        <v>122</v>
      </c>
      <c r="J1870" s="7" t="s">
        <v>122</v>
      </c>
      <c r="K1870" s="8">
        <v>66.171999999999997</v>
      </c>
      <c r="L1870" s="8">
        <v>45.881799999999998</v>
      </c>
      <c r="M1870" s="8">
        <v>39.361499999999999</v>
      </c>
      <c r="N1870" s="8">
        <v>151.4153</v>
      </c>
      <c r="O1870">
        <v>163</v>
      </c>
      <c r="P1870">
        <v>17</v>
      </c>
      <c r="Q1870">
        <v>4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3</v>
      </c>
      <c r="Y1870">
        <v>0</v>
      </c>
      <c r="Z1870">
        <v>0</v>
      </c>
      <c r="AA1870">
        <v>2</v>
      </c>
      <c r="AB1870">
        <v>180</v>
      </c>
      <c r="AC1870">
        <v>0</v>
      </c>
    </row>
    <row r="1871" spans="1:29" x14ac:dyDescent="0.3">
      <c r="A1871">
        <v>2007</v>
      </c>
      <c r="B1871">
        <v>1509</v>
      </c>
      <c r="C1871" t="s">
        <v>339</v>
      </c>
      <c r="D1871" t="s">
        <v>348</v>
      </c>
      <c r="E1871" t="s">
        <v>408</v>
      </c>
      <c r="F1871">
        <v>85</v>
      </c>
      <c r="G1871" s="7" t="s">
        <v>122</v>
      </c>
      <c r="H1871" s="7" t="s">
        <v>122</v>
      </c>
      <c r="I1871" s="7" t="s">
        <v>122</v>
      </c>
      <c r="J1871" s="7" t="s">
        <v>122</v>
      </c>
      <c r="K1871" s="8">
        <v>469.39019999999999</v>
      </c>
      <c r="L1871" s="8">
        <v>13.903</v>
      </c>
      <c r="M1871" s="8">
        <v>30.2242</v>
      </c>
      <c r="N1871" s="8">
        <v>513.51739999999995</v>
      </c>
      <c r="O1871">
        <v>66</v>
      </c>
      <c r="P1871">
        <v>17</v>
      </c>
      <c r="Q1871">
        <v>1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3</v>
      </c>
      <c r="Y1871">
        <v>0</v>
      </c>
      <c r="Z1871">
        <v>0</v>
      </c>
      <c r="AA1871">
        <v>2</v>
      </c>
      <c r="AB1871">
        <v>79</v>
      </c>
      <c r="AC1871">
        <v>0</v>
      </c>
    </row>
    <row r="1872" spans="1:29" x14ac:dyDescent="0.3">
      <c r="A1872">
        <v>2007</v>
      </c>
      <c r="B1872">
        <v>1510</v>
      </c>
      <c r="C1872" t="s">
        <v>339</v>
      </c>
      <c r="D1872" t="s">
        <v>349</v>
      </c>
      <c r="E1872" t="s">
        <v>430</v>
      </c>
      <c r="F1872">
        <v>173</v>
      </c>
      <c r="G1872" s="7" t="s">
        <v>122</v>
      </c>
      <c r="H1872" s="7" t="s">
        <v>122</v>
      </c>
      <c r="I1872" s="7" t="s">
        <v>122</v>
      </c>
      <c r="J1872" s="7" t="s">
        <v>122</v>
      </c>
      <c r="K1872" s="8">
        <v>9.3019999999999996</v>
      </c>
      <c r="L1872" s="8">
        <v>66.020899999999997</v>
      </c>
      <c r="M1872" s="8">
        <v>4.452</v>
      </c>
      <c r="N1872" s="8">
        <v>79.774900000000002</v>
      </c>
      <c r="O1872">
        <v>160</v>
      </c>
      <c r="P1872">
        <v>11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6</v>
      </c>
      <c r="Y1872">
        <v>0</v>
      </c>
      <c r="Z1872">
        <v>0</v>
      </c>
      <c r="AA1872">
        <v>2</v>
      </c>
      <c r="AB1872">
        <v>165</v>
      </c>
      <c r="AC1872">
        <v>0</v>
      </c>
    </row>
    <row r="1873" spans="1:29" x14ac:dyDescent="0.3">
      <c r="A1873">
        <v>2007</v>
      </c>
      <c r="B1873">
        <v>1511</v>
      </c>
      <c r="C1873" t="s">
        <v>339</v>
      </c>
      <c r="D1873" t="s">
        <v>350</v>
      </c>
      <c r="E1873" t="s">
        <v>430</v>
      </c>
      <c r="F1873">
        <v>72</v>
      </c>
      <c r="G1873" s="7" t="s">
        <v>122</v>
      </c>
      <c r="H1873" s="7" t="s">
        <v>122</v>
      </c>
      <c r="I1873" s="7" t="s">
        <v>122</v>
      </c>
      <c r="J1873" s="7" t="s">
        <v>122</v>
      </c>
      <c r="K1873" s="8">
        <v>0.4632</v>
      </c>
      <c r="L1873" s="8">
        <v>33.931800000000003</v>
      </c>
      <c r="M1873" s="8">
        <v>6.1074999999999999</v>
      </c>
      <c r="N1873" s="8">
        <v>40.502499999999998</v>
      </c>
      <c r="O1873">
        <v>64</v>
      </c>
      <c r="P1873">
        <v>7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2</v>
      </c>
      <c r="AB1873">
        <v>69</v>
      </c>
      <c r="AC1873">
        <v>0</v>
      </c>
    </row>
    <row r="1874" spans="1:29" x14ac:dyDescent="0.3">
      <c r="A1874">
        <v>2007</v>
      </c>
      <c r="B1874">
        <v>1512</v>
      </c>
      <c r="C1874" t="s">
        <v>339</v>
      </c>
      <c r="D1874" t="s">
        <v>339</v>
      </c>
      <c r="E1874" t="s">
        <v>430</v>
      </c>
      <c r="F1874">
        <v>142</v>
      </c>
      <c r="G1874" s="7" t="s">
        <v>122</v>
      </c>
      <c r="H1874" s="7" t="s">
        <v>122</v>
      </c>
      <c r="I1874" s="7" t="s">
        <v>122</v>
      </c>
      <c r="J1874" s="7" t="s">
        <v>122</v>
      </c>
      <c r="K1874" s="8">
        <v>5.3205</v>
      </c>
      <c r="L1874" s="8">
        <v>45.377499999999998</v>
      </c>
      <c r="M1874" s="8">
        <v>6.5972999999999997</v>
      </c>
      <c r="N1874" s="8">
        <v>57.295299999999997</v>
      </c>
      <c r="O1874">
        <v>128</v>
      </c>
      <c r="P1874">
        <v>12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</v>
      </c>
      <c r="Y1874">
        <v>0</v>
      </c>
      <c r="Z1874">
        <v>0</v>
      </c>
      <c r="AA1874">
        <v>2</v>
      </c>
      <c r="AB1874">
        <v>138</v>
      </c>
      <c r="AC1874">
        <v>0</v>
      </c>
    </row>
    <row r="1875" spans="1:29" x14ac:dyDescent="0.3">
      <c r="A1875">
        <v>2007</v>
      </c>
      <c r="B1875">
        <v>1513</v>
      </c>
      <c r="C1875" t="s">
        <v>339</v>
      </c>
      <c r="D1875" t="s">
        <v>351</v>
      </c>
      <c r="E1875" t="s">
        <v>408</v>
      </c>
      <c r="F1875">
        <v>20</v>
      </c>
      <c r="G1875" s="7" t="s">
        <v>122</v>
      </c>
      <c r="H1875" s="7" t="s">
        <v>122</v>
      </c>
      <c r="I1875" s="7" t="s">
        <v>122</v>
      </c>
      <c r="J1875" s="7" t="s">
        <v>122</v>
      </c>
      <c r="K1875" s="8">
        <v>3.0011999999999999</v>
      </c>
      <c r="L1875" s="8">
        <v>11.291399999999999</v>
      </c>
      <c r="M1875" s="8">
        <v>8.4000000000000005E-2</v>
      </c>
      <c r="N1875" s="8">
        <v>14.3766</v>
      </c>
      <c r="O1875">
        <v>16</v>
      </c>
      <c r="P1875">
        <v>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20</v>
      </c>
      <c r="AC1875">
        <v>0</v>
      </c>
    </row>
    <row r="1876" spans="1:29" x14ac:dyDescent="0.3">
      <c r="A1876">
        <v>2007</v>
      </c>
      <c r="B1876">
        <v>1601</v>
      </c>
      <c r="C1876" t="s">
        <v>352</v>
      </c>
      <c r="D1876" t="s">
        <v>353</v>
      </c>
      <c r="E1876" t="s">
        <v>431</v>
      </c>
      <c r="F1876">
        <v>228</v>
      </c>
      <c r="G1876" s="7" t="s">
        <v>122</v>
      </c>
      <c r="H1876" s="7" t="s">
        <v>122</v>
      </c>
      <c r="I1876" s="7" t="s">
        <v>122</v>
      </c>
      <c r="J1876" s="7" t="s">
        <v>122</v>
      </c>
      <c r="K1876" s="8">
        <v>128.74100000000001</v>
      </c>
      <c r="L1876" s="8">
        <v>482.13339999999999</v>
      </c>
      <c r="M1876" s="8">
        <v>6.4363000000000001</v>
      </c>
      <c r="N1876" s="8">
        <v>617.3107</v>
      </c>
      <c r="O1876">
        <v>126</v>
      </c>
      <c r="P1876">
        <v>90</v>
      </c>
      <c r="Q1876">
        <v>6</v>
      </c>
      <c r="R1876">
        <v>4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48</v>
      </c>
      <c r="Y1876">
        <v>54</v>
      </c>
      <c r="Z1876">
        <v>3</v>
      </c>
      <c r="AA1876">
        <v>0</v>
      </c>
      <c r="AB1876">
        <v>123</v>
      </c>
      <c r="AC1876">
        <v>2</v>
      </c>
    </row>
    <row r="1877" spans="1:29" x14ac:dyDescent="0.3">
      <c r="A1877">
        <v>2007</v>
      </c>
      <c r="B1877">
        <v>1602</v>
      </c>
      <c r="C1877" t="s">
        <v>352</v>
      </c>
      <c r="D1877" t="s">
        <v>354</v>
      </c>
      <c r="E1877" t="s">
        <v>431</v>
      </c>
      <c r="F1877">
        <v>82</v>
      </c>
      <c r="G1877" s="7" t="s">
        <v>122</v>
      </c>
      <c r="H1877" s="7" t="s">
        <v>122</v>
      </c>
      <c r="I1877" s="7" t="s">
        <v>122</v>
      </c>
      <c r="J1877" s="7" t="s">
        <v>122</v>
      </c>
      <c r="K1877" s="8">
        <v>7.1020000000000003</v>
      </c>
      <c r="L1877" s="8">
        <v>7.7560000000000002</v>
      </c>
      <c r="M1877" s="8">
        <v>1.6339999999999999</v>
      </c>
      <c r="N1877" s="8">
        <v>16.492000000000001</v>
      </c>
      <c r="O1877">
        <v>77</v>
      </c>
      <c r="P1877">
        <v>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15</v>
      </c>
      <c r="Y1877">
        <v>2</v>
      </c>
      <c r="Z1877">
        <v>2</v>
      </c>
      <c r="AA1877">
        <v>0</v>
      </c>
      <c r="AB1877">
        <v>63</v>
      </c>
      <c r="AC1877">
        <v>0</v>
      </c>
    </row>
    <row r="1878" spans="1:29" x14ac:dyDescent="0.3">
      <c r="A1878">
        <v>2007</v>
      </c>
      <c r="B1878">
        <v>1603</v>
      </c>
      <c r="C1878" t="s">
        <v>352</v>
      </c>
      <c r="D1878" t="s">
        <v>355</v>
      </c>
      <c r="E1878" t="s">
        <v>431</v>
      </c>
      <c r="F1878">
        <v>70</v>
      </c>
      <c r="G1878" s="7" t="s">
        <v>122</v>
      </c>
      <c r="H1878" s="7" t="s">
        <v>122</v>
      </c>
      <c r="I1878" s="7" t="s">
        <v>122</v>
      </c>
      <c r="J1878" s="7" t="s">
        <v>122</v>
      </c>
      <c r="K1878" s="8">
        <v>8.98</v>
      </c>
      <c r="L1878" s="8">
        <v>287.11900000000003</v>
      </c>
      <c r="M1878" s="8">
        <v>3.5249999999999999</v>
      </c>
      <c r="N1878" s="8">
        <v>299.62400000000002</v>
      </c>
      <c r="O1878">
        <v>49</v>
      </c>
      <c r="P1878">
        <v>12</v>
      </c>
      <c r="Q1878">
        <v>4</v>
      </c>
      <c r="R1878">
        <v>4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15</v>
      </c>
      <c r="Y1878">
        <v>4</v>
      </c>
      <c r="Z1878">
        <v>9</v>
      </c>
      <c r="AA1878">
        <v>1</v>
      </c>
      <c r="AB1878">
        <v>41</v>
      </c>
      <c r="AC1878">
        <v>1</v>
      </c>
    </row>
    <row r="1879" spans="1:29" x14ac:dyDescent="0.3">
      <c r="A1879">
        <v>2007</v>
      </c>
      <c r="B1879">
        <v>1604</v>
      </c>
      <c r="C1879" t="s">
        <v>352</v>
      </c>
      <c r="D1879" t="s">
        <v>356</v>
      </c>
      <c r="E1879" t="s">
        <v>431</v>
      </c>
      <c r="F1879">
        <v>110</v>
      </c>
      <c r="G1879" s="7" t="s">
        <v>122</v>
      </c>
      <c r="H1879" s="7" t="s">
        <v>122</v>
      </c>
      <c r="I1879" s="7" t="s">
        <v>122</v>
      </c>
      <c r="J1879" s="7" t="s">
        <v>122</v>
      </c>
      <c r="K1879" s="8">
        <v>64.442999999999998</v>
      </c>
      <c r="L1879" s="8">
        <v>142.30099999999999</v>
      </c>
      <c r="M1879" s="8">
        <v>2.177</v>
      </c>
      <c r="N1879" s="8">
        <v>208.92099999999999</v>
      </c>
      <c r="O1879">
        <v>91</v>
      </c>
      <c r="P1879">
        <v>15</v>
      </c>
      <c r="Q1879">
        <v>1</v>
      </c>
      <c r="R1879">
        <v>1</v>
      </c>
      <c r="S1879">
        <v>2</v>
      </c>
      <c r="T1879">
        <v>0</v>
      </c>
      <c r="U1879">
        <v>0</v>
      </c>
      <c r="V1879">
        <v>0</v>
      </c>
      <c r="W1879">
        <v>2</v>
      </c>
      <c r="X1879">
        <v>29</v>
      </c>
      <c r="Y1879">
        <v>9</v>
      </c>
      <c r="Z1879">
        <v>8</v>
      </c>
      <c r="AA1879">
        <v>4</v>
      </c>
      <c r="AB1879">
        <v>58</v>
      </c>
      <c r="AC1879">
        <v>1</v>
      </c>
    </row>
    <row r="1880" spans="1:29" x14ac:dyDescent="0.3">
      <c r="A1880">
        <v>2007</v>
      </c>
      <c r="B1880">
        <v>1605</v>
      </c>
      <c r="C1880" t="s">
        <v>352</v>
      </c>
      <c r="D1880" t="s">
        <v>357</v>
      </c>
      <c r="E1880" t="s">
        <v>431</v>
      </c>
      <c r="F1880">
        <v>100</v>
      </c>
      <c r="G1880" s="7" t="s">
        <v>122</v>
      </c>
      <c r="H1880" s="7" t="s">
        <v>122</v>
      </c>
      <c r="I1880" s="7" t="s">
        <v>122</v>
      </c>
      <c r="J1880" s="7" t="s">
        <v>122</v>
      </c>
      <c r="K1880" s="8">
        <v>64.680000000000007</v>
      </c>
      <c r="L1880" s="8">
        <v>73.831999999999994</v>
      </c>
      <c r="M1880" s="8">
        <v>0.65700000000000003</v>
      </c>
      <c r="N1880" s="8">
        <v>139.16900000000001</v>
      </c>
      <c r="O1880">
        <v>73</v>
      </c>
      <c r="P1880">
        <v>23</v>
      </c>
      <c r="Q1880">
        <v>2</v>
      </c>
      <c r="R1880">
        <v>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18</v>
      </c>
      <c r="Z1880">
        <v>3</v>
      </c>
      <c r="AA1880">
        <v>2</v>
      </c>
      <c r="AB1880">
        <v>77</v>
      </c>
      <c r="AC1880">
        <v>0</v>
      </c>
    </row>
    <row r="1881" spans="1:29" x14ac:dyDescent="0.3">
      <c r="A1881">
        <v>2007</v>
      </c>
      <c r="B1881">
        <v>1606</v>
      </c>
      <c r="C1881" t="s">
        <v>352</v>
      </c>
      <c r="D1881" t="s">
        <v>358</v>
      </c>
      <c r="E1881" t="s">
        <v>431</v>
      </c>
      <c r="F1881">
        <v>159</v>
      </c>
      <c r="G1881" s="7" t="s">
        <v>122</v>
      </c>
      <c r="H1881" s="7" t="s">
        <v>122</v>
      </c>
      <c r="I1881" s="7" t="s">
        <v>122</v>
      </c>
      <c r="J1881" s="7" t="s">
        <v>122</v>
      </c>
      <c r="K1881" s="8">
        <v>25.699000000000002</v>
      </c>
      <c r="L1881" s="8">
        <v>244.26300000000001</v>
      </c>
      <c r="M1881" s="8">
        <v>1.405</v>
      </c>
      <c r="N1881" s="8">
        <v>271.36700000000002</v>
      </c>
      <c r="O1881">
        <v>89</v>
      </c>
      <c r="P1881">
        <v>66</v>
      </c>
      <c r="Q1881">
        <v>1</v>
      </c>
      <c r="R1881">
        <v>2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45</v>
      </c>
      <c r="Y1881">
        <v>35</v>
      </c>
      <c r="Z1881">
        <v>1</v>
      </c>
      <c r="AA1881">
        <v>2</v>
      </c>
      <c r="AB1881">
        <v>76</v>
      </c>
      <c r="AC1881">
        <v>1</v>
      </c>
    </row>
    <row r="1882" spans="1:29" x14ac:dyDescent="0.3">
      <c r="A1882">
        <v>2007</v>
      </c>
      <c r="B1882">
        <v>1607</v>
      </c>
      <c r="C1882" t="s">
        <v>352</v>
      </c>
      <c r="D1882" t="s">
        <v>359</v>
      </c>
      <c r="E1882" t="s">
        <v>431</v>
      </c>
      <c r="F1882">
        <v>223</v>
      </c>
      <c r="G1882" s="7" t="s">
        <v>122</v>
      </c>
      <c r="H1882" s="7" t="s">
        <v>122</v>
      </c>
      <c r="I1882" s="7" t="s">
        <v>122</v>
      </c>
      <c r="J1882" s="7" t="s">
        <v>122</v>
      </c>
      <c r="K1882" s="8">
        <v>37.293999999999997</v>
      </c>
      <c r="L1882" s="8">
        <v>237.88120000000001</v>
      </c>
      <c r="M1882" s="8">
        <v>4.3999999999999997E-2</v>
      </c>
      <c r="N1882" s="8">
        <v>275.2192</v>
      </c>
      <c r="O1882">
        <v>165</v>
      </c>
      <c r="P1882">
        <v>54</v>
      </c>
      <c r="Q1882">
        <v>1</v>
      </c>
      <c r="R1882">
        <v>3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28</v>
      </c>
      <c r="Y1882">
        <v>63</v>
      </c>
      <c r="Z1882">
        <v>3</v>
      </c>
      <c r="AA1882">
        <v>12</v>
      </c>
      <c r="AB1882">
        <v>117</v>
      </c>
      <c r="AC1882">
        <v>0</v>
      </c>
    </row>
    <row r="1883" spans="1:29" x14ac:dyDescent="0.3">
      <c r="A1883">
        <v>2007</v>
      </c>
      <c r="B1883">
        <v>1608</v>
      </c>
      <c r="C1883" t="s">
        <v>352</v>
      </c>
      <c r="D1883" t="s">
        <v>360</v>
      </c>
      <c r="E1883" t="s">
        <v>431</v>
      </c>
      <c r="F1883">
        <v>135</v>
      </c>
      <c r="G1883" s="7" t="s">
        <v>122</v>
      </c>
      <c r="H1883" s="7" t="s">
        <v>122</v>
      </c>
      <c r="I1883" s="7" t="s">
        <v>122</v>
      </c>
      <c r="J1883" s="7" t="s">
        <v>122</v>
      </c>
      <c r="K1883" s="8">
        <v>12.904999999999999</v>
      </c>
      <c r="L1883" s="8">
        <v>75.920500000000004</v>
      </c>
      <c r="M1883" s="8">
        <v>0.39829999999999999</v>
      </c>
      <c r="N1883" s="8">
        <v>89.223799999999997</v>
      </c>
      <c r="O1883">
        <v>112</v>
      </c>
      <c r="P1883">
        <v>22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49</v>
      </c>
      <c r="Y1883">
        <v>14</v>
      </c>
      <c r="Z1883">
        <v>1</v>
      </c>
      <c r="AA1883">
        <v>0</v>
      </c>
      <c r="AB1883">
        <v>70</v>
      </c>
      <c r="AC1883">
        <v>0</v>
      </c>
    </row>
    <row r="1884" spans="1:29" x14ac:dyDescent="0.3">
      <c r="A1884">
        <v>2007</v>
      </c>
      <c r="B1884">
        <v>1609</v>
      </c>
      <c r="C1884" t="s">
        <v>352</v>
      </c>
      <c r="D1884" t="s">
        <v>352</v>
      </c>
      <c r="E1884" t="s">
        <v>431</v>
      </c>
      <c r="F1884">
        <v>211</v>
      </c>
      <c r="G1884" s="7" t="s">
        <v>122</v>
      </c>
      <c r="H1884" s="7" t="s">
        <v>122</v>
      </c>
      <c r="I1884" s="7" t="s">
        <v>122</v>
      </c>
      <c r="J1884" s="7" t="s">
        <v>122</v>
      </c>
      <c r="K1884" s="8">
        <v>14.004</v>
      </c>
      <c r="L1884" s="8">
        <v>40.731000000000002</v>
      </c>
      <c r="M1884" s="8">
        <v>2.6947000000000001</v>
      </c>
      <c r="N1884" s="8">
        <v>57.429699999999997</v>
      </c>
      <c r="O1884">
        <v>193</v>
      </c>
      <c r="P1884">
        <v>17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36</v>
      </c>
      <c r="Y1884">
        <v>5</v>
      </c>
      <c r="Z1884">
        <v>0</v>
      </c>
      <c r="AA1884">
        <v>3</v>
      </c>
      <c r="AB1884">
        <v>167</v>
      </c>
      <c r="AC1884">
        <v>0</v>
      </c>
    </row>
    <row r="1885" spans="1:29" x14ac:dyDescent="0.3">
      <c r="A1885">
        <v>2007</v>
      </c>
      <c r="B1885">
        <v>1610</v>
      </c>
      <c r="C1885" t="s">
        <v>352</v>
      </c>
      <c r="D1885" t="s">
        <v>361</v>
      </c>
      <c r="E1885" t="s">
        <v>431</v>
      </c>
      <c r="F1885">
        <v>48</v>
      </c>
      <c r="G1885" s="7" t="s">
        <v>122</v>
      </c>
      <c r="H1885" s="7" t="s">
        <v>122</v>
      </c>
      <c r="I1885" s="7" t="s">
        <v>122</v>
      </c>
      <c r="J1885" s="7" t="s">
        <v>122</v>
      </c>
      <c r="K1885" s="8">
        <v>3.9350000000000001</v>
      </c>
      <c r="L1885" s="8">
        <v>6.7539999999999996</v>
      </c>
      <c r="M1885" s="8">
        <v>6.6E-3</v>
      </c>
      <c r="N1885" s="8">
        <v>10.695600000000001</v>
      </c>
      <c r="O1885">
        <v>45</v>
      </c>
      <c r="P1885">
        <v>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17</v>
      </c>
      <c r="Y1885">
        <v>11</v>
      </c>
      <c r="Z1885">
        <v>0</v>
      </c>
      <c r="AA1885">
        <v>1</v>
      </c>
      <c r="AB1885">
        <v>18</v>
      </c>
      <c r="AC1885">
        <v>0</v>
      </c>
    </row>
    <row r="1886" spans="1:29" x14ac:dyDescent="0.3">
      <c r="A1886">
        <v>2007</v>
      </c>
      <c r="B1886">
        <v>1701</v>
      </c>
      <c r="C1886" t="s">
        <v>362</v>
      </c>
      <c r="D1886" t="s">
        <v>363</v>
      </c>
      <c r="E1886" t="s">
        <v>412</v>
      </c>
      <c r="F1886">
        <v>72</v>
      </c>
      <c r="G1886" s="7" t="s">
        <v>122</v>
      </c>
      <c r="H1886" s="7" t="s">
        <v>122</v>
      </c>
      <c r="I1886" s="7" t="s">
        <v>122</v>
      </c>
      <c r="J1886" s="7" t="s">
        <v>122</v>
      </c>
      <c r="K1886" s="8">
        <v>0.74</v>
      </c>
      <c r="L1886" s="8">
        <v>10.61</v>
      </c>
      <c r="M1886" s="8">
        <v>0</v>
      </c>
      <c r="N1886" s="8">
        <v>11.35</v>
      </c>
      <c r="O1886">
        <v>68</v>
      </c>
      <c r="P1886">
        <v>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</v>
      </c>
      <c r="Y1886">
        <v>11</v>
      </c>
      <c r="Z1886">
        <v>0</v>
      </c>
      <c r="AA1886">
        <v>0</v>
      </c>
      <c r="AB1886">
        <v>56</v>
      </c>
      <c r="AC1886">
        <v>0</v>
      </c>
    </row>
    <row r="1887" spans="1:29" x14ac:dyDescent="0.3">
      <c r="A1887">
        <v>2007</v>
      </c>
      <c r="B1887">
        <v>1702</v>
      </c>
      <c r="C1887" t="s">
        <v>362</v>
      </c>
      <c r="D1887" t="s">
        <v>364</v>
      </c>
      <c r="E1887" t="s">
        <v>432</v>
      </c>
      <c r="F1887">
        <v>128</v>
      </c>
      <c r="G1887" s="7" t="s">
        <v>122</v>
      </c>
      <c r="H1887" s="7" t="s">
        <v>122</v>
      </c>
      <c r="I1887" s="7" t="s">
        <v>122</v>
      </c>
      <c r="J1887" s="7" t="s">
        <v>122</v>
      </c>
      <c r="K1887" s="8">
        <v>40.380000000000003</v>
      </c>
      <c r="L1887" s="8">
        <v>321.26</v>
      </c>
      <c r="M1887" s="8">
        <v>0.03</v>
      </c>
      <c r="N1887" s="8">
        <v>361.67</v>
      </c>
      <c r="O1887">
        <v>69</v>
      </c>
      <c r="P1887">
        <v>54</v>
      </c>
      <c r="Q1887">
        <v>0</v>
      </c>
      <c r="R1887">
        <v>4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9</v>
      </c>
      <c r="Y1887">
        <v>2</v>
      </c>
      <c r="Z1887">
        <v>0</v>
      </c>
      <c r="AA1887">
        <v>1</v>
      </c>
      <c r="AB1887">
        <v>116</v>
      </c>
      <c r="AC1887">
        <v>1</v>
      </c>
    </row>
    <row r="1888" spans="1:29" x14ac:dyDescent="0.3">
      <c r="A1888">
        <v>2007</v>
      </c>
      <c r="B1888">
        <v>1703</v>
      </c>
      <c r="C1888" t="s">
        <v>362</v>
      </c>
      <c r="D1888" t="s">
        <v>365</v>
      </c>
      <c r="E1888" t="s">
        <v>432</v>
      </c>
      <c r="F1888">
        <v>130</v>
      </c>
      <c r="G1888" s="7" t="s">
        <v>122</v>
      </c>
      <c r="H1888" s="7" t="s">
        <v>122</v>
      </c>
      <c r="I1888" s="7" t="s">
        <v>122</v>
      </c>
      <c r="J1888" s="7" t="s">
        <v>122</v>
      </c>
      <c r="K1888" s="8">
        <v>43.82</v>
      </c>
      <c r="L1888" s="8">
        <v>118.1</v>
      </c>
      <c r="M1888" s="8">
        <v>15.16</v>
      </c>
      <c r="N1888" s="8">
        <v>177.08</v>
      </c>
      <c r="O1888">
        <v>81</v>
      </c>
      <c r="P1888">
        <v>46</v>
      </c>
      <c r="Q1888">
        <v>2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8</v>
      </c>
      <c r="Y1888">
        <v>8</v>
      </c>
      <c r="Z1888">
        <v>0</v>
      </c>
      <c r="AA1888">
        <v>0</v>
      </c>
      <c r="AB1888">
        <v>114</v>
      </c>
      <c r="AC1888">
        <v>0</v>
      </c>
    </row>
    <row r="1889" spans="1:29" x14ac:dyDescent="0.3">
      <c r="A1889">
        <v>2007</v>
      </c>
      <c r="B1889">
        <v>1704</v>
      </c>
      <c r="C1889" t="s">
        <v>362</v>
      </c>
      <c r="D1889" t="s">
        <v>366</v>
      </c>
      <c r="E1889" t="s">
        <v>412</v>
      </c>
      <c r="F1889">
        <v>24</v>
      </c>
      <c r="G1889" s="7" t="s">
        <v>122</v>
      </c>
      <c r="H1889" s="7" t="s">
        <v>122</v>
      </c>
      <c r="I1889" s="7" t="s">
        <v>122</v>
      </c>
      <c r="J1889" s="7" t="s">
        <v>122</v>
      </c>
      <c r="K1889" s="8">
        <v>0.03</v>
      </c>
      <c r="L1889" s="8">
        <v>11.74</v>
      </c>
      <c r="M1889" s="8">
        <v>0.09</v>
      </c>
      <c r="N1889" s="8">
        <v>11.86</v>
      </c>
      <c r="O1889">
        <v>22</v>
      </c>
      <c r="P1889">
        <v>2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2</v>
      </c>
      <c r="Y1889">
        <v>2</v>
      </c>
      <c r="Z1889">
        <v>0</v>
      </c>
      <c r="AA1889">
        <v>1</v>
      </c>
      <c r="AB1889">
        <v>19</v>
      </c>
      <c r="AC1889">
        <v>1</v>
      </c>
    </row>
    <row r="1890" spans="1:29" x14ac:dyDescent="0.3">
      <c r="A1890">
        <v>2007</v>
      </c>
      <c r="B1890">
        <v>1705</v>
      </c>
      <c r="C1890" t="s">
        <v>362</v>
      </c>
      <c r="D1890" t="s">
        <v>367</v>
      </c>
      <c r="E1890" t="s">
        <v>410</v>
      </c>
      <c r="F1890">
        <v>35</v>
      </c>
      <c r="G1890" s="7" t="s">
        <v>122</v>
      </c>
      <c r="H1890" s="7" t="s">
        <v>122</v>
      </c>
      <c r="I1890" s="7" t="s">
        <v>122</v>
      </c>
      <c r="J1890" s="7" t="s">
        <v>122</v>
      </c>
      <c r="K1890" s="8">
        <v>355</v>
      </c>
      <c r="L1890" s="8">
        <v>445.26</v>
      </c>
      <c r="M1890" s="8">
        <v>0</v>
      </c>
      <c r="N1890" s="8">
        <v>800.26</v>
      </c>
      <c r="O1890">
        <v>20</v>
      </c>
      <c r="P1890">
        <v>12</v>
      </c>
      <c r="Q1890">
        <v>1</v>
      </c>
      <c r="R1890">
        <v>0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3</v>
      </c>
      <c r="Y1890">
        <v>4</v>
      </c>
      <c r="Z1890">
        <v>0</v>
      </c>
      <c r="AA1890">
        <v>0</v>
      </c>
      <c r="AB1890">
        <v>28</v>
      </c>
      <c r="AC1890">
        <v>2</v>
      </c>
    </row>
    <row r="1891" spans="1:29" x14ac:dyDescent="0.3">
      <c r="A1891">
        <v>2007</v>
      </c>
      <c r="B1891">
        <v>1706</v>
      </c>
      <c r="C1891" t="s">
        <v>362</v>
      </c>
      <c r="D1891" t="s">
        <v>368</v>
      </c>
      <c r="E1891" t="s">
        <v>432</v>
      </c>
      <c r="F1891">
        <v>238</v>
      </c>
      <c r="G1891" s="7" t="s">
        <v>122</v>
      </c>
      <c r="H1891" s="7" t="s">
        <v>122</v>
      </c>
      <c r="I1891" s="7" t="s">
        <v>122</v>
      </c>
      <c r="J1891" s="7" t="s">
        <v>122</v>
      </c>
      <c r="K1891" s="8">
        <v>123.82</v>
      </c>
      <c r="L1891" s="8">
        <v>742.36</v>
      </c>
      <c r="M1891" s="8">
        <v>0.1</v>
      </c>
      <c r="N1891" s="8">
        <v>866.28</v>
      </c>
      <c r="O1891">
        <v>111</v>
      </c>
      <c r="P1891">
        <v>112</v>
      </c>
      <c r="Q1891">
        <v>6</v>
      </c>
      <c r="R1891">
        <v>5</v>
      </c>
      <c r="S1891">
        <v>3</v>
      </c>
      <c r="T1891">
        <v>1</v>
      </c>
      <c r="U1891">
        <v>0</v>
      </c>
      <c r="V1891">
        <v>0</v>
      </c>
      <c r="W1891">
        <v>0</v>
      </c>
      <c r="X1891">
        <v>20</v>
      </c>
      <c r="Y1891">
        <v>1</v>
      </c>
      <c r="Z1891">
        <v>0</v>
      </c>
      <c r="AA1891">
        <v>1</v>
      </c>
      <c r="AB1891">
        <v>216</v>
      </c>
      <c r="AC1891">
        <v>2</v>
      </c>
    </row>
    <row r="1892" spans="1:29" x14ac:dyDescent="0.3">
      <c r="A1892">
        <v>2007</v>
      </c>
      <c r="B1892">
        <v>1707</v>
      </c>
      <c r="C1892" t="s">
        <v>362</v>
      </c>
      <c r="D1892" t="s">
        <v>369</v>
      </c>
      <c r="E1892" t="s">
        <v>412</v>
      </c>
      <c r="F1892">
        <v>37</v>
      </c>
      <c r="G1892" s="7" t="s">
        <v>122</v>
      </c>
      <c r="H1892" s="7" t="s">
        <v>122</v>
      </c>
      <c r="I1892" s="7" t="s">
        <v>122</v>
      </c>
      <c r="J1892" s="7" t="s">
        <v>122</v>
      </c>
      <c r="K1892" s="8">
        <v>3.91</v>
      </c>
      <c r="L1892" s="8">
        <v>10.581</v>
      </c>
      <c r="M1892" s="8">
        <v>0</v>
      </c>
      <c r="N1892" s="8">
        <v>14.491</v>
      </c>
      <c r="O1892">
        <v>28</v>
      </c>
      <c r="P1892">
        <v>9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8</v>
      </c>
      <c r="Y1892">
        <v>2</v>
      </c>
      <c r="Z1892">
        <v>0</v>
      </c>
      <c r="AA1892">
        <v>0</v>
      </c>
      <c r="AB1892">
        <v>27</v>
      </c>
      <c r="AC1892">
        <v>0</v>
      </c>
    </row>
    <row r="1893" spans="1:29" x14ac:dyDescent="0.3">
      <c r="A1893">
        <v>2007</v>
      </c>
      <c r="B1893">
        <v>1708</v>
      </c>
      <c r="C1893" t="s">
        <v>362</v>
      </c>
      <c r="D1893" t="s">
        <v>370</v>
      </c>
      <c r="E1893" t="s">
        <v>412</v>
      </c>
      <c r="F1893">
        <v>62</v>
      </c>
      <c r="G1893" s="7" t="s">
        <v>122</v>
      </c>
      <c r="H1893" s="7" t="s">
        <v>122</v>
      </c>
      <c r="I1893" s="7" t="s">
        <v>122</v>
      </c>
      <c r="J1893" s="7" t="s">
        <v>122</v>
      </c>
      <c r="K1893" s="8">
        <v>1.49</v>
      </c>
      <c r="L1893" s="8">
        <v>68.099999999999994</v>
      </c>
      <c r="M1893" s="8">
        <v>2.57</v>
      </c>
      <c r="N1893" s="8">
        <v>72.16</v>
      </c>
      <c r="O1893">
        <v>39</v>
      </c>
      <c r="P1893">
        <v>23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5</v>
      </c>
      <c r="Y1893">
        <v>3</v>
      </c>
      <c r="Z1893">
        <v>0</v>
      </c>
      <c r="AA1893">
        <v>3</v>
      </c>
      <c r="AB1893">
        <v>51</v>
      </c>
      <c r="AC1893">
        <v>0</v>
      </c>
    </row>
    <row r="1894" spans="1:29" x14ac:dyDescent="0.3">
      <c r="A1894">
        <v>2007</v>
      </c>
      <c r="B1894">
        <v>1709</v>
      </c>
      <c r="C1894" t="s">
        <v>362</v>
      </c>
      <c r="D1894" t="s">
        <v>371</v>
      </c>
      <c r="E1894" t="s">
        <v>432</v>
      </c>
      <c r="F1894">
        <v>86</v>
      </c>
      <c r="G1894" s="7" t="s">
        <v>122</v>
      </c>
      <c r="H1894" s="7" t="s">
        <v>122</v>
      </c>
      <c r="I1894" s="7" t="s">
        <v>122</v>
      </c>
      <c r="J1894" s="7" t="s">
        <v>122</v>
      </c>
      <c r="K1894" s="8">
        <v>54.74</v>
      </c>
      <c r="L1894" s="8">
        <v>81.209999999999994</v>
      </c>
      <c r="M1894" s="8">
        <v>0</v>
      </c>
      <c r="N1894" s="8">
        <v>135.94999999999999</v>
      </c>
      <c r="O1894">
        <v>53</v>
      </c>
      <c r="P1894">
        <v>31</v>
      </c>
      <c r="Q1894">
        <v>0</v>
      </c>
      <c r="R1894">
        <v>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</v>
      </c>
      <c r="Y1894">
        <v>4</v>
      </c>
      <c r="Z1894">
        <v>0</v>
      </c>
      <c r="AA1894">
        <v>4</v>
      </c>
      <c r="AB1894">
        <v>74</v>
      </c>
      <c r="AC1894">
        <v>0</v>
      </c>
    </row>
    <row r="1895" spans="1:29" x14ac:dyDescent="0.3">
      <c r="A1895">
        <v>2007</v>
      </c>
      <c r="B1895">
        <v>1710</v>
      </c>
      <c r="C1895" t="s">
        <v>362</v>
      </c>
      <c r="D1895" t="s">
        <v>372</v>
      </c>
      <c r="E1895" t="s">
        <v>412</v>
      </c>
      <c r="F1895">
        <v>40</v>
      </c>
      <c r="G1895" s="7" t="s">
        <v>122</v>
      </c>
      <c r="H1895" s="7" t="s">
        <v>122</v>
      </c>
      <c r="I1895" s="7" t="s">
        <v>122</v>
      </c>
      <c r="J1895" s="7" t="s">
        <v>122</v>
      </c>
      <c r="K1895" s="8">
        <v>4.95</v>
      </c>
      <c r="L1895" s="8">
        <v>3.78</v>
      </c>
      <c r="M1895" s="8">
        <v>0.02</v>
      </c>
      <c r="N1895" s="8">
        <v>8.75</v>
      </c>
      <c r="O1895">
        <v>37</v>
      </c>
      <c r="P1895">
        <v>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</v>
      </c>
      <c r="Y1895">
        <v>11</v>
      </c>
      <c r="Z1895">
        <v>0</v>
      </c>
      <c r="AA1895">
        <v>0</v>
      </c>
      <c r="AB1895">
        <v>27</v>
      </c>
      <c r="AC1895">
        <v>0</v>
      </c>
    </row>
    <row r="1896" spans="1:29" x14ac:dyDescent="0.3">
      <c r="A1896">
        <v>2007</v>
      </c>
      <c r="B1896">
        <v>1711</v>
      </c>
      <c r="C1896" t="s">
        <v>362</v>
      </c>
      <c r="D1896" t="s">
        <v>373</v>
      </c>
      <c r="E1896" t="s">
        <v>412</v>
      </c>
      <c r="F1896">
        <v>65</v>
      </c>
      <c r="G1896" s="7" t="s">
        <v>122</v>
      </c>
      <c r="H1896" s="7" t="s">
        <v>122</v>
      </c>
      <c r="I1896" s="7" t="s">
        <v>122</v>
      </c>
      <c r="J1896" s="7" t="s">
        <v>122</v>
      </c>
      <c r="K1896" s="8">
        <v>7.24</v>
      </c>
      <c r="L1896" s="8">
        <v>35.89</v>
      </c>
      <c r="M1896" s="8">
        <v>0</v>
      </c>
      <c r="N1896" s="8">
        <v>43.13</v>
      </c>
      <c r="O1896">
        <v>51</v>
      </c>
      <c r="P1896">
        <v>13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5</v>
      </c>
      <c r="Z1896">
        <v>0</v>
      </c>
      <c r="AA1896">
        <v>0</v>
      </c>
      <c r="AB1896">
        <v>59</v>
      </c>
      <c r="AC1896">
        <v>0</v>
      </c>
    </row>
    <row r="1897" spans="1:29" x14ac:dyDescent="0.3">
      <c r="A1897">
        <v>2007</v>
      </c>
      <c r="B1897">
        <v>1712</v>
      </c>
      <c r="C1897" t="s">
        <v>362</v>
      </c>
      <c r="D1897" t="s">
        <v>374</v>
      </c>
      <c r="E1897" t="s">
        <v>432</v>
      </c>
      <c r="F1897">
        <v>138</v>
      </c>
      <c r="G1897" s="7" t="s">
        <v>122</v>
      </c>
      <c r="H1897" s="7" t="s">
        <v>122</v>
      </c>
      <c r="I1897" s="7" t="s">
        <v>122</v>
      </c>
      <c r="J1897" s="7" t="s">
        <v>122</v>
      </c>
      <c r="K1897" s="8">
        <v>55.68</v>
      </c>
      <c r="L1897" s="8">
        <v>185.52</v>
      </c>
      <c r="M1897" s="8">
        <v>0.52</v>
      </c>
      <c r="N1897" s="8">
        <v>241.72</v>
      </c>
      <c r="O1897">
        <v>74</v>
      </c>
      <c r="P1897">
        <v>62</v>
      </c>
      <c r="Q1897">
        <v>0</v>
      </c>
      <c r="R1897">
        <v>0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1</v>
      </c>
      <c r="Z1897">
        <v>0</v>
      </c>
      <c r="AA1897">
        <v>4</v>
      </c>
      <c r="AB1897">
        <v>130</v>
      </c>
      <c r="AC1897">
        <v>0</v>
      </c>
    </row>
    <row r="1898" spans="1:29" x14ac:dyDescent="0.3">
      <c r="A1898">
        <v>2007</v>
      </c>
      <c r="B1898">
        <v>1713</v>
      </c>
      <c r="C1898" t="s">
        <v>362</v>
      </c>
      <c r="D1898" t="s">
        <v>375</v>
      </c>
      <c r="E1898" t="s">
        <v>432</v>
      </c>
      <c r="F1898">
        <v>126</v>
      </c>
      <c r="G1898" s="7" t="s">
        <v>122</v>
      </c>
      <c r="H1898" s="7" t="s">
        <v>122</v>
      </c>
      <c r="I1898" s="7" t="s">
        <v>122</v>
      </c>
      <c r="J1898" s="7" t="s">
        <v>122</v>
      </c>
      <c r="K1898" s="8">
        <v>17.7</v>
      </c>
      <c r="L1898" s="8">
        <v>166.9</v>
      </c>
      <c r="M1898" s="8">
        <v>0.23</v>
      </c>
      <c r="N1898" s="8">
        <v>184.83</v>
      </c>
      <c r="O1898">
        <v>83</v>
      </c>
      <c r="P1898">
        <v>39</v>
      </c>
      <c r="Q1898">
        <v>3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10</v>
      </c>
      <c r="Y1898">
        <v>3</v>
      </c>
      <c r="Z1898">
        <v>0</v>
      </c>
      <c r="AA1898">
        <v>5</v>
      </c>
      <c r="AB1898">
        <v>108</v>
      </c>
      <c r="AC1898">
        <v>0</v>
      </c>
    </row>
    <row r="1899" spans="1:29" x14ac:dyDescent="0.3">
      <c r="A1899">
        <v>2007</v>
      </c>
      <c r="B1899">
        <v>1714</v>
      </c>
      <c r="C1899" t="s">
        <v>362</v>
      </c>
      <c r="D1899" t="s">
        <v>362</v>
      </c>
      <c r="E1899" t="s">
        <v>412</v>
      </c>
      <c r="F1899">
        <v>175</v>
      </c>
      <c r="G1899" s="7" t="s">
        <v>122</v>
      </c>
      <c r="H1899" s="7" t="s">
        <v>122</v>
      </c>
      <c r="I1899" s="7" t="s">
        <v>122</v>
      </c>
      <c r="J1899" s="7" t="s">
        <v>122</v>
      </c>
      <c r="K1899" s="8">
        <v>19.690000000000001</v>
      </c>
      <c r="L1899" s="8">
        <v>293.47000000000003</v>
      </c>
      <c r="M1899" s="8">
        <v>0.26</v>
      </c>
      <c r="N1899" s="8">
        <v>313.42</v>
      </c>
      <c r="O1899">
        <v>117</v>
      </c>
      <c r="P1899">
        <v>53</v>
      </c>
      <c r="Q1899">
        <v>2</v>
      </c>
      <c r="R1899">
        <v>2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11</v>
      </c>
      <c r="Y1899">
        <v>12</v>
      </c>
      <c r="Z1899">
        <v>0</v>
      </c>
      <c r="AA1899">
        <v>4</v>
      </c>
      <c r="AB1899">
        <v>148</v>
      </c>
      <c r="AC1899">
        <v>1</v>
      </c>
    </row>
    <row r="1900" spans="1:29" x14ac:dyDescent="0.3">
      <c r="A1900">
        <v>2007</v>
      </c>
      <c r="B1900">
        <v>1801</v>
      </c>
      <c r="C1900" t="s">
        <v>376</v>
      </c>
      <c r="D1900" t="s">
        <v>377</v>
      </c>
      <c r="E1900" t="s">
        <v>412</v>
      </c>
      <c r="F1900">
        <v>27</v>
      </c>
      <c r="G1900" s="7" t="s">
        <v>122</v>
      </c>
      <c r="H1900" s="7" t="s">
        <v>122</v>
      </c>
      <c r="I1900" s="7" t="s">
        <v>122</v>
      </c>
      <c r="J1900" s="7" t="s">
        <v>122</v>
      </c>
      <c r="K1900" s="8">
        <v>2.06</v>
      </c>
      <c r="L1900" s="8">
        <v>8.3390000000000004</v>
      </c>
      <c r="M1900" s="8">
        <v>0</v>
      </c>
      <c r="N1900" s="8">
        <v>10.398999999999999</v>
      </c>
      <c r="O1900">
        <v>21</v>
      </c>
      <c r="P1900">
        <v>6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</v>
      </c>
      <c r="Y1900">
        <v>3</v>
      </c>
      <c r="Z1900">
        <v>1</v>
      </c>
      <c r="AA1900">
        <v>18</v>
      </c>
      <c r="AB1900">
        <v>0</v>
      </c>
      <c r="AC1900">
        <v>0</v>
      </c>
    </row>
    <row r="1901" spans="1:29" x14ac:dyDescent="0.3">
      <c r="A1901">
        <v>2007</v>
      </c>
      <c r="B1901">
        <v>1802</v>
      </c>
      <c r="C1901" t="s">
        <v>376</v>
      </c>
      <c r="D1901" t="s">
        <v>378</v>
      </c>
      <c r="E1901" t="s">
        <v>423</v>
      </c>
      <c r="F1901">
        <v>34</v>
      </c>
      <c r="G1901" s="7" t="s">
        <v>122</v>
      </c>
      <c r="H1901" s="7" t="s">
        <v>122</v>
      </c>
      <c r="I1901" s="7" t="s">
        <v>122</v>
      </c>
      <c r="J1901" s="7" t="s">
        <v>122</v>
      </c>
      <c r="K1901" s="8">
        <v>0.60509999999999997</v>
      </c>
      <c r="L1901" s="8">
        <v>5.3612000000000002</v>
      </c>
      <c r="M1901" s="8">
        <v>0</v>
      </c>
      <c r="N1901" s="8">
        <v>5.9663000000000004</v>
      </c>
      <c r="O1901">
        <v>31</v>
      </c>
      <c r="P1901">
        <v>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1</v>
      </c>
      <c r="Z1901">
        <v>0</v>
      </c>
      <c r="AA1901">
        <v>31</v>
      </c>
      <c r="AB1901">
        <v>1</v>
      </c>
      <c r="AC1901">
        <v>0</v>
      </c>
    </row>
    <row r="1902" spans="1:29" x14ac:dyDescent="0.3">
      <c r="A1902">
        <v>2007</v>
      </c>
      <c r="B1902">
        <v>1803</v>
      </c>
      <c r="C1902" t="s">
        <v>376</v>
      </c>
      <c r="D1902" t="s">
        <v>379</v>
      </c>
      <c r="E1902" t="s">
        <v>423</v>
      </c>
      <c r="F1902">
        <v>239</v>
      </c>
      <c r="G1902" s="7" t="s">
        <v>122</v>
      </c>
      <c r="H1902" s="7" t="s">
        <v>122</v>
      </c>
      <c r="I1902" s="7" t="s">
        <v>122</v>
      </c>
      <c r="J1902" s="7" t="s">
        <v>122</v>
      </c>
      <c r="K1902" s="8">
        <v>169.81399999999999</v>
      </c>
      <c r="L1902" s="8">
        <v>347.83019999999999</v>
      </c>
      <c r="M1902" s="8">
        <v>0.05</v>
      </c>
      <c r="N1902" s="8">
        <v>517.69420000000002</v>
      </c>
      <c r="O1902">
        <v>146</v>
      </c>
      <c r="P1902">
        <v>87</v>
      </c>
      <c r="Q1902">
        <v>3</v>
      </c>
      <c r="R1902">
        <v>2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108</v>
      </c>
      <c r="Y1902">
        <v>45</v>
      </c>
      <c r="Z1902">
        <v>42</v>
      </c>
      <c r="AA1902">
        <v>28</v>
      </c>
      <c r="AB1902">
        <v>16</v>
      </c>
      <c r="AC1902">
        <v>1</v>
      </c>
    </row>
    <row r="1903" spans="1:29" x14ac:dyDescent="0.3">
      <c r="A1903">
        <v>2007</v>
      </c>
      <c r="B1903">
        <v>1804</v>
      </c>
      <c r="C1903" t="s">
        <v>376</v>
      </c>
      <c r="D1903" t="s">
        <v>380</v>
      </c>
      <c r="E1903" t="s">
        <v>405</v>
      </c>
      <c r="F1903">
        <v>308</v>
      </c>
      <c r="G1903" s="7" t="s">
        <v>122</v>
      </c>
      <c r="H1903" s="7" t="s">
        <v>122</v>
      </c>
      <c r="I1903" s="7" t="s">
        <v>122</v>
      </c>
      <c r="J1903" s="7" t="s">
        <v>122</v>
      </c>
      <c r="K1903" s="8">
        <v>237.36600000000001</v>
      </c>
      <c r="L1903" s="8">
        <v>137.50540000000001</v>
      </c>
      <c r="M1903" s="8">
        <v>1.08</v>
      </c>
      <c r="N1903" s="8">
        <v>375.95139999999998</v>
      </c>
      <c r="O1903">
        <v>228</v>
      </c>
      <c r="P1903">
        <v>75</v>
      </c>
      <c r="Q1903">
        <v>1</v>
      </c>
      <c r="R1903">
        <v>3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98</v>
      </c>
      <c r="Y1903">
        <v>31</v>
      </c>
      <c r="Z1903">
        <v>8</v>
      </c>
      <c r="AA1903">
        <v>152</v>
      </c>
      <c r="AB1903">
        <v>19</v>
      </c>
      <c r="AC1903">
        <v>3</v>
      </c>
    </row>
    <row r="1904" spans="1:29" x14ac:dyDescent="0.3">
      <c r="A1904">
        <v>2007</v>
      </c>
      <c r="B1904">
        <v>1805</v>
      </c>
      <c r="C1904" t="s">
        <v>376</v>
      </c>
      <c r="D1904" t="s">
        <v>381</v>
      </c>
      <c r="E1904" t="s">
        <v>412</v>
      </c>
      <c r="F1904">
        <v>190</v>
      </c>
      <c r="G1904" s="7" t="s">
        <v>122</v>
      </c>
      <c r="H1904" s="7" t="s">
        <v>122</v>
      </c>
      <c r="I1904" s="7" t="s">
        <v>122</v>
      </c>
      <c r="J1904" s="7" t="s">
        <v>122</v>
      </c>
      <c r="K1904" s="8">
        <v>1.532</v>
      </c>
      <c r="L1904" s="8">
        <v>84.367199999999997</v>
      </c>
      <c r="M1904" s="8">
        <v>1E-3</v>
      </c>
      <c r="N1904" s="8">
        <v>85.900199999999998</v>
      </c>
      <c r="O1904">
        <v>162</v>
      </c>
      <c r="P1904">
        <v>28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114</v>
      </c>
      <c r="Y1904">
        <v>18</v>
      </c>
      <c r="Z1904">
        <v>6</v>
      </c>
      <c r="AA1904">
        <v>44</v>
      </c>
      <c r="AB1904">
        <v>8</v>
      </c>
      <c r="AC1904">
        <v>0</v>
      </c>
    </row>
    <row r="1905" spans="1:29" x14ac:dyDescent="0.3">
      <c r="A1905">
        <v>2007</v>
      </c>
      <c r="B1905">
        <v>1806</v>
      </c>
      <c r="C1905" t="s">
        <v>376</v>
      </c>
      <c r="D1905" t="s">
        <v>382</v>
      </c>
      <c r="E1905" t="s">
        <v>423</v>
      </c>
      <c r="F1905">
        <v>63</v>
      </c>
      <c r="G1905" s="7" t="s">
        <v>122</v>
      </c>
      <c r="H1905" s="7" t="s">
        <v>122</v>
      </c>
      <c r="I1905" s="7" t="s">
        <v>122</v>
      </c>
      <c r="J1905" s="7" t="s">
        <v>122</v>
      </c>
      <c r="K1905" s="8">
        <v>3.835</v>
      </c>
      <c r="L1905" s="8">
        <v>100.64019999999999</v>
      </c>
      <c r="M1905" s="8">
        <v>0.06</v>
      </c>
      <c r="N1905" s="8">
        <v>104.5352</v>
      </c>
      <c r="O1905">
        <v>48</v>
      </c>
      <c r="P1905">
        <v>13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14</v>
      </c>
      <c r="Y1905">
        <v>10</v>
      </c>
      <c r="Z1905">
        <v>2</v>
      </c>
      <c r="AA1905">
        <v>33</v>
      </c>
      <c r="AB1905">
        <v>4</v>
      </c>
      <c r="AC1905">
        <v>1</v>
      </c>
    </row>
    <row r="1906" spans="1:29" x14ac:dyDescent="0.3">
      <c r="A1906">
        <v>2007</v>
      </c>
      <c r="B1906">
        <v>1807</v>
      </c>
      <c r="C1906" t="s">
        <v>376</v>
      </c>
      <c r="D1906" t="s">
        <v>383</v>
      </c>
      <c r="E1906" t="s">
        <v>412</v>
      </c>
      <c r="F1906">
        <v>57</v>
      </c>
      <c r="G1906" s="7" t="s">
        <v>122</v>
      </c>
      <c r="H1906" s="7" t="s">
        <v>122</v>
      </c>
      <c r="I1906" s="7" t="s">
        <v>122</v>
      </c>
      <c r="J1906" s="7" t="s">
        <v>122</v>
      </c>
      <c r="K1906" s="8">
        <v>100.446</v>
      </c>
      <c r="L1906" s="8">
        <v>27.346</v>
      </c>
      <c r="M1906" s="8">
        <v>1E-3</v>
      </c>
      <c r="N1906" s="8">
        <v>127.79300000000001</v>
      </c>
      <c r="O1906">
        <v>39</v>
      </c>
      <c r="P1906">
        <v>14</v>
      </c>
      <c r="Q1906">
        <v>1</v>
      </c>
      <c r="R1906">
        <v>3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2</v>
      </c>
      <c r="Y1906">
        <v>5</v>
      </c>
      <c r="Z1906">
        <v>10</v>
      </c>
      <c r="AA1906">
        <v>39</v>
      </c>
      <c r="AB1906">
        <v>1</v>
      </c>
      <c r="AC1906">
        <v>0</v>
      </c>
    </row>
    <row r="1907" spans="1:29" x14ac:dyDescent="0.3">
      <c r="A1907">
        <v>2007</v>
      </c>
      <c r="B1907">
        <v>1808</v>
      </c>
      <c r="C1907" t="s">
        <v>376</v>
      </c>
      <c r="D1907" t="s">
        <v>384</v>
      </c>
      <c r="E1907" t="s">
        <v>406</v>
      </c>
      <c r="F1907">
        <v>15</v>
      </c>
      <c r="G1907" s="7" t="s">
        <v>122</v>
      </c>
      <c r="H1907" s="7" t="s">
        <v>122</v>
      </c>
      <c r="I1907" s="7" t="s">
        <v>122</v>
      </c>
      <c r="J1907" s="7" t="s">
        <v>122</v>
      </c>
      <c r="K1907" s="8">
        <v>36.33</v>
      </c>
      <c r="L1907" s="8">
        <v>25.812999999999999</v>
      </c>
      <c r="M1907" s="8">
        <v>0</v>
      </c>
      <c r="N1907" s="8">
        <v>62.143000000000001</v>
      </c>
      <c r="O1907">
        <v>13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2</v>
      </c>
      <c r="X1907">
        <v>6</v>
      </c>
      <c r="Y1907">
        <v>1</v>
      </c>
      <c r="Z1907">
        <v>2</v>
      </c>
      <c r="AA1907">
        <v>4</v>
      </c>
      <c r="AB1907">
        <v>0</v>
      </c>
      <c r="AC1907">
        <v>0</v>
      </c>
    </row>
    <row r="1908" spans="1:29" x14ac:dyDescent="0.3">
      <c r="A1908">
        <v>2007</v>
      </c>
      <c r="B1908">
        <v>1809</v>
      </c>
      <c r="C1908" t="s">
        <v>376</v>
      </c>
      <c r="D1908" t="s">
        <v>385</v>
      </c>
      <c r="E1908" t="s">
        <v>423</v>
      </c>
      <c r="F1908">
        <v>46</v>
      </c>
      <c r="G1908" s="7" t="s">
        <v>122</v>
      </c>
      <c r="H1908" s="7" t="s">
        <v>122</v>
      </c>
      <c r="I1908" s="7" t="s">
        <v>122</v>
      </c>
      <c r="J1908" s="7" t="s">
        <v>122</v>
      </c>
      <c r="K1908" s="8">
        <v>2.6549999999999998</v>
      </c>
      <c r="L1908" s="8">
        <v>6.75</v>
      </c>
      <c r="M1908" s="8">
        <v>0</v>
      </c>
      <c r="N1908" s="8">
        <v>9.4049999999999994</v>
      </c>
      <c r="O1908">
        <v>43</v>
      </c>
      <c r="P1908">
        <v>3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6</v>
      </c>
      <c r="Y1908">
        <v>7</v>
      </c>
      <c r="Z1908">
        <v>4</v>
      </c>
      <c r="AA1908">
        <v>24</v>
      </c>
      <c r="AB1908">
        <v>5</v>
      </c>
      <c r="AC1908">
        <v>0</v>
      </c>
    </row>
    <row r="1909" spans="1:29" x14ac:dyDescent="0.3">
      <c r="A1909">
        <v>2007</v>
      </c>
      <c r="B1909">
        <v>1810</v>
      </c>
      <c r="C1909" t="s">
        <v>376</v>
      </c>
      <c r="D1909" t="s">
        <v>386</v>
      </c>
      <c r="E1909" t="s">
        <v>423</v>
      </c>
      <c r="F1909">
        <v>63</v>
      </c>
      <c r="G1909" s="7" t="s">
        <v>122</v>
      </c>
      <c r="H1909" s="7" t="s">
        <v>122</v>
      </c>
      <c r="I1909" s="7" t="s">
        <v>122</v>
      </c>
      <c r="J1909" s="7" t="s">
        <v>122</v>
      </c>
      <c r="K1909" s="8">
        <v>9.6021000000000001</v>
      </c>
      <c r="L1909" s="8">
        <v>1.1202000000000001</v>
      </c>
      <c r="M1909" s="8">
        <v>0</v>
      </c>
      <c r="N1909" s="8">
        <v>10.722300000000001</v>
      </c>
      <c r="O1909">
        <v>60</v>
      </c>
      <c r="P1909">
        <v>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3</v>
      </c>
      <c r="Y1909">
        <v>25</v>
      </c>
      <c r="Z1909">
        <v>23</v>
      </c>
      <c r="AA1909">
        <v>9</v>
      </c>
      <c r="AB1909">
        <v>2</v>
      </c>
      <c r="AC1909">
        <v>0</v>
      </c>
    </row>
    <row r="1910" spans="1:29" x14ac:dyDescent="0.3">
      <c r="A1910">
        <v>2007</v>
      </c>
      <c r="B1910">
        <v>1811</v>
      </c>
      <c r="C1910" t="s">
        <v>376</v>
      </c>
      <c r="D1910" t="s">
        <v>387</v>
      </c>
      <c r="E1910" t="s">
        <v>423</v>
      </c>
      <c r="F1910">
        <v>21</v>
      </c>
      <c r="G1910" s="7" t="s">
        <v>122</v>
      </c>
      <c r="H1910" s="7" t="s">
        <v>122</v>
      </c>
      <c r="I1910" s="7" t="s">
        <v>122</v>
      </c>
      <c r="J1910" s="7" t="s">
        <v>122</v>
      </c>
      <c r="K1910" s="8">
        <v>0.33100000000000002</v>
      </c>
      <c r="L1910" s="8">
        <v>1.9770000000000001</v>
      </c>
      <c r="M1910" s="8">
        <v>0.5</v>
      </c>
      <c r="N1910" s="8">
        <v>2.8079999999999998</v>
      </c>
      <c r="O1910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4</v>
      </c>
      <c r="Y1910">
        <v>2</v>
      </c>
      <c r="Z1910">
        <v>0</v>
      </c>
      <c r="AA1910">
        <v>15</v>
      </c>
      <c r="AB1910">
        <v>0</v>
      </c>
      <c r="AC1910">
        <v>0</v>
      </c>
    </row>
    <row r="1911" spans="1:29" x14ac:dyDescent="0.3">
      <c r="A1911">
        <v>2007</v>
      </c>
      <c r="B1911">
        <v>1812</v>
      </c>
      <c r="C1911" t="s">
        <v>376</v>
      </c>
      <c r="D1911" t="s">
        <v>388</v>
      </c>
      <c r="E1911" t="s">
        <v>412</v>
      </c>
      <c r="F1911">
        <v>28</v>
      </c>
      <c r="G1911" s="7" t="s">
        <v>122</v>
      </c>
      <c r="H1911" s="7" t="s">
        <v>122</v>
      </c>
      <c r="I1911" s="7" t="s">
        <v>122</v>
      </c>
      <c r="J1911" s="7" t="s">
        <v>122</v>
      </c>
      <c r="K1911" s="8">
        <v>3</v>
      </c>
      <c r="L1911" s="8">
        <v>116.3301</v>
      </c>
      <c r="M1911" s="8">
        <v>0</v>
      </c>
      <c r="N1911" s="8">
        <v>119.3301</v>
      </c>
      <c r="O1911">
        <v>24</v>
      </c>
      <c r="P1911">
        <v>3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27</v>
      </c>
      <c r="AB1911">
        <v>0</v>
      </c>
      <c r="AC1911">
        <v>0</v>
      </c>
    </row>
    <row r="1912" spans="1:29" x14ac:dyDescent="0.3">
      <c r="A1912">
        <v>2007</v>
      </c>
      <c r="B1912">
        <v>1813</v>
      </c>
      <c r="C1912" t="s">
        <v>376</v>
      </c>
      <c r="D1912" t="s">
        <v>389</v>
      </c>
      <c r="E1912" t="s">
        <v>405</v>
      </c>
      <c r="F1912">
        <v>177</v>
      </c>
      <c r="G1912" s="7" t="s">
        <v>122</v>
      </c>
      <c r="H1912" s="7" t="s">
        <v>122</v>
      </c>
      <c r="I1912" s="7" t="s">
        <v>122</v>
      </c>
      <c r="J1912" s="7" t="s">
        <v>122</v>
      </c>
      <c r="K1912" s="8">
        <v>16.13</v>
      </c>
      <c r="L1912" s="8">
        <v>141.21199999999999</v>
      </c>
      <c r="M1912" s="8">
        <v>0.03</v>
      </c>
      <c r="N1912" s="8">
        <v>157.37200000000001</v>
      </c>
      <c r="O1912">
        <v>138</v>
      </c>
      <c r="P1912">
        <v>37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78</v>
      </c>
      <c r="Y1912">
        <v>0</v>
      </c>
      <c r="Z1912">
        <v>2</v>
      </c>
      <c r="AA1912">
        <v>93</v>
      </c>
      <c r="AB1912">
        <v>4</v>
      </c>
      <c r="AC1912">
        <v>0</v>
      </c>
    </row>
    <row r="1913" spans="1:29" x14ac:dyDescent="0.3">
      <c r="A1913">
        <v>2007</v>
      </c>
      <c r="B1913">
        <v>1814</v>
      </c>
      <c r="C1913" t="s">
        <v>376</v>
      </c>
      <c r="D1913" t="s">
        <v>390</v>
      </c>
      <c r="E1913" t="s">
        <v>423</v>
      </c>
      <c r="F1913">
        <v>22</v>
      </c>
      <c r="G1913" s="7" t="s">
        <v>122</v>
      </c>
      <c r="H1913" s="7" t="s">
        <v>122</v>
      </c>
      <c r="I1913" s="7" t="s">
        <v>122</v>
      </c>
      <c r="J1913" s="7" t="s">
        <v>122</v>
      </c>
      <c r="K1913" s="8">
        <v>6.3259999999999996</v>
      </c>
      <c r="L1913" s="8">
        <v>0.997</v>
      </c>
      <c r="M1913" s="8">
        <v>0</v>
      </c>
      <c r="N1913" s="8">
        <v>7.3230000000000004</v>
      </c>
      <c r="O1913">
        <v>20</v>
      </c>
      <c r="P1913">
        <v>2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2</v>
      </c>
      <c r="Z1913">
        <v>6</v>
      </c>
      <c r="AA1913">
        <v>13</v>
      </c>
      <c r="AB1913">
        <v>0</v>
      </c>
      <c r="AC1913">
        <v>0</v>
      </c>
    </row>
    <row r="1914" spans="1:29" x14ac:dyDescent="0.3">
      <c r="A1914">
        <v>2007</v>
      </c>
      <c r="B1914">
        <v>1815</v>
      </c>
      <c r="C1914" t="s">
        <v>376</v>
      </c>
      <c r="D1914" t="s">
        <v>391</v>
      </c>
      <c r="E1914" t="s">
        <v>412</v>
      </c>
      <c r="F1914">
        <v>106</v>
      </c>
      <c r="G1914" s="7" t="s">
        <v>122</v>
      </c>
      <c r="H1914" s="7" t="s">
        <v>122</v>
      </c>
      <c r="I1914" s="7" t="s">
        <v>122</v>
      </c>
      <c r="J1914" s="7" t="s">
        <v>122</v>
      </c>
      <c r="K1914" s="8">
        <v>6.1609999999999996</v>
      </c>
      <c r="L1914" s="8">
        <v>55.737099999999998</v>
      </c>
      <c r="M1914" s="8">
        <v>0.03</v>
      </c>
      <c r="N1914" s="8">
        <v>61.928100000000001</v>
      </c>
      <c r="O1914">
        <v>85</v>
      </c>
      <c r="P1914">
        <v>21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56</v>
      </c>
      <c r="Y1914">
        <v>14</v>
      </c>
      <c r="Z1914">
        <v>3</v>
      </c>
      <c r="AA1914">
        <v>31</v>
      </c>
      <c r="AB1914">
        <v>1</v>
      </c>
      <c r="AC1914">
        <v>0</v>
      </c>
    </row>
    <row r="1915" spans="1:29" x14ac:dyDescent="0.3">
      <c r="A1915">
        <v>2007</v>
      </c>
      <c r="B1915">
        <v>1816</v>
      </c>
      <c r="C1915" t="s">
        <v>376</v>
      </c>
      <c r="D1915" t="s">
        <v>392</v>
      </c>
      <c r="E1915" t="s">
        <v>423</v>
      </c>
      <c r="F1915">
        <v>29</v>
      </c>
      <c r="G1915" s="7" t="s">
        <v>122</v>
      </c>
      <c r="H1915" s="7" t="s">
        <v>122</v>
      </c>
      <c r="I1915" s="7" t="s">
        <v>122</v>
      </c>
      <c r="J1915" s="7" t="s">
        <v>122</v>
      </c>
      <c r="K1915" s="8">
        <v>4.2409999999999997</v>
      </c>
      <c r="L1915" s="8">
        <v>59.604999999999997</v>
      </c>
      <c r="M1915" s="8">
        <v>0</v>
      </c>
      <c r="N1915" s="8">
        <v>63.845999999999997</v>
      </c>
      <c r="O1915">
        <v>16</v>
      </c>
      <c r="P1915">
        <v>11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2</v>
      </c>
      <c r="Y1915">
        <v>5</v>
      </c>
      <c r="Z1915">
        <v>6</v>
      </c>
      <c r="AA1915">
        <v>16</v>
      </c>
      <c r="AB1915">
        <v>0</v>
      </c>
      <c r="AC1915">
        <v>0</v>
      </c>
    </row>
    <row r="1916" spans="1:29" x14ac:dyDescent="0.3">
      <c r="A1916">
        <v>2007</v>
      </c>
      <c r="B1916">
        <v>1817</v>
      </c>
      <c r="C1916" t="s">
        <v>376</v>
      </c>
      <c r="D1916" t="s">
        <v>393</v>
      </c>
      <c r="E1916" t="s">
        <v>423</v>
      </c>
      <c r="F1916">
        <v>35</v>
      </c>
      <c r="G1916" s="7" t="s">
        <v>122</v>
      </c>
      <c r="H1916" s="7" t="s">
        <v>122</v>
      </c>
      <c r="I1916" s="7" t="s">
        <v>122</v>
      </c>
      <c r="J1916" s="7" t="s">
        <v>122</v>
      </c>
      <c r="K1916" s="8">
        <v>5.202</v>
      </c>
      <c r="L1916" s="8">
        <v>3.5</v>
      </c>
      <c r="M1916" s="8">
        <v>0</v>
      </c>
      <c r="N1916" s="8">
        <v>8.702</v>
      </c>
      <c r="O1916">
        <v>32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2</v>
      </c>
      <c r="Z1916">
        <v>16</v>
      </c>
      <c r="AA1916">
        <v>16</v>
      </c>
      <c r="AB1916">
        <v>0</v>
      </c>
      <c r="AC1916">
        <v>0</v>
      </c>
    </row>
    <row r="1917" spans="1:29" x14ac:dyDescent="0.3">
      <c r="A1917">
        <v>2007</v>
      </c>
      <c r="B1917">
        <v>1818</v>
      </c>
      <c r="C1917" t="s">
        <v>376</v>
      </c>
      <c r="D1917" t="s">
        <v>394</v>
      </c>
      <c r="E1917" t="s">
        <v>412</v>
      </c>
      <c r="F1917">
        <v>34</v>
      </c>
      <c r="G1917" s="7" t="s">
        <v>122</v>
      </c>
      <c r="H1917" s="7" t="s">
        <v>122</v>
      </c>
      <c r="I1917" s="7" t="s">
        <v>122</v>
      </c>
      <c r="J1917" s="7" t="s">
        <v>122</v>
      </c>
      <c r="K1917" s="8">
        <v>2.044</v>
      </c>
      <c r="L1917" s="8">
        <v>17.481000000000002</v>
      </c>
      <c r="M1917" s="8">
        <v>0</v>
      </c>
      <c r="N1917" s="8">
        <v>19.524999999999999</v>
      </c>
      <c r="O1917">
        <v>28</v>
      </c>
      <c r="P1917">
        <v>6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10</v>
      </c>
      <c r="Z1917">
        <v>2</v>
      </c>
      <c r="AA1917">
        <v>18</v>
      </c>
      <c r="AB1917">
        <v>1</v>
      </c>
      <c r="AC1917">
        <v>0</v>
      </c>
    </row>
    <row r="1918" spans="1:29" x14ac:dyDescent="0.3">
      <c r="A1918">
        <v>2007</v>
      </c>
      <c r="B1918">
        <v>1819</v>
      </c>
      <c r="C1918" t="s">
        <v>376</v>
      </c>
      <c r="D1918" t="s">
        <v>395</v>
      </c>
      <c r="E1918" t="s">
        <v>412</v>
      </c>
      <c r="F1918">
        <v>32</v>
      </c>
      <c r="G1918" s="7" t="s">
        <v>122</v>
      </c>
      <c r="H1918" s="7" t="s">
        <v>122</v>
      </c>
      <c r="I1918" s="7" t="s">
        <v>122</v>
      </c>
      <c r="J1918" s="7" t="s">
        <v>122</v>
      </c>
      <c r="K1918" s="8">
        <v>4.641</v>
      </c>
      <c r="L1918" s="8">
        <v>8.9730000000000008</v>
      </c>
      <c r="M1918" s="8">
        <v>0</v>
      </c>
      <c r="N1918" s="8">
        <v>13.614000000000001</v>
      </c>
      <c r="O1918">
        <v>27</v>
      </c>
      <c r="P1918">
        <v>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15</v>
      </c>
      <c r="Z1918">
        <v>0</v>
      </c>
      <c r="AA1918">
        <v>15</v>
      </c>
      <c r="AB1918">
        <v>1</v>
      </c>
      <c r="AC1918">
        <v>0</v>
      </c>
    </row>
    <row r="1919" spans="1:29" x14ac:dyDescent="0.3">
      <c r="A1919">
        <v>2007</v>
      </c>
      <c r="B1919">
        <v>1820</v>
      </c>
      <c r="C1919" t="s">
        <v>376</v>
      </c>
      <c r="D1919" t="s">
        <v>396</v>
      </c>
      <c r="E1919" t="s">
        <v>412</v>
      </c>
      <c r="F1919">
        <v>68</v>
      </c>
      <c r="G1919" s="7" t="s">
        <v>122</v>
      </c>
      <c r="H1919" s="7" t="s">
        <v>122</v>
      </c>
      <c r="I1919" s="7" t="s">
        <v>122</v>
      </c>
      <c r="J1919" s="7" t="s">
        <v>122</v>
      </c>
      <c r="K1919" s="8">
        <v>0.86199999999999999</v>
      </c>
      <c r="L1919" s="8">
        <v>45.174999999999997</v>
      </c>
      <c r="M1919" s="8">
        <v>0</v>
      </c>
      <c r="N1919" s="8">
        <v>46.036999999999999</v>
      </c>
      <c r="O1919">
        <v>61</v>
      </c>
      <c r="P1919">
        <v>6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27</v>
      </c>
      <c r="Y1919">
        <v>9</v>
      </c>
      <c r="Z1919">
        <v>2</v>
      </c>
      <c r="AA1919">
        <v>27</v>
      </c>
      <c r="AB1919">
        <v>3</v>
      </c>
      <c r="AC1919">
        <v>0</v>
      </c>
    </row>
    <row r="1920" spans="1:29" x14ac:dyDescent="0.3">
      <c r="A1920">
        <v>2007</v>
      </c>
      <c r="B1920">
        <v>1821</v>
      </c>
      <c r="C1920" t="s">
        <v>376</v>
      </c>
      <c r="D1920" t="s">
        <v>397</v>
      </c>
      <c r="E1920" t="s">
        <v>423</v>
      </c>
      <c r="F1920">
        <v>109</v>
      </c>
      <c r="G1920" s="7" t="s">
        <v>122</v>
      </c>
      <c r="H1920" s="7" t="s">
        <v>122</v>
      </c>
      <c r="I1920" s="7" t="s">
        <v>122</v>
      </c>
      <c r="J1920" s="7" t="s">
        <v>122</v>
      </c>
      <c r="K1920" s="8">
        <v>10.042999999999999</v>
      </c>
      <c r="L1920" s="8">
        <v>57.879100000000001</v>
      </c>
      <c r="M1920" s="8">
        <v>0</v>
      </c>
      <c r="N1920" s="8">
        <v>67.9221</v>
      </c>
      <c r="O1920">
        <v>102</v>
      </c>
      <c r="P1920">
        <v>6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15</v>
      </c>
      <c r="Y1920">
        <v>16</v>
      </c>
      <c r="Z1920">
        <v>8</v>
      </c>
      <c r="AA1920">
        <v>69</v>
      </c>
      <c r="AB1920">
        <v>1</v>
      </c>
      <c r="AC1920">
        <v>0</v>
      </c>
    </row>
    <row r="1921" spans="1:29" x14ac:dyDescent="0.3">
      <c r="A1921">
        <v>2007</v>
      </c>
      <c r="B1921">
        <v>1822</v>
      </c>
      <c r="C1921" t="s">
        <v>376</v>
      </c>
      <c r="D1921" t="s">
        <v>398</v>
      </c>
      <c r="E1921" t="s">
        <v>423</v>
      </c>
      <c r="F1921">
        <v>141</v>
      </c>
      <c r="G1921" s="7" t="s">
        <v>122</v>
      </c>
      <c r="H1921" s="7" t="s">
        <v>122</v>
      </c>
      <c r="I1921" s="7" t="s">
        <v>122</v>
      </c>
      <c r="J1921" s="7" t="s">
        <v>122</v>
      </c>
      <c r="K1921" s="8">
        <v>5.1820000000000004</v>
      </c>
      <c r="L1921" s="8">
        <v>140.16909999999999</v>
      </c>
      <c r="M1921" s="8">
        <v>0</v>
      </c>
      <c r="N1921" s="8">
        <v>145.3511</v>
      </c>
      <c r="O1921">
        <v>97</v>
      </c>
      <c r="P1921">
        <v>43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3</v>
      </c>
      <c r="X1921">
        <v>65</v>
      </c>
      <c r="Y1921">
        <v>36</v>
      </c>
      <c r="Z1921">
        <v>11</v>
      </c>
      <c r="AA1921">
        <v>18</v>
      </c>
      <c r="AB1921">
        <v>8</v>
      </c>
      <c r="AC1921">
        <v>0</v>
      </c>
    </row>
    <row r="1922" spans="1:29" x14ac:dyDescent="0.3">
      <c r="A1922">
        <v>2007</v>
      </c>
      <c r="B1922">
        <v>1823</v>
      </c>
      <c r="C1922" t="s">
        <v>376</v>
      </c>
      <c r="D1922" t="s">
        <v>376</v>
      </c>
      <c r="E1922" t="s">
        <v>423</v>
      </c>
      <c r="F1922">
        <v>131</v>
      </c>
      <c r="G1922" s="7" t="s">
        <v>122</v>
      </c>
      <c r="H1922" s="7" t="s">
        <v>122</v>
      </c>
      <c r="I1922" s="7" t="s">
        <v>122</v>
      </c>
      <c r="J1922" s="7" t="s">
        <v>122</v>
      </c>
      <c r="K1922" s="8">
        <v>26.402999999999999</v>
      </c>
      <c r="L1922" s="8">
        <v>14.581200000000001</v>
      </c>
      <c r="M1922" s="8">
        <v>0.20100000000000001</v>
      </c>
      <c r="N1922" s="8">
        <v>41.185200000000002</v>
      </c>
      <c r="O1922">
        <v>123</v>
      </c>
      <c r="P1922">
        <v>7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</v>
      </c>
      <c r="Y1922">
        <v>47</v>
      </c>
      <c r="Z1922">
        <v>18</v>
      </c>
      <c r="AA1922">
        <v>56</v>
      </c>
      <c r="AB1922">
        <v>3</v>
      </c>
      <c r="AC1922">
        <v>0</v>
      </c>
    </row>
    <row r="1923" spans="1:29" x14ac:dyDescent="0.3">
      <c r="A1923">
        <v>2007</v>
      </c>
      <c r="B1923">
        <v>1824</v>
      </c>
      <c r="C1923" t="s">
        <v>376</v>
      </c>
      <c r="D1923" t="s">
        <v>399</v>
      </c>
      <c r="E1923" t="s">
        <v>423</v>
      </c>
      <c r="F1923">
        <v>45</v>
      </c>
      <c r="G1923" s="7" t="s">
        <v>122</v>
      </c>
      <c r="H1923" s="7" t="s">
        <v>122</v>
      </c>
      <c r="I1923" s="7" t="s">
        <v>122</v>
      </c>
      <c r="J1923" s="7" t="s">
        <v>122</v>
      </c>
      <c r="K1923" s="8">
        <v>38.904000000000003</v>
      </c>
      <c r="L1923" s="8">
        <v>216.29300000000001</v>
      </c>
      <c r="M1923" s="8">
        <v>0</v>
      </c>
      <c r="N1923" s="8">
        <v>255.197</v>
      </c>
      <c r="O1923">
        <v>40</v>
      </c>
      <c r="P1923">
        <v>4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2</v>
      </c>
      <c r="X1923">
        <v>16</v>
      </c>
      <c r="Y1923">
        <v>7</v>
      </c>
      <c r="Z1923">
        <v>13</v>
      </c>
      <c r="AA1923">
        <v>7</v>
      </c>
      <c r="AB1923">
        <v>0</v>
      </c>
      <c r="AC1923">
        <v>0</v>
      </c>
    </row>
    <row r="1924" spans="1:29" x14ac:dyDescent="0.3">
      <c r="A1924">
        <v>2008</v>
      </c>
      <c r="B1924">
        <v>101</v>
      </c>
      <c r="C1924" t="s">
        <v>130</v>
      </c>
      <c r="D1924" t="s">
        <v>131</v>
      </c>
      <c r="E1924" t="s">
        <v>402</v>
      </c>
      <c r="F1924">
        <v>73</v>
      </c>
      <c r="G1924" s="7" t="s">
        <v>122</v>
      </c>
      <c r="H1924" s="7" t="s">
        <v>122</v>
      </c>
      <c r="I1924" s="7" t="s">
        <v>122</v>
      </c>
      <c r="J1924" s="7" t="s">
        <v>122</v>
      </c>
      <c r="K1924" s="8">
        <v>2.5221</v>
      </c>
      <c r="L1924" s="8">
        <v>2.1339999999999999</v>
      </c>
      <c r="M1924" s="8">
        <v>3.9E-2</v>
      </c>
      <c r="N1924" s="8">
        <v>4.6951000000000001</v>
      </c>
      <c r="O1924">
        <v>72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7</v>
      </c>
      <c r="Y1924">
        <v>0</v>
      </c>
      <c r="Z1924">
        <v>1</v>
      </c>
      <c r="AA1924">
        <v>53</v>
      </c>
      <c r="AB1924">
        <v>12</v>
      </c>
      <c r="AC1924">
        <v>0</v>
      </c>
    </row>
    <row r="1925" spans="1:29" x14ac:dyDescent="0.3">
      <c r="A1925">
        <v>2008</v>
      </c>
      <c r="B1925">
        <v>102</v>
      </c>
      <c r="C1925" t="s">
        <v>130</v>
      </c>
      <c r="D1925" t="s">
        <v>403</v>
      </c>
      <c r="E1925" t="s">
        <v>402</v>
      </c>
      <c r="F1925">
        <v>63</v>
      </c>
      <c r="G1925" s="7" t="s">
        <v>122</v>
      </c>
      <c r="H1925" s="7" t="s">
        <v>122</v>
      </c>
      <c r="I1925" s="7" t="s">
        <v>122</v>
      </c>
      <c r="J1925" s="7" t="s">
        <v>122</v>
      </c>
      <c r="K1925" s="8">
        <v>3.3010000000000002</v>
      </c>
      <c r="L1925" s="8">
        <v>1.3169999999999999</v>
      </c>
      <c r="M1925" s="8">
        <v>3.1E-2</v>
      </c>
      <c r="N1925" s="8">
        <v>4.649</v>
      </c>
      <c r="O1925">
        <v>61</v>
      </c>
      <c r="P1925">
        <v>2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5</v>
      </c>
      <c r="AA1925">
        <v>49</v>
      </c>
      <c r="AB1925">
        <v>8</v>
      </c>
      <c r="AC1925">
        <v>0</v>
      </c>
    </row>
    <row r="1926" spans="1:29" x14ac:dyDescent="0.3">
      <c r="A1926">
        <v>2008</v>
      </c>
      <c r="B1926">
        <v>103</v>
      </c>
      <c r="C1926" t="s">
        <v>130</v>
      </c>
      <c r="D1926" t="s">
        <v>132</v>
      </c>
      <c r="E1926" t="s">
        <v>402</v>
      </c>
      <c r="F1926">
        <v>44</v>
      </c>
      <c r="G1926" s="7" t="s">
        <v>122</v>
      </c>
      <c r="H1926" s="7" t="s">
        <v>122</v>
      </c>
      <c r="I1926" s="7" t="s">
        <v>122</v>
      </c>
      <c r="J1926" s="7" t="s">
        <v>122</v>
      </c>
      <c r="K1926" s="8">
        <v>0.23</v>
      </c>
      <c r="L1926" s="8">
        <v>0.33100000000000002</v>
      </c>
      <c r="M1926" s="8">
        <v>1.5105</v>
      </c>
      <c r="N1926" s="8">
        <v>2.0714999999999999</v>
      </c>
      <c r="O1926">
        <v>44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23</v>
      </c>
      <c r="Y1926">
        <v>12</v>
      </c>
      <c r="Z1926">
        <v>5</v>
      </c>
      <c r="AA1926">
        <v>3</v>
      </c>
      <c r="AB1926">
        <v>1</v>
      </c>
      <c r="AC1926">
        <v>0</v>
      </c>
    </row>
    <row r="1927" spans="1:29" x14ac:dyDescent="0.3">
      <c r="A1927">
        <v>2008</v>
      </c>
      <c r="B1927">
        <v>104</v>
      </c>
      <c r="C1927" t="s">
        <v>130</v>
      </c>
      <c r="D1927" t="s">
        <v>133</v>
      </c>
      <c r="E1927" t="s">
        <v>404</v>
      </c>
      <c r="F1927">
        <v>74</v>
      </c>
      <c r="G1927" s="7" t="s">
        <v>122</v>
      </c>
      <c r="H1927" s="7" t="s">
        <v>122</v>
      </c>
      <c r="I1927" s="7" t="s">
        <v>122</v>
      </c>
      <c r="J1927" s="7" t="s">
        <v>122</v>
      </c>
      <c r="K1927" s="8">
        <v>34.058300000000003</v>
      </c>
      <c r="L1927" s="8">
        <v>6.6353999999999997</v>
      </c>
      <c r="M1927" s="8">
        <v>0.28684999999999999</v>
      </c>
      <c r="N1927" s="8">
        <v>40.980550000000001</v>
      </c>
      <c r="O1927">
        <v>66</v>
      </c>
      <c r="P1927">
        <v>7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23</v>
      </c>
      <c r="Y1927">
        <v>7</v>
      </c>
      <c r="Z1927">
        <v>2</v>
      </c>
      <c r="AA1927">
        <v>37</v>
      </c>
      <c r="AB1927">
        <v>5</v>
      </c>
      <c r="AC1927">
        <v>0</v>
      </c>
    </row>
    <row r="1928" spans="1:29" x14ac:dyDescent="0.3">
      <c r="A1928">
        <v>2008</v>
      </c>
      <c r="B1928">
        <v>105</v>
      </c>
      <c r="C1928" t="s">
        <v>130</v>
      </c>
      <c r="D1928" t="s">
        <v>130</v>
      </c>
      <c r="E1928" t="s">
        <v>402</v>
      </c>
      <c r="F1928">
        <v>202</v>
      </c>
      <c r="G1928" s="7" t="s">
        <v>122</v>
      </c>
      <c r="H1928" s="7" t="s">
        <v>122</v>
      </c>
      <c r="I1928" s="7" t="s">
        <v>122</v>
      </c>
      <c r="J1928" s="7" t="s">
        <v>122</v>
      </c>
      <c r="K1928" s="8">
        <v>0.54700000000000004</v>
      </c>
      <c r="L1928" s="8">
        <v>9.3656000000000006</v>
      </c>
      <c r="M1928" s="8">
        <v>4.6081000000000003</v>
      </c>
      <c r="N1928" s="8">
        <v>14.5207</v>
      </c>
      <c r="O1928">
        <v>199</v>
      </c>
      <c r="P1928">
        <v>3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21</v>
      </c>
      <c r="Y1928">
        <v>0</v>
      </c>
      <c r="Z1928">
        <v>4</v>
      </c>
      <c r="AA1928">
        <v>173</v>
      </c>
      <c r="AB1928">
        <v>4</v>
      </c>
      <c r="AC1928">
        <v>0</v>
      </c>
    </row>
    <row r="1929" spans="1:29" x14ac:dyDescent="0.3">
      <c r="A1929">
        <v>2008</v>
      </c>
      <c r="B1929">
        <v>106</v>
      </c>
      <c r="C1929" t="s">
        <v>130</v>
      </c>
      <c r="D1929" t="s">
        <v>134</v>
      </c>
      <c r="E1929" t="s">
        <v>405</v>
      </c>
      <c r="F1929">
        <v>52</v>
      </c>
      <c r="G1929" s="7" t="s">
        <v>122</v>
      </c>
      <c r="H1929" s="7" t="s">
        <v>122</v>
      </c>
      <c r="I1929" s="7" t="s">
        <v>122</v>
      </c>
      <c r="J1929" s="7" t="s">
        <v>122</v>
      </c>
      <c r="K1929" s="8">
        <v>7.915</v>
      </c>
      <c r="L1929" s="8">
        <v>3.8041999999999998</v>
      </c>
      <c r="M1929" s="8">
        <v>1.2200000000000001E-2</v>
      </c>
      <c r="N1929" s="8">
        <v>11.731400000000001</v>
      </c>
      <c r="O1929">
        <v>49</v>
      </c>
      <c r="P1929">
        <v>3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7</v>
      </c>
      <c r="Y1929">
        <v>0</v>
      </c>
      <c r="Z1929">
        <v>1</v>
      </c>
      <c r="AA1929">
        <v>43</v>
      </c>
      <c r="AB1929">
        <v>1</v>
      </c>
      <c r="AC1929">
        <v>0</v>
      </c>
    </row>
    <row r="1930" spans="1:29" x14ac:dyDescent="0.3">
      <c r="A1930">
        <v>2008</v>
      </c>
      <c r="B1930">
        <v>107</v>
      </c>
      <c r="C1930" t="s">
        <v>130</v>
      </c>
      <c r="D1930" t="s">
        <v>135</v>
      </c>
      <c r="E1930" t="s">
        <v>404</v>
      </c>
      <c r="F1930">
        <v>79</v>
      </c>
      <c r="G1930" s="7" t="s">
        <v>122</v>
      </c>
      <c r="H1930" s="7" t="s">
        <v>122</v>
      </c>
      <c r="I1930" s="7" t="s">
        <v>122</v>
      </c>
      <c r="J1930" s="7" t="s">
        <v>122</v>
      </c>
      <c r="K1930" s="8">
        <v>4.4999999999999998E-2</v>
      </c>
      <c r="L1930" s="8">
        <v>5.9752999999999998</v>
      </c>
      <c r="M1930" s="8">
        <v>0.18229999999999999</v>
      </c>
      <c r="N1930" s="8">
        <v>6.2026000000000003</v>
      </c>
      <c r="O1930">
        <v>78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25</v>
      </c>
      <c r="Y1930">
        <v>0</v>
      </c>
      <c r="Z1930">
        <v>9</v>
      </c>
      <c r="AA1930">
        <v>44</v>
      </c>
      <c r="AB1930">
        <v>1</v>
      </c>
      <c r="AC1930">
        <v>0</v>
      </c>
    </row>
    <row r="1931" spans="1:29" x14ac:dyDescent="0.3">
      <c r="A1931">
        <v>2008</v>
      </c>
      <c r="B1931">
        <v>108</v>
      </c>
      <c r="C1931" t="s">
        <v>130</v>
      </c>
      <c r="D1931" t="s">
        <v>136</v>
      </c>
      <c r="E1931" t="s">
        <v>402</v>
      </c>
      <c r="F1931">
        <v>76</v>
      </c>
      <c r="G1931" s="7" t="s">
        <v>122</v>
      </c>
      <c r="H1931" s="7" t="s">
        <v>122</v>
      </c>
      <c r="I1931" s="7" t="s">
        <v>122</v>
      </c>
      <c r="J1931" s="7" t="s">
        <v>122</v>
      </c>
      <c r="K1931" s="8">
        <v>6</v>
      </c>
      <c r="L1931" s="8">
        <v>13.596014</v>
      </c>
      <c r="M1931" s="8">
        <v>3.3046000000000002</v>
      </c>
      <c r="N1931" s="8">
        <v>22.900614000000001</v>
      </c>
      <c r="O1931">
        <v>68</v>
      </c>
      <c r="P1931">
        <v>7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17</v>
      </c>
      <c r="Y1931">
        <v>1</v>
      </c>
      <c r="Z1931">
        <v>10</v>
      </c>
      <c r="AA1931">
        <v>47</v>
      </c>
      <c r="AB1931">
        <v>1</v>
      </c>
      <c r="AC1931">
        <v>0</v>
      </c>
    </row>
    <row r="1932" spans="1:29" x14ac:dyDescent="0.3">
      <c r="A1932">
        <v>2008</v>
      </c>
      <c r="B1932">
        <v>109</v>
      </c>
      <c r="C1932" t="s">
        <v>130</v>
      </c>
      <c r="D1932" t="s">
        <v>137</v>
      </c>
      <c r="E1932" t="s">
        <v>404</v>
      </c>
      <c r="F1932">
        <v>279</v>
      </c>
      <c r="G1932" s="7" t="s">
        <v>122</v>
      </c>
      <c r="H1932" s="7" t="s">
        <v>122</v>
      </c>
      <c r="I1932" s="7" t="s">
        <v>122</v>
      </c>
      <c r="J1932" s="7" t="s">
        <v>122</v>
      </c>
      <c r="K1932" s="8">
        <v>71.481999999999999</v>
      </c>
      <c r="L1932" s="8">
        <v>24.621424999999999</v>
      </c>
      <c r="M1932" s="8">
        <v>0.46200000000000002</v>
      </c>
      <c r="N1932" s="8">
        <v>96.565425000000005</v>
      </c>
      <c r="O1932">
        <v>267</v>
      </c>
      <c r="P1932">
        <v>11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98</v>
      </c>
      <c r="Y1932">
        <v>1</v>
      </c>
      <c r="Z1932">
        <v>14</v>
      </c>
      <c r="AA1932">
        <v>165</v>
      </c>
      <c r="AB1932">
        <v>1</v>
      </c>
      <c r="AC1932">
        <v>1</v>
      </c>
    </row>
    <row r="1933" spans="1:29" x14ac:dyDescent="0.3">
      <c r="A1933">
        <v>2008</v>
      </c>
      <c r="B1933">
        <v>110</v>
      </c>
      <c r="C1933" t="s">
        <v>130</v>
      </c>
      <c r="D1933" t="s">
        <v>138</v>
      </c>
      <c r="E1933" t="s">
        <v>402</v>
      </c>
      <c r="F1933">
        <v>70</v>
      </c>
      <c r="G1933" s="7" t="s">
        <v>122</v>
      </c>
      <c r="H1933" s="7" t="s">
        <v>122</v>
      </c>
      <c r="I1933" s="7" t="s">
        <v>122</v>
      </c>
      <c r="J1933" s="7" t="s">
        <v>122</v>
      </c>
      <c r="K1933" s="8">
        <v>8.85</v>
      </c>
      <c r="L1933" s="8">
        <v>1.2022999999999999</v>
      </c>
      <c r="M1933" s="8">
        <v>1.7334000000000001</v>
      </c>
      <c r="N1933" s="8">
        <v>11.7857</v>
      </c>
      <c r="O1933">
        <v>69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12</v>
      </c>
      <c r="Y1933">
        <v>0</v>
      </c>
      <c r="Z1933">
        <v>2</v>
      </c>
      <c r="AA1933">
        <v>55</v>
      </c>
      <c r="AB1933">
        <v>1</v>
      </c>
      <c r="AC1933">
        <v>0</v>
      </c>
    </row>
    <row r="1934" spans="1:29" x14ac:dyDescent="0.3">
      <c r="A1934">
        <v>2008</v>
      </c>
      <c r="B1934">
        <v>111</v>
      </c>
      <c r="C1934" t="s">
        <v>130</v>
      </c>
      <c r="D1934" t="s">
        <v>139</v>
      </c>
      <c r="E1934" t="s">
        <v>406</v>
      </c>
      <c r="F1934">
        <v>58</v>
      </c>
      <c r="G1934" s="7" t="s">
        <v>122</v>
      </c>
      <c r="H1934" s="7" t="s">
        <v>122</v>
      </c>
      <c r="I1934" s="7" t="s">
        <v>122</v>
      </c>
      <c r="J1934" s="7" t="s">
        <v>122</v>
      </c>
      <c r="K1934" s="8">
        <v>2.82</v>
      </c>
      <c r="L1934" s="8">
        <v>2.8896000000000002</v>
      </c>
      <c r="M1934" s="8">
        <v>0.65300000000000002</v>
      </c>
      <c r="N1934" s="8">
        <v>6.3625999999999996</v>
      </c>
      <c r="O1934">
        <v>57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32</v>
      </c>
      <c r="Y1934">
        <v>17</v>
      </c>
      <c r="Z1934">
        <v>2</v>
      </c>
      <c r="AA1934">
        <v>4</v>
      </c>
      <c r="AB1934">
        <v>3</v>
      </c>
      <c r="AC1934">
        <v>0</v>
      </c>
    </row>
    <row r="1935" spans="1:29" x14ac:dyDescent="0.3">
      <c r="A1935">
        <v>2008</v>
      </c>
      <c r="B1935">
        <v>112</v>
      </c>
      <c r="C1935" t="s">
        <v>130</v>
      </c>
      <c r="D1935" t="s">
        <v>140</v>
      </c>
      <c r="E1935" t="s">
        <v>402</v>
      </c>
      <c r="F1935">
        <v>16</v>
      </c>
      <c r="G1935" s="7" t="s">
        <v>122</v>
      </c>
      <c r="H1935" s="7" t="s">
        <v>122</v>
      </c>
      <c r="I1935" s="7" t="s">
        <v>122</v>
      </c>
      <c r="J1935" s="7" t="s">
        <v>122</v>
      </c>
      <c r="K1935" s="8">
        <v>0.36799999999999999</v>
      </c>
      <c r="L1935" s="8">
        <v>0.156</v>
      </c>
      <c r="M1935" s="8">
        <v>0.88400000000000001</v>
      </c>
      <c r="N1935" s="8">
        <v>1.4079999999999999</v>
      </c>
      <c r="O1935">
        <v>16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4</v>
      </c>
      <c r="Y1935">
        <v>0</v>
      </c>
      <c r="Z1935">
        <v>0</v>
      </c>
      <c r="AA1935">
        <v>12</v>
      </c>
      <c r="AB1935">
        <v>0</v>
      </c>
      <c r="AC1935">
        <v>0</v>
      </c>
    </row>
    <row r="1936" spans="1:29" x14ac:dyDescent="0.3">
      <c r="A1936">
        <v>2008</v>
      </c>
      <c r="B1936">
        <v>113</v>
      </c>
      <c r="C1936" t="s">
        <v>130</v>
      </c>
      <c r="D1936" t="s">
        <v>141</v>
      </c>
      <c r="E1936" t="s">
        <v>404</v>
      </c>
      <c r="F1936">
        <v>97</v>
      </c>
      <c r="G1936" s="7" t="s">
        <v>122</v>
      </c>
      <c r="H1936" s="7" t="s">
        <v>122</v>
      </c>
      <c r="I1936" s="7" t="s">
        <v>122</v>
      </c>
      <c r="J1936" s="7" t="s">
        <v>122</v>
      </c>
      <c r="K1936" s="8">
        <v>33.152349999999998</v>
      </c>
      <c r="L1936" s="8">
        <v>7.1999000000000004</v>
      </c>
      <c r="M1936" s="8">
        <v>0.66049999999999998</v>
      </c>
      <c r="N1936" s="8">
        <v>41.012749999999997</v>
      </c>
      <c r="O1936">
        <v>90</v>
      </c>
      <c r="P1936">
        <v>6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23</v>
      </c>
      <c r="Y1936">
        <v>2</v>
      </c>
      <c r="Z1936">
        <v>11</v>
      </c>
      <c r="AA1936">
        <v>59</v>
      </c>
      <c r="AB1936">
        <v>2</v>
      </c>
      <c r="AC1936">
        <v>1</v>
      </c>
    </row>
    <row r="1937" spans="1:29" x14ac:dyDescent="0.3">
      <c r="A1937">
        <v>2008</v>
      </c>
      <c r="B1937">
        <v>114</v>
      </c>
      <c r="C1937" t="s">
        <v>130</v>
      </c>
      <c r="D1937" t="s">
        <v>142</v>
      </c>
      <c r="E1937" t="s">
        <v>402</v>
      </c>
      <c r="F1937">
        <v>64</v>
      </c>
      <c r="G1937" s="7" t="s">
        <v>122</v>
      </c>
      <c r="H1937" s="7" t="s">
        <v>122</v>
      </c>
      <c r="I1937" s="7" t="s">
        <v>122</v>
      </c>
      <c r="J1937" s="7" t="s">
        <v>122</v>
      </c>
      <c r="K1937" s="8">
        <v>7.4550000000000001</v>
      </c>
      <c r="L1937" s="8">
        <v>1.2885</v>
      </c>
      <c r="M1937" s="8">
        <v>2.3660000000000001</v>
      </c>
      <c r="N1937" s="8">
        <v>11.109500000000001</v>
      </c>
      <c r="O1937">
        <v>60</v>
      </c>
      <c r="P1937">
        <v>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18</v>
      </c>
      <c r="Y1937">
        <v>31</v>
      </c>
      <c r="Z1937">
        <v>8</v>
      </c>
      <c r="AA1937">
        <v>6</v>
      </c>
      <c r="AB1937">
        <v>1</v>
      </c>
      <c r="AC1937">
        <v>0</v>
      </c>
    </row>
    <row r="1938" spans="1:29" x14ac:dyDescent="0.3">
      <c r="A1938">
        <v>2008</v>
      </c>
      <c r="B1938">
        <v>115</v>
      </c>
      <c r="C1938" t="s">
        <v>130</v>
      </c>
      <c r="D1938" t="s">
        <v>143</v>
      </c>
      <c r="E1938" t="s">
        <v>402</v>
      </c>
      <c r="F1938">
        <v>77</v>
      </c>
      <c r="G1938" s="7" t="s">
        <v>122</v>
      </c>
      <c r="H1938" s="7" t="s">
        <v>122</v>
      </c>
      <c r="I1938" s="7" t="s">
        <v>122</v>
      </c>
      <c r="J1938" s="7" t="s">
        <v>122</v>
      </c>
      <c r="K1938" s="8">
        <v>0.3</v>
      </c>
      <c r="L1938" s="8">
        <v>2.9054000000000002</v>
      </c>
      <c r="M1938" s="8">
        <v>0.1328</v>
      </c>
      <c r="N1938" s="8">
        <v>3.3382000000000001</v>
      </c>
      <c r="O1938">
        <v>76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17</v>
      </c>
      <c r="Y1938">
        <v>0</v>
      </c>
      <c r="Z1938">
        <v>10</v>
      </c>
      <c r="AA1938">
        <v>46</v>
      </c>
      <c r="AB1938">
        <v>4</v>
      </c>
      <c r="AC1938">
        <v>0</v>
      </c>
    </row>
    <row r="1939" spans="1:29" x14ac:dyDescent="0.3">
      <c r="A1939">
        <v>2008</v>
      </c>
      <c r="B1939">
        <v>116</v>
      </c>
      <c r="C1939" t="s">
        <v>130</v>
      </c>
      <c r="D1939" t="s">
        <v>144</v>
      </c>
      <c r="E1939" t="s">
        <v>404</v>
      </c>
      <c r="F1939">
        <v>8</v>
      </c>
      <c r="G1939" s="7" t="s">
        <v>122</v>
      </c>
      <c r="H1939" s="7" t="s">
        <v>122</v>
      </c>
      <c r="I1939" s="7" t="s">
        <v>122</v>
      </c>
      <c r="J1939" s="7" t="s">
        <v>122</v>
      </c>
      <c r="K1939" s="8">
        <v>6.7000000000000004E-2</v>
      </c>
      <c r="L1939" s="8">
        <v>3.0000000000000001E-3</v>
      </c>
      <c r="M1939" s="8">
        <v>4.0000000000000001E-3</v>
      </c>
      <c r="N1939" s="8">
        <v>7.3999999999999996E-2</v>
      </c>
      <c r="O1939">
        <v>8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0</v>
      </c>
      <c r="Z1939">
        <v>0</v>
      </c>
      <c r="AA1939">
        <v>4</v>
      </c>
      <c r="AB1939">
        <v>1</v>
      </c>
      <c r="AC1939">
        <v>0</v>
      </c>
    </row>
    <row r="1940" spans="1:29" x14ac:dyDescent="0.3">
      <c r="A1940">
        <v>2008</v>
      </c>
      <c r="B1940">
        <v>117</v>
      </c>
      <c r="C1940" t="s">
        <v>130</v>
      </c>
      <c r="D1940" t="s">
        <v>145</v>
      </c>
      <c r="E1940" t="s">
        <v>402</v>
      </c>
      <c r="F1940">
        <v>77</v>
      </c>
      <c r="G1940" s="7" t="s">
        <v>122</v>
      </c>
      <c r="H1940" s="7" t="s">
        <v>122</v>
      </c>
      <c r="I1940" s="7" t="s">
        <v>122</v>
      </c>
      <c r="J1940" s="7" t="s">
        <v>122</v>
      </c>
      <c r="K1940" s="8">
        <v>23.86</v>
      </c>
      <c r="L1940" s="8">
        <v>7.4249000000000001</v>
      </c>
      <c r="M1940" s="8">
        <v>1.6E-2</v>
      </c>
      <c r="N1940" s="8">
        <v>31.300899999999999</v>
      </c>
      <c r="O1940">
        <v>65</v>
      </c>
      <c r="P1940">
        <v>12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4</v>
      </c>
      <c r="Y1940">
        <v>1</v>
      </c>
      <c r="Z1940">
        <v>9</v>
      </c>
      <c r="AA1940">
        <v>42</v>
      </c>
      <c r="AB1940">
        <v>21</v>
      </c>
      <c r="AC1940">
        <v>0</v>
      </c>
    </row>
    <row r="1941" spans="1:29" x14ac:dyDescent="0.3">
      <c r="A1941">
        <v>2008</v>
      </c>
      <c r="B1941">
        <v>118</v>
      </c>
      <c r="C1941" t="s">
        <v>130</v>
      </c>
      <c r="D1941" t="s">
        <v>146</v>
      </c>
      <c r="E1941" t="s">
        <v>402</v>
      </c>
      <c r="F1941">
        <v>38</v>
      </c>
      <c r="G1941" s="7" t="s">
        <v>122</v>
      </c>
      <c r="H1941" s="7" t="s">
        <v>122</v>
      </c>
      <c r="I1941" s="7" t="s">
        <v>122</v>
      </c>
      <c r="J1941" s="7" t="s">
        <v>122</v>
      </c>
      <c r="K1941" s="8">
        <v>0.22500000000000001</v>
      </c>
      <c r="L1941" s="8">
        <v>3.6413000000000002</v>
      </c>
      <c r="M1941" s="8">
        <v>0.30549999999999999</v>
      </c>
      <c r="N1941" s="8">
        <v>4.1718000000000002</v>
      </c>
      <c r="O1941">
        <v>35</v>
      </c>
      <c r="P1941">
        <v>3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</v>
      </c>
      <c r="Y1941">
        <v>0</v>
      </c>
      <c r="Z1941">
        <v>1</v>
      </c>
      <c r="AA1941">
        <v>23</v>
      </c>
      <c r="AB1941">
        <v>5</v>
      </c>
      <c r="AC1941">
        <v>1</v>
      </c>
    </row>
    <row r="1942" spans="1:29" x14ac:dyDescent="0.3">
      <c r="A1942">
        <v>2008</v>
      </c>
      <c r="B1942">
        <v>119</v>
      </c>
      <c r="C1942" t="s">
        <v>130</v>
      </c>
      <c r="D1942" t="s">
        <v>147</v>
      </c>
      <c r="E1942" t="s">
        <v>404</v>
      </c>
      <c r="F1942">
        <v>62</v>
      </c>
      <c r="G1942" s="7" t="s">
        <v>122</v>
      </c>
      <c r="H1942" s="7" t="s">
        <v>122</v>
      </c>
      <c r="I1942" s="7" t="s">
        <v>122</v>
      </c>
      <c r="J1942" s="7" t="s">
        <v>122</v>
      </c>
      <c r="K1942" s="8">
        <v>6.9349999999999996</v>
      </c>
      <c r="L1942" s="8">
        <v>2.1560999999999999</v>
      </c>
      <c r="M1942" s="8">
        <v>0</v>
      </c>
      <c r="N1942" s="8">
        <v>9.0911000000000008</v>
      </c>
      <c r="O1942">
        <v>61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4</v>
      </c>
      <c r="Y1942">
        <v>1</v>
      </c>
      <c r="Z1942">
        <v>7</v>
      </c>
      <c r="AA1942">
        <v>46</v>
      </c>
      <c r="AB1942">
        <v>4</v>
      </c>
      <c r="AC1942">
        <v>0</v>
      </c>
    </row>
    <row r="1943" spans="1:29" x14ac:dyDescent="0.3">
      <c r="A1943">
        <v>2008</v>
      </c>
      <c r="B1943">
        <v>201</v>
      </c>
      <c r="C1943" t="s">
        <v>148</v>
      </c>
      <c r="D1943" t="s">
        <v>149</v>
      </c>
      <c r="E1943" t="s">
        <v>407</v>
      </c>
      <c r="F1943">
        <v>21</v>
      </c>
      <c r="G1943" s="7" t="s">
        <v>122</v>
      </c>
      <c r="H1943" s="7" t="s">
        <v>122</v>
      </c>
      <c r="I1943" s="7" t="s">
        <v>122</v>
      </c>
      <c r="J1943" s="7" t="s">
        <v>122</v>
      </c>
      <c r="K1943" s="8">
        <v>9.5050000000000008</v>
      </c>
      <c r="L1943" s="8">
        <v>0.20100000000000001</v>
      </c>
      <c r="M1943" s="8">
        <v>15.1213</v>
      </c>
      <c r="N1943" s="8">
        <v>24.827300000000001</v>
      </c>
      <c r="O1943">
        <v>15</v>
      </c>
      <c r="P1943">
        <v>6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4</v>
      </c>
      <c r="Y1943">
        <v>0</v>
      </c>
      <c r="Z1943">
        <v>0</v>
      </c>
      <c r="AA1943">
        <v>5</v>
      </c>
      <c r="AB1943">
        <v>12</v>
      </c>
      <c r="AC1943">
        <v>0</v>
      </c>
    </row>
    <row r="1944" spans="1:29" x14ac:dyDescent="0.3">
      <c r="A1944">
        <v>2008</v>
      </c>
      <c r="B1944">
        <v>202</v>
      </c>
      <c r="C1944" t="s">
        <v>148</v>
      </c>
      <c r="D1944" t="s">
        <v>150</v>
      </c>
      <c r="E1944" t="s">
        <v>407</v>
      </c>
      <c r="F1944">
        <v>21</v>
      </c>
      <c r="G1944" s="7" t="s">
        <v>122</v>
      </c>
      <c r="H1944" s="7" t="s">
        <v>122</v>
      </c>
      <c r="I1944" s="7" t="s">
        <v>122</v>
      </c>
      <c r="J1944" s="7" t="s">
        <v>122</v>
      </c>
      <c r="K1944" s="8">
        <v>1E-4</v>
      </c>
      <c r="L1944" s="8">
        <v>1.5203</v>
      </c>
      <c r="M1944" s="8">
        <v>22.45</v>
      </c>
      <c r="N1944" s="8">
        <v>23.970400000000001</v>
      </c>
      <c r="O1944">
        <v>12</v>
      </c>
      <c r="P1944">
        <v>8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2</v>
      </c>
      <c r="Y1944">
        <v>1</v>
      </c>
      <c r="Z1944">
        <v>0</v>
      </c>
      <c r="AA1944">
        <v>0</v>
      </c>
      <c r="AB1944">
        <v>18</v>
      </c>
      <c r="AC1944">
        <v>1</v>
      </c>
    </row>
    <row r="1945" spans="1:29" x14ac:dyDescent="0.3">
      <c r="A1945">
        <v>2008</v>
      </c>
      <c r="B1945">
        <v>203</v>
      </c>
      <c r="C1945" t="s">
        <v>148</v>
      </c>
      <c r="D1945" t="s">
        <v>151</v>
      </c>
      <c r="E1945" t="s">
        <v>407</v>
      </c>
      <c r="F1945">
        <v>11</v>
      </c>
      <c r="G1945" s="7" t="s">
        <v>122</v>
      </c>
      <c r="H1945" s="7" t="s">
        <v>122</v>
      </c>
      <c r="I1945" s="7" t="s">
        <v>122</v>
      </c>
      <c r="J1945" s="7" t="s">
        <v>122</v>
      </c>
      <c r="K1945" s="8">
        <v>0.503</v>
      </c>
      <c r="L1945" s="8">
        <v>3.0000000000000001E-3</v>
      </c>
      <c r="M1945" s="8">
        <v>3.0451999999999999</v>
      </c>
      <c r="N1945" s="8">
        <v>3.5512000000000001</v>
      </c>
      <c r="O1945">
        <v>10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1</v>
      </c>
      <c r="AB1945">
        <v>9</v>
      </c>
      <c r="AC1945">
        <v>0</v>
      </c>
    </row>
    <row r="1946" spans="1:29" x14ac:dyDescent="0.3">
      <c r="A1946">
        <v>2008</v>
      </c>
      <c r="B1946">
        <v>204</v>
      </c>
      <c r="C1946" t="s">
        <v>148</v>
      </c>
      <c r="D1946" t="s">
        <v>400</v>
      </c>
      <c r="E1946" t="s">
        <v>407</v>
      </c>
      <c r="F1946">
        <v>7</v>
      </c>
      <c r="G1946" s="7" t="s">
        <v>122</v>
      </c>
      <c r="H1946" s="7" t="s">
        <v>122</v>
      </c>
      <c r="I1946" s="7" t="s">
        <v>122</v>
      </c>
      <c r="J1946" s="7" t="s">
        <v>122</v>
      </c>
      <c r="K1946" s="8">
        <v>2</v>
      </c>
      <c r="L1946" s="8">
        <v>0</v>
      </c>
      <c r="M1946" s="8">
        <v>0.56010000000000004</v>
      </c>
      <c r="N1946" s="8">
        <v>2.5600999999999998</v>
      </c>
      <c r="O1946">
        <v>6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6</v>
      </c>
      <c r="AC1946">
        <v>0</v>
      </c>
    </row>
    <row r="1947" spans="1:29" x14ac:dyDescent="0.3">
      <c r="A1947">
        <v>2008</v>
      </c>
      <c r="B1947">
        <v>205</v>
      </c>
      <c r="C1947" t="s">
        <v>148</v>
      </c>
      <c r="D1947" t="s">
        <v>148</v>
      </c>
      <c r="E1947" t="s">
        <v>407</v>
      </c>
      <c r="F1947">
        <v>88</v>
      </c>
      <c r="G1947" s="7" t="s">
        <v>122</v>
      </c>
      <c r="H1947" s="7" t="s">
        <v>122</v>
      </c>
      <c r="I1947" s="7" t="s">
        <v>122</v>
      </c>
      <c r="J1947" s="7" t="s">
        <v>122</v>
      </c>
      <c r="K1947" s="8">
        <v>0</v>
      </c>
      <c r="L1947" s="8">
        <v>0.1003</v>
      </c>
      <c r="M1947" s="8">
        <v>271.83300000000003</v>
      </c>
      <c r="N1947" s="8">
        <v>271.93329999999997</v>
      </c>
      <c r="O1947">
        <v>63</v>
      </c>
      <c r="P1947">
        <v>19</v>
      </c>
      <c r="Q1947">
        <v>1</v>
      </c>
      <c r="R1947">
        <v>4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5</v>
      </c>
      <c r="Y1947">
        <v>0</v>
      </c>
      <c r="Z1947">
        <v>3</v>
      </c>
      <c r="AA1947">
        <v>11</v>
      </c>
      <c r="AB1947">
        <v>69</v>
      </c>
      <c r="AC1947">
        <v>0</v>
      </c>
    </row>
    <row r="1948" spans="1:29" x14ac:dyDescent="0.3">
      <c r="A1948">
        <v>2008</v>
      </c>
      <c r="B1948">
        <v>206</v>
      </c>
      <c r="C1948" t="s">
        <v>148</v>
      </c>
      <c r="D1948" t="s">
        <v>152</v>
      </c>
      <c r="E1948" t="s">
        <v>407</v>
      </c>
      <c r="F1948">
        <v>16</v>
      </c>
      <c r="G1948" s="7" t="s">
        <v>122</v>
      </c>
      <c r="H1948" s="7" t="s">
        <v>122</v>
      </c>
      <c r="I1948" s="7" t="s">
        <v>122</v>
      </c>
      <c r="J1948" s="7" t="s">
        <v>122</v>
      </c>
      <c r="K1948" s="8">
        <v>2E-3</v>
      </c>
      <c r="L1948" s="8">
        <v>0.501</v>
      </c>
      <c r="M1948" s="8">
        <v>30.270199999999999</v>
      </c>
      <c r="N1948" s="8">
        <v>30.773199999999999</v>
      </c>
      <c r="O1948">
        <v>11</v>
      </c>
      <c r="P1948">
        <v>4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2</v>
      </c>
      <c r="Y1948">
        <v>0</v>
      </c>
      <c r="Z1948">
        <v>0</v>
      </c>
      <c r="AA1948">
        <v>0</v>
      </c>
      <c r="AB1948">
        <v>14</v>
      </c>
      <c r="AC1948">
        <v>0</v>
      </c>
    </row>
    <row r="1949" spans="1:29" x14ac:dyDescent="0.3">
      <c r="A1949">
        <v>2008</v>
      </c>
      <c r="B1949">
        <v>207</v>
      </c>
      <c r="C1949" t="s">
        <v>148</v>
      </c>
      <c r="D1949" t="s">
        <v>153</v>
      </c>
      <c r="E1949" t="s">
        <v>407</v>
      </c>
      <c r="F1949">
        <v>22</v>
      </c>
      <c r="G1949" s="7" t="s">
        <v>122</v>
      </c>
      <c r="H1949" s="7" t="s">
        <v>122</v>
      </c>
      <c r="I1949" s="7" t="s">
        <v>122</v>
      </c>
      <c r="J1949" s="7" t="s">
        <v>122</v>
      </c>
      <c r="K1949" s="8">
        <v>0</v>
      </c>
      <c r="L1949" s="8">
        <v>2.52E-2</v>
      </c>
      <c r="M1949" s="8">
        <v>1.2729999999999999</v>
      </c>
      <c r="N1949" s="8">
        <v>1.2982</v>
      </c>
      <c r="O1949">
        <v>22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2</v>
      </c>
      <c r="AB1949">
        <v>19</v>
      </c>
      <c r="AC1949">
        <v>0</v>
      </c>
    </row>
    <row r="1950" spans="1:29" x14ac:dyDescent="0.3">
      <c r="A1950">
        <v>2008</v>
      </c>
      <c r="B1950">
        <v>208</v>
      </c>
      <c r="C1950" t="s">
        <v>148</v>
      </c>
      <c r="D1950" t="s">
        <v>154</v>
      </c>
      <c r="E1950" t="s">
        <v>407</v>
      </c>
      <c r="F1950">
        <v>35</v>
      </c>
      <c r="G1950" s="7" t="s">
        <v>122</v>
      </c>
      <c r="H1950" s="7" t="s">
        <v>122</v>
      </c>
      <c r="I1950" s="7" t="s">
        <v>122</v>
      </c>
      <c r="J1950" s="7" t="s">
        <v>122</v>
      </c>
      <c r="K1950" s="8">
        <v>1</v>
      </c>
      <c r="L1950" s="8">
        <v>0.53510000000000002</v>
      </c>
      <c r="M1950" s="8">
        <v>73.311099999999996</v>
      </c>
      <c r="N1950" s="8">
        <v>74.846199999999996</v>
      </c>
      <c r="O1950">
        <v>19</v>
      </c>
      <c r="P1950">
        <v>14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3</v>
      </c>
      <c r="Y1950">
        <v>0</v>
      </c>
      <c r="Z1950">
        <v>0</v>
      </c>
      <c r="AA1950">
        <v>9</v>
      </c>
      <c r="AB1950">
        <v>23</v>
      </c>
      <c r="AC1950">
        <v>0</v>
      </c>
    </row>
    <row r="1951" spans="1:29" x14ac:dyDescent="0.3">
      <c r="A1951">
        <v>2008</v>
      </c>
      <c r="B1951">
        <v>209</v>
      </c>
      <c r="C1951" t="s">
        <v>148</v>
      </c>
      <c r="D1951" t="s">
        <v>155</v>
      </c>
      <c r="E1951" t="s">
        <v>407</v>
      </c>
      <c r="F1951">
        <v>26</v>
      </c>
      <c r="G1951" s="7" t="s">
        <v>122</v>
      </c>
      <c r="H1951" s="7" t="s">
        <v>122</v>
      </c>
      <c r="I1951" s="7" t="s">
        <v>122</v>
      </c>
      <c r="J1951" s="7" t="s">
        <v>122</v>
      </c>
      <c r="K1951" s="8">
        <v>37.5</v>
      </c>
      <c r="L1951" s="8">
        <v>8.5216999999999992</v>
      </c>
      <c r="M1951" s="8">
        <v>1.7021999999999999</v>
      </c>
      <c r="N1951" s="8">
        <v>47.7239</v>
      </c>
      <c r="O1951">
        <v>20</v>
      </c>
      <c r="P1951">
        <v>5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2</v>
      </c>
      <c r="AA1951">
        <v>2</v>
      </c>
      <c r="AB1951">
        <v>21</v>
      </c>
      <c r="AC1951">
        <v>0</v>
      </c>
    </row>
    <row r="1952" spans="1:29" x14ac:dyDescent="0.3">
      <c r="A1952">
        <v>2008</v>
      </c>
      <c r="B1952">
        <v>210</v>
      </c>
      <c r="C1952" t="s">
        <v>148</v>
      </c>
      <c r="D1952" t="s">
        <v>156</v>
      </c>
      <c r="E1952" t="s">
        <v>407</v>
      </c>
      <c r="F1952">
        <v>31</v>
      </c>
      <c r="G1952" s="7" t="s">
        <v>122</v>
      </c>
      <c r="H1952" s="7" t="s">
        <v>122</v>
      </c>
      <c r="I1952" s="7" t="s">
        <v>122</v>
      </c>
      <c r="J1952" s="7" t="s">
        <v>122</v>
      </c>
      <c r="K1952" s="8">
        <v>0</v>
      </c>
      <c r="L1952" s="8">
        <v>1</v>
      </c>
      <c r="M1952" s="8">
        <v>60.988599999999998</v>
      </c>
      <c r="N1952" s="8">
        <v>61.988599999999998</v>
      </c>
      <c r="O1952">
        <v>23</v>
      </c>
      <c r="P1952">
        <v>6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1</v>
      </c>
      <c r="AA1952">
        <v>0</v>
      </c>
      <c r="AB1952">
        <v>29</v>
      </c>
      <c r="AC1952">
        <v>0</v>
      </c>
    </row>
    <row r="1953" spans="1:29" x14ac:dyDescent="0.3">
      <c r="A1953">
        <v>2008</v>
      </c>
      <c r="B1953">
        <v>211</v>
      </c>
      <c r="C1953" t="s">
        <v>148</v>
      </c>
      <c r="D1953" t="s">
        <v>157</v>
      </c>
      <c r="E1953" t="s">
        <v>408</v>
      </c>
      <c r="F1953">
        <v>58</v>
      </c>
      <c r="G1953" s="7" t="s">
        <v>122</v>
      </c>
      <c r="H1953" s="7" t="s">
        <v>122</v>
      </c>
      <c r="I1953" s="7" t="s">
        <v>122</v>
      </c>
      <c r="J1953" s="7" t="s">
        <v>122</v>
      </c>
      <c r="K1953" s="8">
        <v>18.917100000000001</v>
      </c>
      <c r="L1953" s="8">
        <v>1.5397000000000001</v>
      </c>
      <c r="M1953" s="8">
        <v>7.3879000000000001</v>
      </c>
      <c r="N1953" s="8">
        <v>27.8447</v>
      </c>
      <c r="O1953">
        <v>52</v>
      </c>
      <c r="P1953">
        <v>5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17</v>
      </c>
      <c r="Y1953">
        <v>0</v>
      </c>
      <c r="Z1953">
        <v>1</v>
      </c>
      <c r="AA1953">
        <v>9</v>
      </c>
      <c r="AB1953">
        <v>31</v>
      </c>
      <c r="AC1953">
        <v>0</v>
      </c>
    </row>
    <row r="1954" spans="1:29" x14ac:dyDescent="0.3">
      <c r="A1954">
        <v>2008</v>
      </c>
      <c r="B1954">
        <v>212</v>
      </c>
      <c r="C1954" t="s">
        <v>148</v>
      </c>
      <c r="D1954" t="s">
        <v>158</v>
      </c>
      <c r="E1954" t="s">
        <v>407</v>
      </c>
      <c r="F1954">
        <v>24</v>
      </c>
      <c r="G1954" s="7" t="s">
        <v>122</v>
      </c>
      <c r="H1954" s="7" t="s">
        <v>122</v>
      </c>
      <c r="I1954" s="7" t="s">
        <v>122</v>
      </c>
      <c r="J1954" s="7" t="s">
        <v>122</v>
      </c>
      <c r="K1954" s="8">
        <v>5.9999999999999995E-4</v>
      </c>
      <c r="L1954" s="8">
        <v>7.12</v>
      </c>
      <c r="M1954" s="8">
        <v>16.315200000000001</v>
      </c>
      <c r="N1954" s="8">
        <v>23.4358</v>
      </c>
      <c r="O1954">
        <v>18</v>
      </c>
      <c r="P1954">
        <v>5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2</v>
      </c>
      <c r="Y1954">
        <v>0</v>
      </c>
      <c r="Z1954">
        <v>0</v>
      </c>
      <c r="AA1954">
        <v>1</v>
      </c>
      <c r="AB1954">
        <v>21</v>
      </c>
      <c r="AC1954">
        <v>1</v>
      </c>
    </row>
    <row r="1955" spans="1:29" x14ac:dyDescent="0.3">
      <c r="A1955">
        <v>2008</v>
      </c>
      <c r="B1955">
        <v>213</v>
      </c>
      <c r="C1955" t="s">
        <v>148</v>
      </c>
      <c r="D1955" t="s">
        <v>159</v>
      </c>
      <c r="E1955" t="s">
        <v>407</v>
      </c>
      <c r="F1955">
        <v>48</v>
      </c>
      <c r="G1955" s="7" t="s">
        <v>122</v>
      </c>
      <c r="H1955" s="7" t="s">
        <v>122</v>
      </c>
      <c r="I1955" s="7" t="s">
        <v>122</v>
      </c>
      <c r="J1955" s="7" t="s">
        <v>122</v>
      </c>
      <c r="K1955" s="8">
        <v>3.5015000000000001</v>
      </c>
      <c r="L1955" s="8">
        <v>0.5</v>
      </c>
      <c r="M1955" s="8">
        <v>88.174899999999994</v>
      </c>
      <c r="N1955" s="8">
        <v>92.176400000000001</v>
      </c>
      <c r="O1955">
        <v>34</v>
      </c>
      <c r="P1955">
        <v>11</v>
      </c>
      <c r="Q1955">
        <v>2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6</v>
      </c>
      <c r="AB1955">
        <v>41</v>
      </c>
      <c r="AC1955">
        <v>0</v>
      </c>
    </row>
    <row r="1956" spans="1:29" x14ac:dyDescent="0.3">
      <c r="A1956">
        <v>2008</v>
      </c>
      <c r="B1956">
        <v>214</v>
      </c>
      <c r="C1956" t="s">
        <v>148</v>
      </c>
      <c r="D1956" t="s">
        <v>160</v>
      </c>
      <c r="E1956" t="s">
        <v>407</v>
      </c>
      <c r="F1956">
        <v>43</v>
      </c>
      <c r="G1956" s="7" t="s">
        <v>122</v>
      </c>
      <c r="H1956" s="7" t="s">
        <v>122</v>
      </c>
      <c r="I1956" s="7" t="s">
        <v>122</v>
      </c>
      <c r="J1956" s="7" t="s">
        <v>122</v>
      </c>
      <c r="K1956" s="8">
        <v>24.539000000000001</v>
      </c>
      <c r="L1956" s="8">
        <v>0.7</v>
      </c>
      <c r="M1956" s="8">
        <v>9.1468000000000007</v>
      </c>
      <c r="N1956" s="8">
        <v>34.385800000000003</v>
      </c>
      <c r="O1956">
        <v>35</v>
      </c>
      <c r="P1956">
        <v>7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10</v>
      </c>
      <c r="Z1956">
        <v>0</v>
      </c>
      <c r="AA1956">
        <v>2</v>
      </c>
      <c r="AB1956">
        <v>31</v>
      </c>
      <c r="AC1956">
        <v>0</v>
      </c>
    </row>
    <row r="1957" spans="1:29" x14ac:dyDescent="0.3">
      <c r="A1957">
        <v>2008</v>
      </c>
      <c r="B1957">
        <v>301</v>
      </c>
      <c r="C1957" t="s">
        <v>161</v>
      </c>
      <c r="D1957" t="s">
        <v>162</v>
      </c>
      <c r="E1957" t="s">
        <v>409</v>
      </c>
      <c r="F1957">
        <v>45</v>
      </c>
      <c r="G1957" s="7" t="s">
        <v>122</v>
      </c>
      <c r="H1957" s="7" t="s">
        <v>122</v>
      </c>
      <c r="I1957" s="7" t="s">
        <v>122</v>
      </c>
      <c r="J1957" s="7" t="s">
        <v>122</v>
      </c>
      <c r="K1957" s="8">
        <v>5.2004999999999999</v>
      </c>
      <c r="L1957" s="8">
        <v>12.147</v>
      </c>
      <c r="M1957" s="8">
        <v>2E-3</v>
      </c>
      <c r="N1957" s="8">
        <v>17.349499999999999</v>
      </c>
      <c r="O1957">
        <v>39</v>
      </c>
      <c r="P1957">
        <v>6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6</v>
      </c>
      <c r="Y1957">
        <v>33</v>
      </c>
      <c r="Z1957">
        <v>1</v>
      </c>
      <c r="AA1957">
        <v>2</v>
      </c>
      <c r="AB1957">
        <v>3</v>
      </c>
      <c r="AC1957">
        <v>0</v>
      </c>
    </row>
    <row r="1958" spans="1:29" x14ac:dyDescent="0.3">
      <c r="A1958">
        <v>2008</v>
      </c>
      <c r="B1958">
        <v>302</v>
      </c>
      <c r="C1958" t="s">
        <v>161</v>
      </c>
      <c r="D1958" t="s">
        <v>163</v>
      </c>
      <c r="E1958" t="s">
        <v>409</v>
      </c>
      <c r="F1958">
        <v>78</v>
      </c>
      <c r="G1958" s="7" t="s">
        <v>122</v>
      </c>
      <c r="H1958" s="7" t="s">
        <v>122</v>
      </c>
      <c r="I1958" s="7" t="s">
        <v>122</v>
      </c>
      <c r="J1958" s="7" t="s">
        <v>122</v>
      </c>
      <c r="K1958" s="8">
        <v>0.82499999999999996</v>
      </c>
      <c r="L1958" s="8">
        <v>17.341999999999999</v>
      </c>
      <c r="M1958" s="8">
        <v>0.183</v>
      </c>
      <c r="N1958" s="8">
        <v>18.350000000000001</v>
      </c>
      <c r="O1958">
        <v>73</v>
      </c>
      <c r="P1958">
        <v>5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34</v>
      </c>
      <c r="Y1958">
        <v>1</v>
      </c>
      <c r="Z1958">
        <v>1</v>
      </c>
      <c r="AA1958">
        <v>28</v>
      </c>
      <c r="AB1958">
        <v>14</v>
      </c>
      <c r="AC1958">
        <v>0</v>
      </c>
    </row>
    <row r="1959" spans="1:29" x14ac:dyDescent="0.3">
      <c r="A1959">
        <v>2008</v>
      </c>
      <c r="B1959">
        <v>303</v>
      </c>
      <c r="C1959" t="s">
        <v>161</v>
      </c>
      <c r="D1959" t="s">
        <v>161</v>
      </c>
      <c r="E1959" t="s">
        <v>409</v>
      </c>
      <c r="F1959">
        <v>83</v>
      </c>
      <c r="G1959" s="7" t="s">
        <v>122</v>
      </c>
      <c r="H1959" s="7" t="s">
        <v>122</v>
      </c>
      <c r="I1959" s="7" t="s">
        <v>122</v>
      </c>
      <c r="J1959" s="7" t="s">
        <v>122</v>
      </c>
      <c r="K1959" s="8">
        <v>3.9550000000000001</v>
      </c>
      <c r="L1959" s="8">
        <v>35.459000000000003</v>
      </c>
      <c r="M1959" s="8">
        <v>4.194</v>
      </c>
      <c r="N1959" s="8">
        <v>43.607999999999997</v>
      </c>
      <c r="O1959">
        <v>69</v>
      </c>
      <c r="P1959">
        <v>14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68</v>
      </c>
      <c r="AB1959">
        <v>14</v>
      </c>
      <c r="AC1959">
        <v>0</v>
      </c>
    </row>
    <row r="1960" spans="1:29" x14ac:dyDescent="0.3">
      <c r="A1960">
        <v>2008</v>
      </c>
      <c r="B1960">
        <v>304</v>
      </c>
      <c r="C1960" t="s">
        <v>161</v>
      </c>
      <c r="D1960" t="s">
        <v>164</v>
      </c>
      <c r="E1960" t="s">
        <v>410</v>
      </c>
      <c r="F1960">
        <v>55</v>
      </c>
      <c r="G1960" s="7" t="s">
        <v>122</v>
      </c>
      <c r="H1960" s="7" t="s">
        <v>122</v>
      </c>
      <c r="I1960" s="7" t="s">
        <v>122</v>
      </c>
      <c r="J1960" s="7" t="s">
        <v>122</v>
      </c>
      <c r="K1960" s="8">
        <v>47.165999999999997</v>
      </c>
      <c r="L1960" s="8">
        <v>145.006</v>
      </c>
      <c r="M1960" s="8">
        <v>0.01</v>
      </c>
      <c r="N1960" s="8">
        <v>192.18199999999999</v>
      </c>
      <c r="O1960">
        <v>34</v>
      </c>
      <c r="P1960">
        <v>19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20</v>
      </c>
      <c r="AB1960">
        <v>35</v>
      </c>
      <c r="AC1960">
        <v>0</v>
      </c>
    </row>
    <row r="1961" spans="1:29" x14ac:dyDescent="0.3">
      <c r="A1961">
        <v>2008</v>
      </c>
      <c r="B1961">
        <v>305</v>
      </c>
      <c r="C1961" t="s">
        <v>161</v>
      </c>
      <c r="D1961" t="s">
        <v>165</v>
      </c>
      <c r="E1961" t="s">
        <v>405</v>
      </c>
      <c r="F1961">
        <v>103</v>
      </c>
      <c r="G1961" s="7" t="s">
        <v>122</v>
      </c>
      <c r="H1961" s="7" t="s">
        <v>122</v>
      </c>
      <c r="I1961" s="7" t="s">
        <v>122</v>
      </c>
      <c r="J1961" s="7" t="s">
        <v>122</v>
      </c>
      <c r="K1961" s="8">
        <v>17.14</v>
      </c>
      <c r="L1961" s="8">
        <v>23.451000000000001</v>
      </c>
      <c r="M1961" s="8">
        <v>0.51100000000000001</v>
      </c>
      <c r="N1961" s="8">
        <v>41.101999999999997</v>
      </c>
      <c r="O1961">
        <v>87</v>
      </c>
      <c r="P1961">
        <v>16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6</v>
      </c>
      <c r="Z1961">
        <v>0</v>
      </c>
      <c r="AA1961">
        <v>12</v>
      </c>
      <c r="AB1961">
        <v>85</v>
      </c>
      <c r="AC1961">
        <v>0</v>
      </c>
    </row>
    <row r="1962" spans="1:29" x14ac:dyDescent="0.3">
      <c r="A1962">
        <v>2008</v>
      </c>
      <c r="B1962">
        <v>306</v>
      </c>
      <c r="C1962" t="s">
        <v>161</v>
      </c>
      <c r="D1962" t="s">
        <v>166</v>
      </c>
      <c r="E1962" t="s">
        <v>409</v>
      </c>
      <c r="F1962">
        <v>30</v>
      </c>
      <c r="G1962" s="7" t="s">
        <v>122</v>
      </c>
      <c r="H1962" s="7" t="s">
        <v>122</v>
      </c>
      <c r="I1962" s="7" t="s">
        <v>122</v>
      </c>
      <c r="J1962" s="7" t="s">
        <v>122</v>
      </c>
      <c r="K1962" s="8">
        <v>0.5</v>
      </c>
      <c r="L1962" s="8">
        <v>7.226</v>
      </c>
      <c r="M1962" s="8">
        <v>0.45</v>
      </c>
      <c r="N1962" s="8">
        <v>8.1760000000000002</v>
      </c>
      <c r="O1962">
        <v>28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14</v>
      </c>
      <c r="Y1962">
        <v>0</v>
      </c>
      <c r="Z1962">
        <v>0</v>
      </c>
      <c r="AA1962">
        <v>8</v>
      </c>
      <c r="AB1962">
        <v>8</v>
      </c>
      <c r="AC1962">
        <v>0</v>
      </c>
    </row>
    <row r="1963" spans="1:29" x14ac:dyDescent="0.3">
      <c r="A1963">
        <v>2008</v>
      </c>
      <c r="B1963">
        <v>307</v>
      </c>
      <c r="C1963" t="s">
        <v>161</v>
      </c>
      <c r="D1963" t="s">
        <v>167</v>
      </c>
      <c r="E1963" t="s">
        <v>410</v>
      </c>
      <c r="F1963">
        <v>118</v>
      </c>
      <c r="G1963" s="7" t="s">
        <v>122</v>
      </c>
      <c r="H1963" s="7" t="s">
        <v>122</v>
      </c>
      <c r="I1963" s="7" t="s">
        <v>122</v>
      </c>
      <c r="J1963" s="7" t="s">
        <v>122</v>
      </c>
      <c r="K1963" s="8">
        <v>30.12</v>
      </c>
      <c r="L1963" s="8">
        <v>122.083</v>
      </c>
      <c r="M1963" s="8">
        <v>0.221</v>
      </c>
      <c r="N1963" s="8">
        <v>152.42400000000001</v>
      </c>
      <c r="O1963">
        <v>76</v>
      </c>
      <c r="P1963">
        <v>39</v>
      </c>
      <c r="Q1963">
        <v>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</v>
      </c>
      <c r="Z1963">
        <v>0</v>
      </c>
      <c r="AA1963">
        <v>46</v>
      </c>
      <c r="AB1963">
        <v>70</v>
      </c>
      <c r="AC1963">
        <v>0</v>
      </c>
    </row>
    <row r="1964" spans="1:29" x14ac:dyDescent="0.3">
      <c r="A1964">
        <v>2008</v>
      </c>
      <c r="B1964">
        <v>308</v>
      </c>
      <c r="C1964" t="s">
        <v>161</v>
      </c>
      <c r="D1964" t="s">
        <v>168</v>
      </c>
      <c r="E1964" t="s">
        <v>410</v>
      </c>
      <c r="F1964">
        <v>170</v>
      </c>
      <c r="G1964" s="7" t="s">
        <v>122</v>
      </c>
      <c r="H1964" s="7" t="s">
        <v>122</v>
      </c>
      <c r="I1964" s="7" t="s">
        <v>122</v>
      </c>
      <c r="J1964" s="7" t="s">
        <v>122</v>
      </c>
      <c r="K1964" s="8">
        <v>36.72</v>
      </c>
      <c r="L1964" s="8">
        <v>45.639000000000003</v>
      </c>
      <c r="M1964" s="8">
        <v>3.9350000000000001</v>
      </c>
      <c r="N1964" s="8">
        <v>86.293999999999997</v>
      </c>
      <c r="O1964">
        <v>144</v>
      </c>
      <c r="P1964">
        <v>26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4</v>
      </c>
      <c r="Z1964">
        <v>1</v>
      </c>
      <c r="AA1964">
        <v>25</v>
      </c>
      <c r="AB1964">
        <v>139</v>
      </c>
      <c r="AC1964">
        <v>0</v>
      </c>
    </row>
    <row r="1965" spans="1:29" x14ac:dyDescent="0.3">
      <c r="A1965">
        <v>2008</v>
      </c>
      <c r="B1965">
        <v>309</v>
      </c>
      <c r="C1965" t="s">
        <v>161</v>
      </c>
      <c r="D1965" t="s">
        <v>169</v>
      </c>
      <c r="E1965" t="s">
        <v>410</v>
      </c>
      <c r="F1965">
        <v>91</v>
      </c>
      <c r="G1965" s="7" t="s">
        <v>122</v>
      </c>
      <c r="H1965" s="7" t="s">
        <v>122</v>
      </c>
      <c r="I1965" s="7" t="s">
        <v>122</v>
      </c>
      <c r="J1965" s="7" t="s">
        <v>122</v>
      </c>
      <c r="K1965" s="8">
        <v>57.89</v>
      </c>
      <c r="L1965" s="8">
        <v>75.959000000000003</v>
      </c>
      <c r="M1965" s="8">
        <v>0.73</v>
      </c>
      <c r="N1965" s="8">
        <v>134.57900000000001</v>
      </c>
      <c r="O1965">
        <v>68</v>
      </c>
      <c r="P1965">
        <v>18</v>
      </c>
      <c r="Q1965">
        <v>3</v>
      </c>
      <c r="R1965">
        <v>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9</v>
      </c>
      <c r="Y1965">
        <v>70</v>
      </c>
      <c r="Z1965">
        <v>9</v>
      </c>
      <c r="AA1965">
        <v>0</v>
      </c>
      <c r="AB1965">
        <v>3</v>
      </c>
      <c r="AC1965">
        <v>0</v>
      </c>
    </row>
    <row r="1966" spans="1:29" x14ac:dyDescent="0.3">
      <c r="A1966">
        <v>2008</v>
      </c>
      <c r="B1966">
        <v>310</v>
      </c>
      <c r="C1966" t="s">
        <v>161</v>
      </c>
      <c r="D1966" t="s">
        <v>170</v>
      </c>
      <c r="E1966" t="s">
        <v>409</v>
      </c>
      <c r="F1966">
        <v>33</v>
      </c>
      <c r="G1966" s="7" t="s">
        <v>122</v>
      </c>
      <c r="H1966" s="7" t="s">
        <v>122</v>
      </c>
      <c r="I1966" s="7" t="s">
        <v>122</v>
      </c>
      <c r="J1966" s="7" t="s">
        <v>122</v>
      </c>
      <c r="K1966" s="8">
        <v>26.274999999999999</v>
      </c>
      <c r="L1966" s="8">
        <v>194.4622</v>
      </c>
      <c r="M1966" s="8">
        <v>2E-3</v>
      </c>
      <c r="N1966" s="8">
        <v>220.73920000000001</v>
      </c>
      <c r="O1966">
        <v>21</v>
      </c>
      <c r="P1966">
        <v>7</v>
      </c>
      <c r="Q1966">
        <v>3</v>
      </c>
      <c r="R1966">
        <v>1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2</v>
      </c>
      <c r="Y1966">
        <v>31</v>
      </c>
      <c r="Z1966">
        <v>0</v>
      </c>
      <c r="AA1966">
        <v>0</v>
      </c>
      <c r="AB1966">
        <v>0</v>
      </c>
      <c r="AC1966">
        <v>1</v>
      </c>
    </row>
    <row r="1967" spans="1:29" x14ac:dyDescent="0.3">
      <c r="A1967">
        <v>2008</v>
      </c>
      <c r="B1967">
        <v>311</v>
      </c>
      <c r="C1967" t="s">
        <v>161</v>
      </c>
      <c r="D1967" t="s">
        <v>171</v>
      </c>
      <c r="E1967" t="s">
        <v>410</v>
      </c>
      <c r="F1967">
        <v>86</v>
      </c>
      <c r="G1967" s="7" t="s">
        <v>122</v>
      </c>
      <c r="H1967" s="7" t="s">
        <v>122</v>
      </c>
      <c r="I1967" s="7" t="s">
        <v>122</v>
      </c>
      <c r="J1967" s="7" t="s">
        <v>122</v>
      </c>
      <c r="K1967" s="8">
        <v>55.21</v>
      </c>
      <c r="L1967" s="8">
        <v>300.31</v>
      </c>
      <c r="M1967" s="8">
        <v>1.165</v>
      </c>
      <c r="N1967" s="8">
        <v>356.685</v>
      </c>
      <c r="O1967">
        <v>50</v>
      </c>
      <c r="P1967">
        <v>28</v>
      </c>
      <c r="Q1967">
        <v>5</v>
      </c>
      <c r="R1967">
        <v>2</v>
      </c>
      <c r="S1967">
        <v>0</v>
      </c>
      <c r="T1967">
        <v>1</v>
      </c>
      <c r="U1967">
        <v>0</v>
      </c>
      <c r="V1967">
        <v>0</v>
      </c>
      <c r="W1967">
        <v>2</v>
      </c>
      <c r="X1967">
        <v>18</v>
      </c>
      <c r="Y1967">
        <v>60</v>
      </c>
      <c r="Z1967">
        <v>6</v>
      </c>
      <c r="AA1967">
        <v>0</v>
      </c>
      <c r="AB1967">
        <v>0</v>
      </c>
      <c r="AC1967">
        <v>1</v>
      </c>
    </row>
    <row r="1968" spans="1:29" x14ac:dyDescent="0.3">
      <c r="A1968">
        <v>2008</v>
      </c>
      <c r="B1968">
        <v>312</v>
      </c>
      <c r="C1968" t="s">
        <v>161</v>
      </c>
      <c r="D1968" t="s">
        <v>172</v>
      </c>
      <c r="E1968" t="s">
        <v>410</v>
      </c>
      <c r="F1968">
        <v>127</v>
      </c>
      <c r="G1968" s="7" t="s">
        <v>122</v>
      </c>
      <c r="H1968" s="7" t="s">
        <v>122</v>
      </c>
      <c r="I1968" s="7" t="s">
        <v>122</v>
      </c>
      <c r="J1968" s="7" t="s">
        <v>122</v>
      </c>
      <c r="K1968" s="8">
        <v>1.29</v>
      </c>
      <c r="L1968" s="8">
        <v>33.724499999999999</v>
      </c>
      <c r="M1968" s="8">
        <v>2.2629999999999999</v>
      </c>
      <c r="N1968" s="8">
        <v>37.277500000000003</v>
      </c>
      <c r="O1968">
        <v>112</v>
      </c>
      <c r="P1968">
        <v>15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45</v>
      </c>
      <c r="Y1968">
        <v>4</v>
      </c>
      <c r="Z1968">
        <v>4</v>
      </c>
      <c r="AA1968">
        <v>51</v>
      </c>
      <c r="AB1968">
        <v>23</v>
      </c>
      <c r="AC1968">
        <v>0</v>
      </c>
    </row>
    <row r="1969" spans="1:29" x14ac:dyDescent="0.3">
      <c r="A1969">
        <v>2008</v>
      </c>
      <c r="B1969">
        <v>313</v>
      </c>
      <c r="C1969" t="s">
        <v>161</v>
      </c>
      <c r="D1969" t="s">
        <v>173</v>
      </c>
      <c r="E1969" t="s">
        <v>409</v>
      </c>
      <c r="F1969">
        <v>133</v>
      </c>
      <c r="G1969" s="7" t="s">
        <v>122</v>
      </c>
      <c r="H1969" s="7" t="s">
        <v>122</v>
      </c>
      <c r="I1969" s="7" t="s">
        <v>122</v>
      </c>
      <c r="J1969" s="7" t="s">
        <v>122</v>
      </c>
      <c r="K1969" s="8">
        <v>33.74</v>
      </c>
      <c r="L1969" s="8">
        <v>89.159000000000006</v>
      </c>
      <c r="M1969" s="8">
        <v>3.5129999999999999</v>
      </c>
      <c r="N1969" s="8">
        <v>126.41200000000001</v>
      </c>
      <c r="O1969">
        <v>101</v>
      </c>
      <c r="P1969">
        <v>31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15</v>
      </c>
      <c r="AA1969">
        <v>104</v>
      </c>
      <c r="AB1969">
        <v>14</v>
      </c>
      <c r="AC1969">
        <v>0</v>
      </c>
    </row>
    <row r="1970" spans="1:29" x14ac:dyDescent="0.3">
      <c r="A1970">
        <v>2008</v>
      </c>
      <c r="B1970">
        <v>314</v>
      </c>
      <c r="C1970" t="s">
        <v>161</v>
      </c>
      <c r="D1970" t="s">
        <v>174</v>
      </c>
      <c r="E1970" t="s">
        <v>410</v>
      </c>
      <c r="F1970">
        <v>34</v>
      </c>
      <c r="G1970" s="7" t="s">
        <v>122</v>
      </c>
      <c r="H1970" s="7" t="s">
        <v>122</v>
      </c>
      <c r="I1970" s="7" t="s">
        <v>122</v>
      </c>
      <c r="J1970" s="7" t="s">
        <v>122</v>
      </c>
      <c r="K1970" s="8">
        <v>5.24</v>
      </c>
      <c r="L1970" s="8">
        <v>4.2830000000000004</v>
      </c>
      <c r="M1970" s="8">
        <v>0.21</v>
      </c>
      <c r="N1970" s="8">
        <v>9.7330000000000005</v>
      </c>
      <c r="O1970">
        <v>31</v>
      </c>
      <c r="P1970">
        <v>3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2</v>
      </c>
      <c r="Z1970">
        <v>0</v>
      </c>
      <c r="AA1970">
        <v>2</v>
      </c>
      <c r="AB1970">
        <v>30</v>
      </c>
      <c r="AC1970">
        <v>0</v>
      </c>
    </row>
    <row r="1971" spans="1:29" x14ac:dyDescent="0.3">
      <c r="A1971">
        <v>2008</v>
      </c>
      <c r="B1971">
        <v>401</v>
      </c>
      <c r="C1971" t="s">
        <v>175</v>
      </c>
      <c r="D1971" t="s">
        <v>176</v>
      </c>
      <c r="E1971" t="s">
        <v>411</v>
      </c>
      <c r="F1971">
        <v>33</v>
      </c>
      <c r="G1971" s="7" t="s">
        <v>122</v>
      </c>
      <c r="H1971" s="7" t="s">
        <v>122</v>
      </c>
      <c r="I1971" s="7" t="s">
        <v>122</v>
      </c>
      <c r="J1971" s="7" t="s">
        <v>122</v>
      </c>
      <c r="K1971" s="8">
        <v>22.03</v>
      </c>
      <c r="L1971" s="8">
        <v>52.005000000000003</v>
      </c>
      <c r="M1971" s="8">
        <v>0</v>
      </c>
      <c r="N1971" s="8">
        <v>74.034999999999997</v>
      </c>
      <c r="O1971">
        <v>15</v>
      </c>
      <c r="P1971">
        <v>16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15</v>
      </c>
      <c r="Y1971">
        <v>3</v>
      </c>
      <c r="Z1971">
        <v>0</v>
      </c>
      <c r="AA1971">
        <v>0</v>
      </c>
      <c r="AB1971">
        <v>15</v>
      </c>
      <c r="AC1971">
        <v>0</v>
      </c>
    </row>
    <row r="1972" spans="1:29" x14ac:dyDescent="0.3">
      <c r="A1972">
        <v>2008</v>
      </c>
      <c r="B1972">
        <v>402</v>
      </c>
      <c r="C1972" t="s">
        <v>175</v>
      </c>
      <c r="D1972" t="s">
        <v>175</v>
      </c>
      <c r="E1972" t="s">
        <v>411</v>
      </c>
      <c r="F1972">
        <v>133</v>
      </c>
      <c r="G1972" s="7" t="s">
        <v>122</v>
      </c>
      <c r="H1972" s="7" t="s">
        <v>122</v>
      </c>
      <c r="I1972" s="7" t="s">
        <v>122</v>
      </c>
      <c r="J1972" s="7" t="s">
        <v>122</v>
      </c>
      <c r="K1972" s="8">
        <v>48.701999999999998</v>
      </c>
      <c r="L1972" s="8">
        <v>540.63229999999999</v>
      </c>
      <c r="M1972" s="8">
        <v>13.046799999999999</v>
      </c>
      <c r="N1972" s="8">
        <v>602.38109999999995</v>
      </c>
      <c r="O1972">
        <v>90</v>
      </c>
      <c r="P1972">
        <v>28</v>
      </c>
      <c r="Q1972">
        <v>7</v>
      </c>
      <c r="R1972">
        <v>4</v>
      </c>
      <c r="S1972">
        <v>4</v>
      </c>
      <c r="T1972">
        <v>0</v>
      </c>
      <c r="U1972">
        <v>0</v>
      </c>
      <c r="V1972">
        <v>0</v>
      </c>
      <c r="W1972">
        <v>1</v>
      </c>
      <c r="X1972">
        <v>17</v>
      </c>
      <c r="Y1972">
        <v>9</v>
      </c>
      <c r="Z1972">
        <v>1</v>
      </c>
      <c r="AA1972">
        <v>12</v>
      </c>
      <c r="AB1972">
        <v>93</v>
      </c>
      <c r="AC1972">
        <v>2</v>
      </c>
    </row>
    <row r="1973" spans="1:29" x14ac:dyDescent="0.3">
      <c r="A1973">
        <v>2008</v>
      </c>
      <c r="B1973">
        <v>403</v>
      </c>
      <c r="C1973" t="s">
        <v>175</v>
      </c>
      <c r="D1973" t="s">
        <v>177</v>
      </c>
      <c r="E1973" t="s">
        <v>412</v>
      </c>
      <c r="F1973">
        <v>84</v>
      </c>
      <c r="G1973" s="7" t="s">
        <v>122</v>
      </c>
      <c r="H1973" s="7" t="s">
        <v>122</v>
      </c>
      <c r="I1973" s="7" t="s">
        <v>122</v>
      </c>
      <c r="J1973" s="7" t="s">
        <v>122</v>
      </c>
      <c r="K1973" s="8">
        <v>27.82</v>
      </c>
      <c r="L1973" s="8">
        <v>206.18600000000001</v>
      </c>
      <c r="M1973" s="8">
        <v>2.5</v>
      </c>
      <c r="N1973" s="8">
        <v>236.506</v>
      </c>
      <c r="O1973">
        <v>59</v>
      </c>
      <c r="P1973">
        <v>22</v>
      </c>
      <c r="Q1973">
        <v>2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13</v>
      </c>
      <c r="Y1973">
        <v>8</v>
      </c>
      <c r="Z1973">
        <v>1</v>
      </c>
      <c r="AA1973">
        <v>16</v>
      </c>
      <c r="AB1973">
        <v>46</v>
      </c>
      <c r="AC1973">
        <v>1</v>
      </c>
    </row>
    <row r="1974" spans="1:29" x14ac:dyDescent="0.3">
      <c r="A1974">
        <v>2008</v>
      </c>
      <c r="B1974">
        <v>404</v>
      </c>
      <c r="C1974" t="s">
        <v>175</v>
      </c>
      <c r="D1974" t="s">
        <v>413</v>
      </c>
      <c r="E1974" t="s">
        <v>412</v>
      </c>
      <c r="F1974">
        <v>33</v>
      </c>
      <c r="G1974" s="7" t="s">
        <v>122</v>
      </c>
      <c r="H1974" s="7" t="s">
        <v>122</v>
      </c>
      <c r="I1974" s="7" t="s">
        <v>122</v>
      </c>
      <c r="J1974" s="7" t="s">
        <v>122</v>
      </c>
      <c r="K1974" s="8">
        <v>3.4001000000000001</v>
      </c>
      <c r="L1974" s="8">
        <v>75.099000000000004</v>
      </c>
      <c r="M1974" s="8">
        <v>0</v>
      </c>
      <c r="N1974" s="8">
        <v>78.499099999999999</v>
      </c>
      <c r="O1974">
        <v>16</v>
      </c>
      <c r="P1974">
        <v>15</v>
      </c>
      <c r="Q1974">
        <v>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3</v>
      </c>
      <c r="Z1974">
        <v>0</v>
      </c>
      <c r="AA1974">
        <v>0</v>
      </c>
      <c r="AB1974">
        <v>29</v>
      </c>
      <c r="AC1974">
        <v>1</v>
      </c>
    </row>
    <row r="1975" spans="1:29" x14ac:dyDescent="0.3">
      <c r="A1975">
        <v>2008</v>
      </c>
      <c r="B1975">
        <v>405</v>
      </c>
      <c r="C1975" t="s">
        <v>175</v>
      </c>
      <c r="D1975" t="s">
        <v>178</v>
      </c>
      <c r="E1975" t="s">
        <v>411</v>
      </c>
      <c r="F1975">
        <v>91</v>
      </c>
      <c r="G1975" s="7" t="s">
        <v>122</v>
      </c>
      <c r="H1975" s="7" t="s">
        <v>122</v>
      </c>
      <c r="I1975" s="7" t="s">
        <v>122</v>
      </c>
      <c r="J1975" s="7" t="s">
        <v>122</v>
      </c>
      <c r="K1975" s="8">
        <v>0.91</v>
      </c>
      <c r="L1975" s="8">
        <v>144.22309999999999</v>
      </c>
      <c r="M1975" s="8">
        <v>5.7309999999999999</v>
      </c>
      <c r="N1975" s="8">
        <v>150.86410000000001</v>
      </c>
      <c r="O1975">
        <v>80</v>
      </c>
      <c r="P1975">
        <v>8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11</v>
      </c>
      <c r="Y1975">
        <v>0</v>
      </c>
      <c r="Z1975">
        <v>0</v>
      </c>
      <c r="AA1975">
        <v>0</v>
      </c>
      <c r="AB1975">
        <v>80</v>
      </c>
      <c r="AC1975">
        <v>0</v>
      </c>
    </row>
    <row r="1976" spans="1:29" x14ac:dyDescent="0.3">
      <c r="A1976">
        <v>2008</v>
      </c>
      <c r="B1976">
        <v>406</v>
      </c>
      <c r="C1976" t="s">
        <v>175</v>
      </c>
      <c r="D1976" t="s">
        <v>179</v>
      </c>
      <c r="E1976" t="s">
        <v>411</v>
      </c>
      <c r="F1976">
        <v>32</v>
      </c>
      <c r="G1976" s="7" t="s">
        <v>122</v>
      </c>
      <c r="H1976" s="7" t="s">
        <v>122</v>
      </c>
      <c r="I1976" s="7" t="s">
        <v>122</v>
      </c>
      <c r="J1976" s="7" t="s">
        <v>122</v>
      </c>
      <c r="K1976" s="8">
        <v>74.814999999999998</v>
      </c>
      <c r="L1976" s="8">
        <v>64.790000000000006</v>
      </c>
      <c r="M1976" s="8">
        <v>4.4770000000000003</v>
      </c>
      <c r="N1976" s="8">
        <v>144.08199999999999</v>
      </c>
      <c r="O1976">
        <v>21</v>
      </c>
      <c r="P1976">
        <v>10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10</v>
      </c>
      <c r="Y1976">
        <v>7</v>
      </c>
      <c r="Z1976">
        <v>0</v>
      </c>
      <c r="AA1976">
        <v>1</v>
      </c>
      <c r="AB1976">
        <v>14</v>
      </c>
      <c r="AC1976">
        <v>0</v>
      </c>
    </row>
    <row r="1977" spans="1:29" x14ac:dyDescent="0.3">
      <c r="A1977">
        <v>2008</v>
      </c>
      <c r="B1977">
        <v>407</v>
      </c>
      <c r="C1977" t="s">
        <v>175</v>
      </c>
      <c r="D1977" t="s">
        <v>180</v>
      </c>
      <c r="E1977" t="s">
        <v>411</v>
      </c>
      <c r="F1977">
        <v>90</v>
      </c>
      <c r="G1977" s="7" t="s">
        <v>122</v>
      </c>
      <c r="H1977" s="7" t="s">
        <v>122</v>
      </c>
      <c r="I1977" s="7" t="s">
        <v>122</v>
      </c>
      <c r="J1977" s="7" t="s">
        <v>122</v>
      </c>
      <c r="K1977" s="8">
        <v>6.5951000000000004</v>
      </c>
      <c r="L1977" s="8">
        <v>30.285</v>
      </c>
      <c r="M1977" s="8">
        <v>2.6429999999999998</v>
      </c>
      <c r="N1977" s="8">
        <v>39.523099999999999</v>
      </c>
      <c r="O1977">
        <v>72</v>
      </c>
      <c r="P1977">
        <v>18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6</v>
      </c>
      <c r="Y1977">
        <v>3</v>
      </c>
      <c r="Z1977">
        <v>2</v>
      </c>
      <c r="AA1977">
        <v>34</v>
      </c>
      <c r="AB1977">
        <v>44</v>
      </c>
      <c r="AC1977">
        <v>0</v>
      </c>
    </row>
    <row r="1978" spans="1:29" x14ac:dyDescent="0.3">
      <c r="A1978">
        <v>2008</v>
      </c>
      <c r="B1978">
        <v>408</v>
      </c>
      <c r="C1978" t="s">
        <v>175</v>
      </c>
      <c r="D1978" t="s">
        <v>181</v>
      </c>
      <c r="E1978" t="s">
        <v>411</v>
      </c>
      <c r="F1978">
        <v>94</v>
      </c>
      <c r="G1978" s="7" t="s">
        <v>122</v>
      </c>
      <c r="H1978" s="7" t="s">
        <v>122</v>
      </c>
      <c r="I1978" s="7" t="s">
        <v>122</v>
      </c>
      <c r="J1978" s="7" t="s">
        <v>122</v>
      </c>
      <c r="K1978" s="8">
        <v>53.57</v>
      </c>
      <c r="L1978" s="8">
        <v>185.87619000000001</v>
      </c>
      <c r="M1978" s="8">
        <v>8.0069999999999997</v>
      </c>
      <c r="N1978" s="8">
        <v>247.45319000000001</v>
      </c>
      <c r="O1978">
        <v>53</v>
      </c>
      <c r="P1978">
        <v>33</v>
      </c>
      <c r="Q1978">
        <v>5</v>
      </c>
      <c r="R1978">
        <v>3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30</v>
      </c>
      <c r="Y1978">
        <v>11</v>
      </c>
      <c r="Z1978">
        <v>1</v>
      </c>
      <c r="AA1978">
        <v>6</v>
      </c>
      <c r="AB1978">
        <v>46</v>
      </c>
      <c r="AC1978">
        <v>1</v>
      </c>
    </row>
    <row r="1979" spans="1:29" x14ac:dyDescent="0.3">
      <c r="A1979">
        <v>2008</v>
      </c>
      <c r="B1979">
        <v>409</v>
      </c>
      <c r="C1979" t="s">
        <v>175</v>
      </c>
      <c r="D1979" t="s">
        <v>182</v>
      </c>
      <c r="E1979" t="s">
        <v>412</v>
      </c>
      <c r="F1979">
        <v>60</v>
      </c>
      <c r="G1979" s="7" t="s">
        <v>122</v>
      </c>
      <c r="H1979" s="7" t="s">
        <v>122</v>
      </c>
      <c r="I1979" s="7" t="s">
        <v>122</v>
      </c>
      <c r="J1979" s="7" t="s">
        <v>122</v>
      </c>
      <c r="K1979" s="8">
        <v>24.271100000000001</v>
      </c>
      <c r="L1979" s="8">
        <v>442.5915</v>
      </c>
      <c r="M1979" s="8">
        <v>4.9630000000000001</v>
      </c>
      <c r="N1979" s="8">
        <v>471.82560000000001</v>
      </c>
      <c r="O1979">
        <v>24</v>
      </c>
      <c r="P1979">
        <v>30</v>
      </c>
      <c r="Q1979">
        <v>2</v>
      </c>
      <c r="R1979">
        <v>2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27</v>
      </c>
      <c r="Y1979">
        <v>7</v>
      </c>
      <c r="Z1979">
        <v>0</v>
      </c>
      <c r="AA1979">
        <v>1</v>
      </c>
      <c r="AB1979">
        <v>24</v>
      </c>
      <c r="AC1979">
        <v>2</v>
      </c>
    </row>
    <row r="1980" spans="1:29" x14ac:dyDescent="0.3">
      <c r="A1980">
        <v>2008</v>
      </c>
      <c r="B1980">
        <v>410</v>
      </c>
      <c r="C1980" t="s">
        <v>175</v>
      </c>
      <c r="D1980" t="s">
        <v>183</v>
      </c>
      <c r="E1980" t="s">
        <v>411</v>
      </c>
      <c r="F1980">
        <v>37</v>
      </c>
      <c r="G1980" s="7" t="s">
        <v>122</v>
      </c>
      <c r="H1980" s="7" t="s">
        <v>122</v>
      </c>
      <c r="I1980" s="7" t="s">
        <v>122</v>
      </c>
      <c r="J1980" s="7" t="s">
        <v>122</v>
      </c>
      <c r="K1980" s="8">
        <v>2.5369999999999999</v>
      </c>
      <c r="L1980" s="8">
        <v>21.9771</v>
      </c>
      <c r="M1980" s="8">
        <v>0.26</v>
      </c>
      <c r="N1980" s="8">
        <v>24.774100000000001</v>
      </c>
      <c r="O1980">
        <v>29</v>
      </c>
      <c r="P1980">
        <v>8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5</v>
      </c>
      <c r="Y1980">
        <v>2</v>
      </c>
      <c r="Z1980">
        <v>0</v>
      </c>
      <c r="AA1980">
        <v>8</v>
      </c>
      <c r="AB1980">
        <v>22</v>
      </c>
      <c r="AC1980">
        <v>1</v>
      </c>
    </row>
    <row r="1981" spans="1:29" x14ac:dyDescent="0.3">
      <c r="A1981">
        <v>2008</v>
      </c>
      <c r="B1981">
        <v>411</v>
      </c>
      <c r="C1981" t="s">
        <v>175</v>
      </c>
      <c r="D1981" t="s">
        <v>184</v>
      </c>
      <c r="E1981" t="s">
        <v>411</v>
      </c>
      <c r="F1981">
        <v>36</v>
      </c>
      <c r="G1981" s="7" t="s">
        <v>122</v>
      </c>
      <c r="H1981" s="7" t="s">
        <v>122</v>
      </c>
      <c r="I1981" s="7" t="s">
        <v>122</v>
      </c>
      <c r="J1981" s="7" t="s">
        <v>122</v>
      </c>
      <c r="K1981" s="8">
        <v>53.064999999999998</v>
      </c>
      <c r="L1981" s="8">
        <v>199.14250000000001</v>
      </c>
      <c r="M1981" s="8">
        <v>1.111</v>
      </c>
      <c r="N1981" s="8">
        <v>253.3185</v>
      </c>
      <c r="O1981">
        <v>13</v>
      </c>
      <c r="P1981">
        <v>15</v>
      </c>
      <c r="Q1981">
        <v>3</v>
      </c>
      <c r="R1981">
        <v>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13</v>
      </c>
      <c r="Y1981">
        <v>2</v>
      </c>
      <c r="Z1981">
        <v>0</v>
      </c>
      <c r="AA1981">
        <v>3</v>
      </c>
      <c r="AB1981">
        <v>18</v>
      </c>
      <c r="AC1981">
        <v>0</v>
      </c>
    </row>
    <row r="1982" spans="1:29" x14ac:dyDescent="0.3">
      <c r="A1982">
        <v>2008</v>
      </c>
      <c r="B1982">
        <v>412</v>
      </c>
      <c r="C1982" t="s">
        <v>175</v>
      </c>
      <c r="D1982" t="s">
        <v>185</v>
      </c>
      <c r="E1982" t="s">
        <v>411</v>
      </c>
      <c r="F1982">
        <v>75</v>
      </c>
      <c r="G1982" s="7" t="s">
        <v>122</v>
      </c>
      <c r="H1982" s="7" t="s">
        <v>122</v>
      </c>
      <c r="I1982" s="7" t="s">
        <v>122</v>
      </c>
      <c r="J1982" s="7" t="s">
        <v>122</v>
      </c>
      <c r="K1982" s="8">
        <v>34.790999999999997</v>
      </c>
      <c r="L1982" s="8">
        <v>218.99799999999999</v>
      </c>
      <c r="M1982" s="8">
        <v>0.72609999999999997</v>
      </c>
      <c r="N1982" s="8">
        <v>254.51509999999999</v>
      </c>
      <c r="O1982">
        <v>43</v>
      </c>
      <c r="P1982">
        <v>26</v>
      </c>
      <c r="Q1982">
        <v>3</v>
      </c>
      <c r="R1982">
        <v>2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6</v>
      </c>
      <c r="Y1982">
        <v>3</v>
      </c>
      <c r="Z1982">
        <v>0</v>
      </c>
      <c r="AA1982">
        <v>5</v>
      </c>
      <c r="AB1982">
        <v>61</v>
      </c>
      <c r="AC1982">
        <v>0</v>
      </c>
    </row>
    <row r="1983" spans="1:29" x14ac:dyDescent="0.3">
      <c r="A1983">
        <v>2008</v>
      </c>
      <c r="B1983">
        <v>501</v>
      </c>
      <c r="C1983" t="s">
        <v>186</v>
      </c>
      <c r="D1983" t="s">
        <v>187</v>
      </c>
      <c r="E1983" t="s">
        <v>414</v>
      </c>
      <c r="F1983">
        <v>26</v>
      </c>
      <c r="G1983" s="7" t="s">
        <v>122</v>
      </c>
      <c r="H1983" s="7" t="s">
        <v>122</v>
      </c>
      <c r="I1983" s="7" t="s">
        <v>122</v>
      </c>
      <c r="J1983" s="7" t="s">
        <v>122</v>
      </c>
      <c r="K1983" s="8">
        <v>3.3450000000000002</v>
      </c>
      <c r="L1983" s="8">
        <v>75.837999999999994</v>
      </c>
      <c r="M1983" s="8">
        <v>2.5000000000000001E-3</v>
      </c>
      <c r="N1983" s="8">
        <v>79.185500000000005</v>
      </c>
      <c r="O1983">
        <v>20</v>
      </c>
      <c r="P1983">
        <v>5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6</v>
      </c>
      <c r="Y1983">
        <v>0</v>
      </c>
      <c r="Z1983">
        <v>3</v>
      </c>
      <c r="AA1983">
        <v>14</v>
      </c>
      <c r="AB1983">
        <v>2</v>
      </c>
      <c r="AC1983">
        <v>1</v>
      </c>
    </row>
    <row r="1984" spans="1:29" x14ac:dyDescent="0.3">
      <c r="A1984">
        <v>2008</v>
      </c>
      <c r="B1984">
        <v>502</v>
      </c>
      <c r="C1984" t="s">
        <v>186</v>
      </c>
      <c r="D1984" t="s">
        <v>186</v>
      </c>
      <c r="E1984" t="s">
        <v>415</v>
      </c>
      <c r="F1984">
        <v>188</v>
      </c>
      <c r="G1984" s="7" t="s">
        <v>122</v>
      </c>
      <c r="H1984" s="7" t="s">
        <v>122</v>
      </c>
      <c r="I1984" s="7" t="s">
        <v>122</v>
      </c>
      <c r="J1984" s="7" t="s">
        <v>122</v>
      </c>
      <c r="K1984" s="8">
        <v>428.9957</v>
      </c>
      <c r="L1984" s="8">
        <v>546.46479999999997</v>
      </c>
      <c r="M1984" s="8">
        <v>192.85890000000001</v>
      </c>
      <c r="N1984" s="8">
        <v>1168.3194000000001</v>
      </c>
      <c r="O1984">
        <v>166</v>
      </c>
      <c r="P1984">
        <v>18</v>
      </c>
      <c r="Q1984">
        <v>0</v>
      </c>
      <c r="R1984">
        <v>1</v>
      </c>
      <c r="S1984">
        <v>0</v>
      </c>
      <c r="T1984">
        <v>3</v>
      </c>
      <c r="U1984">
        <v>0</v>
      </c>
      <c r="V1984">
        <v>0</v>
      </c>
      <c r="W1984">
        <v>1</v>
      </c>
      <c r="X1984">
        <v>19</v>
      </c>
      <c r="Y1984">
        <v>0</v>
      </c>
      <c r="Z1984">
        <v>0</v>
      </c>
      <c r="AA1984">
        <v>149</v>
      </c>
      <c r="AB1984">
        <v>19</v>
      </c>
      <c r="AC1984">
        <v>10</v>
      </c>
    </row>
    <row r="1985" spans="1:29" x14ac:dyDescent="0.3">
      <c r="A1985">
        <v>2008</v>
      </c>
      <c r="B1985">
        <v>503</v>
      </c>
      <c r="C1985" t="s">
        <v>186</v>
      </c>
      <c r="D1985" t="s">
        <v>188</v>
      </c>
      <c r="E1985" t="s">
        <v>414</v>
      </c>
      <c r="F1985">
        <v>96</v>
      </c>
      <c r="G1985" s="7" t="s">
        <v>122</v>
      </c>
      <c r="H1985" s="7" t="s">
        <v>122</v>
      </c>
      <c r="I1985" s="7" t="s">
        <v>122</v>
      </c>
      <c r="J1985" s="7" t="s">
        <v>122</v>
      </c>
      <c r="K1985" s="8">
        <v>11.808999999999999</v>
      </c>
      <c r="L1985" s="8">
        <v>32.242100000000001</v>
      </c>
      <c r="M1985" s="8">
        <v>0.87150000000000005</v>
      </c>
      <c r="N1985" s="8">
        <v>44.922600000000003</v>
      </c>
      <c r="O1985">
        <v>83</v>
      </c>
      <c r="P1985">
        <v>13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9</v>
      </c>
      <c r="Y1985">
        <v>1</v>
      </c>
      <c r="Z1985">
        <v>2</v>
      </c>
      <c r="AA1985">
        <v>76</v>
      </c>
      <c r="AB1985">
        <v>8</v>
      </c>
      <c r="AC1985">
        <v>2</v>
      </c>
    </row>
    <row r="1986" spans="1:29" x14ac:dyDescent="0.3">
      <c r="A1986">
        <v>2008</v>
      </c>
      <c r="B1986">
        <v>504</v>
      </c>
      <c r="C1986" t="s">
        <v>186</v>
      </c>
      <c r="D1986" t="s">
        <v>189</v>
      </c>
      <c r="E1986" t="s">
        <v>414</v>
      </c>
      <c r="F1986">
        <v>174</v>
      </c>
      <c r="G1986" s="7" t="s">
        <v>122</v>
      </c>
      <c r="H1986" s="7" t="s">
        <v>122</v>
      </c>
      <c r="I1986" s="7" t="s">
        <v>122</v>
      </c>
      <c r="J1986" s="7" t="s">
        <v>122</v>
      </c>
      <c r="K1986" s="8">
        <v>229.46010000000001</v>
      </c>
      <c r="L1986" s="8">
        <v>146.7073</v>
      </c>
      <c r="M1986" s="8">
        <v>5.9702000000000002</v>
      </c>
      <c r="N1986" s="8">
        <v>382.13760000000002</v>
      </c>
      <c r="O1986">
        <v>145</v>
      </c>
      <c r="P1986">
        <v>25</v>
      </c>
      <c r="Q1986">
        <v>0</v>
      </c>
      <c r="R1986">
        <v>3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4</v>
      </c>
      <c r="AA1986">
        <v>136</v>
      </c>
      <c r="AB1986">
        <v>34</v>
      </c>
      <c r="AC1986">
        <v>8</v>
      </c>
    </row>
    <row r="1987" spans="1:29" x14ac:dyDescent="0.3">
      <c r="A1987">
        <v>2008</v>
      </c>
      <c r="B1987">
        <v>505</v>
      </c>
      <c r="C1987" t="s">
        <v>186</v>
      </c>
      <c r="D1987" t="s">
        <v>416</v>
      </c>
      <c r="E1987" t="s">
        <v>415</v>
      </c>
      <c r="F1987">
        <v>68</v>
      </c>
      <c r="G1987" s="7" t="s">
        <v>122</v>
      </c>
      <c r="H1987" s="7" t="s">
        <v>122</v>
      </c>
      <c r="I1987" s="7" t="s">
        <v>122</v>
      </c>
      <c r="J1987" s="7" t="s">
        <v>122</v>
      </c>
      <c r="K1987" s="8">
        <v>25.731999999999999</v>
      </c>
      <c r="L1987" s="8">
        <v>172.83150000000001</v>
      </c>
      <c r="M1987" s="8">
        <v>58.938099999999999</v>
      </c>
      <c r="N1987" s="8">
        <v>257.5016</v>
      </c>
      <c r="O1987">
        <v>45</v>
      </c>
      <c r="P1987">
        <v>18</v>
      </c>
      <c r="Q1987">
        <v>2</v>
      </c>
      <c r="R1987">
        <v>1</v>
      </c>
      <c r="S1987">
        <v>2</v>
      </c>
      <c r="T1987">
        <v>0</v>
      </c>
      <c r="U1987">
        <v>0</v>
      </c>
      <c r="V1987">
        <v>0</v>
      </c>
      <c r="W1987">
        <v>0</v>
      </c>
      <c r="X1987">
        <v>11</v>
      </c>
      <c r="Y1987">
        <v>9</v>
      </c>
      <c r="Z1987">
        <v>1</v>
      </c>
      <c r="AA1987">
        <v>40</v>
      </c>
      <c r="AB1987">
        <v>7</v>
      </c>
      <c r="AC1987">
        <v>2</v>
      </c>
    </row>
    <row r="1988" spans="1:29" x14ac:dyDescent="0.3">
      <c r="A1988">
        <v>2008</v>
      </c>
      <c r="B1988">
        <v>506</v>
      </c>
      <c r="C1988" t="s">
        <v>186</v>
      </c>
      <c r="D1988" t="s">
        <v>190</v>
      </c>
      <c r="E1988" t="s">
        <v>415</v>
      </c>
      <c r="F1988">
        <v>22</v>
      </c>
      <c r="G1988" s="7" t="s">
        <v>122</v>
      </c>
      <c r="H1988" s="7" t="s">
        <v>122</v>
      </c>
      <c r="I1988" s="7" t="s">
        <v>122</v>
      </c>
      <c r="J1988" s="7" t="s">
        <v>122</v>
      </c>
      <c r="K1988" s="8">
        <v>44.545000000000002</v>
      </c>
      <c r="L1988" s="8">
        <v>0.34189999999999998</v>
      </c>
      <c r="M1988" s="8">
        <v>0.17</v>
      </c>
      <c r="N1988" s="8">
        <v>45.056899999999999</v>
      </c>
      <c r="O1988">
        <v>18</v>
      </c>
      <c r="P1988">
        <v>3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8</v>
      </c>
      <c r="Y1988">
        <v>5</v>
      </c>
      <c r="Z1988">
        <v>0</v>
      </c>
      <c r="AA1988">
        <v>9</v>
      </c>
      <c r="AB1988">
        <v>0</v>
      </c>
      <c r="AC1988">
        <v>1</v>
      </c>
    </row>
    <row r="1989" spans="1:29" x14ac:dyDescent="0.3">
      <c r="A1989">
        <v>2008</v>
      </c>
      <c r="B1989">
        <v>507</v>
      </c>
      <c r="C1989" t="s">
        <v>186</v>
      </c>
      <c r="D1989" t="s">
        <v>191</v>
      </c>
      <c r="E1989" t="s">
        <v>415</v>
      </c>
      <c r="F1989">
        <v>34</v>
      </c>
      <c r="G1989" s="7" t="s">
        <v>122</v>
      </c>
      <c r="H1989" s="7" t="s">
        <v>122</v>
      </c>
      <c r="I1989" s="7" t="s">
        <v>122</v>
      </c>
      <c r="J1989" s="7" t="s">
        <v>122</v>
      </c>
      <c r="K1989" s="8">
        <v>1.9870000000000001</v>
      </c>
      <c r="L1989" s="8">
        <v>19.679400000000001</v>
      </c>
      <c r="M1989" s="8">
        <v>1.51</v>
      </c>
      <c r="N1989" s="8">
        <v>23.176400000000001</v>
      </c>
      <c r="O1989">
        <v>27</v>
      </c>
      <c r="P1989">
        <v>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8</v>
      </c>
      <c r="Y1989">
        <v>0</v>
      </c>
      <c r="Z1989">
        <v>0</v>
      </c>
      <c r="AA1989">
        <v>21</v>
      </c>
      <c r="AB1989">
        <v>5</v>
      </c>
      <c r="AC1989">
        <v>0</v>
      </c>
    </row>
    <row r="1990" spans="1:29" x14ac:dyDescent="0.3">
      <c r="A1990">
        <v>2008</v>
      </c>
      <c r="B1990">
        <v>508</v>
      </c>
      <c r="C1990" t="s">
        <v>186</v>
      </c>
      <c r="D1990" t="s">
        <v>417</v>
      </c>
      <c r="E1990" t="s">
        <v>415</v>
      </c>
      <c r="F1990">
        <v>48</v>
      </c>
      <c r="G1990" s="7" t="s">
        <v>122</v>
      </c>
      <c r="H1990" s="7" t="s">
        <v>122</v>
      </c>
      <c r="I1990" s="7" t="s">
        <v>122</v>
      </c>
      <c r="J1990" s="7" t="s">
        <v>122</v>
      </c>
      <c r="K1990" s="8">
        <v>7.0130999999999997</v>
      </c>
      <c r="L1990" s="8">
        <v>16.073399999999999</v>
      </c>
      <c r="M1990" s="8">
        <v>0.13159999999999999</v>
      </c>
      <c r="N1990" s="8">
        <v>23.2181</v>
      </c>
      <c r="O1990">
        <v>46</v>
      </c>
      <c r="P1990">
        <v>1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6</v>
      </c>
      <c r="Y1990">
        <v>0</v>
      </c>
      <c r="Z1990">
        <v>1</v>
      </c>
      <c r="AA1990">
        <v>40</v>
      </c>
      <c r="AB1990">
        <v>1</v>
      </c>
      <c r="AC1990">
        <v>0</v>
      </c>
    </row>
    <row r="1991" spans="1:29" x14ac:dyDescent="0.3">
      <c r="A1991">
        <v>2008</v>
      </c>
      <c r="B1991">
        <v>509</v>
      </c>
      <c r="C1991" t="s">
        <v>186</v>
      </c>
      <c r="D1991" t="s">
        <v>192</v>
      </c>
      <c r="E1991" t="s">
        <v>415</v>
      </c>
      <c r="F1991">
        <v>50</v>
      </c>
      <c r="G1991" s="7" t="s">
        <v>122</v>
      </c>
      <c r="H1991" s="7" t="s">
        <v>122</v>
      </c>
      <c r="I1991" s="7" t="s">
        <v>122</v>
      </c>
      <c r="J1991" s="7" t="s">
        <v>122</v>
      </c>
      <c r="K1991" s="8">
        <v>1.9302999999999999</v>
      </c>
      <c r="L1991" s="8">
        <v>0.7913</v>
      </c>
      <c r="M1991" s="8">
        <v>0.05</v>
      </c>
      <c r="N1991" s="8">
        <v>2.7715999999999998</v>
      </c>
      <c r="O1991">
        <v>50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19</v>
      </c>
      <c r="Y1991">
        <v>0</v>
      </c>
      <c r="Z1991">
        <v>0</v>
      </c>
      <c r="AA1991">
        <v>29</v>
      </c>
      <c r="AB1991">
        <v>2</v>
      </c>
      <c r="AC1991">
        <v>1</v>
      </c>
    </row>
    <row r="1992" spans="1:29" x14ac:dyDescent="0.3">
      <c r="A1992">
        <v>2008</v>
      </c>
      <c r="B1992">
        <v>510</v>
      </c>
      <c r="C1992" t="s">
        <v>186</v>
      </c>
      <c r="D1992" t="s">
        <v>193</v>
      </c>
      <c r="E1992" t="s">
        <v>415</v>
      </c>
      <c r="F1992">
        <v>7</v>
      </c>
      <c r="G1992" s="7" t="s">
        <v>122</v>
      </c>
      <c r="H1992" s="7" t="s">
        <v>122</v>
      </c>
      <c r="I1992" s="7" t="s">
        <v>122</v>
      </c>
      <c r="J1992" s="7" t="s">
        <v>122</v>
      </c>
      <c r="K1992" s="8">
        <v>4.4999999999999998E-2</v>
      </c>
      <c r="L1992" s="8">
        <v>2.75E-2</v>
      </c>
      <c r="M1992" s="8">
        <v>4.1000000000000002E-2</v>
      </c>
      <c r="N1992" s="8">
        <v>0.1135</v>
      </c>
      <c r="O1992">
        <v>7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0</v>
      </c>
      <c r="Z1992">
        <v>0</v>
      </c>
      <c r="AA1992">
        <v>4</v>
      </c>
      <c r="AB1992">
        <v>0</v>
      </c>
      <c r="AC1992">
        <v>1</v>
      </c>
    </row>
    <row r="1993" spans="1:29" x14ac:dyDescent="0.3">
      <c r="A1993">
        <v>2008</v>
      </c>
      <c r="B1993">
        <v>511</v>
      </c>
      <c r="C1993" t="s">
        <v>186</v>
      </c>
      <c r="D1993" t="s">
        <v>194</v>
      </c>
      <c r="E1993" t="s">
        <v>415</v>
      </c>
      <c r="F1993">
        <v>60</v>
      </c>
      <c r="G1993" s="7" t="s">
        <v>122</v>
      </c>
      <c r="H1993" s="7" t="s">
        <v>122</v>
      </c>
      <c r="I1993" s="7" t="s">
        <v>122</v>
      </c>
      <c r="J1993" s="7" t="s">
        <v>122</v>
      </c>
      <c r="K1993" s="8">
        <v>13.083</v>
      </c>
      <c r="L1993" s="8">
        <v>6.5308999999999999</v>
      </c>
      <c r="M1993" s="8">
        <v>2.2090999999999998</v>
      </c>
      <c r="N1993" s="8">
        <v>21.823</v>
      </c>
      <c r="O1993">
        <v>52</v>
      </c>
      <c r="P1993">
        <v>8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</v>
      </c>
      <c r="Y1993">
        <v>0</v>
      </c>
      <c r="Z1993">
        <v>1</v>
      </c>
      <c r="AA1993">
        <v>47</v>
      </c>
      <c r="AB1993">
        <v>7</v>
      </c>
      <c r="AC1993">
        <v>3</v>
      </c>
    </row>
    <row r="1994" spans="1:29" x14ac:dyDescent="0.3">
      <c r="A1994">
        <v>2008</v>
      </c>
      <c r="B1994">
        <v>601</v>
      </c>
      <c r="C1994" t="s">
        <v>195</v>
      </c>
      <c r="D1994" t="s">
        <v>196</v>
      </c>
      <c r="E1994" t="s">
        <v>406</v>
      </c>
      <c r="F1994">
        <v>20</v>
      </c>
      <c r="G1994" s="7" t="s">
        <v>122</v>
      </c>
      <c r="H1994" s="7" t="s">
        <v>122</v>
      </c>
      <c r="I1994" s="7" t="s">
        <v>122</v>
      </c>
      <c r="J1994" s="7" t="s">
        <v>122</v>
      </c>
      <c r="K1994" s="8">
        <v>12.505000000000001</v>
      </c>
      <c r="L1994" s="8">
        <v>0.12180000000000001</v>
      </c>
      <c r="M1994" s="8">
        <v>1.2E-2</v>
      </c>
      <c r="N1994" s="8">
        <v>12.6388</v>
      </c>
      <c r="O1994">
        <v>19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</v>
      </c>
      <c r="Y1994">
        <v>5</v>
      </c>
      <c r="Z1994">
        <v>0</v>
      </c>
      <c r="AA1994">
        <v>10</v>
      </c>
      <c r="AB1994">
        <v>0</v>
      </c>
      <c r="AC1994">
        <v>0</v>
      </c>
    </row>
    <row r="1995" spans="1:29" x14ac:dyDescent="0.3">
      <c r="A1995">
        <v>2008</v>
      </c>
      <c r="B1995">
        <v>602</v>
      </c>
      <c r="C1995" t="s">
        <v>195</v>
      </c>
      <c r="D1995" t="s">
        <v>197</v>
      </c>
      <c r="E1995" t="s">
        <v>406</v>
      </c>
      <c r="F1995">
        <v>52</v>
      </c>
      <c r="G1995" s="7" t="s">
        <v>122</v>
      </c>
      <c r="H1995" s="7" t="s">
        <v>122</v>
      </c>
      <c r="I1995" s="7" t="s">
        <v>122</v>
      </c>
      <c r="J1995" s="7" t="s">
        <v>122</v>
      </c>
      <c r="K1995" s="8">
        <v>178.11500000000001</v>
      </c>
      <c r="L1995" s="8">
        <v>175.85339999999999</v>
      </c>
      <c r="M1995" s="8">
        <v>0.92400000000000004</v>
      </c>
      <c r="N1995" s="8">
        <v>354.89240000000001</v>
      </c>
      <c r="O1995">
        <v>45</v>
      </c>
      <c r="P1995">
        <v>6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7</v>
      </c>
      <c r="Y1995">
        <v>0</v>
      </c>
      <c r="Z1995">
        <v>0</v>
      </c>
      <c r="AA1995">
        <v>45</v>
      </c>
      <c r="AB1995">
        <v>0</v>
      </c>
      <c r="AC1995">
        <v>2</v>
      </c>
    </row>
    <row r="1996" spans="1:29" x14ac:dyDescent="0.3">
      <c r="A1996">
        <v>2008</v>
      </c>
      <c r="B1996">
        <v>603</v>
      </c>
      <c r="C1996" t="s">
        <v>195</v>
      </c>
      <c r="D1996" t="s">
        <v>195</v>
      </c>
      <c r="E1996" t="s">
        <v>406</v>
      </c>
      <c r="F1996">
        <v>156</v>
      </c>
      <c r="G1996" s="7" t="s">
        <v>122</v>
      </c>
      <c r="H1996" s="7" t="s">
        <v>122</v>
      </c>
      <c r="I1996" s="7" t="s">
        <v>122</v>
      </c>
      <c r="J1996" s="7" t="s">
        <v>122</v>
      </c>
      <c r="K1996" s="8">
        <v>8.1602999999999994</v>
      </c>
      <c r="L1996" s="8">
        <v>2.4359999999999999</v>
      </c>
      <c r="M1996" s="8">
        <v>1.1872</v>
      </c>
      <c r="N1996" s="8">
        <v>11.7835</v>
      </c>
      <c r="O1996">
        <v>153</v>
      </c>
      <c r="P1996">
        <v>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36</v>
      </c>
      <c r="Y1996">
        <v>0</v>
      </c>
      <c r="Z1996">
        <v>0</v>
      </c>
      <c r="AA1996">
        <v>120</v>
      </c>
      <c r="AB1996">
        <v>0</v>
      </c>
      <c r="AC1996">
        <v>1</v>
      </c>
    </row>
    <row r="1997" spans="1:29" x14ac:dyDescent="0.3">
      <c r="A1997">
        <v>2008</v>
      </c>
      <c r="B1997">
        <v>604</v>
      </c>
      <c r="C1997" t="s">
        <v>195</v>
      </c>
      <c r="D1997" t="s">
        <v>418</v>
      </c>
      <c r="E1997" t="s">
        <v>406</v>
      </c>
      <c r="F1997">
        <v>28</v>
      </c>
      <c r="G1997" s="7" t="s">
        <v>122</v>
      </c>
      <c r="H1997" s="7" t="s">
        <v>122</v>
      </c>
      <c r="I1997" s="7" t="s">
        <v>122</v>
      </c>
      <c r="J1997" s="7" t="s">
        <v>122</v>
      </c>
      <c r="K1997" s="8">
        <v>2.6539999999999999</v>
      </c>
      <c r="L1997" s="8">
        <v>0.7853</v>
      </c>
      <c r="M1997" s="8">
        <v>3.1E-2</v>
      </c>
      <c r="N1997" s="8">
        <v>3.4702999999999999</v>
      </c>
      <c r="O1997">
        <v>27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14</v>
      </c>
      <c r="Y1997">
        <v>3</v>
      </c>
      <c r="Z1997">
        <v>0</v>
      </c>
      <c r="AA1997">
        <v>11</v>
      </c>
      <c r="AB1997">
        <v>0</v>
      </c>
      <c r="AC1997">
        <v>0</v>
      </c>
    </row>
    <row r="1998" spans="1:29" x14ac:dyDescent="0.3">
      <c r="A1998">
        <v>2008</v>
      </c>
      <c r="B1998">
        <v>605</v>
      </c>
      <c r="C1998" t="s">
        <v>195</v>
      </c>
      <c r="D1998" t="s">
        <v>198</v>
      </c>
      <c r="E1998" t="s">
        <v>406</v>
      </c>
      <c r="F1998">
        <v>99</v>
      </c>
      <c r="G1998" s="7" t="s">
        <v>122</v>
      </c>
      <c r="H1998" s="7" t="s">
        <v>122</v>
      </c>
      <c r="I1998" s="7" t="s">
        <v>122</v>
      </c>
      <c r="J1998" s="7" t="s">
        <v>122</v>
      </c>
      <c r="K1998" s="8">
        <v>7.383</v>
      </c>
      <c r="L1998" s="8">
        <v>4.7752999999999997</v>
      </c>
      <c r="M1998" s="8">
        <v>1.0780000000000001</v>
      </c>
      <c r="N1998" s="8">
        <v>13.2363</v>
      </c>
      <c r="O1998">
        <v>95</v>
      </c>
      <c r="P1998">
        <v>4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17</v>
      </c>
      <c r="Y1998">
        <v>0</v>
      </c>
      <c r="Z1998">
        <v>0</v>
      </c>
      <c r="AA1998">
        <v>82</v>
      </c>
      <c r="AB1998">
        <v>0</v>
      </c>
      <c r="AC1998">
        <v>0</v>
      </c>
    </row>
    <row r="1999" spans="1:29" x14ac:dyDescent="0.3">
      <c r="A1999">
        <v>2008</v>
      </c>
      <c r="B1999">
        <v>606</v>
      </c>
      <c r="C1999" t="s">
        <v>195</v>
      </c>
      <c r="D1999" t="s">
        <v>199</v>
      </c>
      <c r="E1999" t="s">
        <v>406</v>
      </c>
      <c r="F1999">
        <v>18</v>
      </c>
      <c r="G1999" s="7" t="s">
        <v>122</v>
      </c>
      <c r="H1999" s="7" t="s">
        <v>122</v>
      </c>
      <c r="I1999" s="7" t="s">
        <v>122</v>
      </c>
      <c r="J1999" s="7" t="s">
        <v>122</v>
      </c>
      <c r="K1999" s="8">
        <v>67.027000000000001</v>
      </c>
      <c r="L1999" s="8">
        <v>0.52600000000000002</v>
      </c>
      <c r="M1999" s="8">
        <v>0.78700000000000003</v>
      </c>
      <c r="N1999" s="8">
        <v>68.34</v>
      </c>
      <c r="O1999">
        <v>16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2</v>
      </c>
      <c r="Y1999">
        <v>3</v>
      </c>
      <c r="Z1999">
        <v>0</v>
      </c>
      <c r="AA1999">
        <v>11</v>
      </c>
      <c r="AB1999">
        <v>2</v>
      </c>
      <c r="AC1999">
        <v>1</v>
      </c>
    </row>
    <row r="2000" spans="1:29" x14ac:dyDescent="0.3">
      <c r="A2000">
        <v>2008</v>
      </c>
      <c r="B2000">
        <v>607</v>
      </c>
      <c r="C2000" t="s">
        <v>195</v>
      </c>
      <c r="D2000" t="s">
        <v>200</v>
      </c>
      <c r="E2000" t="s">
        <v>406</v>
      </c>
      <c r="F2000">
        <v>63</v>
      </c>
      <c r="G2000" s="7" t="s">
        <v>122</v>
      </c>
      <c r="H2000" s="7" t="s">
        <v>122</v>
      </c>
      <c r="I2000" s="7" t="s">
        <v>122</v>
      </c>
      <c r="J2000" s="7" t="s">
        <v>122</v>
      </c>
      <c r="K2000" s="8">
        <v>0.90900000000000003</v>
      </c>
      <c r="L2000" s="8">
        <v>5.1696999999999997</v>
      </c>
      <c r="M2000" s="8">
        <v>0.96109999999999995</v>
      </c>
      <c r="N2000" s="8">
        <v>7.0397999999999996</v>
      </c>
      <c r="O2000">
        <v>61</v>
      </c>
      <c r="P2000">
        <v>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12</v>
      </c>
      <c r="Y2000">
        <v>17</v>
      </c>
      <c r="Z2000">
        <v>1</v>
      </c>
      <c r="AA2000">
        <v>32</v>
      </c>
      <c r="AB2000">
        <v>1</v>
      </c>
      <c r="AC2000">
        <v>1</v>
      </c>
    </row>
    <row r="2001" spans="1:29" x14ac:dyDescent="0.3">
      <c r="A2001">
        <v>2008</v>
      </c>
      <c r="B2001">
        <v>608</v>
      </c>
      <c r="C2001" t="s">
        <v>195</v>
      </c>
      <c r="D2001" t="s">
        <v>201</v>
      </c>
      <c r="E2001" t="s">
        <v>406</v>
      </c>
      <c r="F2001">
        <v>29</v>
      </c>
      <c r="G2001" s="7" t="s">
        <v>122</v>
      </c>
      <c r="H2001" s="7" t="s">
        <v>122</v>
      </c>
      <c r="I2001" s="7" t="s">
        <v>122</v>
      </c>
      <c r="J2001" s="7" t="s">
        <v>122</v>
      </c>
      <c r="K2001" s="8">
        <v>0.80449999999999999</v>
      </c>
      <c r="L2001" s="8">
        <v>3.6177000000000001</v>
      </c>
      <c r="M2001" s="8">
        <v>0.1057</v>
      </c>
      <c r="N2001" s="8">
        <v>4.5278999999999998</v>
      </c>
      <c r="O2001">
        <v>28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</v>
      </c>
      <c r="Y2001">
        <v>0</v>
      </c>
      <c r="Z2001">
        <v>0</v>
      </c>
      <c r="AA2001">
        <v>21</v>
      </c>
      <c r="AB2001">
        <v>1</v>
      </c>
      <c r="AC2001">
        <v>0</v>
      </c>
    </row>
    <row r="2002" spans="1:29" x14ac:dyDescent="0.3">
      <c r="A2002">
        <v>2008</v>
      </c>
      <c r="B2002">
        <v>609</v>
      </c>
      <c r="C2002" t="s">
        <v>195</v>
      </c>
      <c r="D2002" t="s">
        <v>202</v>
      </c>
      <c r="E2002" t="s">
        <v>406</v>
      </c>
      <c r="F2002">
        <v>50</v>
      </c>
      <c r="G2002" s="7" t="s">
        <v>122</v>
      </c>
      <c r="H2002" s="7" t="s">
        <v>122</v>
      </c>
      <c r="I2002" s="7" t="s">
        <v>122</v>
      </c>
      <c r="J2002" s="7" t="s">
        <v>122</v>
      </c>
      <c r="K2002" s="8">
        <v>15.385</v>
      </c>
      <c r="L2002" s="8">
        <v>9.4830000000000005</v>
      </c>
      <c r="M2002" s="8">
        <v>0.40500000000000003</v>
      </c>
      <c r="N2002" s="8">
        <v>25.273</v>
      </c>
      <c r="O2002">
        <v>47</v>
      </c>
      <c r="P2002">
        <v>2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9</v>
      </c>
      <c r="Y2002">
        <v>10</v>
      </c>
      <c r="Z2002">
        <v>0</v>
      </c>
      <c r="AA2002">
        <v>31</v>
      </c>
      <c r="AB2002">
        <v>0</v>
      </c>
      <c r="AC2002">
        <v>0</v>
      </c>
    </row>
    <row r="2003" spans="1:29" x14ac:dyDescent="0.3">
      <c r="A2003">
        <v>2008</v>
      </c>
      <c r="B2003">
        <v>610</v>
      </c>
      <c r="C2003" t="s">
        <v>195</v>
      </c>
      <c r="D2003" t="s">
        <v>419</v>
      </c>
      <c r="E2003" t="s">
        <v>406</v>
      </c>
      <c r="F2003">
        <v>47</v>
      </c>
      <c r="G2003" s="7" t="s">
        <v>122</v>
      </c>
      <c r="H2003" s="7" t="s">
        <v>122</v>
      </c>
      <c r="I2003" s="7" t="s">
        <v>122</v>
      </c>
      <c r="J2003" s="7" t="s">
        <v>122</v>
      </c>
      <c r="K2003" s="8">
        <v>0.26500000000000001</v>
      </c>
      <c r="L2003" s="8">
        <v>0.70409999999999995</v>
      </c>
      <c r="M2003" s="8">
        <v>4.6242999999999999</v>
      </c>
      <c r="N2003" s="8">
        <v>5.5933999999999999</v>
      </c>
      <c r="O2003">
        <v>46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10</v>
      </c>
      <c r="Y2003">
        <v>2</v>
      </c>
      <c r="Z2003">
        <v>0</v>
      </c>
      <c r="AA2003">
        <v>33</v>
      </c>
      <c r="AB2003">
        <v>2</v>
      </c>
      <c r="AC2003">
        <v>0</v>
      </c>
    </row>
    <row r="2004" spans="1:29" x14ac:dyDescent="0.3">
      <c r="A2004">
        <v>2008</v>
      </c>
      <c r="B2004">
        <v>611</v>
      </c>
      <c r="C2004" t="s">
        <v>195</v>
      </c>
      <c r="D2004" t="s">
        <v>203</v>
      </c>
      <c r="E2004" t="s">
        <v>406</v>
      </c>
      <c r="F2004">
        <v>58</v>
      </c>
      <c r="G2004" s="7" t="s">
        <v>122</v>
      </c>
      <c r="H2004" s="7" t="s">
        <v>122</v>
      </c>
      <c r="I2004" s="7" t="s">
        <v>122</v>
      </c>
      <c r="J2004" s="7" t="s">
        <v>122</v>
      </c>
      <c r="K2004" s="8">
        <v>4.742</v>
      </c>
      <c r="L2004" s="8">
        <v>10.2591</v>
      </c>
      <c r="M2004" s="8">
        <v>4.5999999999999999E-2</v>
      </c>
      <c r="N2004" s="8">
        <v>15.0471</v>
      </c>
      <c r="O2004">
        <v>54</v>
      </c>
      <c r="P2004">
        <v>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20</v>
      </c>
      <c r="Y2004">
        <v>16</v>
      </c>
      <c r="Z2004">
        <v>0</v>
      </c>
      <c r="AA2004">
        <v>20</v>
      </c>
      <c r="AB2004">
        <v>2</v>
      </c>
      <c r="AC2004">
        <v>1</v>
      </c>
    </row>
    <row r="2005" spans="1:29" x14ac:dyDescent="0.3">
      <c r="A2005">
        <v>2008</v>
      </c>
      <c r="B2005">
        <v>612</v>
      </c>
      <c r="C2005" t="s">
        <v>195</v>
      </c>
      <c r="D2005" t="s">
        <v>204</v>
      </c>
      <c r="E2005" t="s">
        <v>406</v>
      </c>
      <c r="F2005">
        <v>18</v>
      </c>
      <c r="G2005" s="7" t="s">
        <v>122</v>
      </c>
      <c r="H2005" s="7" t="s">
        <v>122</v>
      </c>
      <c r="I2005" s="7" t="s">
        <v>122</v>
      </c>
      <c r="J2005" s="7" t="s">
        <v>122</v>
      </c>
      <c r="K2005" s="8">
        <v>4.4999999999999998E-2</v>
      </c>
      <c r="L2005" s="8">
        <v>1.5770999999999999</v>
      </c>
      <c r="M2005" s="8">
        <v>4.1000000000000003E-3</v>
      </c>
      <c r="N2005" s="8">
        <v>1.6262000000000001</v>
      </c>
      <c r="O2005">
        <v>17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6</v>
      </c>
      <c r="Y2005">
        <v>1</v>
      </c>
      <c r="Z2005">
        <v>0</v>
      </c>
      <c r="AA2005">
        <v>10</v>
      </c>
      <c r="AB2005">
        <v>1</v>
      </c>
      <c r="AC2005">
        <v>0</v>
      </c>
    </row>
    <row r="2006" spans="1:29" x14ac:dyDescent="0.3">
      <c r="A2006">
        <v>2008</v>
      </c>
      <c r="B2006">
        <v>613</v>
      </c>
      <c r="C2006" t="s">
        <v>195</v>
      </c>
      <c r="D2006" t="s">
        <v>205</v>
      </c>
      <c r="E2006" t="s">
        <v>406</v>
      </c>
      <c r="F2006">
        <v>40</v>
      </c>
      <c r="G2006" s="7" t="s">
        <v>122</v>
      </c>
      <c r="H2006" s="7" t="s">
        <v>122</v>
      </c>
      <c r="I2006" s="7" t="s">
        <v>122</v>
      </c>
      <c r="J2006" s="7" t="s">
        <v>122</v>
      </c>
      <c r="K2006" s="8">
        <v>81.866</v>
      </c>
      <c r="L2006" s="8">
        <v>5.4939999999999998</v>
      </c>
      <c r="M2006" s="8">
        <v>0.17910000000000001</v>
      </c>
      <c r="N2006" s="8">
        <v>87.539100000000005</v>
      </c>
      <c r="O2006">
        <v>37</v>
      </c>
      <c r="P2006">
        <v>2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6</v>
      </c>
      <c r="Y2006">
        <v>0</v>
      </c>
      <c r="Z2006">
        <v>0</v>
      </c>
      <c r="AA2006">
        <v>34</v>
      </c>
      <c r="AB2006">
        <v>0</v>
      </c>
      <c r="AC2006">
        <v>1</v>
      </c>
    </row>
    <row r="2007" spans="1:29" x14ac:dyDescent="0.3">
      <c r="A2007">
        <v>2008</v>
      </c>
      <c r="B2007">
        <v>614</v>
      </c>
      <c r="C2007" t="s">
        <v>195</v>
      </c>
      <c r="D2007" t="s">
        <v>206</v>
      </c>
      <c r="E2007" t="s">
        <v>406</v>
      </c>
      <c r="F2007">
        <v>18</v>
      </c>
      <c r="G2007" s="7" t="s">
        <v>122</v>
      </c>
      <c r="H2007" s="7" t="s">
        <v>122</v>
      </c>
      <c r="I2007" s="7" t="s">
        <v>122</v>
      </c>
      <c r="J2007" s="7" t="s">
        <v>122</v>
      </c>
      <c r="K2007" s="8">
        <v>0.76</v>
      </c>
      <c r="L2007" s="8">
        <v>0.75319999999999998</v>
      </c>
      <c r="M2007" s="8">
        <v>1.04</v>
      </c>
      <c r="N2007" s="8">
        <v>2.5531999999999999</v>
      </c>
      <c r="O2007">
        <v>17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</v>
      </c>
      <c r="Y2007">
        <v>4</v>
      </c>
      <c r="Z2007">
        <v>0</v>
      </c>
      <c r="AA2007">
        <v>9</v>
      </c>
      <c r="AB2007">
        <v>0</v>
      </c>
      <c r="AC2007">
        <v>0</v>
      </c>
    </row>
    <row r="2008" spans="1:29" x14ac:dyDescent="0.3">
      <c r="A2008">
        <v>2008</v>
      </c>
      <c r="B2008">
        <v>615</v>
      </c>
      <c r="C2008" t="s">
        <v>195</v>
      </c>
      <c r="D2008" t="s">
        <v>207</v>
      </c>
      <c r="E2008" t="s">
        <v>406</v>
      </c>
      <c r="F2008">
        <v>61</v>
      </c>
      <c r="G2008" s="7" t="s">
        <v>122</v>
      </c>
      <c r="H2008" s="7" t="s">
        <v>122</v>
      </c>
      <c r="I2008" s="7" t="s">
        <v>122</v>
      </c>
      <c r="J2008" s="7" t="s">
        <v>122</v>
      </c>
      <c r="K2008" s="8">
        <v>4.0629999999999997</v>
      </c>
      <c r="L2008" s="8">
        <v>5.2355</v>
      </c>
      <c r="M2008" s="8">
        <v>0.69669999999999999</v>
      </c>
      <c r="N2008" s="8">
        <v>9.9952000000000005</v>
      </c>
      <c r="O2008">
        <v>58</v>
      </c>
      <c r="P2008">
        <v>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9</v>
      </c>
      <c r="Y2008">
        <v>7</v>
      </c>
      <c r="Z2008">
        <v>0</v>
      </c>
      <c r="AA2008">
        <v>45</v>
      </c>
      <c r="AB2008">
        <v>0</v>
      </c>
      <c r="AC2008">
        <v>1</v>
      </c>
    </row>
    <row r="2009" spans="1:29" x14ac:dyDescent="0.3">
      <c r="A2009">
        <v>2008</v>
      </c>
      <c r="B2009">
        <v>616</v>
      </c>
      <c r="C2009" t="s">
        <v>195</v>
      </c>
      <c r="D2009" t="s">
        <v>208</v>
      </c>
      <c r="E2009" t="s">
        <v>406</v>
      </c>
      <c r="F2009">
        <v>31</v>
      </c>
      <c r="G2009" s="7" t="s">
        <v>122</v>
      </c>
      <c r="H2009" s="7" t="s">
        <v>122</v>
      </c>
      <c r="I2009" s="7" t="s">
        <v>122</v>
      </c>
      <c r="J2009" s="7" t="s">
        <v>122</v>
      </c>
      <c r="K2009" s="8">
        <v>1.5734999999999999</v>
      </c>
      <c r="L2009" s="8">
        <v>1.9192</v>
      </c>
      <c r="M2009" s="8">
        <v>2.52E-2</v>
      </c>
      <c r="N2009" s="8">
        <v>3.5179</v>
      </c>
      <c r="O2009">
        <v>30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11</v>
      </c>
      <c r="Y2009">
        <v>7</v>
      </c>
      <c r="Z2009">
        <v>0</v>
      </c>
      <c r="AA2009">
        <v>13</v>
      </c>
      <c r="AB2009">
        <v>0</v>
      </c>
      <c r="AC2009">
        <v>0</v>
      </c>
    </row>
    <row r="2010" spans="1:29" x14ac:dyDescent="0.3">
      <c r="A2010">
        <v>2008</v>
      </c>
      <c r="B2010">
        <v>617</v>
      </c>
      <c r="C2010" t="s">
        <v>195</v>
      </c>
      <c r="D2010" t="s">
        <v>209</v>
      </c>
      <c r="E2010" t="s">
        <v>406</v>
      </c>
      <c r="F2010">
        <v>19</v>
      </c>
      <c r="G2010" s="7" t="s">
        <v>122</v>
      </c>
      <c r="H2010" s="7" t="s">
        <v>122</v>
      </c>
      <c r="I2010" s="7" t="s">
        <v>122</v>
      </c>
      <c r="J2010" s="7" t="s">
        <v>122</v>
      </c>
      <c r="K2010" s="8">
        <v>0.14099999999999999</v>
      </c>
      <c r="L2010" s="8">
        <v>1.2529999999999999</v>
      </c>
      <c r="M2010" s="8">
        <v>6.1999999999999998E-3</v>
      </c>
      <c r="N2010" s="8">
        <v>1.4001999999999999</v>
      </c>
      <c r="O2010">
        <v>19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4</v>
      </c>
      <c r="Y2010">
        <v>2</v>
      </c>
      <c r="Z2010">
        <v>0</v>
      </c>
      <c r="AA2010">
        <v>13</v>
      </c>
      <c r="AB2010">
        <v>0</v>
      </c>
      <c r="AC2010">
        <v>0</v>
      </c>
    </row>
    <row r="2011" spans="1:29" x14ac:dyDescent="0.3">
      <c r="A2011">
        <v>2008</v>
      </c>
      <c r="B2011">
        <v>701</v>
      </c>
      <c r="C2011" t="s">
        <v>210</v>
      </c>
      <c r="D2011" t="s">
        <v>211</v>
      </c>
      <c r="E2011" t="s">
        <v>420</v>
      </c>
      <c r="F2011">
        <v>21</v>
      </c>
      <c r="G2011" s="7" t="s">
        <v>122</v>
      </c>
      <c r="H2011" s="7" t="s">
        <v>122</v>
      </c>
      <c r="I2011" s="7" t="s">
        <v>122</v>
      </c>
      <c r="J2011" s="7" t="s">
        <v>122</v>
      </c>
      <c r="K2011" s="8">
        <v>13.131</v>
      </c>
      <c r="L2011" s="8">
        <v>1.6E-2</v>
      </c>
      <c r="M2011" s="8">
        <v>8.4030000000000005</v>
      </c>
      <c r="N2011" s="8">
        <v>21.55</v>
      </c>
      <c r="O2011">
        <v>18</v>
      </c>
      <c r="P2011">
        <v>2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8</v>
      </c>
      <c r="AB2011">
        <v>13</v>
      </c>
      <c r="AC2011">
        <v>0</v>
      </c>
    </row>
    <row r="2012" spans="1:29" x14ac:dyDescent="0.3">
      <c r="A2012">
        <v>2008</v>
      </c>
      <c r="B2012">
        <v>702</v>
      </c>
      <c r="C2012" t="s">
        <v>210</v>
      </c>
      <c r="D2012" t="s">
        <v>212</v>
      </c>
      <c r="E2012" t="s">
        <v>420</v>
      </c>
      <c r="F2012">
        <v>29</v>
      </c>
      <c r="G2012" s="7" t="s">
        <v>122</v>
      </c>
      <c r="H2012" s="7" t="s">
        <v>122</v>
      </c>
      <c r="I2012" s="7" t="s">
        <v>122</v>
      </c>
      <c r="J2012" s="7" t="s">
        <v>122</v>
      </c>
      <c r="K2012" s="8">
        <v>10.231999999999999</v>
      </c>
      <c r="L2012" s="8">
        <v>0.502</v>
      </c>
      <c r="M2012" s="8">
        <v>8.6850000000000005</v>
      </c>
      <c r="N2012" s="8">
        <v>19.419</v>
      </c>
      <c r="O2012">
        <v>24</v>
      </c>
      <c r="P2012">
        <v>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2</v>
      </c>
      <c r="Z2012">
        <v>1</v>
      </c>
      <c r="AA2012">
        <v>4</v>
      </c>
      <c r="AB2012">
        <v>19</v>
      </c>
      <c r="AC2012">
        <v>0</v>
      </c>
    </row>
    <row r="2013" spans="1:29" x14ac:dyDescent="0.3">
      <c r="A2013">
        <v>2008</v>
      </c>
      <c r="B2013">
        <v>703</v>
      </c>
      <c r="C2013" t="s">
        <v>210</v>
      </c>
      <c r="D2013" t="s">
        <v>213</v>
      </c>
      <c r="E2013" t="s">
        <v>420</v>
      </c>
      <c r="F2013">
        <v>15</v>
      </c>
      <c r="G2013" s="7" t="s">
        <v>122</v>
      </c>
      <c r="H2013" s="7" t="s">
        <v>122</v>
      </c>
      <c r="I2013" s="7" t="s">
        <v>122</v>
      </c>
      <c r="J2013" s="7" t="s">
        <v>122</v>
      </c>
      <c r="K2013" s="8">
        <v>0</v>
      </c>
      <c r="L2013" s="8">
        <v>0.53100000000000003</v>
      </c>
      <c r="M2013" s="8">
        <v>2.077</v>
      </c>
      <c r="N2013" s="8">
        <v>2.6080000000000001</v>
      </c>
      <c r="O2013">
        <v>15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14</v>
      </c>
      <c r="AC2013">
        <v>0</v>
      </c>
    </row>
    <row r="2014" spans="1:29" x14ac:dyDescent="0.3">
      <c r="A2014">
        <v>2008</v>
      </c>
      <c r="B2014">
        <v>704</v>
      </c>
      <c r="C2014" t="s">
        <v>210</v>
      </c>
      <c r="D2014" t="s">
        <v>214</v>
      </c>
      <c r="E2014" t="s">
        <v>420</v>
      </c>
      <c r="F2014">
        <v>46</v>
      </c>
      <c r="G2014" s="7" t="s">
        <v>122</v>
      </c>
      <c r="H2014" s="7" t="s">
        <v>122</v>
      </c>
      <c r="I2014" s="7" t="s">
        <v>122</v>
      </c>
      <c r="J2014" s="7" t="s">
        <v>122</v>
      </c>
      <c r="K2014" s="8">
        <v>2.0710000000000002</v>
      </c>
      <c r="L2014" s="8">
        <v>0.505</v>
      </c>
      <c r="M2014" s="8">
        <v>30.918099999999999</v>
      </c>
      <c r="N2014" s="8">
        <v>33.494100000000003</v>
      </c>
      <c r="O2014">
        <v>40</v>
      </c>
      <c r="P2014">
        <v>5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4</v>
      </c>
      <c r="Y2014">
        <v>0</v>
      </c>
      <c r="Z2014">
        <v>1</v>
      </c>
      <c r="AA2014">
        <v>5</v>
      </c>
      <c r="AB2014">
        <v>36</v>
      </c>
      <c r="AC2014">
        <v>0</v>
      </c>
    </row>
    <row r="2015" spans="1:29" x14ac:dyDescent="0.3">
      <c r="A2015">
        <v>2008</v>
      </c>
      <c r="B2015">
        <v>705</v>
      </c>
      <c r="C2015" t="s">
        <v>210</v>
      </c>
      <c r="D2015" t="s">
        <v>210</v>
      </c>
      <c r="E2015" t="s">
        <v>420</v>
      </c>
      <c r="F2015">
        <v>113</v>
      </c>
      <c r="G2015" s="7" t="s">
        <v>122</v>
      </c>
      <c r="H2015" s="7" t="s">
        <v>122</v>
      </c>
      <c r="I2015" s="7" t="s">
        <v>122</v>
      </c>
      <c r="J2015" s="7" t="s">
        <v>122</v>
      </c>
      <c r="K2015" s="8">
        <v>9.1910000000000007</v>
      </c>
      <c r="L2015" s="8">
        <v>1.966</v>
      </c>
      <c r="M2015" s="8">
        <v>89.315799999999996</v>
      </c>
      <c r="N2015" s="8">
        <v>100.47280000000001</v>
      </c>
      <c r="O2015">
        <v>98</v>
      </c>
      <c r="P2015">
        <v>13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15</v>
      </c>
      <c r="Y2015">
        <v>0</v>
      </c>
      <c r="Z2015">
        <v>4</v>
      </c>
      <c r="AA2015">
        <v>14</v>
      </c>
      <c r="AB2015">
        <v>80</v>
      </c>
      <c r="AC2015">
        <v>0</v>
      </c>
    </row>
    <row r="2016" spans="1:29" x14ac:dyDescent="0.3">
      <c r="A2016">
        <v>2008</v>
      </c>
      <c r="B2016">
        <v>706</v>
      </c>
      <c r="C2016" t="s">
        <v>210</v>
      </c>
      <c r="D2016" t="s">
        <v>421</v>
      </c>
      <c r="E2016" t="s">
        <v>420</v>
      </c>
      <c r="F2016">
        <v>37</v>
      </c>
      <c r="G2016" s="7" t="s">
        <v>122</v>
      </c>
      <c r="H2016" s="7" t="s">
        <v>122</v>
      </c>
      <c r="I2016" s="7" t="s">
        <v>122</v>
      </c>
      <c r="J2016" s="7" t="s">
        <v>122</v>
      </c>
      <c r="K2016" s="8">
        <v>7.79</v>
      </c>
      <c r="L2016" s="8">
        <v>1.15E-2</v>
      </c>
      <c r="M2016" s="8">
        <v>14.047499999999999</v>
      </c>
      <c r="N2016" s="8">
        <v>21.849</v>
      </c>
      <c r="O2016">
        <v>34</v>
      </c>
      <c r="P2016">
        <v>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4</v>
      </c>
      <c r="Y2016">
        <v>0</v>
      </c>
      <c r="Z2016">
        <v>0</v>
      </c>
      <c r="AA2016">
        <v>8</v>
      </c>
      <c r="AB2016">
        <v>25</v>
      </c>
      <c r="AC2016">
        <v>0</v>
      </c>
    </row>
    <row r="2017" spans="1:29" x14ac:dyDescent="0.3">
      <c r="A2017">
        <v>2008</v>
      </c>
      <c r="B2017">
        <v>707</v>
      </c>
      <c r="C2017" t="s">
        <v>210</v>
      </c>
      <c r="D2017" t="s">
        <v>215</v>
      </c>
      <c r="E2017" t="s">
        <v>420</v>
      </c>
      <c r="F2017">
        <v>14</v>
      </c>
      <c r="G2017" s="7" t="s">
        <v>122</v>
      </c>
      <c r="H2017" s="7" t="s">
        <v>122</v>
      </c>
      <c r="I2017" s="7" t="s">
        <v>122</v>
      </c>
      <c r="J2017" s="7" t="s">
        <v>122</v>
      </c>
      <c r="K2017" s="8">
        <v>0</v>
      </c>
      <c r="L2017" s="8">
        <v>0.50600000000000001</v>
      </c>
      <c r="M2017" s="8">
        <v>2.5760000000000001</v>
      </c>
      <c r="N2017" s="8">
        <v>3.0819999999999999</v>
      </c>
      <c r="O2017">
        <v>12</v>
      </c>
      <c r="P2017">
        <v>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2</v>
      </c>
      <c r="AB2017">
        <v>12</v>
      </c>
      <c r="AC2017">
        <v>0</v>
      </c>
    </row>
    <row r="2018" spans="1:29" x14ac:dyDescent="0.3">
      <c r="A2018">
        <v>2008</v>
      </c>
      <c r="B2018">
        <v>708</v>
      </c>
      <c r="C2018" t="s">
        <v>210</v>
      </c>
      <c r="D2018" t="s">
        <v>216</v>
      </c>
      <c r="E2018" t="s">
        <v>420</v>
      </c>
      <c r="F2018">
        <v>4</v>
      </c>
      <c r="G2018" s="7" t="s">
        <v>122</v>
      </c>
      <c r="H2018" s="7" t="s">
        <v>122</v>
      </c>
      <c r="I2018" s="7" t="s">
        <v>122</v>
      </c>
      <c r="J2018" s="7" t="s">
        <v>122</v>
      </c>
      <c r="K2018" s="8">
        <v>0</v>
      </c>
      <c r="L2018" s="8">
        <v>0.505</v>
      </c>
      <c r="M2018" s="8">
        <v>1.1519999999999999</v>
      </c>
      <c r="N2018" s="8">
        <v>1.657</v>
      </c>
      <c r="O2018">
        <v>3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3</v>
      </c>
      <c r="AC2018">
        <v>0</v>
      </c>
    </row>
    <row r="2019" spans="1:29" x14ac:dyDescent="0.3">
      <c r="A2019">
        <v>2008</v>
      </c>
      <c r="B2019">
        <v>709</v>
      </c>
      <c r="C2019" t="s">
        <v>210</v>
      </c>
      <c r="D2019" t="s">
        <v>217</v>
      </c>
      <c r="E2019" t="s">
        <v>420</v>
      </c>
      <c r="F2019">
        <v>20</v>
      </c>
      <c r="G2019" s="7" t="s">
        <v>122</v>
      </c>
      <c r="H2019" s="7" t="s">
        <v>122</v>
      </c>
      <c r="I2019" s="7" t="s">
        <v>122</v>
      </c>
      <c r="J2019" s="7" t="s">
        <v>122</v>
      </c>
      <c r="K2019" s="8">
        <v>6.1109999999999998</v>
      </c>
      <c r="L2019" s="8">
        <v>0.51500000000000001</v>
      </c>
      <c r="M2019" s="8">
        <v>7.4409999999999998</v>
      </c>
      <c r="N2019" s="8">
        <v>14.067</v>
      </c>
      <c r="O2019">
        <v>17</v>
      </c>
      <c r="P2019">
        <v>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6</v>
      </c>
      <c r="AB2019">
        <v>13</v>
      </c>
      <c r="AC2019">
        <v>0</v>
      </c>
    </row>
    <row r="2020" spans="1:29" x14ac:dyDescent="0.3">
      <c r="A2020">
        <v>2008</v>
      </c>
      <c r="B2020">
        <v>710</v>
      </c>
      <c r="C2020" t="s">
        <v>210</v>
      </c>
      <c r="D2020" t="s">
        <v>218</v>
      </c>
      <c r="E2020" t="s">
        <v>420</v>
      </c>
      <c r="F2020">
        <v>19</v>
      </c>
      <c r="G2020" s="7" t="s">
        <v>122</v>
      </c>
      <c r="H2020" s="7" t="s">
        <v>122</v>
      </c>
      <c r="I2020" s="7" t="s">
        <v>122</v>
      </c>
      <c r="J2020" s="7" t="s">
        <v>122</v>
      </c>
      <c r="K2020" s="8">
        <v>0.38</v>
      </c>
      <c r="L2020" s="8">
        <v>0.505</v>
      </c>
      <c r="M2020" s="8">
        <v>12.722</v>
      </c>
      <c r="N2020" s="8">
        <v>13.606999999999999</v>
      </c>
      <c r="O2020">
        <v>17</v>
      </c>
      <c r="P2020">
        <v>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3</v>
      </c>
      <c r="Y2020">
        <v>0</v>
      </c>
      <c r="Z2020">
        <v>0</v>
      </c>
      <c r="AA2020">
        <v>4</v>
      </c>
      <c r="AB2020">
        <v>12</v>
      </c>
      <c r="AC2020">
        <v>1</v>
      </c>
    </row>
    <row r="2021" spans="1:29" x14ac:dyDescent="0.3">
      <c r="A2021">
        <v>2008</v>
      </c>
      <c r="B2021">
        <v>711</v>
      </c>
      <c r="C2021" t="s">
        <v>210</v>
      </c>
      <c r="D2021" t="s">
        <v>219</v>
      </c>
      <c r="E2021" t="s">
        <v>420</v>
      </c>
      <c r="F2021">
        <v>34</v>
      </c>
      <c r="G2021" s="7" t="s">
        <v>122</v>
      </c>
      <c r="H2021" s="7" t="s">
        <v>122</v>
      </c>
      <c r="I2021" s="7" t="s">
        <v>122</v>
      </c>
      <c r="J2021" s="7" t="s">
        <v>122</v>
      </c>
      <c r="K2021" s="8">
        <v>2.4700000000000002</v>
      </c>
      <c r="L2021" s="8">
        <v>2.6080000000000001</v>
      </c>
      <c r="M2021" s="8">
        <v>18.43</v>
      </c>
      <c r="N2021" s="8">
        <v>23.507999999999999</v>
      </c>
      <c r="O2021">
        <v>29</v>
      </c>
      <c r="P2021">
        <v>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</v>
      </c>
      <c r="Y2021">
        <v>0</v>
      </c>
      <c r="Z2021">
        <v>0</v>
      </c>
      <c r="AA2021">
        <v>9</v>
      </c>
      <c r="AB2021">
        <v>23</v>
      </c>
      <c r="AC2021">
        <v>0</v>
      </c>
    </row>
    <row r="2022" spans="1:29" x14ac:dyDescent="0.3">
      <c r="A2022">
        <v>2008</v>
      </c>
      <c r="B2022">
        <v>712</v>
      </c>
      <c r="C2022" t="s">
        <v>210</v>
      </c>
      <c r="D2022" t="s">
        <v>220</v>
      </c>
      <c r="E2022" t="s">
        <v>420</v>
      </c>
      <c r="F2022">
        <v>5</v>
      </c>
      <c r="G2022" s="7" t="s">
        <v>122</v>
      </c>
      <c r="H2022" s="7" t="s">
        <v>122</v>
      </c>
      <c r="I2022" s="7" t="s">
        <v>122</v>
      </c>
      <c r="J2022" s="7" t="s">
        <v>122</v>
      </c>
      <c r="K2022" s="8">
        <v>0</v>
      </c>
      <c r="L2022" s="8">
        <v>2.1999999999999999E-2</v>
      </c>
      <c r="M2022" s="8">
        <v>7.0999999999999994E-2</v>
      </c>
      <c r="N2022" s="8">
        <v>9.2999999999999999E-2</v>
      </c>
      <c r="O2022">
        <v>5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5</v>
      </c>
      <c r="AC2022">
        <v>0</v>
      </c>
    </row>
    <row r="2023" spans="1:29" x14ac:dyDescent="0.3">
      <c r="A2023">
        <v>2008</v>
      </c>
      <c r="B2023">
        <v>713</v>
      </c>
      <c r="C2023" t="s">
        <v>210</v>
      </c>
      <c r="D2023" t="s">
        <v>221</v>
      </c>
      <c r="E2023" t="s">
        <v>420</v>
      </c>
      <c r="F2023">
        <v>17</v>
      </c>
      <c r="G2023" s="7" t="s">
        <v>122</v>
      </c>
      <c r="H2023" s="7" t="s">
        <v>122</v>
      </c>
      <c r="I2023" s="7" t="s">
        <v>122</v>
      </c>
      <c r="J2023" s="7" t="s">
        <v>122</v>
      </c>
      <c r="K2023" s="8">
        <v>3.9</v>
      </c>
      <c r="L2023" s="8">
        <v>3.0000000000000001E-3</v>
      </c>
      <c r="M2023" s="8">
        <v>2.1907999999999999</v>
      </c>
      <c r="N2023" s="8">
        <v>6.0937999999999999</v>
      </c>
      <c r="O2023">
        <v>15</v>
      </c>
      <c r="P2023">
        <v>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3</v>
      </c>
      <c r="AB2023">
        <v>13</v>
      </c>
      <c r="AC2023">
        <v>0</v>
      </c>
    </row>
    <row r="2024" spans="1:29" x14ac:dyDescent="0.3">
      <c r="A2024">
        <v>2008</v>
      </c>
      <c r="B2024">
        <v>714</v>
      </c>
      <c r="C2024" t="s">
        <v>210</v>
      </c>
      <c r="D2024" t="s">
        <v>222</v>
      </c>
      <c r="E2024" t="s">
        <v>420</v>
      </c>
      <c r="F2024">
        <v>14</v>
      </c>
      <c r="G2024" s="7" t="s">
        <v>122</v>
      </c>
      <c r="H2024" s="7" t="s">
        <v>122</v>
      </c>
      <c r="I2024" s="7" t="s">
        <v>122</v>
      </c>
      <c r="J2024" s="7" t="s">
        <v>122</v>
      </c>
      <c r="K2024" s="8">
        <v>1.2</v>
      </c>
      <c r="L2024" s="8">
        <v>0.502</v>
      </c>
      <c r="M2024" s="8">
        <v>2.6071</v>
      </c>
      <c r="N2024" s="8">
        <v>4.3090999999999999</v>
      </c>
      <c r="O2024">
        <v>13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2</v>
      </c>
      <c r="AB2024">
        <v>11</v>
      </c>
      <c r="AC2024">
        <v>0</v>
      </c>
    </row>
    <row r="2025" spans="1:29" x14ac:dyDescent="0.3">
      <c r="A2025">
        <v>2008</v>
      </c>
      <c r="B2025">
        <v>801</v>
      </c>
      <c r="C2025" t="s">
        <v>223</v>
      </c>
      <c r="D2025" t="s">
        <v>224</v>
      </c>
      <c r="E2025" t="s">
        <v>422</v>
      </c>
      <c r="F2025">
        <v>57</v>
      </c>
      <c r="G2025" s="7" t="s">
        <v>122</v>
      </c>
      <c r="H2025" s="7" t="s">
        <v>122</v>
      </c>
      <c r="I2025" s="7" t="s">
        <v>122</v>
      </c>
      <c r="J2025" s="7" t="s">
        <v>122</v>
      </c>
      <c r="K2025" s="8">
        <v>0</v>
      </c>
      <c r="L2025" s="8">
        <v>2.6280999999999999</v>
      </c>
      <c r="M2025" s="8">
        <v>5.0000000000000001E-4</v>
      </c>
      <c r="N2025" s="8">
        <v>2.6286</v>
      </c>
      <c r="O2025">
        <v>56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57</v>
      </c>
      <c r="AC2025">
        <v>1</v>
      </c>
    </row>
    <row r="2026" spans="1:29" x14ac:dyDescent="0.3">
      <c r="A2026">
        <v>2008</v>
      </c>
      <c r="B2026">
        <v>802</v>
      </c>
      <c r="C2026" t="s">
        <v>223</v>
      </c>
      <c r="D2026" t="s">
        <v>225</v>
      </c>
      <c r="E2026" t="s">
        <v>422</v>
      </c>
      <c r="F2026">
        <v>10</v>
      </c>
      <c r="G2026" s="7" t="s">
        <v>122</v>
      </c>
      <c r="H2026" s="7" t="s">
        <v>122</v>
      </c>
      <c r="I2026" s="7" t="s">
        <v>122</v>
      </c>
      <c r="J2026" s="7" t="s">
        <v>122</v>
      </c>
      <c r="K2026" s="8">
        <v>0</v>
      </c>
      <c r="L2026" s="8">
        <v>13.82</v>
      </c>
      <c r="M2026" s="8">
        <v>0</v>
      </c>
      <c r="N2026" s="8">
        <v>13.82</v>
      </c>
      <c r="O2026">
        <v>9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2</v>
      </c>
      <c r="AB2026">
        <v>8</v>
      </c>
      <c r="AC2026">
        <v>0</v>
      </c>
    </row>
    <row r="2027" spans="1:29" x14ac:dyDescent="0.3">
      <c r="A2027">
        <v>2008</v>
      </c>
      <c r="B2027">
        <v>803</v>
      </c>
      <c r="C2027" t="s">
        <v>223</v>
      </c>
      <c r="D2027" t="s">
        <v>226</v>
      </c>
      <c r="E2027" t="s">
        <v>422</v>
      </c>
      <c r="F2027">
        <v>27</v>
      </c>
      <c r="G2027" s="7" t="s">
        <v>122</v>
      </c>
      <c r="H2027" s="7" t="s">
        <v>122</v>
      </c>
      <c r="I2027" s="7" t="s">
        <v>122</v>
      </c>
      <c r="J2027" s="7" t="s">
        <v>122</v>
      </c>
      <c r="K2027" s="8">
        <v>95.2</v>
      </c>
      <c r="L2027" s="8">
        <v>51.253999999999998</v>
      </c>
      <c r="M2027" s="8">
        <v>0</v>
      </c>
      <c r="N2027" s="8">
        <v>146.45400000000001</v>
      </c>
      <c r="O2027">
        <v>24</v>
      </c>
      <c r="P2027">
        <v>2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0</v>
      </c>
      <c r="AA2027">
        <v>1</v>
      </c>
      <c r="AB2027">
        <v>24</v>
      </c>
      <c r="AC2027">
        <v>1</v>
      </c>
    </row>
    <row r="2028" spans="1:29" x14ac:dyDescent="0.3">
      <c r="A2028">
        <v>2008</v>
      </c>
      <c r="B2028">
        <v>804</v>
      </c>
      <c r="C2028" t="s">
        <v>223</v>
      </c>
      <c r="D2028" t="s">
        <v>227</v>
      </c>
      <c r="E2028" t="s">
        <v>422</v>
      </c>
      <c r="F2028">
        <v>21</v>
      </c>
      <c r="G2028" s="7" t="s">
        <v>122</v>
      </c>
      <c r="H2028" s="7" t="s">
        <v>122</v>
      </c>
      <c r="I2028" s="7" t="s">
        <v>122</v>
      </c>
      <c r="J2028" s="7" t="s">
        <v>122</v>
      </c>
      <c r="K2028" s="8">
        <v>0</v>
      </c>
      <c r="L2028" s="8">
        <v>10.174799999999999</v>
      </c>
      <c r="M2028" s="8">
        <v>0</v>
      </c>
      <c r="N2028" s="8">
        <v>10.174799999999999</v>
      </c>
      <c r="O2028">
        <v>17</v>
      </c>
      <c r="P2028">
        <v>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20</v>
      </c>
      <c r="AC2028">
        <v>0</v>
      </c>
    </row>
    <row r="2029" spans="1:29" x14ac:dyDescent="0.3">
      <c r="A2029">
        <v>2008</v>
      </c>
      <c r="B2029">
        <v>805</v>
      </c>
      <c r="C2029" t="s">
        <v>223</v>
      </c>
      <c r="D2029" t="s">
        <v>223</v>
      </c>
      <c r="E2029" t="s">
        <v>422</v>
      </c>
      <c r="F2029">
        <v>42</v>
      </c>
      <c r="G2029" s="7" t="s">
        <v>122</v>
      </c>
      <c r="H2029" s="7" t="s">
        <v>122</v>
      </c>
      <c r="I2029" s="7" t="s">
        <v>122</v>
      </c>
      <c r="J2029" s="7" t="s">
        <v>122</v>
      </c>
      <c r="K2029" s="8">
        <v>0</v>
      </c>
      <c r="L2029" s="8">
        <v>3.2208000000000001</v>
      </c>
      <c r="M2029" s="8">
        <v>0</v>
      </c>
      <c r="N2029" s="8">
        <v>3.2208000000000001</v>
      </c>
      <c r="O2029">
        <v>40</v>
      </c>
      <c r="P2029">
        <v>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4</v>
      </c>
      <c r="Y2029">
        <v>0</v>
      </c>
      <c r="Z2029">
        <v>0</v>
      </c>
      <c r="AA2029">
        <v>9</v>
      </c>
      <c r="AB2029">
        <v>29</v>
      </c>
      <c r="AC2029">
        <v>0</v>
      </c>
    </row>
    <row r="2030" spans="1:29" x14ac:dyDescent="0.3">
      <c r="A2030">
        <v>2008</v>
      </c>
      <c r="B2030">
        <v>806</v>
      </c>
      <c r="C2030" t="s">
        <v>223</v>
      </c>
      <c r="D2030" t="s">
        <v>228</v>
      </c>
      <c r="E2030" t="s">
        <v>422</v>
      </c>
      <c r="F2030">
        <v>25</v>
      </c>
      <c r="G2030" s="7" t="s">
        <v>122</v>
      </c>
      <c r="H2030" s="7" t="s">
        <v>122</v>
      </c>
      <c r="I2030" s="7" t="s">
        <v>122</v>
      </c>
      <c r="J2030" s="7" t="s">
        <v>122</v>
      </c>
      <c r="K2030" s="8">
        <v>3</v>
      </c>
      <c r="L2030" s="8">
        <v>4.6337000000000002</v>
      </c>
      <c r="M2030" s="8">
        <v>0</v>
      </c>
      <c r="N2030" s="8">
        <v>7.6337000000000002</v>
      </c>
      <c r="O2030">
        <v>22</v>
      </c>
      <c r="P2030">
        <v>3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24</v>
      </c>
      <c r="AC2030">
        <v>0</v>
      </c>
    </row>
    <row r="2031" spans="1:29" x14ac:dyDescent="0.3">
      <c r="A2031">
        <v>2008</v>
      </c>
      <c r="B2031">
        <v>807</v>
      </c>
      <c r="C2031" t="s">
        <v>223</v>
      </c>
      <c r="D2031" t="s">
        <v>229</v>
      </c>
      <c r="E2031" t="s">
        <v>422</v>
      </c>
      <c r="F2031">
        <v>29</v>
      </c>
      <c r="G2031" s="7" t="s">
        <v>122</v>
      </c>
      <c r="H2031" s="7" t="s">
        <v>122</v>
      </c>
      <c r="I2031" s="7" t="s">
        <v>122</v>
      </c>
      <c r="J2031" s="7" t="s">
        <v>122</v>
      </c>
      <c r="K2031" s="8">
        <v>1.01</v>
      </c>
      <c r="L2031" s="8">
        <v>2.9664999999999999</v>
      </c>
      <c r="M2031" s="8">
        <v>0</v>
      </c>
      <c r="N2031" s="8">
        <v>3.9765000000000001</v>
      </c>
      <c r="O2031">
        <v>28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0</v>
      </c>
      <c r="AA2031">
        <v>0</v>
      </c>
      <c r="AB2031">
        <v>27</v>
      </c>
      <c r="AC2031">
        <v>1</v>
      </c>
    </row>
    <row r="2032" spans="1:29" x14ac:dyDescent="0.3">
      <c r="A2032">
        <v>2008</v>
      </c>
      <c r="B2032">
        <v>808</v>
      </c>
      <c r="C2032" t="s">
        <v>223</v>
      </c>
      <c r="D2032" t="s">
        <v>230</v>
      </c>
      <c r="E2032" t="s">
        <v>422</v>
      </c>
      <c r="F2032">
        <v>74</v>
      </c>
      <c r="G2032" s="7" t="s">
        <v>122</v>
      </c>
      <c r="H2032" s="7" t="s">
        <v>122</v>
      </c>
      <c r="I2032" s="7" t="s">
        <v>122</v>
      </c>
      <c r="J2032" s="7" t="s">
        <v>122</v>
      </c>
      <c r="K2032" s="8">
        <v>0</v>
      </c>
      <c r="L2032" s="8">
        <v>6.2630999999999997</v>
      </c>
      <c r="M2032" s="8">
        <v>1E-3</v>
      </c>
      <c r="N2032" s="8">
        <v>6.2641</v>
      </c>
      <c r="O2032">
        <v>70</v>
      </c>
      <c r="P2032">
        <v>4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</v>
      </c>
      <c r="Z2032">
        <v>0</v>
      </c>
      <c r="AA2032">
        <v>5</v>
      </c>
      <c r="AB2032">
        <v>67</v>
      </c>
      <c r="AC2032">
        <v>1</v>
      </c>
    </row>
    <row r="2033" spans="1:29" x14ac:dyDescent="0.3">
      <c r="A2033">
        <v>2008</v>
      </c>
      <c r="B2033">
        <v>809</v>
      </c>
      <c r="C2033" t="s">
        <v>223</v>
      </c>
      <c r="D2033" t="s">
        <v>231</v>
      </c>
      <c r="E2033" t="s">
        <v>422</v>
      </c>
      <c r="F2033">
        <v>23</v>
      </c>
      <c r="G2033" s="7" t="s">
        <v>122</v>
      </c>
      <c r="H2033" s="7" t="s">
        <v>122</v>
      </c>
      <c r="I2033" s="7" t="s">
        <v>122</v>
      </c>
      <c r="J2033" s="7" t="s">
        <v>122</v>
      </c>
      <c r="K2033" s="8">
        <v>0.18</v>
      </c>
      <c r="L2033" s="8">
        <v>12.640700000000001</v>
      </c>
      <c r="M2033" s="8">
        <v>0</v>
      </c>
      <c r="N2033" s="8">
        <v>12.8207</v>
      </c>
      <c r="O2033">
        <v>18</v>
      </c>
      <c r="P2033">
        <v>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4</v>
      </c>
      <c r="Y2033">
        <v>0</v>
      </c>
      <c r="Z2033">
        <v>0</v>
      </c>
      <c r="AA2033">
        <v>0</v>
      </c>
      <c r="AB2033">
        <v>19</v>
      </c>
      <c r="AC2033">
        <v>1</v>
      </c>
    </row>
    <row r="2034" spans="1:29" x14ac:dyDescent="0.3">
      <c r="A2034">
        <v>2008</v>
      </c>
      <c r="B2034">
        <v>810</v>
      </c>
      <c r="C2034" t="s">
        <v>223</v>
      </c>
      <c r="D2034" t="s">
        <v>232</v>
      </c>
      <c r="E2034" t="s">
        <v>422</v>
      </c>
      <c r="F2034">
        <v>48</v>
      </c>
      <c r="G2034" s="7" t="s">
        <v>122</v>
      </c>
      <c r="H2034" s="7" t="s">
        <v>122</v>
      </c>
      <c r="I2034" s="7" t="s">
        <v>122</v>
      </c>
      <c r="J2034" s="7" t="s">
        <v>122</v>
      </c>
      <c r="K2034" s="8">
        <v>2E-3</v>
      </c>
      <c r="L2034" s="8">
        <v>6.3273000000000001</v>
      </c>
      <c r="M2034" s="8">
        <v>0.25</v>
      </c>
      <c r="N2034" s="8">
        <v>6.5792999999999999</v>
      </c>
      <c r="O2034">
        <v>43</v>
      </c>
      <c r="P2034">
        <v>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</v>
      </c>
      <c r="Y2034">
        <v>0</v>
      </c>
      <c r="Z2034">
        <v>0</v>
      </c>
      <c r="AA2034">
        <v>7</v>
      </c>
      <c r="AB2034">
        <v>35</v>
      </c>
      <c r="AC2034">
        <v>0</v>
      </c>
    </row>
    <row r="2035" spans="1:29" x14ac:dyDescent="0.3">
      <c r="A2035">
        <v>2008</v>
      </c>
      <c r="B2035">
        <v>811</v>
      </c>
      <c r="C2035" t="s">
        <v>223</v>
      </c>
      <c r="D2035" t="s">
        <v>233</v>
      </c>
      <c r="E2035" t="s">
        <v>422</v>
      </c>
      <c r="F2035">
        <v>29</v>
      </c>
      <c r="G2035" s="7" t="s">
        <v>122</v>
      </c>
      <c r="H2035" s="7" t="s">
        <v>122</v>
      </c>
      <c r="I2035" s="7" t="s">
        <v>122</v>
      </c>
      <c r="J2035" s="7" t="s">
        <v>122</v>
      </c>
      <c r="K2035" s="8">
        <v>0</v>
      </c>
      <c r="L2035" s="8">
        <v>1.7239</v>
      </c>
      <c r="M2035" s="8">
        <v>2E-3</v>
      </c>
      <c r="N2035" s="8">
        <v>1.7259</v>
      </c>
      <c r="O2035">
        <v>29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29</v>
      </c>
      <c r="AC2035">
        <v>0</v>
      </c>
    </row>
    <row r="2036" spans="1:29" x14ac:dyDescent="0.3">
      <c r="A2036">
        <v>2008</v>
      </c>
      <c r="B2036">
        <v>812</v>
      </c>
      <c r="C2036" t="s">
        <v>223</v>
      </c>
      <c r="D2036" t="s">
        <v>234</v>
      </c>
      <c r="E2036" t="s">
        <v>422</v>
      </c>
      <c r="F2036">
        <v>16</v>
      </c>
      <c r="G2036" s="7" t="s">
        <v>122</v>
      </c>
      <c r="H2036" s="7" t="s">
        <v>122</v>
      </c>
      <c r="I2036" s="7" t="s">
        <v>122</v>
      </c>
      <c r="J2036" s="7" t="s">
        <v>122</v>
      </c>
      <c r="K2036" s="8">
        <v>0</v>
      </c>
      <c r="L2036" s="8">
        <v>0.70820000000000005</v>
      </c>
      <c r="M2036" s="8">
        <v>0</v>
      </c>
      <c r="N2036" s="8">
        <v>0.70820000000000005</v>
      </c>
      <c r="O2036">
        <v>16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2</v>
      </c>
      <c r="Y2036">
        <v>1</v>
      </c>
      <c r="Z2036">
        <v>0</v>
      </c>
      <c r="AA2036">
        <v>7</v>
      </c>
      <c r="AB2036">
        <v>6</v>
      </c>
      <c r="AC2036">
        <v>0</v>
      </c>
    </row>
    <row r="2037" spans="1:29" x14ac:dyDescent="0.3">
      <c r="A2037">
        <v>2008</v>
      </c>
      <c r="B2037">
        <v>813</v>
      </c>
      <c r="C2037" t="s">
        <v>223</v>
      </c>
      <c r="D2037" t="s">
        <v>235</v>
      </c>
      <c r="E2037" t="s">
        <v>422</v>
      </c>
      <c r="F2037">
        <v>69</v>
      </c>
      <c r="G2037" s="7" t="s">
        <v>122</v>
      </c>
      <c r="H2037" s="7" t="s">
        <v>122</v>
      </c>
      <c r="I2037" s="7" t="s">
        <v>122</v>
      </c>
      <c r="J2037" s="7" t="s">
        <v>122</v>
      </c>
      <c r="K2037" s="8">
        <v>10</v>
      </c>
      <c r="L2037" s="8">
        <v>62.851900000000001</v>
      </c>
      <c r="M2037" s="8">
        <v>5</v>
      </c>
      <c r="N2037" s="8">
        <v>77.851900000000001</v>
      </c>
      <c r="O2037">
        <v>60</v>
      </c>
      <c r="P2037">
        <v>8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1</v>
      </c>
      <c r="Z2037">
        <v>0</v>
      </c>
      <c r="AA2037">
        <v>4</v>
      </c>
      <c r="AB2037">
        <v>63</v>
      </c>
      <c r="AC2037">
        <v>1</v>
      </c>
    </row>
    <row r="2038" spans="1:29" x14ac:dyDescent="0.3">
      <c r="A2038">
        <v>2008</v>
      </c>
      <c r="B2038">
        <v>814</v>
      </c>
      <c r="C2038" t="s">
        <v>223</v>
      </c>
      <c r="D2038" t="s">
        <v>236</v>
      </c>
      <c r="E2038" t="s">
        <v>422</v>
      </c>
      <c r="F2038">
        <v>37</v>
      </c>
      <c r="G2038" s="7" t="s">
        <v>122</v>
      </c>
      <c r="H2038" s="7" t="s">
        <v>122</v>
      </c>
      <c r="I2038" s="7" t="s">
        <v>122</v>
      </c>
      <c r="J2038" s="7" t="s">
        <v>122</v>
      </c>
      <c r="K2038" s="8">
        <v>0</v>
      </c>
      <c r="L2038" s="8">
        <v>10.110099999999999</v>
      </c>
      <c r="M2038" s="8">
        <v>4.0000000000000001E-3</v>
      </c>
      <c r="N2038" s="8">
        <v>10.114100000000001</v>
      </c>
      <c r="O2038">
        <v>32</v>
      </c>
      <c r="P2038">
        <v>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8</v>
      </c>
      <c r="Y2038">
        <v>0</v>
      </c>
      <c r="Z2038">
        <v>0</v>
      </c>
      <c r="AA2038">
        <v>5</v>
      </c>
      <c r="AB2038">
        <v>23</v>
      </c>
      <c r="AC2038">
        <v>0</v>
      </c>
    </row>
    <row r="2039" spans="1:29" x14ac:dyDescent="0.3">
      <c r="A2039">
        <v>2008</v>
      </c>
      <c r="B2039">
        <v>815</v>
      </c>
      <c r="C2039" t="s">
        <v>223</v>
      </c>
      <c r="D2039" t="s">
        <v>237</v>
      </c>
      <c r="E2039" t="s">
        <v>422</v>
      </c>
      <c r="F2039">
        <v>7</v>
      </c>
      <c r="G2039" s="7" t="s">
        <v>122</v>
      </c>
      <c r="H2039" s="7" t="s">
        <v>122</v>
      </c>
      <c r="I2039" s="7" t="s">
        <v>122</v>
      </c>
      <c r="J2039" s="7" t="s">
        <v>122</v>
      </c>
      <c r="K2039" s="8">
        <v>0</v>
      </c>
      <c r="L2039" s="8">
        <v>1.1499999999999999</v>
      </c>
      <c r="M2039" s="8">
        <v>0</v>
      </c>
      <c r="N2039" s="8">
        <v>1.1499999999999999</v>
      </c>
      <c r="O2039">
        <v>6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6</v>
      </c>
      <c r="AC2039">
        <v>0</v>
      </c>
    </row>
    <row r="2040" spans="1:29" x14ac:dyDescent="0.3">
      <c r="A2040">
        <v>2008</v>
      </c>
      <c r="B2040">
        <v>816</v>
      </c>
      <c r="C2040" t="s">
        <v>223</v>
      </c>
      <c r="D2040" t="s">
        <v>238</v>
      </c>
      <c r="E2040" t="s">
        <v>422</v>
      </c>
      <c r="F2040">
        <v>17</v>
      </c>
      <c r="G2040" s="7" t="s">
        <v>122</v>
      </c>
      <c r="H2040" s="7" t="s">
        <v>122</v>
      </c>
      <c r="I2040" s="7" t="s">
        <v>122</v>
      </c>
      <c r="J2040" s="7" t="s">
        <v>122</v>
      </c>
      <c r="K2040" s="8">
        <v>0</v>
      </c>
      <c r="L2040" s="8">
        <v>0.1368</v>
      </c>
      <c r="M2040" s="8">
        <v>0</v>
      </c>
      <c r="N2040" s="8">
        <v>0.1368</v>
      </c>
      <c r="O2040">
        <v>17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17</v>
      </c>
      <c r="AC2040">
        <v>1</v>
      </c>
    </row>
    <row r="2041" spans="1:29" x14ac:dyDescent="0.3">
      <c r="A2041">
        <v>2008</v>
      </c>
      <c r="B2041">
        <v>901</v>
      </c>
      <c r="C2041" t="s">
        <v>239</v>
      </c>
      <c r="D2041" t="s">
        <v>240</v>
      </c>
      <c r="E2041" t="s">
        <v>423</v>
      </c>
      <c r="F2041">
        <v>9</v>
      </c>
      <c r="G2041" s="7" t="s">
        <v>122</v>
      </c>
      <c r="H2041" s="7" t="s">
        <v>122</v>
      </c>
      <c r="I2041" s="7" t="s">
        <v>122</v>
      </c>
      <c r="J2041" s="7" t="s">
        <v>122</v>
      </c>
      <c r="K2041" s="8">
        <v>0.3</v>
      </c>
      <c r="L2041" s="8">
        <v>1.56</v>
      </c>
      <c r="M2041" s="8">
        <v>1.0200000000000001E-2</v>
      </c>
      <c r="N2041" s="8">
        <v>1.8702000000000001</v>
      </c>
      <c r="O2041">
        <v>8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3</v>
      </c>
      <c r="Y2041">
        <v>0</v>
      </c>
      <c r="Z2041">
        <v>0</v>
      </c>
      <c r="AA2041">
        <v>3</v>
      </c>
      <c r="AB2041">
        <v>2</v>
      </c>
      <c r="AC2041">
        <v>0</v>
      </c>
    </row>
    <row r="2042" spans="1:29" x14ac:dyDescent="0.3">
      <c r="A2042">
        <v>2008</v>
      </c>
      <c r="B2042">
        <v>902</v>
      </c>
      <c r="C2042" t="s">
        <v>239</v>
      </c>
      <c r="D2042" t="s">
        <v>241</v>
      </c>
      <c r="E2042" t="s">
        <v>414</v>
      </c>
      <c r="F2042">
        <v>53</v>
      </c>
      <c r="G2042" s="7" t="s">
        <v>122</v>
      </c>
      <c r="H2042" s="7" t="s">
        <v>122</v>
      </c>
      <c r="I2042" s="7" t="s">
        <v>122</v>
      </c>
      <c r="J2042" s="7" t="s">
        <v>122</v>
      </c>
      <c r="K2042" s="8">
        <v>1.34</v>
      </c>
      <c r="L2042" s="8">
        <v>135.233</v>
      </c>
      <c r="M2042" s="8">
        <v>16.577999999999999</v>
      </c>
      <c r="N2042" s="8">
        <v>153.15100000000001</v>
      </c>
      <c r="O2042">
        <v>19</v>
      </c>
      <c r="P2042">
        <v>31</v>
      </c>
      <c r="Q2042">
        <v>1</v>
      </c>
      <c r="R2042">
        <v>2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37</v>
      </c>
      <c r="Y2042">
        <v>2</v>
      </c>
      <c r="Z2042">
        <v>0</v>
      </c>
      <c r="AA2042">
        <v>9</v>
      </c>
      <c r="AB2042">
        <v>5</v>
      </c>
      <c r="AC2042">
        <v>0</v>
      </c>
    </row>
    <row r="2043" spans="1:29" x14ac:dyDescent="0.3">
      <c r="A2043">
        <v>2008</v>
      </c>
      <c r="B2043">
        <v>903</v>
      </c>
      <c r="C2043" t="s">
        <v>239</v>
      </c>
      <c r="D2043" t="s">
        <v>242</v>
      </c>
      <c r="E2043" t="s">
        <v>414</v>
      </c>
      <c r="F2043">
        <v>71</v>
      </c>
      <c r="G2043" s="7" t="s">
        <v>122</v>
      </c>
      <c r="H2043" s="7" t="s">
        <v>122</v>
      </c>
      <c r="I2043" s="7" t="s">
        <v>122</v>
      </c>
      <c r="J2043" s="7" t="s">
        <v>122</v>
      </c>
      <c r="K2043" s="8">
        <v>3.6</v>
      </c>
      <c r="L2043" s="8">
        <v>219.11330000000001</v>
      </c>
      <c r="M2043" s="8">
        <v>1.641</v>
      </c>
      <c r="N2043" s="8">
        <v>224.35429999999999</v>
      </c>
      <c r="O2043">
        <v>42</v>
      </c>
      <c r="P2043">
        <v>24</v>
      </c>
      <c r="Q2043">
        <v>3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63</v>
      </c>
      <c r="Y2043">
        <v>1</v>
      </c>
      <c r="Z2043">
        <v>4</v>
      </c>
      <c r="AA2043">
        <v>3</v>
      </c>
      <c r="AB2043">
        <v>0</v>
      </c>
      <c r="AC2043">
        <v>1</v>
      </c>
    </row>
    <row r="2044" spans="1:29" x14ac:dyDescent="0.3">
      <c r="A2044">
        <v>2008</v>
      </c>
      <c r="B2044">
        <v>904</v>
      </c>
      <c r="C2044" t="s">
        <v>239</v>
      </c>
      <c r="D2044" t="s">
        <v>243</v>
      </c>
      <c r="E2044" t="s">
        <v>414</v>
      </c>
      <c r="F2044">
        <v>94</v>
      </c>
      <c r="G2044" s="7" t="s">
        <v>122</v>
      </c>
      <c r="H2044" s="7" t="s">
        <v>122</v>
      </c>
      <c r="I2044" s="7" t="s">
        <v>122</v>
      </c>
      <c r="J2044" s="7" t="s">
        <v>122</v>
      </c>
      <c r="K2044" s="8">
        <v>69.150000000000006</v>
      </c>
      <c r="L2044" s="8">
        <v>391.31900000000002</v>
      </c>
      <c r="M2044" s="8">
        <v>66.149000000000001</v>
      </c>
      <c r="N2044" s="8">
        <v>526.61800000000005</v>
      </c>
      <c r="O2044">
        <v>36</v>
      </c>
      <c r="P2044">
        <v>48</v>
      </c>
      <c r="Q2044">
        <v>5</v>
      </c>
      <c r="R2044">
        <v>1</v>
      </c>
      <c r="S2044">
        <v>4</v>
      </c>
      <c r="T2044">
        <v>0</v>
      </c>
      <c r="U2044">
        <v>0</v>
      </c>
      <c r="V2044">
        <v>0</v>
      </c>
      <c r="W2044">
        <v>1</v>
      </c>
      <c r="X2044">
        <v>72</v>
      </c>
      <c r="Y2044">
        <v>9</v>
      </c>
      <c r="Z2044">
        <v>0</v>
      </c>
      <c r="AA2044">
        <v>6</v>
      </c>
      <c r="AB2044">
        <v>6</v>
      </c>
      <c r="AC2044">
        <v>1</v>
      </c>
    </row>
    <row r="2045" spans="1:29" x14ac:dyDescent="0.3">
      <c r="A2045">
        <v>2008</v>
      </c>
      <c r="B2045">
        <v>905</v>
      </c>
      <c r="C2045" t="s">
        <v>239</v>
      </c>
      <c r="D2045" t="s">
        <v>244</v>
      </c>
      <c r="E2045" t="s">
        <v>414</v>
      </c>
      <c r="F2045">
        <v>39</v>
      </c>
      <c r="G2045" s="7" t="s">
        <v>122</v>
      </c>
      <c r="H2045" s="7" t="s">
        <v>122</v>
      </c>
      <c r="I2045" s="7" t="s">
        <v>122</v>
      </c>
      <c r="J2045" s="7" t="s">
        <v>122</v>
      </c>
      <c r="K2045" s="8">
        <v>10</v>
      </c>
      <c r="L2045" s="8">
        <v>154.41900000000001</v>
      </c>
      <c r="M2045" s="8">
        <v>4.016</v>
      </c>
      <c r="N2045" s="8">
        <v>168.435</v>
      </c>
      <c r="O2045">
        <v>23</v>
      </c>
      <c r="P2045">
        <v>12</v>
      </c>
      <c r="Q2045">
        <v>2</v>
      </c>
      <c r="R2045">
        <v>1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19</v>
      </c>
      <c r="Y2045">
        <v>0</v>
      </c>
      <c r="Z2045">
        <v>0</v>
      </c>
      <c r="AA2045">
        <v>19</v>
      </c>
      <c r="AB2045">
        <v>1</v>
      </c>
      <c r="AC2045">
        <v>0</v>
      </c>
    </row>
    <row r="2046" spans="1:29" x14ac:dyDescent="0.3">
      <c r="A2046">
        <v>2008</v>
      </c>
      <c r="B2046">
        <v>906</v>
      </c>
      <c r="C2046" t="s">
        <v>239</v>
      </c>
      <c r="D2046" t="s">
        <v>245</v>
      </c>
      <c r="E2046" t="s">
        <v>414</v>
      </c>
      <c r="F2046">
        <v>74</v>
      </c>
      <c r="G2046" s="7" t="s">
        <v>122</v>
      </c>
      <c r="H2046" s="7" t="s">
        <v>122</v>
      </c>
      <c r="I2046" s="7" t="s">
        <v>122</v>
      </c>
      <c r="J2046" s="7" t="s">
        <v>122</v>
      </c>
      <c r="K2046" s="8">
        <v>14.29</v>
      </c>
      <c r="L2046" s="8">
        <v>205.05869999999999</v>
      </c>
      <c r="M2046" s="8">
        <v>8.1059999999999999</v>
      </c>
      <c r="N2046" s="8">
        <v>227.4547</v>
      </c>
      <c r="O2046">
        <v>51</v>
      </c>
      <c r="P2046">
        <v>20</v>
      </c>
      <c r="Q2046">
        <v>1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3</v>
      </c>
      <c r="X2046">
        <v>14</v>
      </c>
      <c r="Y2046">
        <v>0</v>
      </c>
      <c r="Z2046">
        <v>4</v>
      </c>
      <c r="AA2046">
        <v>47</v>
      </c>
      <c r="AB2046">
        <v>6</v>
      </c>
      <c r="AC2046">
        <v>1</v>
      </c>
    </row>
    <row r="2047" spans="1:29" x14ac:dyDescent="0.3">
      <c r="A2047">
        <v>2008</v>
      </c>
      <c r="B2047">
        <v>907</v>
      </c>
      <c r="C2047" t="s">
        <v>239</v>
      </c>
      <c r="D2047" t="s">
        <v>239</v>
      </c>
      <c r="E2047" t="s">
        <v>414</v>
      </c>
      <c r="F2047">
        <v>142</v>
      </c>
      <c r="G2047" s="7" t="s">
        <v>122</v>
      </c>
      <c r="H2047" s="7" t="s">
        <v>122</v>
      </c>
      <c r="I2047" s="7" t="s">
        <v>122</v>
      </c>
      <c r="J2047" s="7" t="s">
        <v>122</v>
      </c>
      <c r="K2047" s="8">
        <v>86.14</v>
      </c>
      <c r="L2047" s="8">
        <v>281.85680000000002</v>
      </c>
      <c r="M2047" s="8">
        <v>8.8934999999999995</v>
      </c>
      <c r="N2047" s="8">
        <v>376.89030000000002</v>
      </c>
      <c r="O2047">
        <v>91</v>
      </c>
      <c r="P2047">
        <v>43</v>
      </c>
      <c r="Q2047">
        <v>5</v>
      </c>
      <c r="R2047">
        <v>1</v>
      </c>
      <c r="S2047">
        <v>2</v>
      </c>
      <c r="T2047">
        <v>0</v>
      </c>
      <c r="U2047">
        <v>0</v>
      </c>
      <c r="V2047">
        <v>0</v>
      </c>
      <c r="W2047">
        <v>2</v>
      </c>
      <c r="X2047">
        <v>93</v>
      </c>
      <c r="Y2047">
        <v>9</v>
      </c>
      <c r="Z2047">
        <v>2</v>
      </c>
      <c r="AA2047">
        <v>22</v>
      </c>
      <c r="AB2047">
        <v>14</v>
      </c>
      <c r="AC2047">
        <v>9</v>
      </c>
    </row>
    <row r="2048" spans="1:29" x14ac:dyDescent="0.3">
      <c r="A2048">
        <v>2008</v>
      </c>
      <c r="B2048">
        <v>908</v>
      </c>
      <c r="C2048" t="s">
        <v>239</v>
      </c>
      <c r="D2048" t="s">
        <v>246</v>
      </c>
      <c r="E2048" t="s">
        <v>414</v>
      </c>
      <c r="F2048">
        <v>2</v>
      </c>
      <c r="G2048" s="7" t="s">
        <v>122</v>
      </c>
      <c r="H2048" s="7" t="s">
        <v>122</v>
      </c>
      <c r="I2048" s="7" t="s">
        <v>122</v>
      </c>
      <c r="J2048" s="7" t="s">
        <v>122</v>
      </c>
      <c r="K2048" s="8">
        <v>0</v>
      </c>
      <c r="L2048" s="8">
        <v>0.01</v>
      </c>
      <c r="M2048" s="8">
        <v>2.2000000000000001E-3</v>
      </c>
      <c r="N2048" s="8">
        <v>1.2200000000000001E-2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1</v>
      </c>
      <c r="AC2048">
        <v>0</v>
      </c>
    </row>
    <row r="2049" spans="1:29" x14ac:dyDescent="0.3">
      <c r="A2049">
        <v>2008</v>
      </c>
      <c r="B2049">
        <v>909</v>
      </c>
      <c r="C2049" t="s">
        <v>239</v>
      </c>
      <c r="D2049" t="s">
        <v>247</v>
      </c>
      <c r="E2049" t="s">
        <v>414</v>
      </c>
      <c r="F2049">
        <v>68</v>
      </c>
      <c r="G2049" s="7" t="s">
        <v>122</v>
      </c>
      <c r="H2049" s="7" t="s">
        <v>122</v>
      </c>
      <c r="I2049" s="7" t="s">
        <v>122</v>
      </c>
      <c r="J2049" s="7" t="s">
        <v>122</v>
      </c>
      <c r="K2049" s="8">
        <v>106</v>
      </c>
      <c r="L2049" s="8">
        <v>480.80200000000002</v>
      </c>
      <c r="M2049" s="8">
        <v>255.65</v>
      </c>
      <c r="N2049" s="8">
        <v>842.452</v>
      </c>
      <c r="O2049">
        <v>46</v>
      </c>
      <c r="P2049">
        <v>21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51</v>
      </c>
      <c r="Y2049">
        <v>2</v>
      </c>
      <c r="Z2049">
        <v>1</v>
      </c>
      <c r="AA2049">
        <v>8</v>
      </c>
      <c r="AB2049">
        <v>6</v>
      </c>
      <c r="AC2049">
        <v>1</v>
      </c>
    </row>
    <row r="2050" spans="1:29" x14ac:dyDescent="0.3">
      <c r="A2050">
        <v>2008</v>
      </c>
      <c r="B2050">
        <v>910</v>
      </c>
      <c r="C2050" t="s">
        <v>239</v>
      </c>
      <c r="D2050" t="s">
        <v>248</v>
      </c>
      <c r="E2050" t="s">
        <v>414</v>
      </c>
      <c r="F2050">
        <v>66</v>
      </c>
      <c r="G2050" s="7" t="s">
        <v>122</v>
      </c>
      <c r="H2050" s="7" t="s">
        <v>122</v>
      </c>
      <c r="I2050" s="7" t="s">
        <v>122</v>
      </c>
      <c r="J2050" s="7" t="s">
        <v>122</v>
      </c>
      <c r="K2050" s="8">
        <v>246.20500000000001</v>
      </c>
      <c r="L2050" s="8">
        <v>280.54509999999999</v>
      </c>
      <c r="M2050" s="8">
        <v>11.4984</v>
      </c>
      <c r="N2050" s="8">
        <v>538.24850000000004</v>
      </c>
      <c r="O2050">
        <v>29</v>
      </c>
      <c r="P2050">
        <v>31</v>
      </c>
      <c r="Q2050">
        <v>2</v>
      </c>
      <c r="R2050">
        <v>3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50</v>
      </c>
      <c r="Y2050">
        <v>0</v>
      </c>
      <c r="Z2050">
        <v>0</v>
      </c>
      <c r="AA2050">
        <v>10</v>
      </c>
      <c r="AB2050">
        <v>5</v>
      </c>
      <c r="AC2050">
        <v>2</v>
      </c>
    </row>
    <row r="2051" spans="1:29" x14ac:dyDescent="0.3">
      <c r="A2051">
        <v>2008</v>
      </c>
      <c r="B2051">
        <v>911</v>
      </c>
      <c r="C2051" t="s">
        <v>239</v>
      </c>
      <c r="D2051" t="s">
        <v>249</v>
      </c>
      <c r="E2051" t="s">
        <v>414</v>
      </c>
      <c r="F2051">
        <v>130</v>
      </c>
      <c r="G2051" s="7" t="s">
        <v>122</v>
      </c>
      <c r="H2051" s="7" t="s">
        <v>122</v>
      </c>
      <c r="I2051" s="7" t="s">
        <v>122</v>
      </c>
      <c r="J2051" s="7" t="s">
        <v>122</v>
      </c>
      <c r="K2051" s="8">
        <v>54.215000000000003</v>
      </c>
      <c r="L2051" s="8">
        <v>171.90199999999999</v>
      </c>
      <c r="M2051" s="8">
        <v>35.908700000000003</v>
      </c>
      <c r="N2051" s="8">
        <v>262.02569999999997</v>
      </c>
      <c r="O2051">
        <v>78</v>
      </c>
      <c r="P2051">
        <v>49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94</v>
      </c>
      <c r="Y2051">
        <v>17</v>
      </c>
      <c r="Z2051">
        <v>2</v>
      </c>
      <c r="AA2051">
        <v>10</v>
      </c>
      <c r="AB2051">
        <v>7</v>
      </c>
      <c r="AC2051">
        <v>2</v>
      </c>
    </row>
    <row r="2052" spans="1:29" x14ac:dyDescent="0.3">
      <c r="A2052">
        <v>2008</v>
      </c>
      <c r="B2052">
        <v>912</v>
      </c>
      <c r="C2052" t="s">
        <v>239</v>
      </c>
      <c r="D2052" t="s">
        <v>250</v>
      </c>
      <c r="E2052" t="s">
        <v>414</v>
      </c>
      <c r="F2052">
        <v>81</v>
      </c>
      <c r="G2052" s="7" t="s">
        <v>122</v>
      </c>
      <c r="H2052" s="7" t="s">
        <v>122</v>
      </c>
      <c r="I2052" s="7" t="s">
        <v>122</v>
      </c>
      <c r="J2052" s="7" t="s">
        <v>122</v>
      </c>
      <c r="K2052" s="8">
        <v>50.420999999999999</v>
      </c>
      <c r="L2052" s="8">
        <v>11.7258</v>
      </c>
      <c r="M2052" s="8">
        <v>2.3699999999999999E-2</v>
      </c>
      <c r="N2052" s="8">
        <v>62.170499999999997</v>
      </c>
      <c r="O2052">
        <v>68</v>
      </c>
      <c r="P2052">
        <v>12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8</v>
      </c>
      <c r="Y2052">
        <v>35</v>
      </c>
      <c r="Z2052">
        <v>1</v>
      </c>
      <c r="AA2052">
        <v>21</v>
      </c>
      <c r="AB2052">
        <v>16</v>
      </c>
      <c r="AC2052">
        <v>2</v>
      </c>
    </row>
    <row r="2053" spans="1:29" x14ac:dyDescent="0.3">
      <c r="A2053">
        <v>2008</v>
      </c>
      <c r="B2053">
        <v>913</v>
      </c>
      <c r="C2053" t="s">
        <v>239</v>
      </c>
      <c r="D2053" t="s">
        <v>251</v>
      </c>
      <c r="E2053" t="s">
        <v>414</v>
      </c>
      <c r="F2053">
        <v>118</v>
      </c>
      <c r="G2053" s="7" t="s">
        <v>122</v>
      </c>
      <c r="H2053" s="7" t="s">
        <v>122</v>
      </c>
      <c r="I2053" s="7" t="s">
        <v>122</v>
      </c>
      <c r="J2053" s="7" t="s">
        <v>122</v>
      </c>
      <c r="K2053" s="8">
        <v>55.88</v>
      </c>
      <c r="L2053" s="8">
        <v>326.2253</v>
      </c>
      <c r="M2053" s="8">
        <v>107.185</v>
      </c>
      <c r="N2053" s="8">
        <v>489.2903</v>
      </c>
      <c r="O2053">
        <v>75</v>
      </c>
      <c r="P2053">
        <v>37</v>
      </c>
      <c r="Q2053">
        <v>2</v>
      </c>
      <c r="R2053">
        <v>3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78</v>
      </c>
      <c r="Y2053">
        <v>11</v>
      </c>
      <c r="Z2053">
        <v>1</v>
      </c>
      <c r="AA2053">
        <v>26</v>
      </c>
      <c r="AB2053">
        <v>2</v>
      </c>
      <c r="AC2053">
        <v>2</v>
      </c>
    </row>
    <row r="2054" spans="1:29" x14ac:dyDescent="0.3">
      <c r="A2054">
        <v>2008</v>
      </c>
      <c r="B2054">
        <v>914</v>
      </c>
      <c r="C2054" t="s">
        <v>239</v>
      </c>
      <c r="D2054" t="s">
        <v>252</v>
      </c>
      <c r="E2054" t="s">
        <v>412</v>
      </c>
      <c r="F2054">
        <v>89</v>
      </c>
      <c r="G2054" s="7" t="s">
        <v>122</v>
      </c>
      <c r="H2054" s="7" t="s">
        <v>122</v>
      </c>
      <c r="I2054" s="7" t="s">
        <v>122</v>
      </c>
      <c r="J2054" s="7" t="s">
        <v>122</v>
      </c>
      <c r="K2054" s="8">
        <v>15.3</v>
      </c>
      <c r="L2054" s="8">
        <v>118.35080000000001</v>
      </c>
      <c r="M2054" s="8">
        <v>22.16</v>
      </c>
      <c r="N2054" s="8">
        <v>155.8108</v>
      </c>
      <c r="O2054">
        <v>61</v>
      </c>
      <c r="P2054">
        <v>25</v>
      </c>
      <c r="Q2054">
        <v>0</v>
      </c>
      <c r="R2054">
        <v>3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65</v>
      </c>
      <c r="Y2054">
        <v>5</v>
      </c>
      <c r="Z2054">
        <v>1</v>
      </c>
      <c r="AA2054">
        <v>11</v>
      </c>
      <c r="AB2054">
        <v>6</v>
      </c>
      <c r="AC2054">
        <v>4</v>
      </c>
    </row>
    <row r="2055" spans="1:29" x14ac:dyDescent="0.3">
      <c r="A2055">
        <v>2008</v>
      </c>
      <c r="B2055">
        <v>1001</v>
      </c>
      <c r="C2055" t="s">
        <v>253</v>
      </c>
      <c r="D2055" t="s">
        <v>254</v>
      </c>
      <c r="E2055" t="s">
        <v>424</v>
      </c>
      <c r="F2055">
        <v>98</v>
      </c>
      <c r="G2055" s="7" t="s">
        <v>122</v>
      </c>
      <c r="H2055" s="7" t="s">
        <v>122</v>
      </c>
      <c r="I2055" s="7" t="s">
        <v>122</v>
      </c>
      <c r="J2055" s="7" t="s">
        <v>122</v>
      </c>
      <c r="K2055" s="8">
        <v>4.13</v>
      </c>
      <c r="L2055" s="8">
        <v>16.972100000000001</v>
      </c>
      <c r="M2055" s="8">
        <v>1.1841999999999999</v>
      </c>
      <c r="N2055" s="8">
        <v>22.286300000000001</v>
      </c>
      <c r="O2055">
        <v>89</v>
      </c>
      <c r="P2055">
        <v>9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64</v>
      </c>
      <c r="Y2055">
        <v>6</v>
      </c>
      <c r="Z2055">
        <v>7</v>
      </c>
      <c r="AA2055">
        <v>21</v>
      </c>
      <c r="AB2055">
        <v>0</v>
      </c>
      <c r="AC2055">
        <v>0</v>
      </c>
    </row>
    <row r="2056" spans="1:29" x14ac:dyDescent="0.3">
      <c r="A2056">
        <v>2008</v>
      </c>
      <c r="B2056">
        <v>1002</v>
      </c>
      <c r="C2056" t="s">
        <v>253</v>
      </c>
      <c r="D2056" t="s">
        <v>255</v>
      </c>
      <c r="E2056" t="s">
        <v>425</v>
      </c>
      <c r="F2056">
        <v>34</v>
      </c>
      <c r="G2056" s="7" t="s">
        <v>122</v>
      </c>
      <c r="H2056" s="7" t="s">
        <v>122</v>
      </c>
      <c r="I2056" s="7" t="s">
        <v>122</v>
      </c>
      <c r="J2056" s="7" t="s">
        <v>122</v>
      </c>
      <c r="K2056" s="8">
        <v>23.81</v>
      </c>
      <c r="L2056" s="8">
        <v>1.3715999999999999</v>
      </c>
      <c r="M2056" s="8">
        <v>0.56240000000000001</v>
      </c>
      <c r="N2056" s="8">
        <v>25.744</v>
      </c>
      <c r="O2056">
        <v>30</v>
      </c>
      <c r="P2056">
        <v>3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19</v>
      </c>
      <c r="Y2056">
        <v>3</v>
      </c>
      <c r="Z2056">
        <v>0</v>
      </c>
      <c r="AA2056">
        <v>12</v>
      </c>
      <c r="AB2056">
        <v>0</v>
      </c>
      <c r="AC2056">
        <v>0</v>
      </c>
    </row>
    <row r="2057" spans="1:29" x14ac:dyDescent="0.3">
      <c r="A2057">
        <v>2008</v>
      </c>
      <c r="B2057">
        <v>1003</v>
      </c>
      <c r="C2057" t="s">
        <v>253</v>
      </c>
      <c r="D2057" t="s">
        <v>256</v>
      </c>
      <c r="E2057" t="s">
        <v>425</v>
      </c>
      <c r="F2057">
        <v>17</v>
      </c>
      <c r="G2057" s="7" t="s">
        <v>122</v>
      </c>
      <c r="H2057" s="7" t="s">
        <v>122</v>
      </c>
      <c r="I2057" s="7" t="s">
        <v>122</v>
      </c>
      <c r="J2057" s="7" t="s">
        <v>122</v>
      </c>
      <c r="K2057" s="8">
        <v>2.34</v>
      </c>
      <c r="L2057" s="8">
        <v>1.2661199999999999</v>
      </c>
      <c r="M2057" s="8">
        <v>3.5400000000000001E-2</v>
      </c>
      <c r="N2057" s="8">
        <v>3.6415199999999999</v>
      </c>
      <c r="O2057">
        <v>15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10</v>
      </c>
      <c r="Y2057">
        <v>1</v>
      </c>
      <c r="Z2057">
        <v>0</v>
      </c>
      <c r="AA2057">
        <v>5</v>
      </c>
      <c r="AB2057">
        <v>1</v>
      </c>
      <c r="AC2057">
        <v>0</v>
      </c>
    </row>
    <row r="2058" spans="1:29" x14ac:dyDescent="0.3">
      <c r="A2058">
        <v>2008</v>
      </c>
      <c r="B2058">
        <v>1004</v>
      </c>
      <c r="C2058" t="s">
        <v>253</v>
      </c>
      <c r="D2058" t="s">
        <v>257</v>
      </c>
      <c r="E2058" t="s">
        <v>425</v>
      </c>
      <c r="F2058">
        <v>24</v>
      </c>
      <c r="G2058" s="7" t="s">
        <v>122</v>
      </c>
      <c r="H2058" s="7" t="s">
        <v>122</v>
      </c>
      <c r="I2058" s="7" t="s">
        <v>122</v>
      </c>
      <c r="J2058" s="7" t="s">
        <v>122</v>
      </c>
      <c r="K2058" s="8">
        <v>0.48249999999999998</v>
      </c>
      <c r="L2058" s="8">
        <v>1.51</v>
      </c>
      <c r="M2058" s="8">
        <v>1.0321</v>
      </c>
      <c r="N2058" s="8">
        <v>3.0246</v>
      </c>
      <c r="O2058">
        <v>23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20</v>
      </c>
      <c r="Y2058">
        <v>0</v>
      </c>
      <c r="Z2058">
        <v>0</v>
      </c>
      <c r="AA2058">
        <v>4</v>
      </c>
      <c r="AB2058">
        <v>0</v>
      </c>
      <c r="AC2058">
        <v>0</v>
      </c>
    </row>
    <row r="2059" spans="1:29" x14ac:dyDescent="0.3">
      <c r="A2059">
        <v>2008</v>
      </c>
      <c r="B2059">
        <v>1005</v>
      </c>
      <c r="C2059" t="s">
        <v>253</v>
      </c>
      <c r="D2059" t="s">
        <v>258</v>
      </c>
      <c r="E2059" t="s">
        <v>424</v>
      </c>
      <c r="F2059">
        <v>85</v>
      </c>
      <c r="G2059" s="7" t="s">
        <v>122</v>
      </c>
      <c r="H2059" s="7" t="s">
        <v>122</v>
      </c>
      <c r="I2059" s="7" t="s">
        <v>122</v>
      </c>
      <c r="J2059" s="7" t="s">
        <v>122</v>
      </c>
      <c r="K2059" s="8">
        <v>1.25</v>
      </c>
      <c r="L2059" s="8">
        <v>17.518899999999999</v>
      </c>
      <c r="M2059" s="8">
        <v>2.1922000000000001</v>
      </c>
      <c r="N2059" s="8">
        <v>20.961099999999998</v>
      </c>
      <c r="O2059">
        <v>80</v>
      </c>
      <c r="P2059">
        <v>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60</v>
      </c>
      <c r="Y2059">
        <v>4</v>
      </c>
      <c r="Z2059">
        <v>1</v>
      </c>
      <c r="AA2059">
        <v>20</v>
      </c>
      <c r="AB2059">
        <v>0</v>
      </c>
      <c r="AC2059">
        <v>0</v>
      </c>
    </row>
    <row r="2060" spans="1:29" x14ac:dyDescent="0.3">
      <c r="A2060">
        <v>2008</v>
      </c>
      <c r="B2060">
        <v>1006</v>
      </c>
      <c r="C2060" t="s">
        <v>253</v>
      </c>
      <c r="D2060" t="s">
        <v>259</v>
      </c>
      <c r="E2060" t="s">
        <v>424</v>
      </c>
      <c r="F2060">
        <v>103</v>
      </c>
      <c r="G2060" s="7" t="s">
        <v>122</v>
      </c>
      <c r="H2060" s="7" t="s">
        <v>122</v>
      </c>
      <c r="I2060" s="7" t="s">
        <v>122</v>
      </c>
      <c r="J2060" s="7" t="s">
        <v>122</v>
      </c>
      <c r="K2060" s="8">
        <v>6.1989999999999998</v>
      </c>
      <c r="L2060" s="8">
        <v>12.1013</v>
      </c>
      <c r="M2060" s="8">
        <v>2.1797</v>
      </c>
      <c r="N2060" s="8">
        <v>20.48</v>
      </c>
      <c r="O2060">
        <v>94</v>
      </c>
      <c r="P2060">
        <v>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55</v>
      </c>
      <c r="Y2060">
        <v>7</v>
      </c>
      <c r="Z2060">
        <v>4</v>
      </c>
      <c r="AA2060">
        <v>37</v>
      </c>
      <c r="AB2060">
        <v>0</v>
      </c>
      <c r="AC2060">
        <v>1</v>
      </c>
    </row>
    <row r="2061" spans="1:29" x14ac:dyDescent="0.3">
      <c r="A2061">
        <v>2008</v>
      </c>
      <c r="B2061">
        <v>1007</v>
      </c>
      <c r="C2061" t="s">
        <v>253</v>
      </c>
      <c r="D2061" t="s">
        <v>260</v>
      </c>
      <c r="E2061" t="s">
        <v>425</v>
      </c>
      <c r="F2061">
        <v>13</v>
      </c>
      <c r="G2061" s="7" t="s">
        <v>122</v>
      </c>
      <c r="H2061" s="7" t="s">
        <v>122</v>
      </c>
      <c r="I2061" s="7" t="s">
        <v>122</v>
      </c>
      <c r="J2061" s="7" t="s">
        <v>122</v>
      </c>
      <c r="K2061" s="8">
        <v>3.5249999999999999</v>
      </c>
      <c r="L2061" s="8">
        <v>1.895</v>
      </c>
      <c r="M2061" s="8">
        <v>0.09</v>
      </c>
      <c r="N2061" s="8">
        <v>5.51</v>
      </c>
      <c r="O2061">
        <v>10</v>
      </c>
      <c r="P2061">
        <v>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8</v>
      </c>
      <c r="Y2061">
        <v>0</v>
      </c>
      <c r="Z2061">
        <v>0</v>
      </c>
      <c r="AA2061">
        <v>5</v>
      </c>
      <c r="AB2061">
        <v>0</v>
      </c>
      <c r="AC2061">
        <v>0</v>
      </c>
    </row>
    <row r="2062" spans="1:29" x14ac:dyDescent="0.3">
      <c r="A2062">
        <v>2008</v>
      </c>
      <c r="B2062">
        <v>1008</v>
      </c>
      <c r="C2062" t="s">
        <v>253</v>
      </c>
      <c r="D2062" t="s">
        <v>261</v>
      </c>
      <c r="E2062" t="s">
        <v>425</v>
      </c>
      <c r="F2062">
        <v>17</v>
      </c>
      <c r="G2062" s="7" t="s">
        <v>122</v>
      </c>
      <c r="H2062" s="7" t="s">
        <v>122</v>
      </c>
      <c r="I2062" s="7" t="s">
        <v>122</v>
      </c>
      <c r="J2062" s="7" t="s">
        <v>122</v>
      </c>
      <c r="K2062" s="8">
        <v>4.7211999999999996</v>
      </c>
      <c r="L2062" s="8">
        <v>5.3E-3</v>
      </c>
      <c r="M2062" s="8">
        <v>9.3200000000000005E-2</v>
      </c>
      <c r="N2062" s="8">
        <v>4.8197000000000001</v>
      </c>
      <c r="O2062">
        <v>16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7</v>
      </c>
      <c r="Y2062">
        <v>0</v>
      </c>
      <c r="Z2062">
        <v>0</v>
      </c>
      <c r="AA2062">
        <v>9</v>
      </c>
      <c r="AB2062">
        <v>1</v>
      </c>
      <c r="AC2062">
        <v>0</v>
      </c>
    </row>
    <row r="2063" spans="1:29" x14ac:dyDescent="0.3">
      <c r="A2063">
        <v>2008</v>
      </c>
      <c r="B2063">
        <v>1009</v>
      </c>
      <c r="C2063" t="s">
        <v>253</v>
      </c>
      <c r="D2063" t="s">
        <v>253</v>
      </c>
      <c r="E2063" t="s">
        <v>425</v>
      </c>
      <c r="F2063">
        <v>185</v>
      </c>
      <c r="G2063" s="7" t="s">
        <v>122</v>
      </c>
      <c r="H2063" s="7" t="s">
        <v>122</v>
      </c>
      <c r="I2063" s="7" t="s">
        <v>122</v>
      </c>
      <c r="J2063" s="7" t="s">
        <v>122</v>
      </c>
      <c r="K2063" s="8">
        <v>6.4120999999999997</v>
      </c>
      <c r="L2063" s="8">
        <v>11.045199999999999</v>
      </c>
      <c r="M2063" s="8">
        <v>5.3329000000000004</v>
      </c>
      <c r="N2063" s="8">
        <v>22.790199999999999</v>
      </c>
      <c r="O2063">
        <v>183</v>
      </c>
      <c r="P2063">
        <v>2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144</v>
      </c>
      <c r="Y2063">
        <v>20</v>
      </c>
      <c r="Z2063">
        <v>5</v>
      </c>
      <c r="AA2063">
        <v>16</v>
      </c>
      <c r="AB2063">
        <v>0</v>
      </c>
      <c r="AC2063">
        <v>1</v>
      </c>
    </row>
    <row r="2064" spans="1:29" x14ac:dyDescent="0.3">
      <c r="A2064">
        <v>2008</v>
      </c>
      <c r="B2064">
        <v>1010</v>
      </c>
      <c r="C2064" t="s">
        <v>253</v>
      </c>
      <c r="D2064" t="s">
        <v>262</v>
      </c>
      <c r="E2064" t="s">
        <v>425</v>
      </c>
      <c r="F2064">
        <v>33</v>
      </c>
      <c r="G2064" s="7" t="s">
        <v>122</v>
      </c>
      <c r="H2064" s="7" t="s">
        <v>122</v>
      </c>
      <c r="I2064" s="7" t="s">
        <v>122</v>
      </c>
      <c r="J2064" s="7" t="s">
        <v>122</v>
      </c>
      <c r="K2064" s="8">
        <v>3.1044999999999998</v>
      </c>
      <c r="L2064" s="8">
        <v>4.1304999999999996</v>
      </c>
      <c r="M2064" s="8">
        <v>1.2513000000000001</v>
      </c>
      <c r="N2064" s="8">
        <v>8.4863</v>
      </c>
      <c r="O2064">
        <v>29</v>
      </c>
      <c r="P2064">
        <v>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21</v>
      </c>
      <c r="Y2064">
        <v>7</v>
      </c>
      <c r="Z2064">
        <v>1</v>
      </c>
      <c r="AA2064">
        <v>4</v>
      </c>
      <c r="AB2064">
        <v>0</v>
      </c>
      <c r="AC2064">
        <v>1</v>
      </c>
    </row>
    <row r="2065" spans="1:29" x14ac:dyDescent="0.3">
      <c r="A2065">
        <v>2008</v>
      </c>
      <c r="B2065">
        <v>1011</v>
      </c>
      <c r="C2065" t="s">
        <v>253</v>
      </c>
      <c r="D2065" t="s">
        <v>263</v>
      </c>
      <c r="E2065" t="s">
        <v>424</v>
      </c>
      <c r="F2065">
        <v>31</v>
      </c>
      <c r="G2065" s="7" t="s">
        <v>122</v>
      </c>
      <c r="H2065" s="7" t="s">
        <v>122</v>
      </c>
      <c r="I2065" s="7" t="s">
        <v>122</v>
      </c>
      <c r="J2065" s="7" t="s">
        <v>122</v>
      </c>
      <c r="K2065" s="8">
        <v>8.0060000000000002</v>
      </c>
      <c r="L2065" s="8">
        <v>10.195399999999999</v>
      </c>
      <c r="M2065" s="8">
        <v>2.3E-2</v>
      </c>
      <c r="N2065" s="8">
        <v>18.224399999999999</v>
      </c>
      <c r="O2065">
        <v>28</v>
      </c>
      <c r="P2065">
        <v>3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17</v>
      </c>
      <c r="Y2065">
        <v>2</v>
      </c>
      <c r="Z2065">
        <v>1</v>
      </c>
      <c r="AA2065">
        <v>11</v>
      </c>
      <c r="AB2065">
        <v>0</v>
      </c>
      <c r="AC2065">
        <v>0</v>
      </c>
    </row>
    <row r="2066" spans="1:29" x14ac:dyDescent="0.3">
      <c r="A2066">
        <v>2008</v>
      </c>
      <c r="B2066">
        <v>1012</v>
      </c>
      <c r="C2066" t="s">
        <v>253</v>
      </c>
      <c r="D2066" t="s">
        <v>264</v>
      </c>
      <c r="E2066" t="s">
        <v>424</v>
      </c>
      <c r="F2066">
        <v>55</v>
      </c>
      <c r="G2066" s="7" t="s">
        <v>122</v>
      </c>
      <c r="H2066" s="7" t="s">
        <v>122</v>
      </c>
      <c r="I2066" s="7" t="s">
        <v>122</v>
      </c>
      <c r="J2066" s="7" t="s">
        <v>122</v>
      </c>
      <c r="K2066" s="8">
        <v>0.59499999999999997</v>
      </c>
      <c r="L2066" s="8">
        <v>13.2301</v>
      </c>
      <c r="M2066" s="8">
        <v>3.1132</v>
      </c>
      <c r="N2066" s="8">
        <v>16.938300000000002</v>
      </c>
      <c r="O2066">
        <v>47</v>
      </c>
      <c r="P2066">
        <v>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28</v>
      </c>
      <c r="Y2066">
        <v>2</v>
      </c>
      <c r="Z2066">
        <v>1</v>
      </c>
      <c r="AA2066">
        <v>24</v>
      </c>
      <c r="AB2066">
        <v>0</v>
      </c>
      <c r="AC2066">
        <v>0</v>
      </c>
    </row>
    <row r="2067" spans="1:29" x14ac:dyDescent="0.3">
      <c r="A2067">
        <v>2008</v>
      </c>
      <c r="B2067">
        <v>1013</v>
      </c>
      <c r="C2067" t="s">
        <v>253</v>
      </c>
      <c r="D2067" t="s">
        <v>265</v>
      </c>
      <c r="E2067" t="s">
        <v>425</v>
      </c>
      <c r="F2067">
        <v>20</v>
      </c>
      <c r="G2067" s="7" t="s">
        <v>122</v>
      </c>
      <c r="H2067" s="7" t="s">
        <v>122</v>
      </c>
      <c r="I2067" s="7" t="s">
        <v>122</v>
      </c>
      <c r="J2067" s="7" t="s">
        <v>122</v>
      </c>
      <c r="K2067" s="8">
        <v>1.1180000000000001</v>
      </c>
      <c r="L2067" s="8">
        <v>0.70050000000000001</v>
      </c>
      <c r="M2067" s="8">
        <v>0.19700000000000001</v>
      </c>
      <c r="N2067" s="8">
        <v>2.0154999999999998</v>
      </c>
      <c r="O2067">
        <v>20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5</v>
      </c>
      <c r="Y2067">
        <v>1</v>
      </c>
      <c r="Z2067">
        <v>0</v>
      </c>
      <c r="AA2067">
        <v>14</v>
      </c>
      <c r="AB2067">
        <v>0</v>
      </c>
      <c r="AC2067">
        <v>0</v>
      </c>
    </row>
    <row r="2068" spans="1:29" x14ac:dyDescent="0.3">
      <c r="A2068">
        <v>2008</v>
      </c>
      <c r="B2068">
        <v>1014</v>
      </c>
      <c r="C2068" t="s">
        <v>253</v>
      </c>
      <c r="D2068" t="s">
        <v>266</v>
      </c>
      <c r="E2068" t="s">
        <v>424</v>
      </c>
      <c r="F2068">
        <v>41</v>
      </c>
      <c r="G2068" s="7" t="s">
        <v>122</v>
      </c>
      <c r="H2068" s="7" t="s">
        <v>122</v>
      </c>
      <c r="I2068" s="7" t="s">
        <v>122</v>
      </c>
      <c r="J2068" s="7" t="s">
        <v>122</v>
      </c>
      <c r="K2068" s="8">
        <v>1.5003</v>
      </c>
      <c r="L2068" s="8">
        <v>12.235200000000001</v>
      </c>
      <c r="M2068" s="8">
        <v>7.3999999999999996E-2</v>
      </c>
      <c r="N2068" s="8">
        <v>13.8095</v>
      </c>
      <c r="O2068">
        <v>38</v>
      </c>
      <c r="P2068">
        <v>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27</v>
      </c>
      <c r="Y2068">
        <v>1</v>
      </c>
      <c r="Z2068">
        <v>0</v>
      </c>
      <c r="AA2068">
        <v>13</v>
      </c>
      <c r="AB2068">
        <v>0</v>
      </c>
      <c r="AC2068">
        <v>0</v>
      </c>
    </row>
    <row r="2069" spans="1:29" x14ac:dyDescent="0.3">
      <c r="A2069">
        <v>2008</v>
      </c>
      <c r="B2069">
        <v>1015</v>
      </c>
      <c r="C2069" t="s">
        <v>253</v>
      </c>
      <c r="D2069" t="s">
        <v>267</v>
      </c>
      <c r="E2069" t="s">
        <v>425</v>
      </c>
      <c r="F2069">
        <v>115</v>
      </c>
      <c r="G2069" s="7" t="s">
        <v>122</v>
      </c>
      <c r="H2069" s="7" t="s">
        <v>122</v>
      </c>
      <c r="I2069" s="7" t="s">
        <v>122</v>
      </c>
      <c r="J2069" s="7" t="s">
        <v>122</v>
      </c>
      <c r="K2069" s="8">
        <v>14.08</v>
      </c>
      <c r="L2069" s="8">
        <v>68.333299999999994</v>
      </c>
      <c r="M2069" s="8">
        <v>7.2817999999999996</v>
      </c>
      <c r="N2069" s="8">
        <v>89.695099999999996</v>
      </c>
      <c r="O2069">
        <v>100</v>
      </c>
      <c r="P2069">
        <v>14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55</v>
      </c>
      <c r="Y2069">
        <v>5</v>
      </c>
      <c r="Z2069">
        <v>4</v>
      </c>
      <c r="AA2069">
        <v>48</v>
      </c>
      <c r="AB2069">
        <v>3</v>
      </c>
      <c r="AC2069">
        <v>0</v>
      </c>
    </row>
    <row r="2070" spans="1:29" x14ac:dyDescent="0.3">
      <c r="A2070">
        <v>2008</v>
      </c>
      <c r="B2070">
        <v>1016</v>
      </c>
      <c r="C2070" t="s">
        <v>253</v>
      </c>
      <c r="D2070" t="s">
        <v>268</v>
      </c>
      <c r="E2070" t="s">
        <v>425</v>
      </c>
      <c r="F2070">
        <v>48</v>
      </c>
      <c r="G2070" s="7" t="s">
        <v>122</v>
      </c>
      <c r="H2070" s="7" t="s">
        <v>122</v>
      </c>
      <c r="I2070" s="7" t="s">
        <v>122</v>
      </c>
      <c r="J2070" s="7" t="s">
        <v>122</v>
      </c>
      <c r="K2070" s="8">
        <v>2.1034999999999999</v>
      </c>
      <c r="L2070" s="8">
        <v>4.0202999999999998</v>
      </c>
      <c r="M2070" s="8">
        <v>0.94059999999999999</v>
      </c>
      <c r="N2070" s="8">
        <v>7.0644</v>
      </c>
      <c r="O2070">
        <v>46</v>
      </c>
      <c r="P2070">
        <v>2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39</v>
      </c>
      <c r="Y2070">
        <v>7</v>
      </c>
      <c r="Z2070">
        <v>0</v>
      </c>
      <c r="AA2070">
        <v>2</v>
      </c>
      <c r="AB2070">
        <v>0</v>
      </c>
      <c r="AC2070">
        <v>0</v>
      </c>
    </row>
    <row r="2071" spans="1:29" x14ac:dyDescent="0.3">
      <c r="A2071">
        <v>2008</v>
      </c>
      <c r="B2071">
        <v>1101</v>
      </c>
      <c r="C2071" t="s">
        <v>269</v>
      </c>
      <c r="D2071" t="s">
        <v>270</v>
      </c>
      <c r="E2071" t="s">
        <v>424</v>
      </c>
      <c r="F2071">
        <v>234</v>
      </c>
      <c r="G2071" s="7" t="s">
        <v>122</v>
      </c>
      <c r="H2071" s="7" t="s">
        <v>122</v>
      </c>
      <c r="I2071" s="7" t="s">
        <v>122</v>
      </c>
      <c r="J2071" s="7" t="s">
        <v>122</v>
      </c>
      <c r="K2071" s="8">
        <v>6.4210000000000003</v>
      </c>
      <c r="L2071" s="8">
        <v>121.40009999999999</v>
      </c>
      <c r="M2071" s="8">
        <v>16.9255</v>
      </c>
      <c r="N2071" s="8">
        <v>144.7466</v>
      </c>
      <c r="O2071">
        <v>168</v>
      </c>
      <c r="P2071">
        <v>65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</v>
      </c>
      <c r="Y2071">
        <v>3</v>
      </c>
      <c r="Z2071">
        <v>1</v>
      </c>
      <c r="AA2071">
        <v>8</v>
      </c>
      <c r="AB2071">
        <v>220</v>
      </c>
      <c r="AC2071">
        <v>1</v>
      </c>
    </row>
    <row r="2072" spans="1:29" x14ac:dyDescent="0.3">
      <c r="A2072">
        <v>2008</v>
      </c>
      <c r="B2072">
        <v>1102</v>
      </c>
      <c r="C2072" t="s">
        <v>269</v>
      </c>
      <c r="D2072" t="s">
        <v>271</v>
      </c>
      <c r="E2072" t="s">
        <v>424</v>
      </c>
      <c r="F2072">
        <v>124</v>
      </c>
      <c r="G2072" s="7" t="s">
        <v>122</v>
      </c>
      <c r="H2072" s="7" t="s">
        <v>122</v>
      </c>
      <c r="I2072" s="7" t="s">
        <v>122</v>
      </c>
      <c r="J2072" s="7" t="s">
        <v>122</v>
      </c>
      <c r="K2072" s="8">
        <v>5.3232999999999997</v>
      </c>
      <c r="L2072" s="8">
        <v>72.743399999999994</v>
      </c>
      <c r="M2072" s="8">
        <v>13.3703</v>
      </c>
      <c r="N2072" s="8">
        <v>91.436999999999998</v>
      </c>
      <c r="O2072">
        <v>91</v>
      </c>
      <c r="P2072">
        <v>31</v>
      </c>
      <c r="Q2072">
        <v>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</v>
      </c>
      <c r="Z2072">
        <v>0</v>
      </c>
      <c r="AA2072">
        <v>3</v>
      </c>
      <c r="AB2072">
        <v>118</v>
      </c>
      <c r="AC2072">
        <v>1</v>
      </c>
    </row>
    <row r="2073" spans="1:29" x14ac:dyDescent="0.3">
      <c r="A2073">
        <v>2008</v>
      </c>
      <c r="B2073">
        <v>1103</v>
      </c>
      <c r="C2073" t="s">
        <v>269</v>
      </c>
      <c r="D2073" t="s">
        <v>272</v>
      </c>
      <c r="E2073" t="s">
        <v>426</v>
      </c>
      <c r="F2073">
        <v>120</v>
      </c>
      <c r="G2073" s="7" t="s">
        <v>122</v>
      </c>
      <c r="H2073" s="7" t="s">
        <v>122</v>
      </c>
      <c r="I2073" s="7" t="s">
        <v>122</v>
      </c>
      <c r="J2073" s="7" t="s">
        <v>122</v>
      </c>
      <c r="K2073" s="8">
        <v>315.07499999999999</v>
      </c>
      <c r="L2073" s="8">
        <v>113.03700000000001</v>
      </c>
      <c r="M2073" s="8">
        <v>59.397799999999997</v>
      </c>
      <c r="N2073" s="8">
        <v>487.50979999999998</v>
      </c>
      <c r="O2073">
        <v>85</v>
      </c>
      <c r="P2073">
        <v>31</v>
      </c>
      <c r="Q2073">
        <v>2</v>
      </c>
      <c r="R2073">
        <v>1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2</v>
      </c>
      <c r="AB2073">
        <v>116</v>
      </c>
      <c r="AC2073">
        <v>2</v>
      </c>
    </row>
    <row r="2074" spans="1:29" x14ac:dyDescent="0.3">
      <c r="A2074">
        <v>2008</v>
      </c>
      <c r="B2074">
        <v>1104</v>
      </c>
      <c r="C2074" t="s">
        <v>269</v>
      </c>
      <c r="D2074" t="s">
        <v>273</v>
      </c>
      <c r="E2074" t="s">
        <v>424</v>
      </c>
      <c r="F2074">
        <v>50</v>
      </c>
      <c r="G2074" s="7" t="s">
        <v>122</v>
      </c>
      <c r="H2074" s="7" t="s">
        <v>122</v>
      </c>
      <c r="I2074" s="7" t="s">
        <v>122</v>
      </c>
      <c r="J2074" s="7" t="s">
        <v>122</v>
      </c>
      <c r="K2074" s="8">
        <v>0.14000000000000001</v>
      </c>
      <c r="L2074" s="8">
        <v>2.4929999999999999</v>
      </c>
      <c r="M2074" s="8">
        <v>3.895</v>
      </c>
      <c r="N2074" s="8">
        <v>6.5279999999999996</v>
      </c>
      <c r="O2074">
        <v>47</v>
      </c>
      <c r="P2074">
        <v>3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50</v>
      </c>
      <c r="AC2074">
        <v>0</v>
      </c>
    </row>
    <row r="2075" spans="1:29" x14ac:dyDescent="0.3">
      <c r="A2075">
        <v>2008</v>
      </c>
      <c r="B2075">
        <v>1105</v>
      </c>
      <c r="C2075" t="s">
        <v>269</v>
      </c>
      <c r="D2075" t="s">
        <v>274</v>
      </c>
      <c r="E2075" t="s">
        <v>427</v>
      </c>
      <c r="F2075">
        <v>126</v>
      </c>
      <c r="G2075" s="7" t="s">
        <v>122</v>
      </c>
      <c r="H2075" s="7" t="s">
        <v>122</v>
      </c>
      <c r="I2075" s="7" t="s">
        <v>122</v>
      </c>
      <c r="J2075" s="7" t="s">
        <v>122</v>
      </c>
      <c r="K2075" s="8">
        <v>12.000999999999999</v>
      </c>
      <c r="L2075" s="8">
        <v>9.2627999999999897</v>
      </c>
      <c r="M2075" s="8">
        <v>1.8835</v>
      </c>
      <c r="N2075" s="8">
        <v>23.147300000000001</v>
      </c>
      <c r="O2075">
        <v>121</v>
      </c>
      <c r="P2075">
        <v>4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3</v>
      </c>
      <c r="AB2075">
        <v>122</v>
      </c>
      <c r="AC2075">
        <v>0</v>
      </c>
    </row>
    <row r="2076" spans="1:29" x14ac:dyDescent="0.3">
      <c r="A2076">
        <v>2008</v>
      </c>
      <c r="B2076">
        <v>1106</v>
      </c>
      <c r="C2076" t="s">
        <v>269</v>
      </c>
      <c r="D2076" t="s">
        <v>269</v>
      </c>
      <c r="E2076" t="s">
        <v>427</v>
      </c>
      <c r="F2076">
        <v>6</v>
      </c>
      <c r="G2076" s="7" t="s">
        <v>122</v>
      </c>
      <c r="H2076" s="7" t="s">
        <v>122</v>
      </c>
      <c r="I2076" s="7" t="s">
        <v>122</v>
      </c>
      <c r="J2076" s="7" t="s">
        <v>122</v>
      </c>
      <c r="K2076" s="8">
        <v>0.01</v>
      </c>
      <c r="L2076" s="8">
        <v>2.7E-2</v>
      </c>
      <c r="M2076" s="8">
        <v>0.02</v>
      </c>
      <c r="N2076" s="8">
        <v>5.7000000000000002E-2</v>
      </c>
      <c r="O2076">
        <v>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6</v>
      </c>
      <c r="AC2076">
        <v>0</v>
      </c>
    </row>
    <row r="2077" spans="1:29" x14ac:dyDescent="0.3">
      <c r="A2077">
        <v>2008</v>
      </c>
      <c r="B2077">
        <v>1107</v>
      </c>
      <c r="C2077" t="s">
        <v>269</v>
      </c>
      <c r="D2077" t="s">
        <v>275</v>
      </c>
      <c r="E2077" t="s">
        <v>427</v>
      </c>
      <c r="F2077">
        <v>280</v>
      </c>
      <c r="G2077" s="7" t="s">
        <v>122</v>
      </c>
      <c r="H2077" s="7" t="s">
        <v>122</v>
      </c>
      <c r="I2077" s="7" t="s">
        <v>122</v>
      </c>
      <c r="J2077" s="7" t="s">
        <v>122</v>
      </c>
      <c r="K2077" s="8">
        <v>7.5259999999999998</v>
      </c>
      <c r="L2077" s="8">
        <v>96.908299999999997</v>
      </c>
      <c r="M2077" s="8">
        <v>8.8315000000000001</v>
      </c>
      <c r="N2077" s="8">
        <v>113.2658</v>
      </c>
      <c r="O2077">
        <v>238</v>
      </c>
      <c r="P2077">
        <v>41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16</v>
      </c>
      <c r="AB2077">
        <v>263</v>
      </c>
      <c r="AC2077">
        <v>1</v>
      </c>
    </row>
    <row r="2078" spans="1:29" x14ac:dyDescent="0.3">
      <c r="A2078">
        <v>2008</v>
      </c>
      <c r="B2078">
        <v>1108</v>
      </c>
      <c r="C2078" t="s">
        <v>269</v>
      </c>
      <c r="D2078" t="s">
        <v>276</v>
      </c>
      <c r="E2078" t="s">
        <v>424</v>
      </c>
      <c r="F2078">
        <v>83</v>
      </c>
      <c r="G2078" s="7" t="s">
        <v>122</v>
      </c>
      <c r="H2078" s="7" t="s">
        <v>122</v>
      </c>
      <c r="I2078" s="7" t="s">
        <v>122</v>
      </c>
      <c r="J2078" s="7" t="s">
        <v>122</v>
      </c>
      <c r="K2078" s="8">
        <v>4.5999999999999996</v>
      </c>
      <c r="L2078" s="8">
        <v>21.197500000000002</v>
      </c>
      <c r="M2078" s="8">
        <v>19.302499999999998</v>
      </c>
      <c r="N2078" s="8">
        <v>45.1</v>
      </c>
      <c r="O2078">
        <v>65</v>
      </c>
      <c r="P2078">
        <v>18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78</v>
      </c>
      <c r="AC2078">
        <v>0</v>
      </c>
    </row>
    <row r="2079" spans="1:29" x14ac:dyDescent="0.3">
      <c r="A2079">
        <v>2008</v>
      </c>
      <c r="B2079">
        <v>1109</v>
      </c>
      <c r="C2079" t="s">
        <v>269</v>
      </c>
      <c r="D2079" t="s">
        <v>277</v>
      </c>
      <c r="E2079" t="s">
        <v>427</v>
      </c>
      <c r="F2079">
        <v>238</v>
      </c>
      <c r="G2079" s="7" t="s">
        <v>122</v>
      </c>
      <c r="H2079" s="7" t="s">
        <v>122</v>
      </c>
      <c r="I2079" s="7" t="s">
        <v>122</v>
      </c>
      <c r="J2079" s="7" t="s">
        <v>122</v>
      </c>
      <c r="K2079" s="8">
        <v>10.311999999999999</v>
      </c>
      <c r="L2079" s="8">
        <v>93.620999999999995</v>
      </c>
      <c r="M2079" s="8">
        <v>8.3712</v>
      </c>
      <c r="N2079" s="8">
        <v>112.30419999999999</v>
      </c>
      <c r="O2079">
        <v>206</v>
      </c>
      <c r="P2079">
        <v>31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8</v>
      </c>
      <c r="Y2079">
        <v>0</v>
      </c>
      <c r="Z2079">
        <v>0</v>
      </c>
      <c r="AA2079">
        <v>37</v>
      </c>
      <c r="AB2079">
        <v>193</v>
      </c>
      <c r="AC2079">
        <v>0</v>
      </c>
    </row>
    <row r="2080" spans="1:29" x14ac:dyDescent="0.3">
      <c r="A2080">
        <v>2008</v>
      </c>
      <c r="B2080">
        <v>1110</v>
      </c>
      <c r="C2080" t="s">
        <v>269</v>
      </c>
      <c r="D2080" t="s">
        <v>278</v>
      </c>
      <c r="E2080" t="s">
        <v>427</v>
      </c>
      <c r="F2080">
        <v>67</v>
      </c>
      <c r="G2080" s="7" t="s">
        <v>122</v>
      </c>
      <c r="H2080" s="7" t="s">
        <v>122</v>
      </c>
      <c r="I2080" s="7" t="s">
        <v>122</v>
      </c>
      <c r="J2080" s="7" t="s">
        <v>122</v>
      </c>
      <c r="K2080" s="8">
        <v>0.05</v>
      </c>
      <c r="L2080" s="8">
        <v>2.2429999999999999</v>
      </c>
      <c r="M2080" s="8">
        <v>3.7065999999999999</v>
      </c>
      <c r="N2080" s="8">
        <v>5.9996</v>
      </c>
      <c r="O2080">
        <v>64</v>
      </c>
      <c r="P2080">
        <v>3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67</v>
      </c>
      <c r="AC2080">
        <v>0</v>
      </c>
    </row>
    <row r="2081" spans="1:29" x14ac:dyDescent="0.3">
      <c r="A2081">
        <v>2008</v>
      </c>
      <c r="B2081">
        <v>1111</v>
      </c>
      <c r="C2081" t="s">
        <v>269</v>
      </c>
      <c r="D2081" t="s">
        <v>279</v>
      </c>
      <c r="E2081" t="s">
        <v>427</v>
      </c>
      <c r="F2081">
        <v>374</v>
      </c>
      <c r="G2081" s="7" t="s">
        <v>122</v>
      </c>
      <c r="H2081" s="7" t="s">
        <v>122</v>
      </c>
      <c r="I2081" s="7" t="s">
        <v>122</v>
      </c>
      <c r="J2081" s="7" t="s">
        <v>122</v>
      </c>
      <c r="K2081" s="8">
        <v>66.225999999999999</v>
      </c>
      <c r="L2081" s="8">
        <v>203.66069999999999</v>
      </c>
      <c r="M2081" s="8">
        <v>7.6567999999999996</v>
      </c>
      <c r="N2081" s="8">
        <v>277.54349999999999</v>
      </c>
      <c r="O2081">
        <v>315</v>
      </c>
      <c r="P2081">
        <v>56</v>
      </c>
      <c r="Q2081">
        <v>1</v>
      </c>
      <c r="R2081">
        <v>0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3</v>
      </c>
      <c r="Y2081">
        <v>2</v>
      </c>
      <c r="Z2081">
        <v>0</v>
      </c>
      <c r="AA2081">
        <v>60</v>
      </c>
      <c r="AB2081">
        <v>309</v>
      </c>
      <c r="AC2081">
        <v>6</v>
      </c>
    </row>
    <row r="2082" spans="1:29" x14ac:dyDescent="0.3">
      <c r="A2082">
        <v>2008</v>
      </c>
      <c r="B2082">
        <v>1112</v>
      </c>
      <c r="C2082" t="s">
        <v>269</v>
      </c>
      <c r="D2082" t="s">
        <v>280</v>
      </c>
      <c r="E2082" t="s">
        <v>424</v>
      </c>
      <c r="F2082">
        <v>52</v>
      </c>
      <c r="G2082" s="7" t="s">
        <v>122</v>
      </c>
      <c r="H2082" s="7" t="s">
        <v>122</v>
      </c>
      <c r="I2082" s="7" t="s">
        <v>122</v>
      </c>
      <c r="J2082" s="7" t="s">
        <v>122</v>
      </c>
      <c r="K2082" s="8">
        <v>0.74199999999999999</v>
      </c>
      <c r="L2082" s="8">
        <v>18.954499999999999</v>
      </c>
      <c r="M2082" s="8">
        <v>2.0221</v>
      </c>
      <c r="N2082" s="8">
        <v>21.718599999999999</v>
      </c>
      <c r="O2082">
        <v>43</v>
      </c>
      <c r="P2082">
        <v>9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7</v>
      </c>
      <c r="AB2082">
        <v>45</v>
      </c>
      <c r="AC2082">
        <v>0</v>
      </c>
    </row>
    <row r="2083" spans="1:29" x14ac:dyDescent="0.3">
      <c r="A2083">
        <v>2008</v>
      </c>
      <c r="B2083">
        <v>1113</v>
      </c>
      <c r="C2083" t="s">
        <v>269</v>
      </c>
      <c r="D2083" t="s">
        <v>281</v>
      </c>
      <c r="E2083" t="s">
        <v>424</v>
      </c>
      <c r="F2083">
        <v>224</v>
      </c>
      <c r="G2083" s="7" t="s">
        <v>122</v>
      </c>
      <c r="H2083" s="7" t="s">
        <v>122</v>
      </c>
      <c r="I2083" s="7" t="s">
        <v>122</v>
      </c>
      <c r="J2083" s="7" t="s">
        <v>122</v>
      </c>
      <c r="K2083" s="8">
        <v>8.125</v>
      </c>
      <c r="L2083" s="8">
        <v>36.631999999999998</v>
      </c>
      <c r="M2083" s="8">
        <v>11.169</v>
      </c>
      <c r="N2083" s="8">
        <v>55.926000000000002</v>
      </c>
      <c r="O2083">
        <v>205</v>
      </c>
      <c r="P2083">
        <v>19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7</v>
      </c>
      <c r="AB2083">
        <v>217</v>
      </c>
      <c r="AC2083">
        <v>2</v>
      </c>
    </row>
    <row r="2084" spans="1:29" x14ac:dyDescent="0.3">
      <c r="A2084">
        <v>2008</v>
      </c>
      <c r="B2084">
        <v>1114</v>
      </c>
      <c r="C2084" t="s">
        <v>269</v>
      </c>
      <c r="D2084" t="s">
        <v>282</v>
      </c>
      <c r="E2084" t="s">
        <v>427</v>
      </c>
      <c r="F2084">
        <v>124</v>
      </c>
      <c r="G2084" s="7" t="s">
        <v>122</v>
      </c>
      <c r="H2084" s="7" t="s">
        <v>122</v>
      </c>
      <c r="I2084" s="7" t="s">
        <v>122</v>
      </c>
      <c r="J2084" s="7" t="s">
        <v>122</v>
      </c>
      <c r="K2084" s="8">
        <v>0.05</v>
      </c>
      <c r="L2084" s="8">
        <v>24.668199999999999</v>
      </c>
      <c r="M2084" s="8">
        <v>20.479299999999999</v>
      </c>
      <c r="N2084" s="8">
        <v>45.197499999999998</v>
      </c>
      <c r="O2084">
        <v>111</v>
      </c>
      <c r="P2084">
        <v>12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123</v>
      </c>
      <c r="AC2084">
        <v>0</v>
      </c>
    </row>
    <row r="2085" spans="1:29" x14ac:dyDescent="0.3">
      <c r="A2085">
        <v>2008</v>
      </c>
      <c r="B2085">
        <v>1115</v>
      </c>
      <c r="C2085" t="s">
        <v>269</v>
      </c>
      <c r="D2085" t="s">
        <v>283</v>
      </c>
      <c r="E2085" t="s">
        <v>427</v>
      </c>
      <c r="F2085">
        <v>51</v>
      </c>
      <c r="G2085" s="7" t="s">
        <v>122</v>
      </c>
      <c r="H2085" s="7" t="s">
        <v>122</v>
      </c>
      <c r="I2085" s="7" t="s">
        <v>122</v>
      </c>
      <c r="J2085" s="7" t="s">
        <v>122</v>
      </c>
      <c r="K2085" s="8">
        <v>0</v>
      </c>
      <c r="L2085" s="8">
        <v>13.2827</v>
      </c>
      <c r="M2085" s="8">
        <v>0.20619999999999999</v>
      </c>
      <c r="N2085" s="8">
        <v>13.488899999999999</v>
      </c>
      <c r="O2085">
        <v>43</v>
      </c>
      <c r="P2085">
        <v>8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51</v>
      </c>
      <c r="AC2085">
        <v>1</v>
      </c>
    </row>
    <row r="2086" spans="1:29" x14ac:dyDescent="0.3">
      <c r="A2086">
        <v>2008</v>
      </c>
      <c r="B2086">
        <v>1116</v>
      </c>
      <c r="C2086" t="s">
        <v>269</v>
      </c>
      <c r="D2086" t="s">
        <v>284</v>
      </c>
      <c r="E2086" t="s">
        <v>427</v>
      </c>
      <c r="F2086">
        <v>139</v>
      </c>
      <c r="G2086" s="7" t="s">
        <v>122</v>
      </c>
      <c r="H2086" s="7" t="s">
        <v>122</v>
      </c>
      <c r="I2086" s="7" t="s">
        <v>122</v>
      </c>
      <c r="J2086" s="7" t="s">
        <v>122</v>
      </c>
      <c r="K2086" s="8">
        <v>9.11</v>
      </c>
      <c r="L2086" s="8">
        <v>16.519100000000002</v>
      </c>
      <c r="M2086" s="8">
        <v>4.3851000000000004</v>
      </c>
      <c r="N2086" s="8">
        <v>30.014199999999999</v>
      </c>
      <c r="O2086">
        <v>125</v>
      </c>
      <c r="P2086">
        <v>14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139</v>
      </c>
      <c r="AC2086">
        <v>0</v>
      </c>
    </row>
    <row r="2087" spans="1:29" x14ac:dyDescent="0.3">
      <c r="A2087">
        <v>2008</v>
      </c>
      <c r="B2087">
        <v>1201</v>
      </c>
      <c r="C2087" t="s">
        <v>285</v>
      </c>
      <c r="D2087" t="s">
        <v>286</v>
      </c>
      <c r="E2087" t="s">
        <v>428</v>
      </c>
      <c r="F2087">
        <v>1</v>
      </c>
      <c r="G2087" s="7" t="s">
        <v>122</v>
      </c>
      <c r="H2087" s="7" t="s">
        <v>122</v>
      </c>
      <c r="I2087" s="7" t="s">
        <v>122</v>
      </c>
      <c r="J2087" s="7" t="s">
        <v>122</v>
      </c>
      <c r="K2087" s="8">
        <v>0</v>
      </c>
      <c r="L2087" s="8">
        <v>0</v>
      </c>
      <c r="M2087" s="8">
        <v>1E-4</v>
      </c>
      <c r="N2087" s="8">
        <v>1E-4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</row>
    <row r="2088" spans="1:29" x14ac:dyDescent="0.3">
      <c r="A2088">
        <v>2008</v>
      </c>
      <c r="B2088">
        <v>1202</v>
      </c>
      <c r="C2088" t="s">
        <v>285</v>
      </c>
      <c r="D2088" t="s">
        <v>287</v>
      </c>
      <c r="E2088" t="s">
        <v>428</v>
      </c>
      <c r="F2088">
        <v>11</v>
      </c>
      <c r="G2088" s="7" t="s">
        <v>122</v>
      </c>
      <c r="H2088" s="7" t="s">
        <v>122</v>
      </c>
      <c r="I2088" s="7" t="s">
        <v>122</v>
      </c>
      <c r="J2088" s="7" t="s">
        <v>122</v>
      </c>
      <c r="K2088" s="8">
        <v>0.88</v>
      </c>
      <c r="L2088" s="8">
        <v>3.0499999999999999E-2</v>
      </c>
      <c r="M2088" s="8">
        <v>0.1111</v>
      </c>
      <c r="N2088" s="8">
        <v>1.0216000000000001</v>
      </c>
      <c r="O2088">
        <v>11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6</v>
      </c>
      <c r="AB2088">
        <v>3</v>
      </c>
      <c r="AC2088">
        <v>0</v>
      </c>
    </row>
    <row r="2089" spans="1:29" x14ac:dyDescent="0.3">
      <c r="A2089">
        <v>2008</v>
      </c>
      <c r="B2089">
        <v>1203</v>
      </c>
      <c r="C2089" t="s">
        <v>285</v>
      </c>
      <c r="D2089" t="s">
        <v>288</v>
      </c>
      <c r="E2089" t="s">
        <v>428</v>
      </c>
      <c r="F2089">
        <v>19</v>
      </c>
      <c r="G2089" s="7" t="s">
        <v>122</v>
      </c>
      <c r="H2089" s="7" t="s">
        <v>122</v>
      </c>
      <c r="I2089" s="7" t="s">
        <v>122</v>
      </c>
      <c r="J2089" s="7" t="s">
        <v>122</v>
      </c>
      <c r="K2089" s="8">
        <v>2.87</v>
      </c>
      <c r="L2089" s="8">
        <v>0.92859999999999998</v>
      </c>
      <c r="M2089" s="8">
        <v>6.7866</v>
      </c>
      <c r="N2089" s="8">
        <v>10.5852</v>
      </c>
      <c r="O2089">
        <v>15</v>
      </c>
      <c r="P2089">
        <v>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13</v>
      </c>
      <c r="Y2089">
        <v>1</v>
      </c>
      <c r="Z2089">
        <v>0</v>
      </c>
      <c r="AA2089">
        <v>3</v>
      </c>
      <c r="AB2089">
        <v>2</v>
      </c>
      <c r="AC2089">
        <v>0</v>
      </c>
    </row>
    <row r="2090" spans="1:29" x14ac:dyDescent="0.3">
      <c r="A2090">
        <v>2008</v>
      </c>
      <c r="B2090">
        <v>1204</v>
      </c>
      <c r="C2090" t="s">
        <v>285</v>
      </c>
      <c r="D2090" t="s">
        <v>289</v>
      </c>
      <c r="E2090" t="s">
        <v>428</v>
      </c>
      <c r="F2090">
        <v>51</v>
      </c>
      <c r="G2090" s="7" t="s">
        <v>122</v>
      </c>
      <c r="H2090" s="7" t="s">
        <v>122</v>
      </c>
      <c r="I2090" s="7" t="s">
        <v>122</v>
      </c>
      <c r="J2090" s="7" t="s">
        <v>122</v>
      </c>
      <c r="K2090" s="8">
        <v>0</v>
      </c>
      <c r="L2090" s="8">
        <v>1.7000000000000001E-2</v>
      </c>
      <c r="M2090" s="8">
        <v>16.507300000000001</v>
      </c>
      <c r="N2090" s="8">
        <v>16.5243</v>
      </c>
      <c r="O2090">
        <v>45</v>
      </c>
      <c r="P2090">
        <v>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6</v>
      </c>
      <c r="Y2090">
        <v>1</v>
      </c>
      <c r="Z2090">
        <v>0</v>
      </c>
      <c r="AA2090">
        <v>24</v>
      </c>
      <c r="AB2090">
        <v>20</v>
      </c>
      <c r="AC2090">
        <v>0</v>
      </c>
    </row>
    <row r="2091" spans="1:29" x14ac:dyDescent="0.3">
      <c r="A2091">
        <v>2008</v>
      </c>
      <c r="B2091">
        <v>1205</v>
      </c>
      <c r="C2091" t="s">
        <v>285</v>
      </c>
      <c r="D2091" t="s">
        <v>290</v>
      </c>
      <c r="E2091" t="s">
        <v>428</v>
      </c>
      <c r="F2091">
        <v>13</v>
      </c>
      <c r="G2091" s="7" t="s">
        <v>122</v>
      </c>
      <c r="H2091" s="7" t="s">
        <v>122</v>
      </c>
      <c r="I2091" s="7" t="s">
        <v>122</v>
      </c>
      <c r="J2091" s="7" t="s">
        <v>122</v>
      </c>
      <c r="K2091" s="8">
        <v>1E-4</v>
      </c>
      <c r="L2091" s="8">
        <v>0.7802</v>
      </c>
      <c r="M2091" s="8">
        <v>0.93879999999999997</v>
      </c>
      <c r="N2091" s="8">
        <v>1.7191000000000001</v>
      </c>
      <c r="O2091">
        <v>13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7</v>
      </c>
      <c r="Y2091">
        <v>0</v>
      </c>
      <c r="Z2091">
        <v>0</v>
      </c>
      <c r="AA2091">
        <v>2</v>
      </c>
      <c r="AB2091">
        <v>4</v>
      </c>
      <c r="AC2091">
        <v>0</v>
      </c>
    </row>
    <row r="2092" spans="1:29" x14ac:dyDescent="0.3">
      <c r="A2092">
        <v>2008</v>
      </c>
      <c r="B2092">
        <v>1206</v>
      </c>
      <c r="C2092" t="s">
        <v>285</v>
      </c>
      <c r="D2092" t="s">
        <v>291</v>
      </c>
      <c r="E2092" t="s">
        <v>428</v>
      </c>
      <c r="F2092">
        <v>10</v>
      </c>
      <c r="G2092" s="7" t="s">
        <v>122</v>
      </c>
      <c r="H2092" s="7" t="s">
        <v>122</v>
      </c>
      <c r="I2092" s="7" t="s">
        <v>122</v>
      </c>
      <c r="J2092" s="7" t="s">
        <v>122</v>
      </c>
      <c r="K2092" s="8">
        <v>0.75</v>
      </c>
      <c r="L2092" s="8">
        <v>0</v>
      </c>
      <c r="M2092" s="8">
        <v>9.0202000000000009</v>
      </c>
      <c r="N2092" s="8">
        <v>9.7702000000000009</v>
      </c>
      <c r="O2092">
        <v>8</v>
      </c>
      <c r="P2092">
        <v>2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3</v>
      </c>
      <c r="Y2092">
        <v>0</v>
      </c>
      <c r="Z2092">
        <v>0</v>
      </c>
      <c r="AA2092">
        <v>3</v>
      </c>
      <c r="AB2092">
        <v>4</v>
      </c>
      <c r="AC2092">
        <v>0</v>
      </c>
    </row>
    <row r="2093" spans="1:29" x14ac:dyDescent="0.3">
      <c r="A2093">
        <v>2008</v>
      </c>
      <c r="B2093">
        <v>1207</v>
      </c>
      <c r="C2093" t="s">
        <v>285</v>
      </c>
      <c r="D2093" t="s">
        <v>292</v>
      </c>
      <c r="E2093" t="s">
        <v>428</v>
      </c>
      <c r="F2093">
        <v>104</v>
      </c>
      <c r="G2093" s="7" t="s">
        <v>122</v>
      </c>
      <c r="H2093" s="7" t="s">
        <v>122</v>
      </c>
      <c r="I2093" s="7" t="s">
        <v>122</v>
      </c>
      <c r="J2093" s="7" t="s">
        <v>122</v>
      </c>
      <c r="K2093" s="8">
        <v>0.28000000000000003</v>
      </c>
      <c r="L2093" s="8">
        <v>2.0500000000000001E-2</v>
      </c>
      <c r="M2093" s="8">
        <v>110.3605</v>
      </c>
      <c r="N2093" s="8">
        <v>110.661</v>
      </c>
      <c r="O2093">
        <v>93</v>
      </c>
      <c r="P2093">
        <v>8</v>
      </c>
      <c r="Q2093">
        <v>1</v>
      </c>
      <c r="R2093">
        <v>1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10</v>
      </c>
      <c r="Y2093">
        <v>4</v>
      </c>
      <c r="Z2093">
        <v>1</v>
      </c>
      <c r="AA2093">
        <v>38</v>
      </c>
      <c r="AB2093">
        <v>51</v>
      </c>
      <c r="AC2093">
        <v>1</v>
      </c>
    </row>
    <row r="2094" spans="1:29" x14ac:dyDescent="0.3">
      <c r="A2094">
        <v>2008</v>
      </c>
      <c r="B2094">
        <v>1208</v>
      </c>
      <c r="C2094" t="s">
        <v>285</v>
      </c>
      <c r="D2094" t="s">
        <v>293</v>
      </c>
      <c r="E2094" t="s">
        <v>428</v>
      </c>
      <c r="F2094">
        <v>4</v>
      </c>
      <c r="G2094" s="7" t="s">
        <v>122</v>
      </c>
      <c r="H2094" s="7" t="s">
        <v>122</v>
      </c>
      <c r="I2094" s="7" t="s">
        <v>122</v>
      </c>
      <c r="J2094" s="7" t="s">
        <v>122</v>
      </c>
      <c r="K2094" s="8">
        <v>0</v>
      </c>
      <c r="L2094" s="8">
        <v>0</v>
      </c>
      <c r="M2094" s="8">
        <v>0.14330000000000001</v>
      </c>
      <c r="N2094" s="8">
        <v>0.14330000000000001</v>
      </c>
      <c r="O2094">
        <v>4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1</v>
      </c>
      <c r="AB2094">
        <v>2</v>
      </c>
      <c r="AC2094">
        <v>0</v>
      </c>
    </row>
    <row r="2095" spans="1:29" x14ac:dyDescent="0.3">
      <c r="A2095">
        <v>2008</v>
      </c>
      <c r="B2095">
        <v>1209</v>
      </c>
      <c r="C2095" t="s">
        <v>285</v>
      </c>
      <c r="D2095" t="s">
        <v>294</v>
      </c>
      <c r="E2095" t="s">
        <v>428</v>
      </c>
      <c r="F2095">
        <v>12</v>
      </c>
      <c r="G2095" s="7" t="s">
        <v>122</v>
      </c>
      <c r="H2095" s="7" t="s">
        <v>122</v>
      </c>
      <c r="I2095" s="7" t="s">
        <v>122</v>
      </c>
      <c r="J2095" s="7" t="s">
        <v>122</v>
      </c>
      <c r="K2095" s="8">
        <v>1.085</v>
      </c>
      <c r="L2095" s="8">
        <v>0.38</v>
      </c>
      <c r="M2095" s="8">
        <v>0.89870000000000005</v>
      </c>
      <c r="N2095" s="8">
        <v>2.3637000000000001</v>
      </c>
      <c r="O2095">
        <v>12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5</v>
      </c>
      <c r="Y2095">
        <v>0</v>
      </c>
      <c r="Z2095">
        <v>0</v>
      </c>
      <c r="AA2095">
        <v>5</v>
      </c>
      <c r="AB2095">
        <v>2</v>
      </c>
      <c r="AC2095">
        <v>0</v>
      </c>
    </row>
    <row r="2096" spans="1:29" x14ac:dyDescent="0.3">
      <c r="A2096">
        <v>2008</v>
      </c>
      <c r="B2096">
        <v>1210</v>
      </c>
      <c r="C2096" t="s">
        <v>285</v>
      </c>
      <c r="D2096" t="s">
        <v>295</v>
      </c>
      <c r="E2096" t="s">
        <v>428</v>
      </c>
      <c r="F2096">
        <v>13</v>
      </c>
      <c r="G2096" s="7" t="s">
        <v>122</v>
      </c>
      <c r="H2096" s="7" t="s">
        <v>122</v>
      </c>
      <c r="I2096" s="7" t="s">
        <v>122</v>
      </c>
      <c r="J2096" s="7" t="s">
        <v>122</v>
      </c>
      <c r="K2096" s="8">
        <v>7.2</v>
      </c>
      <c r="L2096" s="8">
        <v>4.6380999999999997</v>
      </c>
      <c r="M2096" s="8">
        <v>1.2401</v>
      </c>
      <c r="N2096" s="8">
        <v>13.078200000000001</v>
      </c>
      <c r="O2096">
        <v>9</v>
      </c>
      <c r="P2096">
        <v>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6</v>
      </c>
      <c r="Y2096">
        <v>2</v>
      </c>
      <c r="Z2096">
        <v>0</v>
      </c>
      <c r="AA2096">
        <v>4</v>
      </c>
      <c r="AB2096">
        <v>1</v>
      </c>
      <c r="AC2096">
        <v>2</v>
      </c>
    </row>
    <row r="2097" spans="1:29" x14ac:dyDescent="0.3">
      <c r="A2097">
        <v>2008</v>
      </c>
      <c r="B2097">
        <v>1211</v>
      </c>
      <c r="C2097" t="s">
        <v>285</v>
      </c>
      <c r="D2097" t="s">
        <v>296</v>
      </c>
      <c r="E2097" t="s">
        <v>428</v>
      </c>
      <c r="F2097">
        <v>4</v>
      </c>
      <c r="G2097" s="7" t="s">
        <v>122</v>
      </c>
      <c r="H2097" s="7" t="s">
        <v>122</v>
      </c>
      <c r="I2097" s="7" t="s">
        <v>122</v>
      </c>
      <c r="J2097" s="7" t="s">
        <v>122</v>
      </c>
      <c r="K2097" s="8">
        <v>0</v>
      </c>
      <c r="L2097" s="8">
        <v>0</v>
      </c>
      <c r="M2097" s="8">
        <v>5.9302000000000001</v>
      </c>
      <c r="N2097" s="8">
        <v>5.9302000000000001</v>
      </c>
      <c r="O2097">
        <v>2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2</v>
      </c>
      <c r="Y2097">
        <v>0</v>
      </c>
      <c r="Z2097">
        <v>0</v>
      </c>
      <c r="AA2097">
        <v>1</v>
      </c>
      <c r="AB2097">
        <v>1</v>
      </c>
      <c r="AC2097">
        <v>0</v>
      </c>
    </row>
    <row r="2098" spans="1:29" x14ac:dyDescent="0.3">
      <c r="A2098">
        <v>2008</v>
      </c>
      <c r="B2098">
        <v>1212</v>
      </c>
      <c r="C2098" t="s">
        <v>285</v>
      </c>
      <c r="D2098" t="s">
        <v>297</v>
      </c>
      <c r="E2098" t="s">
        <v>428</v>
      </c>
      <c r="F2098">
        <v>23</v>
      </c>
      <c r="G2098" s="7" t="s">
        <v>122</v>
      </c>
      <c r="H2098" s="7" t="s">
        <v>122</v>
      </c>
      <c r="I2098" s="7" t="s">
        <v>122</v>
      </c>
      <c r="J2098" s="7" t="s">
        <v>122</v>
      </c>
      <c r="K2098" s="8">
        <v>2.7719999999999998</v>
      </c>
      <c r="L2098" s="8">
        <v>3.9194</v>
      </c>
      <c r="M2098" s="8">
        <v>5.7735000000000003</v>
      </c>
      <c r="N2098" s="8">
        <v>12.4649</v>
      </c>
      <c r="O2098">
        <v>20</v>
      </c>
      <c r="P2098">
        <v>3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4</v>
      </c>
      <c r="Y2098">
        <v>6</v>
      </c>
      <c r="Z2098">
        <v>0</v>
      </c>
      <c r="AA2098">
        <v>5</v>
      </c>
      <c r="AB2098">
        <v>8</v>
      </c>
      <c r="AC2098">
        <v>0</v>
      </c>
    </row>
    <row r="2099" spans="1:29" x14ac:dyDescent="0.3">
      <c r="A2099">
        <v>2008</v>
      </c>
      <c r="B2099">
        <v>1213</v>
      </c>
      <c r="C2099" t="s">
        <v>285</v>
      </c>
      <c r="D2099" t="s">
        <v>298</v>
      </c>
      <c r="E2099" t="s">
        <v>428</v>
      </c>
      <c r="F2099">
        <v>26</v>
      </c>
      <c r="G2099" s="7" t="s">
        <v>122</v>
      </c>
      <c r="H2099" s="7" t="s">
        <v>122</v>
      </c>
      <c r="I2099" s="7" t="s">
        <v>122</v>
      </c>
      <c r="J2099" s="7" t="s">
        <v>122</v>
      </c>
      <c r="K2099" s="8">
        <v>2.915</v>
      </c>
      <c r="L2099" s="8">
        <v>0.19439999999999999</v>
      </c>
      <c r="M2099" s="8">
        <v>0.57550000000000001</v>
      </c>
      <c r="N2099" s="8">
        <v>3.6848999999999998</v>
      </c>
      <c r="O2099">
        <v>25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15</v>
      </c>
      <c r="Y2099">
        <v>1</v>
      </c>
      <c r="Z2099">
        <v>0</v>
      </c>
      <c r="AA2099">
        <v>8</v>
      </c>
      <c r="AB2099">
        <v>2</v>
      </c>
      <c r="AC2099">
        <v>0</v>
      </c>
    </row>
    <row r="2100" spans="1:29" x14ac:dyDescent="0.3">
      <c r="A2100">
        <v>2008</v>
      </c>
      <c r="B2100">
        <v>1214</v>
      </c>
      <c r="C2100" t="s">
        <v>285</v>
      </c>
      <c r="D2100" t="s">
        <v>285</v>
      </c>
      <c r="E2100" t="s">
        <v>428</v>
      </c>
      <c r="F2100">
        <v>43</v>
      </c>
      <c r="G2100" s="7" t="s">
        <v>122</v>
      </c>
      <c r="H2100" s="7" t="s">
        <v>122</v>
      </c>
      <c r="I2100" s="7" t="s">
        <v>122</v>
      </c>
      <c r="J2100" s="7" t="s">
        <v>122</v>
      </c>
      <c r="K2100" s="8">
        <v>1.0057</v>
      </c>
      <c r="L2100" s="8">
        <v>2.4155000000000002</v>
      </c>
      <c r="M2100" s="8">
        <v>2.8119000000000001</v>
      </c>
      <c r="N2100" s="8">
        <v>6.2331000000000003</v>
      </c>
      <c r="O2100">
        <v>42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14</v>
      </c>
      <c r="Y2100">
        <v>0</v>
      </c>
      <c r="Z2100">
        <v>0</v>
      </c>
      <c r="AA2100">
        <v>21</v>
      </c>
      <c r="AB2100">
        <v>8</v>
      </c>
      <c r="AC2100">
        <v>0</v>
      </c>
    </row>
    <row r="2101" spans="1:29" x14ac:dyDescent="0.3">
      <c r="A2101">
        <v>2008</v>
      </c>
      <c r="B2101">
        <v>1215</v>
      </c>
      <c r="C2101" t="s">
        <v>285</v>
      </c>
      <c r="D2101" t="s">
        <v>299</v>
      </c>
      <c r="E2101" t="s">
        <v>428</v>
      </c>
      <c r="F2101">
        <v>15</v>
      </c>
      <c r="G2101" s="7" t="s">
        <v>122</v>
      </c>
      <c r="H2101" s="7" t="s">
        <v>122</v>
      </c>
      <c r="I2101" s="7" t="s">
        <v>122</v>
      </c>
      <c r="J2101" s="7" t="s">
        <v>122</v>
      </c>
      <c r="K2101" s="8">
        <v>2.0000000000000001E-4</v>
      </c>
      <c r="L2101" s="8">
        <v>0</v>
      </c>
      <c r="M2101" s="8">
        <v>4.2355999999999998</v>
      </c>
      <c r="N2101" s="8">
        <v>4.2358000000000002</v>
      </c>
      <c r="O2101">
        <v>13</v>
      </c>
      <c r="P2101">
        <v>2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5</v>
      </c>
      <c r="Z2101">
        <v>0</v>
      </c>
      <c r="AA2101">
        <v>4</v>
      </c>
      <c r="AB2101">
        <v>4</v>
      </c>
      <c r="AC2101">
        <v>0</v>
      </c>
    </row>
    <row r="2102" spans="1:29" x14ac:dyDescent="0.3">
      <c r="A2102">
        <v>2008</v>
      </c>
      <c r="B2102">
        <v>1301</v>
      </c>
      <c r="C2102" t="s">
        <v>300</v>
      </c>
      <c r="D2102" t="s">
        <v>301</v>
      </c>
      <c r="E2102" t="s">
        <v>405</v>
      </c>
      <c r="F2102">
        <v>136</v>
      </c>
      <c r="G2102" s="7" t="s">
        <v>122</v>
      </c>
      <c r="H2102" s="7" t="s">
        <v>122</v>
      </c>
      <c r="I2102" s="7" t="s">
        <v>122</v>
      </c>
      <c r="J2102" s="7" t="s">
        <v>122</v>
      </c>
      <c r="K2102" s="8">
        <v>14.914999999999999</v>
      </c>
      <c r="L2102" s="8">
        <v>69.977000000000004</v>
      </c>
      <c r="M2102" s="8">
        <v>0.16</v>
      </c>
      <c r="N2102" s="8">
        <v>85.052000000000007</v>
      </c>
      <c r="O2102">
        <v>122</v>
      </c>
      <c r="P2102">
        <v>10</v>
      </c>
      <c r="Q2102">
        <v>4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4</v>
      </c>
      <c r="AA2102">
        <v>20</v>
      </c>
      <c r="AB2102">
        <v>111</v>
      </c>
      <c r="AC2102">
        <v>0</v>
      </c>
    </row>
    <row r="2103" spans="1:29" x14ac:dyDescent="0.3">
      <c r="A2103">
        <v>2008</v>
      </c>
      <c r="B2103">
        <v>1302</v>
      </c>
      <c r="C2103" t="s">
        <v>300</v>
      </c>
      <c r="D2103" t="s">
        <v>302</v>
      </c>
      <c r="E2103" t="s">
        <v>405</v>
      </c>
      <c r="F2103">
        <v>127</v>
      </c>
      <c r="G2103" s="7" t="s">
        <v>122</v>
      </c>
      <c r="H2103" s="7" t="s">
        <v>122</v>
      </c>
      <c r="I2103" s="7" t="s">
        <v>122</v>
      </c>
      <c r="J2103" s="7" t="s">
        <v>122</v>
      </c>
      <c r="K2103" s="8">
        <v>10.15</v>
      </c>
      <c r="L2103" s="8">
        <v>39.582000000000001</v>
      </c>
      <c r="M2103" s="8">
        <v>0.66</v>
      </c>
      <c r="N2103" s="8">
        <v>50.392000000000003</v>
      </c>
      <c r="O2103">
        <v>107</v>
      </c>
      <c r="P2103">
        <v>20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4</v>
      </c>
      <c r="AA2103">
        <v>39</v>
      </c>
      <c r="AB2103">
        <v>83</v>
      </c>
      <c r="AC2103">
        <v>0</v>
      </c>
    </row>
    <row r="2104" spans="1:29" x14ac:dyDescent="0.3">
      <c r="A2104">
        <v>2008</v>
      </c>
      <c r="B2104">
        <v>1303</v>
      </c>
      <c r="C2104" t="s">
        <v>300</v>
      </c>
      <c r="D2104" t="s">
        <v>303</v>
      </c>
      <c r="E2104" t="s">
        <v>405</v>
      </c>
      <c r="F2104">
        <v>151</v>
      </c>
      <c r="G2104" s="7" t="s">
        <v>122</v>
      </c>
      <c r="H2104" s="7" t="s">
        <v>122</v>
      </c>
      <c r="I2104" s="7" t="s">
        <v>122</v>
      </c>
      <c r="J2104" s="7" t="s">
        <v>122</v>
      </c>
      <c r="K2104" s="8">
        <v>7.03</v>
      </c>
      <c r="L2104" s="8">
        <v>29.625</v>
      </c>
      <c r="M2104" s="8">
        <v>0.255</v>
      </c>
      <c r="N2104" s="8">
        <v>36.909999999999997</v>
      </c>
      <c r="O2104">
        <v>141</v>
      </c>
      <c r="P2104">
        <v>10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43</v>
      </c>
      <c r="AB2104">
        <v>107</v>
      </c>
      <c r="AC2104">
        <v>0</v>
      </c>
    </row>
    <row r="2105" spans="1:29" x14ac:dyDescent="0.3">
      <c r="A2105">
        <v>2008</v>
      </c>
      <c r="B2105">
        <v>1304</v>
      </c>
      <c r="C2105" t="s">
        <v>300</v>
      </c>
      <c r="D2105" t="s">
        <v>304</v>
      </c>
      <c r="E2105" t="s">
        <v>404</v>
      </c>
      <c r="F2105">
        <v>297</v>
      </c>
      <c r="G2105" s="7" t="s">
        <v>122</v>
      </c>
      <c r="H2105" s="7" t="s">
        <v>122</v>
      </c>
      <c r="I2105" s="7" t="s">
        <v>122</v>
      </c>
      <c r="J2105" s="7" t="s">
        <v>122</v>
      </c>
      <c r="K2105" s="8">
        <v>47.539000000000001</v>
      </c>
      <c r="L2105" s="8">
        <v>28.1892</v>
      </c>
      <c r="M2105" s="8">
        <v>0.68300000000000005</v>
      </c>
      <c r="N2105" s="8">
        <v>76.411199999999994</v>
      </c>
      <c r="O2105">
        <v>282</v>
      </c>
      <c r="P2105">
        <v>14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296</v>
      </c>
      <c r="AC2105">
        <v>2</v>
      </c>
    </row>
    <row r="2106" spans="1:29" x14ac:dyDescent="0.3">
      <c r="A2106">
        <v>2008</v>
      </c>
      <c r="B2106">
        <v>1305</v>
      </c>
      <c r="C2106" t="s">
        <v>300</v>
      </c>
      <c r="D2106" t="s">
        <v>305</v>
      </c>
      <c r="E2106" t="s">
        <v>405</v>
      </c>
      <c r="F2106">
        <v>175</v>
      </c>
      <c r="G2106" s="7" t="s">
        <v>122</v>
      </c>
      <c r="H2106" s="7" t="s">
        <v>122</v>
      </c>
      <c r="I2106" s="7" t="s">
        <v>122</v>
      </c>
      <c r="J2106" s="7" t="s">
        <v>122</v>
      </c>
      <c r="K2106" s="8">
        <v>14.56</v>
      </c>
      <c r="L2106" s="8">
        <v>31.3706</v>
      </c>
      <c r="M2106" s="8">
        <v>0.21</v>
      </c>
      <c r="N2106" s="8">
        <v>46.140599999999999</v>
      </c>
      <c r="O2106">
        <v>164</v>
      </c>
      <c r="P2106">
        <v>11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12</v>
      </c>
      <c r="AB2106">
        <v>163</v>
      </c>
      <c r="AC2106">
        <v>2</v>
      </c>
    </row>
    <row r="2107" spans="1:29" x14ac:dyDescent="0.3">
      <c r="A2107">
        <v>2008</v>
      </c>
      <c r="B2107">
        <v>1306</v>
      </c>
      <c r="C2107" t="s">
        <v>300</v>
      </c>
      <c r="D2107" t="s">
        <v>306</v>
      </c>
      <c r="E2107" t="s">
        <v>404</v>
      </c>
      <c r="F2107">
        <v>88</v>
      </c>
      <c r="G2107" s="7" t="s">
        <v>122</v>
      </c>
      <c r="H2107" s="7" t="s">
        <v>122</v>
      </c>
      <c r="I2107" s="7" t="s">
        <v>122</v>
      </c>
      <c r="J2107" s="7" t="s">
        <v>122</v>
      </c>
      <c r="K2107" s="8">
        <v>0.06</v>
      </c>
      <c r="L2107" s="8">
        <v>12.857100000000001</v>
      </c>
      <c r="M2107" s="8">
        <v>0.01</v>
      </c>
      <c r="N2107" s="8">
        <v>12.927099999999999</v>
      </c>
      <c r="O2107">
        <v>83</v>
      </c>
      <c r="P2107">
        <v>5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88</v>
      </c>
      <c r="AC2107">
        <v>0</v>
      </c>
    </row>
    <row r="2108" spans="1:29" x14ac:dyDescent="0.3">
      <c r="A2108">
        <v>2008</v>
      </c>
      <c r="B2108">
        <v>1307</v>
      </c>
      <c r="C2108" t="s">
        <v>300</v>
      </c>
      <c r="D2108" t="s">
        <v>307</v>
      </c>
      <c r="E2108" t="s">
        <v>405</v>
      </c>
      <c r="F2108">
        <v>177</v>
      </c>
      <c r="G2108" s="7" t="s">
        <v>122</v>
      </c>
      <c r="H2108" s="7" t="s">
        <v>122</v>
      </c>
      <c r="I2108" s="7" t="s">
        <v>122</v>
      </c>
      <c r="J2108" s="7" t="s">
        <v>122</v>
      </c>
      <c r="K2108" s="8">
        <v>11.27</v>
      </c>
      <c r="L2108" s="8">
        <v>53.463999999999999</v>
      </c>
      <c r="M2108" s="8">
        <v>1.08</v>
      </c>
      <c r="N2108" s="8">
        <v>65.813999999999993</v>
      </c>
      <c r="O2108">
        <v>156</v>
      </c>
      <c r="P2108">
        <v>20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35</v>
      </c>
      <c r="AB2108">
        <v>140</v>
      </c>
      <c r="AC2108">
        <v>0</v>
      </c>
    </row>
    <row r="2109" spans="1:29" x14ac:dyDescent="0.3">
      <c r="A2109">
        <v>2008</v>
      </c>
      <c r="B2109">
        <v>1308</v>
      </c>
      <c r="C2109" t="s">
        <v>300</v>
      </c>
      <c r="D2109" t="s">
        <v>308</v>
      </c>
      <c r="E2109" t="s">
        <v>404</v>
      </c>
      <c r="F2109">
        <v>50</v>
      </c>
      <c r="G2109" s="7" t="s">
        <v>122</v>
      </c>
      <c r="H2109" s="7" t="s">
        <v>122</v>
      </c>
      <c r="I2109" s="7" t="s">
        <v>122</v>
      </c>
      <c r="J2109" s="7" t="s">
        <v>122</v>
      </c>
      <c r="K2109" s="8">
        <v>0.37</v>
      </c>
      <c r="L2109" s="8">
        <v>5.6120000000000001</v>
      </c>
      <c r="M2109" s="8">
        <v>0.01</v>
      </c>
      <c r="N2109" s="8">
        <v>5.992</v>
      </c>
      <c r="O2109">
        <v>47</v>
      </c>
      <c r="P2109">
        <v>3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50</v>
      </c>
      <c r="AC2109">
        <v>0</v>
      </c>
    </row>
    <row r="2110" spans="1:29" x14ac:dyDescent="0.3">
      <c r="A2110">
        <v>2008</v>
      </c>
      <c r="B2110">
        <v>1309</v>
      </c>
      <c r="C2110" t="s">
        <v>300</v>
      </c>
      <c r="D2110" t="s">
        <v>309</v>
      </c>
      <c r="E2110" t="s">
        <v>405</v>
      </c>
      <c r="F2110">
        <v>122</v>
      </c>
      <c r="G2110" s="7" t="s">
        <v>122</v>
      </c>
      <c r="H2110" s="7" t="s">
        <v>122</v>
      </c>
      <c r="I2110" s="7" t="s">
        <v>122</v>
      </c>
      <c r="J2110" s="7" t="s">
        <v>122</v>
      </c>
      <c r="K2110" s="8">
        <v>1.18</v>
      </c>
      <c r="L2110" s="8">
        <v>8.2649999999999899</v>
      </c>
      <c r="M2110" s="8">
        <v>0.01</v>
      </c>
      <c r="N2110" s="8">
        <v>9.4549999999999894</v>
      </c>
      <c r="O2110">
        <v>121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6</v>
      </c>
      <c r="AB2110">
        <v>116</v>
      </c>
      <c r="AC2110">
        <v>0</v>
      </c>
    </row>
    <row r="2111" spans="1:29" x14ac:dyDescent="0.3">
      <c r="A2111">
        <v>2008</v>
      </c>
      <c r="B2111">
        <v>1310</v>
      </c>
      <c r="C2111" t="s">
        <v>300</v>
      </c>
      <c r="D2111" t="s">
        <v>310</v>
      </c>
      <c r="E2111" t="s">
        <v>404</v>
      </c>
      <c r="F2111">
        <v>230</v>
      </c>
      <c r="G2111" s="7" t="s">
        <v>122</v>
      </c>
      <c r="H2111" s="7" t="s">
        <v>122</v>
      </c>
      <c r="I2111" s="7" t="s">
        <v>122</v>
      </c>
      <c r="J2111" s="7" t="s">
        <v>122</v>
      </c>
      <c r="K2111" s="8">
        <v>16.5444</v>
      </c>
      <c r="L2111" s="8">
        <v>16.071000000000002</v>
      </c>
      <c r="M2111" s="8">
        <v>0.11</v>
      </c>
      <c r="N2111" s="8">
        <v>32.7254</v>
      </c>
      <c r="O2111">
        <v>223</v>
      </c>
      <c r="P2111">
        <v>6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34</v>
      </c>
      <c r="AB2111">
        <v>196</v>
      </c>
      <c r="AC2111">
        <v>0</v>
      </c>
    </row>
    <row r="2112" spans="1:29" x14ac:dyDescent="0.3">
      <c r="A2112">
        <v>2008</v>
      </c>
      <c r="B2112">
        <v>1311</v>
      </c>
      <c r="C2112" t="s">
        <v>300</v>
      </c>
      <c r="D2112" t="s">
        <v>311</v>
      </c>
      <c r="E2112" t="s">
        <v>405</v>
      </c>
      <c r="F2112">
        <v>226</v>
      </c>
      <c r="G2112" s="7" t="s">
        <v>122</v>
      </c>
      <c r="H2112" s="7" t="s">
        <v>122</v>
      </c>
      <c r="I2112" s="7" t="s">
        <v>122</v>
      </c>
      <c r="J2112" s="7" t="s">
        <v>122</v>
      </c>
      <c r="K2112" s="8">
        <v>3.8660000000000001</v>
      </c>
      <c r="L2112" s="8">
        <v>24.8704</v>
      </c>
      <c r="M2112" s="8">
        <v>0.93</v>
      </c>
      <c r="N2112" s="8">
        <v>29.666399999999999</v>
      </c>
      <c r="O2112">
        <v>215</v>
      </c>
      <c r="P2112">
        <v>11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7</v>
      </c>
      <c r="AA2112">
        <v>39</v>
      </c>
      <c r="AB2112">
        <v>180</v>
      </c>
      <c r="AC2112">
        <v>0</v>
      </c>
    </row>
    <row r="2113" spans="1:29" x14ac:dyDescent="0.3">
      <c r="A2113">
        <v>2008</v>
      </c>
      <c r="B2113">
        <v>1313</v>
      </c>
      <c r="C2113" t="s">
        <v>300</v>
      </c>
      <c r="D2113" t="s">
        <v>312</v>
      </c>
      <c r="E2113" t="s">
        <v>404</v>
      </c>
      <c r="F2113">
        <v>38</v>
      </c>
      <c r="G2113" s="7" t="s">
        <v>122</v>
      </c>
      <c r="H2113" s="7" t="s">
        <v>122</v>
      </c>
      <c r="I2113" s="7" t="s">
        <v>122</v>
      </c>
      <c r="J2113" s="7" t="s">
        <v>122</v>
      </c>
      <c r="K2113" s="8">
        <v>4.2914000000000003</v>
      </c>
      <c r="L2113" s="8">
        <v>1.47</v>
      </c>
      <c r="M2113" s="8">
        <v>0.21</v>
      </c>
      <c r="N2113" s="8">
        <v>5.9714</v>
      </c>
      <c r="O2113">
        <v>37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38</v>
      </c>
      <c r="AC2113">
        <v>0</v>
      </c>
    </row>
    <row r="2114" spans="1:29" x14ac:dyDescent="0.3">
      <c r="A2114">
        <v>2008</v>
      </c>
      <c r="B2114">
        <v>1314</v>
      </c>
      <c r="C2114" t="s">
        <v>300</v>
      </c>
      <c r="D2114" t="s">
        <v>313</v>
      </c>
      <c r="E2114" t="s">
        <v>404</v>
      </c>
      <c r="F2114">
        <v>123</v>
      </c>
      <c r="G2114" s="7" t="s">
        <v>122</v>
      </c>
      <c r="H2114" s="7" t="s">
        <v>122</v>
      </c>
      <c r="I2114" s="7" t="s">
        <v>122</v>
      </c>
      <c r="J2114" s="7" t="s">
        <v>122</v>
      </c>
      <c r="K2114" s="8">
        <v>29.922999999999998</v>
      </c>
      <c r="L2114" s="8">
        <v>15</v>
      </c>
      <c r="M2114" s="8">
        <v>0</v>
      </c>
      <c r="N2114" s="8">
        <v>44.923000000000002</v>
      </c>
      <c r="O2114">
        <v>112</v>
      </c>
      <c r="P2114">
        <v>10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1</v>
      </c>
      <c r="AB2114">
        <v>121</v>
      </c>
      <c r="AC2114">
        <v>0</v>
      </c>
    </row>
    <row r="2115" spans="1:29" x14ac:dyDescent="0.3">
      <c r="A2115">
        <v>2008</v>
      </c>
      <c r="B2115">
        <v>1315</v>
      </c>
      <c r="C2115" t="s">
        <v>300</v>
      </c>
      <c r="D2115" t="s">
        <v>314</v>
      </c>
      <c r="E2115" t="s">
        <v>404</v>
      </c>
      <c r="F2115">
        <v>115</v>
      </c>
      <c r="G2115" s="7" t="s">
        <v>122</v>
      </c>
      <c r="H2115" s="7" t="s">
        <v>122</v>
      </c>
      <c r="I2115" s="7" t="s">
        <v>122</v>
      </c>
      <c r="J2115" s="7" t="s">
        <v>122</v>
      </c>
      <c r="K2115" s="8">
        <v>6.2</v>
      </c>
      <c r="L2115" s="8">
        <v>22.6005</v>
      </c>
      <c r="M2115" s="8">
        <v>4.4999999999999998E-2</v>
      </c>
      <c r="N2115" s="8">
        <v>28.845500000000001</v>
      </c>
      <c r="O2115">
        <v>108</v>
      </c>
      <c r="P2115">
        <v>6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115</v>
      </c>
      <c r="AC2115">
        <v>0</v>
      </c>
    </row>
    <row r="2116" spans="1:29" x14ac:dyDescent="0.3">
      <c r="A2116">
        <v>2008</v>
      </c>
      <c r="B2116">
        <v>1316</v>
      </c>
      <c r="C2116" t="s">
        <v>300</v>
      </c>
      <c r="D2116" t="s">
        <v>315</v>
      </c>
      <c r="E2116" t="s">
        <v>404</v>
      </c>
      <c r="F2116">
        <v>84</v>
      </c>
      <c r="G2116" s="7" t="s">
        <v>122</v>
      </c>
      <c r="H2116" s="7" t="s">
        <v>122</v>
      </c>
      <c r="I2116" s="7" t="s">
        <v>122</v>
      </c>
      <c r="J2116" s="7" t="s">
        <v>122</v>
      </c>
      <c r="K2116" s="8">
        <v>9.3000000000000007</v>
      </c>
      <c r="L2116" s="8">
        <v>1.42</v>
      </c>
      <c r="M2116" s="8">
        <v>0</v>
      </c>
      <c r="N2116" s="8">
        <v>10.72</v>
      </c>
      <c r="O2116">
        <v>83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84</v>
      </c>
      <c r="AC2116">
        <v>0</v>
      </c>
    </row>
    <row r="2117" spans="1:29" x14ac:dyDescent="0.3">
      <c r="A2117">
        <v>2008</v>
      </c>
      <c r="B2117">
        <v>1317</v>
      </c>
      <c r="C2117" t="s">
        <v>300</v>
      </c>
      <c r="D2117" t="s">
        <v>316</v>
      </c>
      <c r="E2117" t="s">
        <v>404</v>
      </c>
      <c r="F2117">
        <v>222</v>
      </c>
      <c r="G2117" s="7" t="s">
        <v>122</v>
      </c>
      <c r="H2117" s="7" t="s">
        <v>122</v>
      </c>
      <c r="I2117" s="7" t="s">
        <v>122</v>
      </c>
      <c r="J2117" s="7" t="s">
        <v>122</v>
      </c>
      <c r="K2117" s="8">
        <v>6.17</v>
      </c>
      <c r="L2117" s="8">
        <v>11.025</v>
      </c>
      <c r="M2117" s="8">
        <v>1.1499999999999999</v>
      </c>
      <c r="N2117" s="8">
        <v>18.344999999999999</v>
      </c>
      <c r="O2117">
        <v>218</v>
      </c>
      <c r="P2117">
        <v>4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222</v>
      </c>
      <c r="AC2117">
        <v>0</v>
      </c>
    </row>
    <row r="2118" spans="1:29" x14ac:dyDescent="0.3">
      <c r="A2118">
        <v>2008</v>
      </c>
      <c r="B2118">
        <v>1318</v>
      </c>
      <c r="C2118" t="s">
        <v>300</v>
      </c>
      <c r="D2118" t="s">
        <v>317</v>
      </c>
      <c r="E2118" t="s">
        <v>404</v>
      </c>
      <c r="F2118">
        <v>60</v>
      </c>
      <c r="G2118" s="7" t="s">
        <v>122</v>
      </c>
      <c r="H2118" s="7" t="s">
        <v>122</v>
      </c>
      <c r="I2118" s="7" t="s">
        <v>122</v>
      </c>
      <c r="J2118" s="7" t="s">
        <v>122</v>
      </c>
      <c r="K2118" s="8">
        <v>13.932</v>
      </c>
      <c r="L2118" s="8">
        <v>4.5960000000000001</v>
      </c>
      <c r="M2118" s="8">
        <v>0</v>
      </c>
      <c r="N2118" s="8">
        <v>18.527999999999999</v>
      </c>
      <c r="O2118">
        <v>53</v>
      </c>
      <c r="P2118">
        <v>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60</v>
      </c>
      <c r="AC2118">
        <v>0</v>
      </c>
    </row>
    <row r="2119" spans="1:29" x14ac:dyDescent="0.3">
      <c r="A2119">
        <v>2008</v>
      </c>
      <c r="B2119">
        <v>1401</v>
      </c>
      <c r="C2119" t="s">
        <v>318</v>
      </c>
      <c r="D2119" t="s">
        <v>319</v>
      </c>
      <c r="E2119" t="s">
        <v>429</v>
      </c>
      <c r="F2119">
        <v>75</v>
      </c>
      <c r="G2119" s="7" t="s">
        <v>122</v>
      </c>
      <c r="H2119" s="7" t="s">
        <v>122</v>
      </c>
      <c r="I2119" s="7" t="s">
        <v>122</v>
      </c>
      <c r="J2119" s="7" t="s">
        <v>122</v>
      </c>
      <c r="K2119" s="8">
        <v>9.9381000000000004</v>
      </c>
      <c r="L2119" s="8">
        <v>5.2717000000000001</v>
      </c>
      <c r="M2119" s="8">
        <v>37.020200000000003</v>
      </c>
      <c r="N2119" s="8">
        <v>52.23</v>
      </c>
      <c r="O2119">
        <v>65</v>
      </c>
      <c r="P2119">
        <v>9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17</v>
      </c>
      <c r="Y2119">
        <v>26</v>
      </c>
      <c r="Z2119">
        <v>0</v>
      </c>
      <c r="AA2119">
        <v>9</v>
      </c>
      <c r="AB2119">
        <v>22</v>
      </c>
      <c r="AC2119">
        <v>2</v>
      </c>
    </row>
    <row r="2120" spans="1:29" x14ac:dyDescent="0.3">
      <c r="A2120">
        <v>2008</v>
      </c>
      <c r="B2120">
        <v>1402</v>
      </c>
      <c r="C2120" t="s">
        <v>318</v>
      </c>
      <c r="D2120" t="s">
        <v>320</v>
      </c>
      <c r="E2120" t="s">
        <v>429</v>
      </c>
      <c r="F2120">
        <v>22</v>
      </c>
      <c r="G2120" s="7" t="s">
        <v>122</v>
      </c>
      <c r="H2120" s="7" t="s">
        <v>122</v>
      </c>
      <c r="I2120" s="7" t="s">
        <v>122</v>
      </c>
      <c r="J2120" s="7" t="s">
        <v>122</v>
      </c>
      <c r="K2120" s="8">
        <v>0</v>
      </c>
      <c r="L2120" s="8">
        <v>0.254</v>
      </c>
      <c r="M2120" s="8">
        <v>3.8119999999999998</v>
      </c>
      <c r="N2120" s="8">
        <v>4.0659999999999998</v>
      </c>
      <c r="O2120">
        <v>19</v>
      </c>
      <c r="P2120">
        <v>3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19</v>
      </c>
      <c r="AC2120">
        <v>0</v>
      </c>
    </row>
    <row r="2121" spans="1:29" x14ac:dyDescent="0.3">
      <c r="A2121">
        <v>2008</v>
      </c>
      <c r="B2121">
        <v>1403</v>
      </c>
      <c r="C2121" t="s">
        <v>318</v>
      </c>
      <c r="D2121" t="s">
        <v>321</v>
      </c>
      <c r="E2121" t="s">
        <v>426</v>
      </c>
      <c r="F2121">
        <v>36</v>
      </c>
      <c r="G2121" s="7" t="s">
        <v>122</v>
      </c>
      <c r="H2121" s="7" t="s">
        <v>122</v>
      </c>
      <c r="I2121" s="7" t="s">
        <v>122</v>
      </c>
      <c r="J2121" s="7" t="s">
        <v>122</v>
      </c>
      <c r="K2121" s="8">
        <v>2.6030000000000002</v>
      </c>
      <c r="L2121" s="8">
        <v>2.64</v>
      </c>
      <c r="M2121" s="8">
        <v>9.5130999999999997</v>
      </c>
      <c r="N2121" s="8">
        <v>14.7561</v>
      </c>
      <c r="O2121">
        <v>32</v>
      </c>
      <c r="P2121">
        <v>4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7</v>
      </c>
      <c r="Y2121">
        <v>4</v>
      </c>
      <c r="Z2121">
        <v>0</v>
      </c>
      <c r="AA2121">
        <v>4</v>
      </c>
      <c r="AB2121">
        <v>21</v>
      </c>
      <c r="AC2121">
        <v>0</v>
      </c>
    </row>
    <row r="2122" spans="1:29" x14ac:dyDescent="0.3">
      <c r="A2122">
        <v>2008</v>
      </c>
      <c r="B2122">
        <v>1404</v>
      </c>
      <c r="C2122" t="s">
        <v>318</v>
      </c>
      <c r="D2122" t="s">
        <v>322</v>
      </c>
      <c r="E2122" t="s">
        <v>426</v>
      </c>
      <c r="F2122">
        <v>34</v>
      </c>
      <c r="G2122" s="7" t="s">
        <v>122</v>
      </c>
      <c r="H2122" s="7" t="s">
        <v>122</v>
      </c>
      <c r="I2122" s="7" t="s">
        <v>122</v>
      </c>
      <c r="J2122" s="7" t="s">
        <v>122</v>
      </c>
      <c r="K2122" s="8">
        <v>0.04</v>
      </c>
      <c r="L2122" s="8">
        <v>1.5209999999999999</v>
      </c>
      <c r="M2122" s="8">
        <v>12.317500000000001</v>
      </c>
      <c r="N2122" s="8">
        <v>13.878500000000001</v>
      </c>
      <c r="O2122">
        <v>27</v>
      </c>
      <c r="P2122">
        <v>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3</v>
      </c>
      <c r="Y2122">
        <v>1</v>
      </c>
      <c r="Z2122">
        <v>0</v>
      </c>
      <c r="AA2122">
        <v>3</v>
      </c>
      <c r="AB2122">
        <v>27</v>
      </c>
      <c r="AC2122">
        <v>0</v>
      </c>
    </row>
    <row r="2123" spans="1:29" x14ac:dyDescent="0.3">
      <c r="A2123">
        <v>2008</v>
      </c>
      <c r="B2123">
        <v>1405</v>
      </c>
      <c r="C2123" t="s">
        <v>318</v>
      </c>
      <c r="D2123" t="s">
        <v>323</v>
      </c>
      <c r="E2123" t="s">
        <v>426</v>
      </c>
      <c r="F2123">
        <v>57</v>
      </c>
      <c r="G2123" s="7" t="s">
        <v>122</v>
      </c>
      <c r="H2123" s="7" t="s">
        <v>122</v>
      </c>
      <c r="I2123" s="7" t="s">
        <v>122</v>
      </c>
      <c r="J2123" s="7" t="s">
        <v>122</v>
      </c>
      <c r="K2123" s="8">
        <v>5.0000000000000001E-3</v>
      </c>
      <c r="L2123" s="8">
        <v>0.39200000000000002</v>
      </c>
      <c r="M2123" s="8">
        <v>11.738899999999999</v>
      </c>
      <c r="N2123" s="8">
        <v>12.135899999999999</v>
      </c>
      <c r="O2123">
        <v>53</v>
      </c>
      <c r="P2123">
        <v>4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54</v>
      </c>
      <c r="AC2123">
        <v>1</v>
      </c>
    </row>
    <row r="2124" spans="1:29" x14ac:dyDescent="0.3">
      <c r="A2124">
        <v>2008</v>
      </c>
      <c r="B2124">
        <v>1406</v>
      </c>
      <c r="C2124" t="s">
        <v>318</v>
      </c>
      <c r="D2124" t="s">
        <v>324</v>
      </c>
      <c r="E2124" t="s">
        <v>426</v>
      </c>
      <c r="F2124">
        <v>56</v>
      </c>
      <c r="G2124" s="7" t="s">
        <v>122</v>
      </c>
      <c r="H2124" s="7" t="s">
        <v>122</v>
      </c>
      <c r="I2124" s="7" t="s">
        <v>122</v>
      </c>
      <c r="J2124" s="7" t="s">
        <v>122</v>
      </c>
      <c r="K2124" s="8">
        <v>2</v>
      </c>
      <c r="L2124" s="8">
        <v>5.0137999999999998</v>
      </c>
      <c r="M2124" s="8">
        <v>11.797499999999999</v>
      </c>
      <c r="N2124" s="8">
        <v>18.811299999999999</v>
      </c>
      <c r="O2124">
        <v>47</v>
      </c>
      <c r="P2124">
        <v>9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1</v>
      </c>
      <c r="Z2124">
        <v>0</v>
      </c>
      <c r="AA2124">
        <v>14</v>
      </c>
      <c r="AB2124">
        <v>40</v>
      </c>
      <c r="AC2124">
        <v>0</v>
      </c>
    </row>
    <row r="2125" spans="1:29" x14ac:dyDescent="0.3">
      <c r="A2125">
        <v>2008</v>
      </c>
      <c r="B2125">
        <v>1407</v>
      </c>
      <c r="C2125" t="s">
        <v>318</v>
      </c>
      <c r="D2125" t="s">
        <v>325</v>
      </c>
      <c r="E2125" t="s">
        <v>426</v>
      </c>
      <c r="F2125">
        <v>17</v>
      </c>
      <c r="G2125" s="7" t="s">
        <v>122</v>
      </c>
      <c r="H2125" s="7" t="s">
        <v>122</v>
      </c>
      <c r="I2125" s="7" t="s">
        <v>122</v>
      </c>
      <c r="J2125" s="7" t="s">
        <v>122</v>
      </c>
      <c r="K2125" s="8">
        <v>2.5000000000000001E-2</v>
      </c>
      <c r="L2125" s="8">
        <v>0.68459999999999999</v>
      </c>
      <c r="M2125" s="8">
        <v>2.423</v>
      </c>
      <c r="N2125" s="8">
        <v>3.1326000000000001</v>
      </c>
      <c r="O2125">
        <v>16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2</v>
      </c>
      <c r="AB2125">
        <v>14</v>
      </c>
      <c r="AC2125">
        <v>0</v>
      </c>
    </row>
    <row r="2126" spans="1:29" x14ac:dyDescent="0.3">
      <c r="A2126">
        <v>2008</v>
      </c>
      <c r="B2126">
        <v>1408</v>
      </c>
      <c r="C2126" t="s">
        <v>318</v>
      </c>
      <c r="D2126" t="s">
        <v>326</v>
      </c>
      <c r="E2126" t="s">
        <v>429</v>
      </c>
      <c r="F2126">
        <v>7</v>
      </c>
      <c r="G2126" s="7" t="s">
        <v>122</v>
      </c>
      <c r="H2126" s="7" t="s">
        <v>122</v>
      </c>
      <c r="I2126" s="7" t="s">
        <v>122</v>
      </c>
      <c r="J2126" s="7" t="s">
        <v>122</v>
      </c>
      <c r="K2126" s="8">
        <v>1.5</v>
      </c>
      <c r="L2126" s="8">
        <v>2.0804999999999998</v>
      </c>
      <c r="M2126" s="8">
        <v>1.252</v>
      </c>
      <c r="N2126" s="8">
        <v>4.8324999999999996</v>
      </c>
      <c r="O2126">
        <v>5</v>
      </c>
      <c r="P2126">
        <v>2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</v>
      </c>
      <c r="Y2126">
        <v>1</v>
      </c>
      <c r="Z2126">
        <v>0</v>
      </c>
      <c r="AA2126">
        <v>1</v>
      </c>
      <c r="AB2126">
        <v>1</v>
      </c>
      <c r="AC2126">
        <v>0</v>
      </c>
    </row>
    <row r="2127" spans="1:29" x14ac:dyDescent="0.3">
      <c r="A2127">
        <v>2008</v>
      </c>
      <c r="B2127">
        <v>1409</v>
      </c>
      <c r="C2127" t="s">
        <v>318</v>
      </c>
      <c r="D2127" t="s">
        <v>327</v>
      </c>
      <c r="E2127" t="s">
        <v>426</v>
      </c>
      <c r="F2127">
        <v>35</v>
      </c>
      <c r="G2127" s="7" t="s">
        <v>122</v>
      </c>
      <c r="H2127" s="7" t="s">
        <v>122</v>
      </c>
      <c r="I2127" s="7" t="s">
        <v>122</v>
      </c>
      <c r="J2127" s="7" t="s">
        <v>122</v>
      </c>
      <c r="K2127" s="8">
        <v>3.073</v>
      </c>
      <c r="L2127" s="8">
        <v>2.145</v>
      </c>
      <c r="M2127" s="8">
        <v>8.6743000000000006</v>
      </c>
      <c r="N2127" s="8">
        <v>13.892300000000001</v>
      </c>
      <c r="O2127">
        <v>27</v>
      </c>
      <c r="P2127">
        <v>8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4</v>
      </c>
      <c r="AB2127">
        <v>30</v>
      </c>
      <c r="AC2127">
        <v>0</v>
      </c>
    </row>
    <row r="2128" spans="1:29" x14ac:dyDescent="0.3">
      <c r="A2128">
        <v>2008</v>
      </c>
      <c r="B2128">
        <v>1410</v>
      </c>
      <c r="C2128" t="s">
        <v>318</v>
      </c>
      <c r="D2128" t="s">
        <v>328</v>
      </c>
      <c r="E2128" t="s">
        <v>429</v>
      </c>
      <c r="F2128">
        <v>8</v>
      </c>
      <c r="G2128" s="7" t="s">
        <v>122</v>
      </c>
      <c r="H2128" s="7" t="s">
        <v>122</v>
      </c>
      <c r="I2128" s="7" t="s">
        <v>122</v>
      </c>
      <c r="J2128" s="7" t="s">
        <v>122</v>
      </c>
      <c r="K2128" s="8">
        <v>0</v>
      </c>
      <c r="L2128" s="8">
        <v>2.5000000000000001E-2</v>
      </c>
      <c r="M2128" s="8">
        <v>0.1492</v>
      </c>
      <c r="N2128" s="8">
        <v>0.17419999999999999</v>
      </c>
      <c r="O2128">
        <v>8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8</v>
      </c>
      <c r="AC2128">
        <v>0</v>
      </c>
    </row>
    <row r="2129" spans="1:29" x14ac:dyDescent="0.3">
      <c r="A2129">
        <v>2008</v>
      </c>
      <c r="B2129">
        <v>1411</v>
      </c>
      <c r="C2129" t="s">
        <v>318</v>
      </c>
      <c r="D2129" t="s">
        <v>329</v>
      </c>
      <c r="E2129" t="s">
        <v>429</v>
      </c>
      <c r="F2129">
        <v>34</v>
      </c>
      <c r="G2129" s="7" t="s">
        <v>122</v>
      </c>
      <c r="H2129" s="7" t="s">
        <v>122</v>
      </c>
      <c r="I2129" s="7" t="s">
        <v>122</v>
      </c>
      <c r="J2129" s="7" t="s">
        <v>122</v>
      </c>
      <c r="K2129" s="8">
        <v>2.7856000000000001</v>
      </c>
      <c r="L2129" s="8">
        <v>4.2824999999999998</v>
      </c>
      <c r="M2129" s="8">
        <v>2.0041000000000002</v>
      </c>
      <c r="N2129" s="8">
        <v>9.0722000000000005</v>
      </c>
      <c r="O2129">
        <v>32</v>
      </c>
      <c r="P2129">
        <v>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16</v>
      </c>
      <c r="Y2129">
        <v>8</v>
      </c>
      <c r="Z2129">
        <v>0</v>
      </c>
      <c r="AA2129">
        <v>3</v>
      </c>
      <c r="AB2129">
        <v>7</v>
      </c>
      <c r="AC2129">
        <v>1</v>
      </c>
    </row>
    <row r="2130" spans="1:29" x14ac:dyDescent="0.3">
      <c r="A2130">
        <v>2008</v>
      </c>
      <c r="B2130">
        <v>1412</v>
      </c>
      <c r="C2130" t="s">
        <v>318</v>
      </c>
      <c r="D2130" t="s">
        <v>330</v>
      </c>
      <c r="E2130" t="s">
        <v>426</v>
      </c>
      <c r="F2130">
        <v>4</v>
      </c>
      <c r="G2130" s="7" t="s">
        <v>122</v>
      </c>
      <c r="H2130" s="7" t="s">
        <v>122</v>
      </c>
      <c r="I2130" s="7" t="s">
        <v>122</v>
      </c>
      <c r="J2130" s="7" t="s">
        <v>122</v>
      </c>
      <c r="K2130" s="8">
        <v>0</v>
      </c>
      <c r="L2130" s="8">
        <v>0.05</v>
      </c>
      <c r="M2130" s="8">
        <v>2.5499999999999998E-2</v>
      </c>
      <c r="N2130" s="8">
        <v>7.5499999999999998E-2</v>
      </c>
      <c r="O2130">
        <v>4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</v>
      </c>
      <c r="AC2130">
        <v>0</v>
      </c>
    </row>
    <row r="2131" spans="1:29" x14ac:dyDescent="0.3">
      <c r="A2131">
        <v>2008</v>
      </c>
      <c r="B2131">
        <v>1413</v>
      </c>
      <c r="C2131" t="s">
        <v>318</v>
      </c>
      <c r="D2131" t="s">
        <v>331</v>
      </c>
      <c r="E2131" t="s">
        <v>429</v>
      </c>
      <c r="F2131">
        <v>18</v>
      </c>
      <c r="G2131" s="7" t="s">
        <v>122</v>
      </c>
      <c r="H2131" s="7" t="s">
        <v>122</v>
      </c>
      <c r="I2131" s="7" t="s">
        <v>122</v>
      </c>
      <c r="J2131" s="7" t="s">
        <v>122</v>
      </c>
      <c r="K2131" s="8">
        <v>2.7330000000000001</v>
      </c>
      <c r="L2131" s="8">
        <v>1.3285</v>
      </c>
      <c r="M2131" s="8">
        <v>1.2255</v>
      </c>
      <c r="N2131" s="8">
        <v>5.2869999999999999</v>
      </c>
      <c r="O2131">
        <v>16</v>
      </c>
      <c r="P2131">
        <v>2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4</v>
      </c>
      <c r="Y2131">
        <v>5</v>
      </c>
      <c r="Z2131">
        <v>0</v>
      </c>
      <c r="AA2131">
        <v>3</v>
      </c>
      <c r="AB2131">
        <v>5</v>
      </c>
      <c r="AC2131">
        <v>0</v>
      </c>
    </row>
    <row r="2132" spans="1:29" x14ac:dyDescent="0.3">
      <c r="A2132">
        <v>2008</v>
      </c>
      <c r="B2132">
        <v>1414</v>
      </c>
      <c r="C2132" t="s">
        <v>318</v>
      </c>
      <c r="D2132" t="s">
        <v>332</v>
      </c>
      <c r="E2132" t="s">
        <v>426</v>
      </c>
      <c r="F2132">
        <v>41</v>
      </c>
      <c r="G2132" s="7" t="s">
        <v>122</v>
      </c>
      <c r="H2132" s="7" t="s">
        <v>122</v>
      </c>
      <c r="I2132" s="7" t="s">
        <v>122</v>
      </c>
      <c r="J2132" s="7" t="s">
        <v>122</v>
      </c>
      <c r="K2132" s="8">
        <v>11.89</v>
      </c>
      <c r="L2132" s="8">
        <v>4.3657000000000004</v>
      </c>
      <c r="M2132" s="8">
        <v>11.116</v>
      </c>
      <c r="N2132" s="8">
        <v>27.371700000000001</v>
      </c>
      <c r="O2132">
        <v>30</v>
      </c>
      <c r="P2132">
        <v>11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</v>
      </c>
      <c r="Y2132">
        <v>5</v>
      </c>
      <c r="Z2132">
        <v>0</v>
      </c>
      <c r="AA2132">
        <v>13</v>
      </c>
      <c r="AB2132">
        <v>20</v>
      </c>
      <c r="AC2132">
        <v>1</v>
      </c>
    </row>
    <row r="2133" spans="1:29" x14ac:dyDescent="0.3">
      <c r="A2133">
        <v>2008</v>
      </c>
      <c r="B2133">
        <v>1415</v>
      </c>
      <c r="C2133" t="s">
        <v>318</v>
      </c>
      <c r="D2133" t="s">
        <v>333</v>
      </c>
      <c r="E2133" t="s">
        <v>426</v>
      </c>
      <c r="F2133">
        <v>52</v>
      </c>
      <c r="G2133" s="7" t="s">
        <v>122</v>
      </c>
      <c r="H2133" s="7" t="s">
        <v>122</v>
      </c>
      <c r="I2133" s="7" t="s">
        <v>122</v>
      </c>
      <c r="J2133" s="7" t="s">
        <v>122</v>
      </c>
      <c r="K2133" s="8">
        <v>1.627</v>
      </c>
      <c r="L2133" s="8">
        <v>4.9433999999999996</v>
      </c>
      <c r="M2133" s="8">
        <v>11.1562</v>
      </c>
      <c r="N2133" s="8">
        <v>17.726600000000001</v>
      </c>
      <c r="O2133">
        <v>47</v>
      </c>
      <c r="P2133">
        <v>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52</v>
      </c>
      <c r="AC2133">
        <v>0</v>
      </c>
    </row>
    <row r="2134" spans="1:29" x14ac:dyDescent="0.3">
      <c r="A2134">
        <v>2008</v>
      </c>
      <c r="B2134">
        <v>1416</v>
      </c>
      <c r="C2134" t="s">
        <v>318</v>
      </c>
      <c r="D2134" t="s">
        <v>318</v>
      </c>
      <c r="E2134" t="s">
        <v>426</v>
      </c>
      <c r="F2134">
        <v>187</v>
      </c>
      <c r="G2134" s="7" t="s">
        <v>122</v>
      </c>
      <c r="H2134" s="7" t="s">
        <v>122</v>
      </c>
      <c r="I2134" s="7" t="s">
        <v>122</v>
      </c>
      <c r="J2134" s="7" t="s">
        <v>122</v>
      </c>
      <c r="K2134" s="8">
        <v>24.8462</v>
      </c>
      <c r="L2134" s="8">
        <v>27.6495</v>
      </c>
      <c r="M2134" s="8">
        <v>49.5642</v>
      </c>
      <c r="N2134" s="8">
        <v>102.0599</v>
      </c>
      <c r="O2134">
        <v>157</v>
      </c>
      <c r="P2134">
        <v>29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10</v>
      </c>
      <c r="Y2134">
        <v>14</v>
      </c>
      <c r="Z2134">
        <v>0</v>
      </c>
      <c r="AA2134">
        <v>38</v>
      </c>
      <c r="AB2134">
        <v>125</v>
      </c>
      <c r="AC2134">
        <v>3</v>
      </c>
    </row>
    <row r="2135" spans="1:29" x14ac:dyDescent="0.3">
      <c r="A2135">
        <v>2008</v>
      </c>
      <c r="B2135">
        <v>1417</v>
      </c>
      <c r="C2135" t="s">
        <v>318</v>
      </c>
      <c r="D2135" t="s">
        <v>334</v>
      </c>
      <c r="E2135" t="s">
        <v>429</v>
      </c>
      <c r="F2135">
        <v>19</v>
      </c>
      <c r="G2135" s="7" t="s">
        <v>122</v>
      </c>
      <c r="H2135" s="7" t="s">
        <v>122</v>
      </c>
      <c r="I2135" s="7" t="s">
        <v>122</v>
      </c>
      <c r="J2135" s="7" t="s">
        <v>122</v>
      </c>
      <c r="K2135" s="8">
        <v>0.61099999999999999</v>
      </c>
      <c r="L2135" s="8">
        <v>4.7E-2</v>
      </c>
      <c r="M2135" s="8">
        <v>0.47799999999999998</v>
      </c>
      <c r="N2135" s="8">
        <v>1.1359999999999999</v>
      </c>
      <c r="O2135">
        <v>19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</v>
      </c>
      <c r="Y2135">
        <v>3</v>
      </c>
      <c r="Z2135">
        <v>0</v>
      </c>
      <c r="AA2135">
        <v>4</v>
      </c>
      <c r="AB2135">
        <v>7</v>
      </c>
      <c r="AC2135">
        <v>2</v>
      </c>
    </row>
    <row r="2136" spans="1:29" x14ac:dyDescent="0.3">
      <c r="A2136">
        <v>2008</v>
      </c>
      <c r="B2136">
        <v>1418</v>
      </c>
      <c r="C2136" t="s">
        <v>318</v>
      </c>
      <c r="D2136" t="s">
        <v>335</v>
      </c>
      <c r="E2136" t="s">
        <v>429</v>
      </c>
      <c r="F2136">
        <v>108</v>
      </c>
      <c r="G2136" s="7" t="s">
        <v>122</v>
      </c>
      <c r="H2136" s="7" t="s">
        <v>122</v>
      </c>
      <c r="I2136" s="7" t="s">
        <v>122</v>
      </c>
      <c r="J2136" s="7" t="s">
        <v>122</v>
      </c>
      <c r="K2136" s="8">
        <v>13.4503</v>
      </c>
      <c r="L2136" s="8">
        <v>18.441700000000001</v>
      </c>
      <c r="M2136" s="8">
        <v>9.7380999999999993</v>
      </c>
      <c r="N2136" s="8">
        <v>41.630099999999999</v>
      </c>
      <c r="O2136">
        <v>96</v>
      </c>
      <c r="P2136">
        <v>11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24</v>
      </c>
      <c r="Y2136">
        <v>14</v>
      </c>
      <c r="Z2136">
        <v>0</v>
      </c>
      <c r="AA2136">
        <v>21</v>
      </c>
      <c r="AB2136">
        <v>49</v>
      </c>
      <c r="AC2136">
        <v>1</v>
      </c>
    </row>
    <row r="2137" spans="1:29" x14ac:dyDescent="0.3">
      <c r="A2137">
        <v>2008</v>
      </c>
      <c r="B2137">
        <v>1419</v>
      </c>
      <c r="C2137" t="s">
        <v>318</v>
      </c>
      <c r="D2137" t="s">
        <v>336</v>
      </c>
      <c r="E2137" t="s">
        <v>429</v>
      </c>
      <c r="F2137">
        <v>48</v>
      </c>
      <c r="G2137" s="7" t="s">
        <v>122</v>
      </c>
      <c r="H2137" s="7" t="s">
        <v>122</v>
      </c>
      <c r="I2137" s="7" t="s">
        <v>122</v>
      </c>
      <c r="J2137" s="7" t="s">
        <v>122</v>
      </c>
      <c r="K2137" s="8">
        <v>0.1103</v>
      </c>
      <c r="L2137" s="8">
        <v>5.4741999999999997</v>
      </c>
      <c r="M2137" s="8">
        <v>30.432300000000001</v>
      </c>
      <c r="N2137" s="8">
        <v>36.016800000000003</v>
      </c>
      <c r="O2137">
        <v>39</v>
      </c>
      <c r="P2137">
        <v>9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1</v>
      </c>
      <c r="Z2137">
        <v>0</v>
      </c>
      <c r="AA2137">
        <v>0</v>
      </c>
      <c r="AB2137">
        <v>46</v>
      </c>
      <c r="AC2137">
        <v>1</v>
      </c>
    </row>
    <row r="2138" spans="1:29" x14ac:dyDescent="0.3">
      <c r="A2138">
        <v>2008</v>
      </c>
      <c r="B2138">
        <v>1420</v>
      </c>
      <c r="C2138" t="s">
        <v>318</v>
      </c>
      <c r="D2138" t="s">
        <v>337</v>
      </c>
      <c r="E2138" t="s">
        <v>429</v>
      </c>
      <c r="F2138">
        <v>21</v>
      </c>
      <c r="G2138" s="7" t="s">
        <v>122</v>
      </c>
      <c r="H2138" s="7" t="s">
        <v>122</v>
      </c>
      <c r="I2138" s="7" t="s">
        <v>122</v>
      </c>
      <c r="J2138" s="7" t="s">
        <v>122</v>
      </c>
      <c r="K2138" s="8">
        <v>0.02</v>
      </c>
      <c r="L2138" s="8">
        <v>1.6312</v>
      </c>
      <c r="M2138" s="8">
        <v>2.6629999999999998</v>
      </c>
      <c r="N2138" s="8">
        <v>4.3141999999999996</v>
      </c>
      <c r="O2138">
        <v>19</v>
      </c>
      <c r="P2138">
        <v>2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4</v>
      </c>
      <c r="Y2138">
        <v>5</v>
      </c>
      <c r="Z2138">
        <v>0</v>
      </c>
      <c r="AA2138">
        <v>4</v>
      </c>
      <c r="AB2138">
        <v>8</v>
      </c>
      <c r="AC2138">
        <v>0</v>
      </c>
    </row>
    <row r="2139" spans="1:29" x14ac:dyDescent="0.3">
      <c r="A2139">
        <v>2008</v>
      </c>
      <c r="B2139">
        <v>1421</v>
      </c>
      <c r="C2139" t="s">
        <v>318</v>
      </c>
      <c r="D2139" t="s">
        <v>338</v>
      </c>
      <c r="E2139" t="s">
        <v>429</v>
      </c>
      <c r="F2139">
        <v>144</v>
      </c>
      <c r="G2139" s="7" t="s">
        <v>122</v>
      </c>
      <c r="H2139" s="7" t="s">
        <v>122</v>
      </c>
      <c r="I2139" s="7" t="s">
        <v>122</v>
      </c>
      <c r="J2139" s="7" t="s">
        <v>122</v>
      </c>
      <c r="K2139" s="8">
        <v>431.6465</v>
      </c>
      <c r="L2139" s="8">
        <v>246.77539999999999</v>
      </c>
      <c r="M2139" s="8">
        <v>9.7428000000000008</v>
      </c>
      <c r="N2139" s="8">
        <v>688.16470000000004</v>
      </c>
      <c r="O2139">
        <v>127</v>
      </c>
      <c r="P2139">
        <v>15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21</v>
      </c>
      <c r="Y2139">
        <v>50</v>
      </c>
      <c r="Z2139">
        <v>0</v>
      </c>
      <c r="AA2139">
        <v>31</v>
      </c>
      <c r="AB2139">
        <v>42</v>
      </c>
      <c r="AC2139">
        <v>2</v>
      </c>
    </row>
    <row r="2140" spans="1:29" x14ac:dyDescent="0.3">
      <c r="A2140">
        <v>2008</v>
      </c>
      <c r="B2140">
        <v>1501</v>
      </c>
      <c r="C2140" t="s">
        <v>339</v>
      </c>
      <c r="D2140" t="s">
        <v>340</v>
      </c>
      <c r="E2140" t="s">
        <v>408</v>
      </c>
      <c r="F2140">
        <v>56</v>
      </c>
      <c r="G2140" s="7" t="s">
        <v>122</v>
      </c>
      <c r="H2140" s="7" t="s">
        <v>122</v>
      </c>
      <c r="I2140" s="7" t="s">
        <v>122</v>
      </c>
      <c r="J2140" s="7" t="s">
        <v>122</v>
      </c>
      <c r="K2140" s="8">
        <v>24.520399999999999</v>
      </c>
      <c r="L2140" s="8">
        <v>5.1269999999999998</v>
      </c>
      <c r="M2140" s="8">
        <v>9.2594999999999992</v>
      </c>
      <c r="N2140" s="8">
        <v>38.9069</v>
      </c>
      <c r="O2140">
        <v>48</v>
      </c>
      <c r="P2140">
        <v>6</v>
      </c>
      <c r="Q2140">
        <v>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2</v>
      </c>
      <c r="Y2140">
        <v>0</v>
      </c>
      <c r="Z2140">
        <v>0</v>
      </c>
      <c r="AA2140">
        <v>4</v>
      </c>
      <c r="AB2140">
        <v>50</v>
      </c>
      <c r="AC2140">
        <v>0</v>
      </c>
    </row>
    <row r="2141" spans="1:29" x14ac:dyDescent="0.3">
      <c r="A2141">
        <v>2008</v>
      </c>
      <c r="B2141">
        <v>1502</v>
      </c>
      <c r="C2141" t="s">
        <v>339</v>
      </c>
      <c r="D2141" t="s">
        <v>341</v>
      </c>
      <c r="E2141" t="s">
        <v>430</v>
      </c>
      <c r="F2141">
        <v>22</v>
      </c>
      <c r="G2141" s="7" t="s">
        <v>122</v>
      </c>
      <c r="H2141" s="7" t="s">
        <v>122</v>
      </c>
      <c r="I2141" s="7" t="s">
        <v>122</v>
      </c>
      <c r="J2141" s="7" t="s">
        <v>122</v>
      </c>
      <c r="K2141" s="8">
        <v>3.0000000000000001E-3</v>
      </c>
      <c r="L2141" s="8">
        <v>5.1909999999999998</v>
      </c>
      <c r="M2141" s="8">
        <v>0.57099999999999995</v>
      </c>
      <c r="N2141" s="8">
        <v>5.7649999999999997</v>
      </c>
      <c r="O2141">
        <v>19</v>
      </c>
      <c r="P2141">
        <v>3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22</v>
      </c>
      <c r="AC2141">
        <v>0</v>
      </c>
    </row>
    <row r="2142" spans="1:29" x14ac:dyDescent="0.3">
      <c r="A2142">
        <v>2008</v>
      </c>
      <c r="B2142">
        <v>1503</v>
      </c>
      <c r="C2142" t="s">
        <v>339</v>
      </c>
      <c r="D2142" t="s">
        <v>342</v>
      </c>
      <c r="E2142" t="s">
        <v>430</v>
      </c>
      <c r="F2142">
        <v>171</v>
      </c>
      <c r="G2142" s="7" t="s">
        <v>122</v>
      </c>
      <c r="H2142" s="7" t="s">
        <v>122</v>
      </c>
      <c r="I2142" s="7" t="s">
        <v>122</v>
      </c>
      <c r="J2142" s="7" t="s">
        <v>122</v>
      </c>
      <c r="K2142" s="8">
        <v>1.0129999999999999</v>
      </c>
      <c r="L2142" s="8">
        <v>3.3988999999999998</v>
      </c>
      <c r="M2142" s="8">
        <v>1.325</v>
      </c>
      <c r="N2142" s="8">
        <v>5.7369000000000003</v>
      </c>
      <c r="O2142">
        <v>169</v>
      </c>
      <c r="P2142">
        <v>2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2</v>
      </c>
      <c r="Y2142">
        <v>0</v>
      </c>
      <c r="Z2142">
        <v>0</v>
      </c>
      <c r="AA2142">
        <v>0</v>
      </c>
      <c r="AB2142">
        <v>169</v>
      </c>
      <c r="AC2142">
        <v>1</v>
      </c>
    </row>
    <row r="2143" spans="1:29" x14ac:dyDescent="0.3">
      <c r="A2143">
        <v>2008</v>
      </c>
      <c r="B2143">
        <v>1504</v>
      </c>
      <c r="C2143" t="s">
        <v>339</v>
      </c>
      <c r="D2143" t="s">
        <v>343</v>
      </c>
      <c r="E2143" t="s">
        <v>430</v>
      </c>
      <c r="F2143">
        <v>74</v>
      </c>
      <c r="G2143" s="7" t="s">
        <v>122</v>
      </c>
      <c r="H2143" s="7" t="s">
        <v>122</v>
      </c>
      <c r="I2143" s="7" t="s">
        <v>122</v>
      </c>
      <c r="J2143" s="7" t="s">
        <v>122</v>
      </c>
      <c r="K2143" s="8">
        <v>25</v>
      </c>
      <c r="L2143" s="8">
        <v>7.6142000000000003</v>
      </c>
      <c r="M2143" s="8">
        <v>8.6300000000000002E-2</v>
      </c>
      <c r="N2143" s="8">
        <v>32.700499999999998</v>
      </c>
      <c r="O2143">
        <v>70</v>
      </c>
      <c r="P2143">
        <v>3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73</v>
      </c>
      <c r="AC2143">
        <v>0</v>
      </c>
    </row>
    <row r="2144" spans="1:29" x14ac:dyDescent="0.3">
      <c r="A2144">
        <v>2008</v>
      </c>
      <c r="B2144">
        <v>1505</v>
      </c>
      <c r="C2144" t="s">
        <v>339</v>
      </c>
      <c r="D2144" t="s">
        <v>344</v>
      </c>
      <c r="E2144" t="s">
        <v>408</v>
      </c>
      <c r="F2144">
        <v>45</v>
      </c>
      <c r="G2144" s="7" t="s">
        <v>122</v>
      </c>
      <c r="H2144" s="7" t="s">
        <v>122</v>
      </c>
      <c r="I2144" s="7" t="s">
        <v>122</v>
      </c>
      <c r="J2144" s="7" t="s">
        <v>122</v>
      </c>
      <c r="K2144" s="8">
        <v>25.24</v>
      </c>
      <c r="L2144" s="8">
        <v>3.7654999999999998</v>
      </c>
      <c r="M2144" s="8">
        <v>5.2549999999999999</v>
      </c>
      <c r="N2144" s="8">
        <v>34.2605</v>
      </c>
      <c r="O2144">
        <v>38</v>
      </c>
      <c r="P2144">
        <v>6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2</v>
      </c>
      <c r="Y2144">
        <v>0</v>
      </c>
      <c r="Z2144">
        <v>0</v>
      </c>
      <c r="AA2144">
        <v>1</v>
      </c>
      <c r="AB2144">
        <v>42</v>
      </c>
      <c r="AC2144">
        <v>0</v>
      </c>
    </row>
    <row r="2145" spans="1:29" x14ac:dyDescent="0.3">
      <c r="A2145">
        <v>2008</v>
      </c>
      <c r="B2145">
        <v>1506</v>
      </c>
      <c r="C2145" t="s">
        <v>339</v>
      </c>
      <c r="D2145" t="s">
        <v>345</v>
      </c>
      <c r="E2145" t="s">
        <v>430</v>
      </c>
      <c r="F2145">
        <v>114</v>
      </c>
      <c r="G2145" s="7" t="s">
        <v>122</v>
      </c>
      <c r="H2145" s="7" t="s">
        <v>122</v>
      </c>
      <c r="I2145" s="7" t="s">
        <v>122</v>
      </c>
      <c r="J2145" s="7" t="s">
        <v>122</v>
      </c>
      <c r="K2145" s="8">
        <v>1E-4</v>
      </c>
      <c r="L2145" s="8">
        <v>6.9320000000000004</v>
      </c>
      <c r="M2145" s="8">
        <v>8.3345000000000002</v>
      </c>
      <c r="N2145" s="8">
        <v>15.2666</v>
      </c>
      <c r="O2145">
        <v>108</v>
      </c>
      <c r="P2145">
        <v>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114</v>
      </c>
      <c r="AC2145">
        <v>0</v>
      </c>
    </row>
    <row r="2146" spans="1:29" x14ac:dyDescent="0.3">
      <c r="A2146">
        <v>2008</v>
      </c>
      <c r="B2146">
        <v>1507</v>
      </c>
      <c r="C2146" t="s">
        <v>339</v>
      </c>
      <c r="D2146" t="s">
        <v>346</v>
      </c>
      <c r="E2146" t="s">
        <v>430</v>
      </c>
      <c r="F2146">
        <v>132</v>
      </c>
      <c r="G2146" s="7" t="s">
        <v>122</v>
      </c>
      <c r="H2146" s="7" t="s">
        <v>122</v>
      </c>
      <c r="I2146" s="7" t="s">
        <v>122</v>
      </c>
      <c r="J2146" s="7" t="s">
        <v>122</v>
      </c>
      <c r="K2146" s="8">
        <v>7.5812999999999997</v>
      </c>
      <c r="L2146" s="8">
        <v>15.355</v>
      </c>
      <c r="M2146" s="8">
        <v>12.109500000000001</v>
      </c>
      <c r="N2146" s="8">
        <v>35.0458</v>
      </c>
      <c r="O2146">
        <v>119</v>
      </c>
      <c r="P2146">
        <v>13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2</v>
      </c>
      <c r="Y2146">
        <v>0</v>
      </c>
      <c r="Z2146">
        <v>0</v>
      </c>
      <c r="AA2146">
        <v>0</v>
      </c>
      <c r="AB2146">
        <v>130</v>
      </c>
      <c r="AC2146">
        <v>0</v>
      </c>
    </row>
    <row r="2147" spans="1:29" x14ac:dyDescent="0.3">
      <c r="A2147">
        <v>2008</v>
      </c>
      <c r="B2147">
        <v>1508</v>
      </c>
      <c r="C2147" t="s">
        <v>339</v>
      </c>
      <c r="D2147" t="s">
        <v>347</v>
      </c>
      <c r="E2147" t="s">
        <v>430</v>
      </c>
      <c r="F2147">
        <v>158</v>
      </c>
      <c r="G2147" s="7" t="s">
        <v>122</v>
      </c>
      <c r="H2147" s="7" t="s">
        <v>122</v>
      </c>
      <c r="I2147" s="7" t="s">
        <v>122</v>
      </c>
      <c r="J2147" s="7" t="s">
        <v>122</v>
      </c>
      <c r="K2147" s="8">
        <v>9.8125999999999998</v>
      </c>
      <c r="L2147" s="8">
        <v>29.845500000000001</v>
      </c>
      <c r="M2147" s="8">
        <v>17.612100000000002</v>
      </c>
      <c r="N2147" s="8">
        <v>57.270200000000003</v>
      </c>
      <c r="O2147">
        <v>136</v>
      </c>
      <c r="P2147">
        <v>22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4</v>
      </c>
      <c r="Y2147">
        <v>0</v>
      </c>
      <c r="Z2147">
        <v>0</v>
      </c>
      <c r="AA2147">
        <v>20</v>
      </c>
      <c r="AB2147">
        <v>134</v>
      </c>
      <c r="AC2147">
        <v>0</v>
      </c>
    </row>
    <row r="2148" spans="1:29" x14ac:dyDescent="0.3">
      <c r="A2148">
        <v>2008</v>
      </c>
      <c r="B2148">
        <v>1509</v>
      </c>
      <c r="C2148" t="s">
        <v>339</v>
      </c>
      <c r="D2148" t="s">
        <v>348</v>
      </c>
      <c r="E2148" t="s">
        <v>408</v>
      </c>
      <c r="F2148">
        <v>87</v>
      </c>
      <c r="G2148" s="7" t="s">
        <v>122</v>
      </c>
      <c r="H2148" s="7" t="s">
        <v>122</v>
      </c>
      <c r="I2148" s="7" t="s">
        <v>122</v>
      </c>
      <c r="J2148" s="7" t="s">
        <v>122</v>
      </c>
      <c r="K2148" s="8">
        <v>12.861700000000001</v>
      </c>
      <c r="L2148" s="8">
        <v>36.218699999999998</v>
      </c>
      <c r="M2148" s="8">
        <v>54.370600000000003</v>
      </c>
      <c r="N2148" s="8">
        <v>103.45099999999999</v>
      </c>
      <c r="O2148">
        <v>73</v>
      </c>
      <c r="P2148">
        <v>11</v>
      </c>
      <c r="Q2148">
        <v>1</v>
      </c>
      <c r="R2148">
        <v>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14</v>
      </c>
      <c r="Y2148">
        <v>0</v>
      </c>
      <c r="Z2148">
        <v>0</v>
      </c>
      <c r="AA2148">
        <v>12</v>
      </c>
      <c r="AB2148">
        <v>61</v>
      </c>
      <c r="AC2148">
        <v>1</v>
      </c>
    </row>
    <row r="2149" spans="1:29" x14ac:dyDescent="0.3">
      <c r="A2149">
        <v>2008</v>
      </c>
      <c r="B2149">
        <v>1510</v>
      </c>
      <c r="C2149" t="s">
        <v>339</v>
      </c>
      <c r="D2149" t="s">
        <v>349</v>
      </c>
      <c r="E2149" t="s">
        <v>430</v>
      </c>
      <c r="F2149">
        <v>185</v>
      </c>
      <c r="G2149" s="7" t="s">
        <v>122</v>
      </c>
      <c r="H2149" s="7" t="s">
        <v>122</v>
      </c>
      <c r="I2149" s="7" t="s">
        <v>122</v>
      </c>
      <c r="J2149" s="7" t="s">
        <v>122</v>
      </c>
      <c r="K2149" s="8">
        <v>18.166</v>
      </c>
      <c r="L2149" s="8">
        <v>16.269100000000002</v>
      </c>
      <c r="M2149" s="8">
        <v>1.2609999999999999</v>
      </c>
      <c r="N2149" s="8">
        <v>35.696100000000001</v>
      </c>
      <c r="O2149">
        <v>175</v>
      </c>
      <c r="P2149">
        <v>10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3</v>
      </c>
      <c r="AB2149">
        <v>181</v>
      </c>
      <c r="AC2149">
        <v>0</v>
      </c>
    </row>
    <row r="2150" spans="1:29" x14ac:dyDescent="0.3">
      <c r="A2150">
        <v>2008</v>
      </c>
      <c r="B2150">
        <v>1511</v>
      </c>
      <c r="C2150" t="s">
        <v>339</v>
      </c>
      <c r="D2150" t="s">
        <v>350</v>
      </c>
      <c r="E2150" t="s">
        <v>430</v>
      </c>
      <c r="F2150">
        <v>72</v>
      </c>
      <c r="G2150" s="7" t="s">
        <v>122</v>
      </c>
      <c r="H2150" s="7" t="s">
        <v>122</v>
      </c>
      <c r="I2150" s="7" t="s">
        <v>122</v>
      </c>
      <c r="J2150" s="7" t="s">
        <v>122</v>
      </c>
      <c r="K2150" s="8">
        <v>5.2999999999999999E-2</v>
      </c>
      <c r="L2150" s="8">
        <v>7.2302</v>
      </c>
      <c r="M2150" s="8">
        <v>2.3E-2</v>
      </c>
      <c r="N2150" s="8">
        <v>7.3061999999999996</v>
      </c>
      <c r="O2150">
        <v>70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69</v>
      </c>
      <c r="AC2150">
        <v>0</v>
      </c>
    </row>
    <row r="2151" spans="1:29" x14ac:dyDescent="0.3">
      <c r="A2151">
        <v>2008</v>
      </c>
      <c r="B2151">
        <v>1512</v>
      </c>
      <c r="C2151" t="s">
        <v>339</v>
      </c>
      <c r="D2151" t="s">
        <v>339</v>
      </c>
      <c r="E2151" t="s">
        <v>430</v>
      </c>
      <c r="F2151">
        <v>90</v>
      </c>
      <c r="G2151" s="7" t="s">
        <v>122</v>
      </c>
      <c r="H2151" s="7" t="s">
        <v>122</v>
      </c>
      <c r="I2151" s="7" t="s">
        <v>122</v>
      </c>
      <c r="J2151" s="7" t="s">
        <v>122</v>
      </c>
      <c r="K2151" s="8">
        <v>2E-3</v>
      </c>
      <c r="L2151" s="8">
        <v>15.3001</v>
      </c>
      <c r="M2151" s="8">
        <v>0.1231</v>
      </c>
      <c r="N2151" s="8">
        <v>15.4252</v>
      </c>
      <c r="O2151">
        <v>86</v>
      </c>
      <c r="P2151">
        <v>4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2</v>
      </c>
      <c r="AB2151">
        <v>88</v>
      </c>
      <c r="AC2151">
        <v>0</v>
      </c>
    </row>
    <row r="2152" spans="1:29" x14ac:dyDescent="0.3">
      <c r="A2152">
        <v>2008</v>
      </c>
      <c r="B2152">
        <v>1513</v>
      </c>
      <c r="C2152" t="s">
        <v>339</v>
      </c>
      <c r="D2152" t="s">
        <v>351</v>
      </c>
      <c r="E2152" t="s">
        <v>408</v>
      </c>
      <c r="F2152">
        <v>30</v>
      </c>
      <c r="G2152" s="7" t="s">
        <v>122</v>
      </c>
      <c r="H2152" s="7" t="s">
        <v>122</v>
      </c>
      <c r="I2152" s="7" t="s">
        <v>122</v>
      </c>
      <c r="J2152" s="7" t="s">
        <v>122</v>
      </c>
      <c r="K2152" s="8">
        <v>10.173</v>
      </c>
      <c r="L2152" s="8">
        <v>2.4884499999999998</v>
      </c>
      <c r="M2152" s="8">
        <v>1.7</v>
      </c>
      <c r="N2152" s="8">
        <v>14.36145</v>
      </c>
      <c r="O2152">
        <v>26</v>
      </c>
      <c r="P2152">
        <v>4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3</v>
      </c>
      <c r="Y2152">
        <v>0</v>
      </c>
      <c r="Z2152">
        <v>0</v>
      </c>
      <c r="AA2152">
        <v>4</v>
      </c>
      <c r="AB2152">
        <v>23</v>
      </c>
      <c r="AC2152">
        <v>0</v>
      </c>
    </row>
    <row r="2153" spans="1:29" x14ac:dyDescent="0.3">
      <c r="A2153">
        <v>2008</v>
      </c>
      <c r="B2153">
        <v>1601</v>
      </c>
      <c r="C2153" t="s">
        <v>352</v>
      </c>
      <c r="D2153" t="s">
        <v>353</v>
      </c>
      <c r="E2153" t="s">
        <v>431</v>
      </c>
      <c r="F2153">
        <v>139</v>
      </c>
      <c r="G2153" s="7" t="s">
        <v>122</v>
      </c>
      <c r="H2153" s="7" t="s">
        <v>122</v>
      </c>
      <c r="I2153" s="7" t="s">
        <v>122</v>
      </c>
      <c r="J2153" s="7" t="s">
        <v>122</v>
      </c>
      <c r="K2153" s="8">
        <v>109.833</v>
      </c>
      <c r="L2153" s="8">
        <v>54.916600000000003</v>
      </c>
      <c r="M2153" s="8">
        <v>0.47720000000000001</v>
      </c>
      <c r="N2153" s="8">
        <v>165.2268</v>
      </c>
      <c r="O2153">
        <v>109</v>
      </c>
      <c r="P2153">
        <v>29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17</v>
      </c>
      <c r="Y2153">
        <v>88</v>
      </c>
      <c r="Z2153">
        <v>30</v>
      </c>
      <c r="AA2153">
        <v>3</v>
      </c>
      <c r="AB2153">
        <v>0</v>
      </c>
      <c r="AC2153">
        <v>0</v>
      </c>
    </row>
    <row r="2154" spans="1:29" x14ac:dyDescent="0.3">
      <c r="A2154">
        <v>2008</v>
      </c>
      <c r="B2154">
        <v>1602</v>
      </c>
      <c r="C2154" t="s">
        <v>352</v>
      </c>
      <c r="D2154" t="s">
        <v>354</v>
      </c>
      <c r="E2154" t="s">
        <v>431</v>
      </c>
      <c r="F2154">
        <v>73</v>
      </c>
      <c r="G2154" s="7" t="s">
        <v>122</v>
      </c>
      <c r="H2154" s="7" t="s">
        <v>122</v>
      </c>
      <c r="I2154" s="7" t="s">
        <v>122</v>
      </c>
      <c r="J2154" s="7" t="s">
        <v>122</v>
      </c>
      <c r="K2154" s="8">
        <v>154.2732</v>
      </c>
      <c r="L2154" s="8">
        <v>9.0535999999999994</v>
      </c>
      <c r="M2154" s="8">
        <v>0.251</v>
      </c>
      <c r="N2154" s="8">
        <v>163.5778</v>
      </c>
      <c r="O2154">
        <v>68</v>
      </c>
      <c r="P2154">
        <v>4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37</v>
      </c>
      <c r="Y2154">
        <v>19</v>
      </c>
      <c r="Z2154">
        <v>0</v>
      </c>
      <c r="AA2154">
        <v>12</v>
      </c>
      <c r="AB2154">
        <v>5</v>
      </c>
      <c r="AC2154">
        <v>0</v>
      </c>
    </row>
    <row r="2155" spans="1:29" x14ac:dyDescent="0.3">
      <c r="A2155">
        <v>2008</v>
      </c>
      <c r="B2155">
        <v>1603</v>
      </c>
      <c r="C2155" t="s">
        <v>352</v>
      </c>
      <c r="D2155" t="s">
        <v>355</v>
      </c>
      <c r="E2155" t="s">
        <v>431</v>
      </c>
      <c r="F2155">
        <v>34</v>
      </c>
      <c r="G2155" s="7" t="s">
        <v>122</v>
      </c>
      <c r="H2155" s="7" t="s">
        <v>122</v>
      </c>
      <c r="I2155" s="7" t="s">
        <v>122</v>
      </c>
      <c r="J2155" s="7" t="s">
        <v>122</v>
      </c>
      <c r="K2155" s="8">
        <v>14.48</v>
      </c>
      <c r="L2155" s="8">
        <v>73.14</v>
      </c>
      <c r="M2155" s="8">
        <v>1.2500000000000001E-2</v>
      </c>
      <c r="N2155" s="8">
        <v>87.632499999999993</v>
      </c>
      <c r="O2155">
        <v>24</v>
      </c>
      <c r="P2155">
        <v>8</v>
      </c>
      <c r="Q2155">
        <v>0</v>
      </c>
      <c r="R2155">
        <v>2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21</v>
      </c>
      <c r="Y2155">
        <v>0</v>
      </c>
      <c r="Z2155">
        <v>0</v>
      </c>
      <c r="AA2155">
        <v>13</v>
      </c>
      <c r="AB2155">
        <v>0</v>
      </c>
      <c r="AC2155">
        <v>0</v>
      </c>
    </row>
    <row r="2156" spans="1:29" x14ac:dyDescent="0.3">
      <c r="A2156">
        <v>2008</v>
      </c>
      <c r="B2156">
        <v>1604</v>
      </c>
      <c r="C2156" t="s">
        <v>352</v>
      </c>
      <c r="D2156" t="s">
        <v>356</v>
      </c>
      <c r="E2156" t="s">
        <v>431</v>
      </c>
      <c r="F2156">
        <v>53</v>
      </c>
      <c r="G2156" s="7" t="s">
        <v>122</v>
      </c>
      <c r="H2156" s="7" t="s">
        <v>122</v>
      </c>
      <c r="I2156" s="7" t="s">
        <v>122</v>
      </c>
      <c r="J2156" s="7" t="s">
        <v>122</v>
      </c>
      <c r="K2156" s="8">
        <v>39.42</v>
      </c>
      <c r="L2156" s="8">
        <v>19.501000000000001</v>
      </c>
      <c r="M2156" s="8">
        <v>0.03</v>
      </c>
      <c r="N2156" s="8">
        <v>58.951000000000001</v>
      </c>
      <c r="O2156">
        <v>43</v>
      </c>
      <c r="P2156">
        <v>8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19</v>
      </c>
      <c r="Y2156">
        <v>10</v>
      </c>
      <c r="Z2156">
        <v>6</v>
      </c>
      <c r="AA2156">
        <v>17</v>
      </c>
      <c r="AB2156">
        <v>0</v>
      </c>
      <c r="AC2156">
        <v>0</v>
      </c>
    </row>
    <row r="2157" spans="1:29" x14ac:dyDescent="0.3">
      <c r="A2157">
        <v>2008</v>
      </c>
      <c r="B2157">
        <v>1605</v>
      </c>
      <c r="C2157" t="s">
        <v>352</v>
      </c>
      <c r="D2157" t="s">
        <v>357</v>
      </c>
      <c r="E2157" t="s">
        <v>431</v>
      </c>
      <c r="F2157">
        <v>30</v>
      </c>
      <c r="G2157" s="7" t="s">
        <v>122</v>
      </c>
      <c r="H2157" s="7" t="s">
        <v>122</v>
      </c>
      <c r="I2157" s="7" t="s">
        <v>122</v>
      </c>
      <c r="J2157" s="7" t="s">
        <v>122</v>
      </c>
      <c r="K2157" s="8">
        <v>18.3</v>
      </c>
      <c r="L2157" s="8">
        <v>11.026</v>
      </c>
      <c r="M2157" s="8">
        <v>0.02</v>
      </c>
      <c r="N2157" s="8">
        <v>29.346</v>
      </c>
      <c r="O2157">
        <v>20</v>
      </c>
      <c r="P2157">
        <v>10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2</v>
      </c>
      <c r="Y2157">
        <v>28</v>
      </c>
      <c r="Z2157">
        <v>0</v>
      </c>
      <c r="AA2157">
        <v>0</v>
      </c>
      <c r="AB2157">
        <v>0</v>
      </c>
      <c r="AC2157">
        <v>0</v>
      </c>
    </row>
    <row r="2158" spans="1:29" x14ac:dyDescent="0.3">
      <c r="A2158">
        <v>2008</v>
      </c>
      <c r="B2158">
        <v>1606</v>
      </c>
      <c r="C2158" t="s">
        <v>352</v>
      </c>
      <c r="D2158" t="s">
        <v>358</v>
      </c>
      <c r="E2158" t="s">
        <v>431</v>
      </c>
      <c r="F2158">
        <v>68</v>
      </c>
      <c r="G2158" s="7" t="s">
        <v>122</v>
      </c>
      <c r="H2158" s="7" t="s">
        <v>122</v>
      </c>
      <c r="I2158" s="7" t="s">
        <v>122</v>
      </c>
      <c r="J2158" s="7" t="s">
        <v>122</v>
      </c>
      <c r="K2158" s="8">
        <v>16.88</v>
      </c>
      <c r="L2158" s="8">
        <v>41.912500000000001</v>
      </c>
      <c r="M2158" s="8">
        <v>3.0000000000000001E-3</v>
      </c>
      <c r="N2158" s="8">
        <v>58.795499999999997</v>
      </c>
      <c r="O2158">
        <v>45</v>
      </c>
      <c r="P2158">
        <v>23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9</v>
      </c>
      <c r="Y2158">
        <v>48</v>
      </c>
      <c r="Z2158">
        <v>8</v>
      </c>
      <c r="AA2158">
        <v>2</v>
      </c>
      <c r="AB2158">
        <v>0</v>
      </c>
      <c r="AC2158">
        <v>0</v>
      </c>
    </row>
    <row r="2159" spans="1:29" x14ac:dyDescent="0.3">
      <c r="A2159">
        <v>2008</v>
      </c>
      <c r="B2159">
        <v>1607</v>
      </c>
      <c r="C2159" t="s">
        <v>352</v>
      </c>
      <c r="D2159" t="s">
        <v>359</v>
      </c>
      <c r="E2159" t="s">
        <v>431</v>
      </c>
      <c r="F2159">
        <v>68</v>
      </c>
      <c r="G2159" s="7" t="s">
        <v>122</v>
      </c>
      <c r="H2159" s="7" t="s">
        <v>122</v>
      </c>
      <c r="I2159" s="7" t="s">
        <v>122</v>
      </c>
      <c r="J2159" s="7" t="s">
        <v>122</v>
      </c>
      <c r="K2159" s="8">
        <v>62.375</v>
      </c>
      <c r="L2159" s="8">
        <v>26.484999999999999</v>
      </c>
      <c r="M2159" s="8">
        <v>0</v>
      </c>
      <c r="N2159" s="8">
        <v>88.86</v>
      </c>
      <c r="O2159">
        <v>52</v>
      </c>
      <c r="P2159">
        <v>14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9</v>
      </c>
      <c r="Y2159">
        <v>56</v>
      </c>
      <c r="Z2159">
        <v>3</v>
      </c>
      <c r="AA2159">
        <v>0</v>
      </c>
      <c r="AB2159">
        <v>0</v>
      </c>
      <c r="AC2159">
        <v>1</v>
      </c>
    </row>
    <row r="2160" spans="1:29" x14ac:dyDescent="0.3">
      <c r="A2160">
        <v>2008</v>
      </c>
      <c r="B2160">
        <v>1608</v>
      </c>
      <c r="C2160" t="s">
        <v>352</v>
      </c>
      <c r="D2160" t="s">
        <v>360</v>
      </c>
      <c r="E2160" t="s">
        <v>431</v>
      </c>
      <c r="F2160">
        <v>76</v>
      </c>
      <c r="G2160" s="7" t="s">
        <v>122</v>
      </c>
      <c r="H2160" s="7" t="s">
        <v>122</v>
      </c>
      <c r="I2160" s="7" t="s">
        <v>122</v>
      </c>
      <c r="J2160" s="7" t="s">
        <v>122</v>
      </c>
      <c r="K2160" s="8">
        <v>22.695</v>
      </c>
      <c r="L2160" s="8">
        <v>30.5261</v>
      </c>
      <c r="M2160" s="8">
        <v>6.0999999999999999E-2</v>
      </c>
      <c r="N2160" s="8">
        <v>53.2821</v>
      </c>
      <c r="O2160">
        <v>65</v>
      </c>
      <c r="P2160">
        <v>10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41</v>
      </c>
      <c r="Y2160">
        <v>16</v>
      </c>
      <c r="Z2160">
        <v>0</v>
      </c>
      <c r="AA2160">
        <v>19</v>
      </c>
      <c r="AB2160">
        <v>0</v>
      </c>
      <c r="AC2160">
        <v>0</v>
      </c>
    </row>
    <row r="2161" spans="1:29" x14ac:dyDescent="0.3">
      <c r="A2161">
        <v>2008</v>
      </c>
      <c r="B2161">
        <v>1609</v>
      </c>
      <c r="C2161" t="s">
        <v>352</v>
      </c>
      <c r="D2161" t="s">
        <v>352</v>
      </c>
      <c r="E2161" t="s">
        <v>431</v>
      </c>
      <c r="F2161">
        <v>122</v>
      </c>
      <c r="G2161" s="7" t="s">
        <v>122</v>
      </c>
      <c r="H2161" s="7" t="s">
        <v>122</v>
      </c>
      <c r="I2161" s="7" t="s">
        <v>122</v>
      </c>
      <c r="J2161" s="7" t="s">
        <v>122</v>
      </c>
      <c r="K2161" s="8">
        <v>10.0822</v>
      </c>
      <c r="L2161" s="8">
        <v>86.230199999999996</v>
      </c>
      <c r="M2161" s="8">
        <v>0.10100000000000001</v>
      </c>
      <c r="N2161" s="8">
        <v>96.413399999999996</v>
      </c>
      <c r="O2161">
        <v>116</v>
      </c>
      <c r="P2161">
        <v>4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72</v>
      </c>
      <c r="Y2161">
        <v>10</v>
      </c>
      <c r="Z2161">
        <v>3</v>
      </c>
      <c r="AA2161">
        <v>27</v>
      </c>
      <c r="AB2161">
        <v>10</v>
      </c>
      <c r="AC2161">
        <v>0</v>
      </c>
    </row>
    <row r="2162" spans="1:29" x14ac:dyDescent="0.3">
      <c r="A2162">
        <v>2008</v>
      </c>
      <c r="B2162">
        <v>1610</v>
      </c>
      <c r="C2162" t="s">
        <v>352</v>
      </c>
      <c r="D2162" t="s">
        <v>361</v>
      </c>
      <c r="E2162" t="s">
        <v>431</v>
      </c>
      <c r="F2162">
        <v>28</v>
      </c>
      <c r="G2162" s="7" t="s">
        <v>122</v>
      </c>
      <c r="H2162" s="7" t="s">
        <v>122</v>
      </c>
      <c r="I2162" s="7" t="s">
        <v>122</v>
      </c>
      <c r="J2162" s="7" t="s">
        <v>122</v>
      </c>
      <c r="K2162" s="8">
        <v>5.3049999999999997</v>
      </c>
      <c r="L2162" s="8">
        <v>3.3809999999999998</v>
      </c>
      <c r="M2162" s="8">
        <v>0.54149999999999998</v>
      </c>
      <c r="N2162" s="8">
        <v>9.2274999999999991</v>
      </c>
      <c r="O2162">
        <v>25</v>
      </c>
      <c r="P2162">
        <v>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15</v>
      </c>
      <c r="Y2162">
        <v>12</v>
      </c>
      <c r="Z2162">
        <v>0</v>
      </c>
      <c r="AA2162">
        <v>1</v>
      </c>
      <c r="AB2162">
        <v>0</v>
      </c>
      <c r="AC2162">
        <v>0</v>
      </c>
    </row>
    <row r="2163" spans="1:29" x14ac:dyDescent="0.3">
      <c r="A2163">
        <v>2008</v>
      </c>
      <c r="B2163">
        <v>1701</v>
      </c>
      <c r="C2163" t="s">
        <v>362</v>
      </c>
      <c r="D2163" t="s">
        <v>363</v>
      </c>
      <c r="E2163" t="s">
        <v>412</v>
      </c>
      <c r="F2163">
        <v>62</v>
      </c>
      <c r="G2163" s="7" t="s">
        <v>122</v>
      </c>
      <c r="H2163" s="7" t="s">
        <v>122</v>
      </c>
      <c r="I2163" s="7" t="s">
        <v>122</v>
      </c>
      <c r="J2163" s="7" t="s">
        <v>122</v>
      </c>
      <c r="K2163" s="8">
        <v>8.9700000000000006</v>
      </c>
      <c r="L2163" s="8">
        <v>20.164000000000001</v>
      </c>
      <c r="M2163" s="8">
        <v>7.0000000000000007E-2</v>
      </c>
      <c r="N2163" s="8">
        <v>29.204000000000001</v>
      </c>
      <c r="O2163">
        <v>49</v>
      </c>
      <c r="P2163">
        <v>13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11</v>
      </c>
      <c r="Y2163">
        <v>8</v>
      </c>
      <c r="Z2163">
        <v>0</v>
      </c>
      <c r="AA2163">
        <v>0</v>
      </c>
      <c r="AB2163">
        <v>43</v>
      </c>
      <c r="AC2163">
        <v>0</v>
      </c>
    </row>
    <row r="2164" spans="1:29" x14ac:dyDescent="0.3">
      <c r="A2164">
        <v>2008</v>
      </c>
      <c r="B2164">
        <v>1702</v>
      </c>
      <c r="C2164" t="s">
        <v>362</v>
      </c>
      <c r="D2164" t="s">
        <v>364</v>
      </c>
      <c r="E2164" t="s">
        <v>432</v>
      </c>
      <c r="F2164">
        <v>100</v>
      </c>
      <c r="G2164" s="7" t="s">
        <v>122</v>
      </c>
      <c r="H2164" s="7" t="s">
        <v>122</v>
      </c>
      <c r="I2164" s="7" t="s">
        <v>122</v>
      </c>
      <c r="J2164" s="7" t="s">
        <v>122</v>
      </c>
      <c r="K2164" s="8">
        <v>19.07</v>
      </c>
      <c r="L2164" s="8">
        <v>196.47</v>
      </c>
      <c r="M2164" s="8">
        <v>0.01</v>
      </c>
      <c r="N2164" s="8">
        <v>215.55</v>
      </c>
      <c r="O2164">
        <v>57</v>
      </c>
      <c r="P2164">
        <v>38</v>
      </c>
      <c r="Q2164">
        <v>3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16</v>
      </c>
      <c r="Y2164">
        <v>10</v>
      </c>
      <c r="Z2164">
        <v>0</v>
      </c>
      <c r="AA2164">
        <v>0</v>
      </c>
      <c r="AB2164">
        <v>74</v>
      </c>
      <c r="AC2164">
        <v>2</v>
      </c>
    </row>
    <row r="2165" spans="1:29" x14ac:dyDescent="0.3">
      <c r="A2165">
        <v>2008</v>
      </c>
      <c r="B2165">
        <v>1703</v>
      </c>
      <c r="C2165" t="s">
        <v>362</v>
      </c>
      <c r="D2165" t="s">
        <v>365</v>
      </c>
      <c r="E2165" t="s">
        <v>432</v>
      </c>
      <c r="F2165">
        <v>139</v>
      </c>
      <c r="G2165" s="7" t="s">
        <v>122</v>
      </c>
      <c r="H2165" s="7" t="s">
        <v>122</v>
      </c>
      <c r="I2165" s="7" t="s">
        <v>122</v>
      </c>
      <c r="J2165" s="7" t="s">
        <v>122</v>
      </c>
      <c r="K2165" s="8">
        <v>46.54</v>
      </c>
      <c r="L2165" s="8">
        <v>196.72200000000001</v>
      </c>
      <c r="M2165" s="8">
        <v>2.58</v>
      </c>
      <c r="N2165" s="8">
        <v>245.84200000000001</v>
      </c>
      <c r="O2165">
        <v>80</v>
      </c>
      <c r="P2165">
        <v>56</v>
      </c>
      <c r="Q2165">
        <v>2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29</v>
      </c>
      <c r="Y2165">
        <v>14</v>
      </c>
      <c r="Z2165">
        <v>0</v>
      </c>
      <c r="AA2165">
        <v>0</v>
      </c>
      <c r="AB2165">
        <v>96</v>
      </c>
      <c r="AC2165">
        <v>2</v>
      </c>
    </row>
    <row r="2166" spans="1:29" x14ac:dyDescent="0.3">
      <c r="A2166">
        <v>2008</v>
      </c>
      <c r="B2166">
        <v>1704</v>
      </c>
      <c r="C2166" t="s">
        <v>362</v>
      </c>
      <c r="D2166" t="s">
        <v>366</v>
      </c>
      <c r="E2166" t="s">
        <v>412</v>
      </c>
      <c r="F2166">
        <v>15</v>
      </c>
      <c r="G2166" s="7" t="s">
        <v>122</v>
      </c>
      <c r="H2166" s="7" t="s">
        <v>122</v>
      </c>
      <c r="I2166" s="7" t="s">
        <v>122</v>
      </c>
      <c r="J2166" s="7" t="s">
        <v>122</v>
      </c>
      <c r="K2166" s="8">
        <v>1.54</v>
      </c>
      <c r="L2166" s="8">
        <v>10.94</v>
      </c>
      <c r="M2166" s="8">
        <v>1.07</v>
      </c>
      <c r="N2166" s="8">
        <v>13.55</v>
      </c>
      <c r="O2166">
        <v>12</v>
      </c>
      <c r="P2166">
        <v>2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3</v>
      </c>
      <c r="Z2166">
        <v>0</v>
      </c>
      <c r="AA2166">
        <v>5</v>
      </c>
      <c r="AB2166">
        <v>6</v>
      </c>
      <c r="AC2166">
        <v>0</v>
      </c>
    </row>
    <row r="2167" spans="1:29" x14ac:dyDescent="0.3">
      <c r="A2167">
        <v>2008</v>
      </c>
      <c r="B2167">
        <v>1705</v>
      </c>
      <c r="C2167" t="s">
        <v>362</v>
      </c>
      <c r="D2167" t="s">
        <v>367</v>
      </c>
      <c r="E2167" t="s">
        <v>410</v>
      </c>
      <c r="F2167">
        <v>33</v>
      </c>
      <c r="G2167" s="7" t="s">
        <v>122</v>
      </c>
      <c r="H2167" s="7" t="s">
        <v>122</v>
      </c>
      <c r="I2167" s="7" t="s">
        <v>122</v>
      </c>
      <c r="J2167" s="7" t="s">
        <v>122</v>
      </c>
      <c r="K2167" s="8">
        <v>7.33</v>
      </c>
      <c r="L2167" s="8">
        <v>10.06</v>
      </c>
      <c r="M2167" s="8">
        <v>2.1</v>
      </c>
      <c r="N2167" s="8">
        <v>19.489999999999998</v>
      </c>
      <c r="O2167">
        <v>25</v>
      </c>
      <c r="P2167">
        <v>8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6</v>
      </c>
      <c r="Y2167">
        <v>3</v>
      </c>
      <c r="Z2167">
        <v>0</v>
      </c>
      <c r="AA2167">
        <v>0</v>
      </c>
      <c r="AB2167">
        <v>24</v>
      </c>
      <c r="AC2167">
        <v>0</v>
      </c>
    </row>
    <row r="2168" spans="1:29" x14ac:dyDescent="0.3">
      <c r="A2168">
        <v>2008</v>
      </c>
      <c r="B2168">
        <v>1706</v>
      </c>
      <c r="C2168" t="s">
        <v>362</v>
      </c>
      <c r="D2168" t="s">
        <v>368</v>
      </c>
      <c r="E2168" t="s">
        <v>432</v>
      </c>
      <c r="F2168">
        <v>149</v>
      </c>
      <c r="G2168" s="7" t="s">
        <v>122</v>
      </c>
      <c r="H2168" s="7" t="s">
        <v>122</v>
      </c>
      <c r="I2168" s="7" t="s">
        <v>122</v>
      </c>
      <c r="J2168" s="7" t="s">
        <v>122</v>
      </c>
      <c r="K2168" s="8">
        <v>48.53</v>
      </c>
      <c r="L2168" s="8">
        <v>214.71</v>
      </c>
      <c r="M2168" s="8">
        <v>1.1200000000000001</v>
      </c>
      <c r="N2168" s="8">
        <v>264.36</v>
      </c>
      <c r="O2168">
        <v>85</v>
      </c>
      <c r="P2168">
        <v>59</v>
      </c>
      <c r="Q2168">
        <v>3</v>
      </c>
      <c r="R2168">
        <v>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34</v>
      </c>
      <c r="Y2168">
        <v>9</v>
      </c>
      <c r="Z2168">
        <v>0</v>
      </c>
      <c r="AA2168">
        <v>0</v>
      </c>
      <c r="AB2168">
        <v>106</v>
      </c>
      <c r="AC2168">
        <v>1</v>
      </c>
    </row>
    <row r="2169" spans="1:29" x14ac:dyDescent="0.3">
      <c r="A2169">
        <v>2008</v>
      </c>
      <c r="B2169">
        <v>1707</v>
      </c>
      <c r="C2169" t="s">
        <v>362</v>
      </c>
      <c r="D2169" t="s">
        <v>369</v>
      </c>
      <c r="E2169" t="s">
        <v>412</v>
      </c>
      <c r="F2169">
        <v>63</v>
      </c>
      <c r="G2169" s="7" t="s">
        <v>122</v>
      </c>
      <c r="H2169" s="7" t="s">
        <v>122</v>
      </c>
      <c r="I2169" s="7" t="s">
        <v>122</v>
      </c>
      <c r="J2169" s="7" t="s">
        <v>122</v>
      </c>
      <c r="K2169" s="8">
        <v>13.425000000000001</v>
      </c>
      <c r="L2169" s="8">
        <v>25.474</v>
      </c>
      <c r="M2169" s="8">
        <v>0.02</v>
      </c>
      <c r="N2169" s="8">
        <v>38.918999999999997</v>
      </c>
      <c r="O2169">
        <v>50</v>
      </c>
      <c r="P2169">
        <v>12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8</v>
      </c>
      <c r="Y2169">
        <v>21</v>
      </c>
      <c r="Z2169">
        <v>0</v>
      </c>
      <c r="AA2169">
        <v>1</v>
      </c>
      <c r="AB2169">
        <v>32</v>
      </c>
      <c r="AC2169">
        <v>0</v>
      </c>
    </row>
    <row r="2170" spans="1:29" x14ac:dyDescent="0.3">
      <c r="A2170">
        <v>2008</v>
      </c>
      <c r="B2170">
        <v>1708</v>
      </c>
      <c r="C2170" t="s">
        <v>362</v>
      </c>
      <c r="D2170" t="s">
        <v>370</v>
      </c>
      <c r="E2170" t="s">
        <v>412</v>
      </c>
      <c r="F2170">
        <v>31</v>
      </c>
      <c r="G2170" s="7" t="s">
        <v>122</v>
      </c>
      <c r="H2170" s="7" t="s">
        <v>122</v>
      </c>
      <c r="I2170" s="7" t="s">
        <v>122</v>
      </c>
      <c r="J2170" s="7" t="s">
        <v>122</v>
      </c>
      <c r="K2170" s="8">
        <v>12</v>
      </c>
      <c r="L2170" s="8">
        <v>43.204999999999998</v>
      </c>
      <c r="M2170" s="8">
        <v>0</v>
      </c>
      <c r="N2170" s="8">
        <v>55.204999999999998</v>
      </c>
      <c r="O2170">
        <v>23</v>
      </c>
      <c r="P2170">
        <v>6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5</v>
      </c>
      <c r="Y2170">
        <v>4</v>
      </c>
      <c r="Z2170">
        <v>0</v>
      </c>
      <c r="AA2170">
        <v>0</v>
      </c>
      <c r="AB2170">
        <v>22</v>
      </c>
      <c r="AC2170">
        <v>0</v>
      </c>
    </row>
    <row r="2171" spans="1:29" x14ac:dyDescent="0.3">
      <c r="A2171">
        <v>2008</v>
      </c>
      <c r="B2171">
        <v>1709</v>
      </c>
      <c r="C2171" t="s">
        <v>362</v>
      </c>
      <c r="D2171" t="s">
        <v>371</v>
      </c>
      <c r="E2171" t="s">
        <v>432</v>
      </c>
      <c r="F2171">
        <v>58</v>
      </c>
      <c r="G2171" s="7" t="s">
        <v>122</v>
      </c>
      <c r="H2171" s="7" t="s">
        <v>122</v>
      </c>
      <c r="I2171" s="7" t="s">
        <v>122</v>
      </c>
      <c r="J2171" s="7" t="s">
        <v>122</v>
      </c>
      <c r="K2171" s="8">
        <v>40.93</v>
      </c>
      <c r="L2171" s="8">
        <v>58.737000000000002</v>
      </c>
      <c r="M2171" s="8">
        <v>0.01</v>
      </c>
      <c r="N2171" s="8">
        <v>99.677000000000007</v>
      </c>
      <c r="O2171">
        <v>40</v>
      </c>
      <c r="P2171">
        <v>15</v>
      </c>
      <c r="Q2171">
        <v>2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</v>
      </c>
      <c r="Y2171">
        <v>7</v>
      </c>
      <c r="Z2171">
        <v>0</v>
      </c>
      <c r="AA2171">
        <v>11</v>
      </c>
      <c r="AB2171">
        <v>36</v>
      </c>
      <c r="AC2171">
        <v>2</v>
      </c>
    </row>
    <row r="2172" spans="1:29" x14ac:dyDescent="0.3">
      <c r="A2172">
        <v>2008</v>
      </c>
      <c r="B2172">
        <v>1710</v>
      </c>
      <c r="C2172" t="s">
        <v>362</v>
      </c>
      <c r="D2172" t="s">
        <v>372</v>
      </c>
      <c r="E2172" t="s">
        <v>412</v>
      </c>
      <c r="F2172">
        <v>37</v>
      </c>
      <c r="G2172" s="7" t="s">
        <v>122</v>
      </c>
      <c r="H2172" s="7" t="s">
        <v>122</v>
      </c>
      <c r="I2172" s="7" t="s">
        <v>122</v>
      </c>
      <c r="J2172" s="7" t="s">
        <v>122</v>
      </c>
      <c r="K2172" s="8">
        <v>0.88</v>
      </c>
      <c r="L2172" s="8">
        <v>20.283999999999999</v>
      </c>
      <c r="M2172" s="8">
        <v>0.01</v>
      </c>
      <c r="N2172" s="8">
        <v>21.173999999999999</v>
      </c>
      <c r="O2172">
        <v>31</v>
      </c>
      <c r="P2172">
        <v>5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3</v>
      </c>
      <c r="Y2172">
        <v>6</v>
      </c>
      <c r="Z2172">
        <v>0</v>
      </c>
      <c r="AA2172">
        <v>1</v>
      </c>
      <c r="AB2172">
        <v>27</v>
      </c>
      <c r="AC2172">
        <v>0</v>
      </c>
    </row>
    <row r="2173" spans="1:29" x14ac:dyDescent="0.3">
      <c r="A2173">
        <v>2008</v>
      </c>
      <c r="B2173">
        <v>1711</v>
      </c>
      <c r="C2173" t="s">
        <v>362</v>
      </c>
      <c r="D2173" t="s">
        <v>373</v>
      </c>
      <c r="E2173" t="s">
        <v>412</v>
      </c>
      <c r="F2173">
        <v>26</v>
      </c>
      <c r="G2173" s="7" t="s">
        <v>122</v>
      </c>
      <c r="H2173" s="7" t="s">
        <v>122</v>
      </c>
      <c r="I2173" s="7" t="s">
        <v>122</v>
      </c>
      <c r="J2173" s="7" t="s">
        <v>122</v>
      </c>
      <c r="K2173" s="8">
        <v>2.9</v>
      </c>
      <c r="L2173" s="8">
        <v>8.08</v>
      </c>
      <c r="M2173" s="8">
        <v>0</v>
      </c>
      <c r="N2173" s="8">
        <v>10.98</v>
      </c>
      <c r="O2173">
        <v>22</v>
      </c>
      <c r="P2173">
        <v>4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3</v>
      </c>
      <c r="Z2173">
        <v>0</v>
      </c>
      <c r="AA2173">
        <v>0</v>
      </c>
      <c r="AB2173">
        <v>23</v>
      </c>
      <c r="AC2173">
        <v>0</v>
      </c>
    </row>
    <row r="2174" spans="1:29" x14ac:dyDescent="0.3">
      <c r="A2174">
        <v>2008</v>
      </c>
      <c r="B2174">
        <v>1712</v>
      </c>
      <c r="C2174" t="s">
        <v>362</v>
      </c>
      <c r="D2174" t="s">
        <v>374</v>
      </c>
      <c r="E2174" t="s">
        <v>432</v>
      </c>
      <c r="F2174">
        <v>157</v>
      </c>
      <c r="G2174" s="7" t="s">
        <v>122</v>
      </c>
      <c r="H2174" s="7" t="s">
        <v>122</v>
      </c>
      <c r="I2174" s="7" t="s">
        <v>122</v>
      </c>
      <c r="J2174" s="7" t="s">
        <v>122</v>
      </c>
      <c r="K2174" s="8">
        <v>33.950000000000003</v>
      </c>
      <c r="L2174" s="8">
        <v>192.756</v>
      </c>
      <c r="M2174" s="8">
        <v>0.52</v>
      </c>
      <c r="N2174" s="8">
        <v>227.226</v>
      </c>
      <c r="O2174">
        <v>94</v>
      </c>
      <c r="P2174">
        <v>60</v>
      </c>
      <c r="Q2174">
        <v>1</v>
      </c>
      <c r="R2174">
        <v>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16</v>
      </c>
      <c r="Y2174">
        <v>6</v>
      </c>
      <c r="Z2174">
        <v>0</v>
      </c>
      <c r="AA2174">
        <v>42</v>
      </c>
      <c r="AB2174">
        <v>93</v>
      </c>
      <c r="AC2174">
        <v>3</v>
      </c>
    </row>
    <row r="2175" spans="1:29" x14ac:dyDescent="0.3">
      <c r="A2175">
        <v>2008</v>
      </c>
      <c r="B2175">
        <v>1713</v>
      </c>
      <c r="C2175" t="s">
        <v>362</v>
      </c>
      <c r="D2175" t="s">
        <v>375</v>
      </c>
      <c r="E2175" t="s">
        <v>432</v>
      </c>
      <c r="F2175">
        <v>117</v>
      </c>
      <c r="G2175" s="7" t="s">
        <v>122</v>
      </c>
      <c r="H2175" s="7" t="s">
        <v>122</v>
      </c>
      <c r="I2175" s="7" t="s">
        <v>122</v>
      </c>
      <c r="J2175" s="7" t="s">
        <v>122</v>
      </c>
      <c r="K2175" s="8">
        <v>28.8</v>
      </c>
      <c r="L2175" s="8">
        <v>100.15349999999999</v>
      </c>
      <c r="M2175" s="8">
        <v>2.0499999999999998</v>
      </c>
      <c r="N2175" s="8">
        <v>131.0035</v>
      </c>
      <c r="O2175">
        <v>79</v>
      </c>
      <c r="P2175">
        <v>37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21</v>
      </c>
      <c r="Y2175">
        <v>4</v>
      </c>
      <c r="Z2175">
        <v>0</v>
      </c>
      <c r="AA2175">
        <v>12</v>
      </c>
      <c r="AB2175">
        <v>79</v>
      </c>
      <c r="AC2175">
        <v>0</v>
      </c>
    </row>
    <row r="2176" spans="1:29" x14ac:dyDescent="0.3">
      <c r="A2176">
        <v>2008</v>
      </c>
      <c r="B2176">
        <v>1714</v>
      </c>
      <c r="C2176" t="s">
        <v>362</v>
      </c>
      <c r="D2176" t="s">
        <v>362</v>
      </c>
      <c r="E2176" t="s">
        <v>412</v>
      </c>
      <c r="F2176">
        <v>126</v>
      </c>
      <c r="G2176" s="7" t="s">
        <v>122</v>
      </c>
      <c r="H2176" s="7" t="s">
        <v>122</v>
      </c>
      <c r="I2176" s="7" t="s">
        <v>122</v>
      </c>
      <c r="J2176" s="7" t="s">
        <v>122</v>
      </c>
      <c r="K2176" s="8">
        <v>26.285</v>
      </c>
      <c r="L2176" s="8">
        <v>203.99850000000001</v>
      </c>
      <c r="M2176" s="8">
        <v>0.61499999999999999</v>
      </c>
      <c r="N2176" s="8">
        <v>230.89850000000001</v>
      </c>
      <c r="O2176">
        <v>94</v>
      </c>
      <c r="P2176">
        <v>28</v>
      </c>
      <c r="Q2176">
        <v>2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16</v>
      </c>
      <c r="Y2176">
        <v>22</v>
      </c>
      <c r="Z2176">
        <v>0</v>
      </c>
      <c r="AA2176">
        <v>9</v>
      </c>
      <c r="AB2176">
        <v>78</v>
      </c>
      <c r="AC2176">
        <v>1</v>
      </c>
    </row>
    <row r="2177" spans="1:29" x14ac:dyDescent="0.3">
      <c r="A2177">
        <v>2008</v>
      </c>
      <c r="B2177">
        <v>1801</v>
      </c>
      <c r="C2177" t="s">
        <v>376</v>
      </c>
      <c r="D2177" t="s">
        <v>377</v>
      </c>
      <c r="E2177" t="s">
        <v>412</v>
      </c>
      <c r="F2177">
        <v>37</v>
      </c>
      <c r="G2177" s="7" t="s">
        <v>122</v>
      </c>
      <c r="H2177" s="7" t="s">
        <v>122</v>
      </c>
      <c r="I2177" s="7" t="s">
        <v>122</v>
      </c>
      <c r="J2177" s="7" t="s">
        <v>122</v>
      </c>
      <c r="K2177" s="8">
        <v>7.6829999999999998</v>
      </c>
      <c r="L2177" s="8">
        <v>22.7515</v>
      </c>
      <c r="M2177" s="8">
        <v>0</v>
      </c>
      <c r="N2177" s="8">
        <v>30.4345</v>
      </c>
      <c r="O2177">
        <v>26</v>
      </c>
      <c r="P2177">
        <v>11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15</v>
      </c>
      <c r="Y2177">
        <v>10</v>
      </c>
      <c r="Z2177">
        <v>0</v>
      </c>
      <c r="AA2177">
        <v>12</v>
      </c>
      <c r="AB2177">
        <v>0</v>
      </c>
      <c r="AC2177">
        <v>0</v>
      </c>
    </row>
    <row r="2178" spans="1:29" x14ac:dyDescent="0.3">
      <c r="A2178">
        <v>2008</v>
      </c>
      <c r="B2178">
        <v>1802</v>
      </c>
      <c r="C2178" t="s">
        <v>376</v>
      </c>
      <c r="D2178" t="s">
        <v>378</v>
      </c>
      <c r="E2178" t="s">
        <v>423</v>
      </c>
      <c r="F2178">
        <v>25</v>
      </c>
      <c r="G2178" s="7" t="s">
        <v>122</v>
      </c>
      <c r="H2178" s="7" t="s">
        <v>122</v>
      </c>
      <c r="I2178" s="7" t="s">
        <v>122</v>
      </c>
      <c r="J2178" s="7" t="s">
        <v>122</v>
      </c>
      <c r="K2178" s="8">
        <v>3.012</v>
      </c>
      <c r="L2178" s="8">
        <v>3.6762000000000001</v>
      </c>
      <c r="M2178" s="8">
        <v>1E-3</v>
      </c>
      <c r="N2178" s="8">
        <v>6.6891999999999996</v>
      </c>
      <c r="O2178">
        <v>23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2</v>
      </c>
      <c r="Y2178">
        <v>2</v>
      </c>
      <c r="Z2178">
        <v>0</v>
      </c>
      <c r="AA2178">
        <v>21</v>
      </c>
      <c r="AB2178">
        <v>0</v>
      </c>
      <c r="AC2178">
        <v>0</v>
      </c>
    </row>
    <row r="2179" spans="1:29" x14ac:dyDescent="0.3">
      <c r="A2179">
        <v>2008</v>
      </c>
      <c r="B2179">
        <v>1803</v>
      </c>
      <c r="C2179" t="s">
        <v>376</v>
      </c>
      <c r="D2179" t="s">
        <v>379</v>
      </c>
      <c r="E2179" t="s">
        <v>423</v>
      </c>
      <c r="F2179">
        <v>173</v>
      </c>
      <c r="G2179" s="7" t="s">
        <v>122</v>
      </c>
      <c r="H2179" s="7" t="s">
        <v>122</v>
      </c>
      <c r="I2179" s="7" t="s">
        <v>122</v>
      </c>
      <c r="J2179" s="7" t="s">
        <v>122</v>
      </c>
      <c r="K2179" s="8">
        <v>22.37</v>
      </c>
      <c r="L2179" s="8">
        <v>171.1696</v>
      </c>
      <c r="M2179" s="8">
        <v>0.01</v>
      </c>
      <c r="N2179" s="8">
        <v>193.5496</v>
      </c>
      <c r="O2179">
        <v>102</v>
      </c>
      <c r="P2179">
        <v>71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89</v>
      </c>
      <c r="Y2179">
        <v>58</v>
      </c>
      <c r="Z2179">
        <v>2</v>
      </c>
      <c r="AA2179">
        <v>22</v>
      </c>
      <c r="AB2179">
        <v>2</v>
      </c>
      <c r="AC2179">
        <v>0</v>
      </c>
    </row>
    <row r="2180" spans="1:29" x14ac:dyDescent="0.3">
      <c r="A2180">
        <v>2008</v>
      </c>
      <c r="B2180">
        <v>1804</v>
      </c>
      <c r="C2180" t="s">
        <v>376</v>
      </c>
      <c r="D2180" t="s">
        <v>380</v>
      </c>
      <c r="E2180" t="s">
        <v>405</v>
      </c>
      <c r="F2180">
        <v>194</v>
      </c>
      <c r="G2180" s="7" t="s">
        <v>122</v>
      </c>
      <c r="H2180" s="7" t="s">
        <v>122</v>
      </c>
      <c r="I2180" s="7" t="s">
        <v>122</v>
      </c>
      <c r="J2180" s="7" t="s">
        <v>122</v>
      </c>
      <c r="K2180" s="8">
        <v>19.12</v>
      </c>
      <c r="L2180" s="8">
        <v>57.2395</v>
      </c>
      <c r="M2180" s="8">
        <v>0</v>
      </c>
      <c r="N2180" s="8">
        <v>76.359499999999997</v>
      </c>
      <c r="O2180">
        <v>163</v>
      </c>
      <c r="P2180">
        <v>31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98</v>
      </c>
      <c r="Y2180">
        <v>46</v>
      </c>
      <c r="Z2180">
        <v>4</v>
      </c>
      <c r="AA2180">
        <v>44</v>
      </c>
      <c r="AB2180">
        <v>2</v>
      </c>
      <c r="AC2180">
        <v>0</v>
      </c>
    </row>
    <row r="2181" spans="1:29" x14ac:dyDescent="0.3">
      <c r="A2181">
        <v>2008</v>
      </c>
      <c r="B2181">
        <v>1805</v>
      </c>
      <c r="C2181" t="s">
        <v>376</v>
      </c>
      <c r="D2181" t="s">
        <v>381</v>
      </c>
      <c r="E2181" t="s">
        <v>412</v>
      </c>
      <c r="F2181">
        <v>133</v>
      </c>
      <c r="G2181" s="7" t="s">
        <v>122</v>
      </c>
      <c r="H2181" s="7" t="s">
        <v>122</v>
      </c>
      <c r="I2181" s="7" t="s">
        <v>122</v>
      </c>
      <c r="J2181" s="7" t="s">
        <v>122</v>
      </c>
      <c r="K2181" s="8">
        <v>11.02</v>
      </c>
      <c r="L2181" s="8">
        <v>40.262099999999997</v>
      </c>
      <c r="M2181" s="8">
        <v>0</v>
      </c>
      <c r="N2181" s="8">
        <v>51.2821</v>
      </c>
      <c r="O2181">
        <v>115</v>
      </c>
      <c r="P2181">
        <v>18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54</v>
      </c>
      <c r="Y2181">
        <v>23</v>
      </c>
      <c r="Z2181">
        <v>6</v>
      </c>
      <c r="AA2181">
        <v>47</v>
      </c>
      <c r="AB2181">
        <v>3</v>
      </c>
      <c r="AC2181">
        <v>0</v>
      </c>
    </row>
    <row r="2182" spans="1:29" x14ac:dyDescent="0.3">
      <c r="A2182">
        <v>2008</v>
      </c>
      <c r="B2182">
        <v>1806</v>
      </c>
      <c r="C2182" t="s">
        <v>376</v>
      </c>
      <c r="D2182" t="s">
        <v>382</v>
      </c>
      <c r="E2182" t="s">
        <v>423</v>
      </c>
      <c r="F2182">
        <v>60</v>
      </c>
      <c r="G2182" s="7" t="s">
        <v>122</v>
      </c>
      <c r="H2182" s="7" t="s">
        <v>122</v>
      </c>
      <c r="I2182" s="7" t="s">
        <v>122</v>
      </c>
      <c r="J2182" s="7" t="s">
        <v>122</v>
      </c>
      <c r="K2182" s="8">
        <v>14.243</v>
      </c>
      <c r="L2182" s="8">
        <v>163.10059999999999</v>
      </c>
      <c r="M2182" s="8">
        <v>0</v>
      </c>
      <c r="N2182" s="8">
        <v>177.34360000000001</v>
      </c>
      <c r="O2182">
        <v>46</v>
      </c>
      <c r="P2182">
        <v>10</v>
      </c>
      <c r="Q2182">
        <v>1</v>
      </c>
      <c r="R2182">
        <v>2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23</v>
      </c>
      <c r="Y2182">
        <v>22</v>
      </c>
      <c r="Z2182">
        <v>5</v>
      </c>
      <c r="AA2182">
        <v>10</v>
      </c>
      <c r="AB2182">
        <v>0</v>
      </c>
      <c r="AC2182">
        <v>0</v>
      </c>
    </row>
    <row r="2183" spans="1:29" x14ac:dyDescent="0.3">
      <c r="A2183">
        <v>2008</v>
      </c>
      <c r="B2183">
        <v>1807</v>
      </c>
      <c r="C2183" t="s">
        <v>376</v>
      </c>
      <c r="D2183" t="s">
        <v>383</v>
      </c>
      <c r="E2183" t="s">
        <v>412</v>
      </c>
      <c r="F2183">
        <v>38</v>
      </c>
      <c r="G2183" s="7" t="s">
        <v>122</v>
      </c>
      <c r="H2183" s="7" t="s">
        <v>122</v>
      </c>
      <c r="I2183" s="7" t="s">
        <v>122</v>
      </c>
      <c r="J2183" s="7" t="s">
        <v>122</v>
      </c>
      <c r="K2183" s="8">
        <v>1.7</v>
      </c>
      <c r="L2183" s="8">
        <v>10.613</v>
      </c>
      <c r="M2183" s="8">
        <v>0</v>
      </c>
      <c r="N2183" s="8">
        <v>12.313000000000001</v>
      </c>
      <c r="O2183">
        <v>32</v>
      </c>
      <c r="P2183">
        <v>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</v>
      </c>
      <c r="Y2183">
        <v>10</v>
      </c>
      <c r="Z2183">
        <v>4</v>
      </c>
      <c r="AA2183">
        <v>22</v>
      </c>
      <c r="AB2183">
        <v>0</v>
      </c>
      <c r="AC2183">
        <v>0</v>
      </c>
    </row>
    <row r="2184" spans="1:29" x14ac:dyDescent="0.3">
      <c r="A2184">
        <v>2008</v>
      </c>
      <c r="B2184">
        <v>1808</v>
      </c>
      <c r="C2184" t="s">
        <v>376</v>
      </c>
      <c r="D2184" t="s">
        <v>384</v>
      </c>
      <c r="E2184" t="s">
        <v>406</v>
      </c>
      <c r="F2184">
        <v>12</v>
      </c>
      <c r="G2184" s="7" t="s">
        <v>122</v>
      </c>
      <c r="H2184" s="7" t="s">
        <v>122</v>
      </c>
      <c r="I2184" s="7" t="s">
        <v>122</v>
      </c>
      <c r="J2184" s="7" t="s">
        <v>122</v>
      </c>
      <c r="K2184" s="8">
        <v>0.59</v>
      </c>
      <c r="L2184" s="8">
        <v>0.2651</v>
      </c>
      <c r="M2184" s="8">
        <v>0</v>
      </c>
      <c r="N2184" s="8">
        <v>0.85509999999999997</v>
      </c>
      <c r="O2184">
        <v>12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5</v>
      </c>
      <c r="Y2184">
        <v>2</v>
      </c>
      <c r="Z2184">
        <v>0</v>
      </c>
      <c r="AA2184">
        <v>5</v>
      </c>
      <c r="AB2184">
        <v>0</v>
      </c>
      <c r="AC2184">
        <v>0</v>
      </c>
    </row>
    <row r="2185" spans="1:29" x14ac:dyDescent="0.3">
      <c r="A2185">
        <v>2008</v>
      </c>
      <c r="B2185">
        <v>1809</v>
      </c>
      <c r="C2185" t="s">
        <v>376</v>
      </c>
      <c r="D2185" t="s">
        <v>385</v>
      </c>
      <c r="E2185" t="s">
        <v>423</v>
      </c>
      <c r="F2185">
        <v>46</v>
      </c>
      <c r="G2185" s="7" t="s">
        <v>122</v>
      </c>
      <c r="H2185" s="7" t="s">
        <v>122</v>
      </c>
      <c r="I2185" s="7" t="s">
        <v>122</v>
      </c>
      <c r="J2185" s="7" t="s">
        <v>122</v>
      </c>
      <c r="K2185" s="8">
        <v>1.3</v>
      </c>
      <c r="L2185" s="8">
        <v>3.7040999999999999</v>
      </c>
      <c r="M2185" s="8">
        <v>0</v>
      </c>
      <c r="N2185" s="8">
        <v>5.0041000000000002</v>
      </c>
      <c r="O2185">
        <v>46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15</v>
      </c>
      <c r="Y2185">
        <v>24</v>
      </c>
      <c r="Z2185">
        <v>2</v>
      </c>
      <c r="AA2185">
        <v>5</v>
      </c>
      <c r="AB2185">
        <v>0</v>
      </c>
      <c r="AC2185">
        <v>0</v>
      </c>
    </row>
    <row r="2186" spans="1:29" x14ac:dyDescent="0.3">
      <c r="A2186">
        <v>2008</v>
      </c>
      <c r="B2186">
        <v>1810</v>
      </c>
      <c r="C2186" t="s">
        <v>376</v>
      </c>
      <c r="D2186" t="s">
        <v>386</v>
      </c>
      <c r="E2186" t="s">
        <v>423</v>
      </c>
      <c r="F2186">
        <v>23</v>
      </c>
      <c r="G2186" s="7" t="s">
        <v>122</v>
      </c>
      <c r="H2186" s="7" t="s">
        <v>122</v>
      </c>
      <c r="I2186" s="7" t="s">
        <v>122</v>
      </c>
      <c r="J2186" s="7" t="s">
        <v>122</v>
      </c>
      <c r="K2186" s="8">
        <v>7.92</v>
      </c>
      <c r="L2186" s="8">
        <v>2.0062000000000002</v>
      </c>
      <c r="M2186" s="8">
        <v>0</v>
      </c>
      <c r="N2186" s="8">
        <v>9.9261999999999997</v>
      </c>
      <c r="O2186">
        <v>19</v>
      </c>
      <c r="P2186">
        <v>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5</v>
      </c>
      <c r="Y2186">
        <v>15</v>
      </c>
      <c r="Z2186">
        <v>1</v>
      </c>
      <c r="AA2186">
        <v>2</v>
      </c>
      <c r="AB2186">
        <v>0</v>
      </c>
      <c r="AC2186">
        <v>0</v>
      </c>
    </row>
    <row r="2187" spans="1:29" x14ac:dyDescent="0.3">
      <c r="A2187">
        <v>2008</v>
      </c>
      <c r="B2187">
        <v>1811</v>
      </c>
      <c r="C2187" t="s">
        <v>376</v>
      </c>
      <c r="D2187" t="s">
        <v>387</v>
      </c>
      <c r="E2187" t="s">
        <v>423</v>
      </c>
      <c r="F2187">
        <v>19</v>
      </c>
      <c r="G2187" s="7" t="s">
        <v>122</v>
      </c>
      <c r="H2187" s="7" t="s">
        <v>122</v>
      </c>
      <c r="I2187" s="7" t="s">
        <v>122</v>
      </c>
      <c r="J2187" s="7" t="s">
        <v>122</v>
      </c>
      <c r="K2187" s="8">
        <v>6.25</v>
      </c>
      <c r="L2187" s="8">
        <v>20.143000000000001</v>
      </c>
      <c r="M2187" s="8">
        <v>0</v>
      </c>
      <c r="N2187" s="8">
        <v>26.393000000000001</v>
      </c>
      <c r="O2187">
        <v>16</v>
      </c>
      <c r="P2187">
        <v>2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8</v>
      </c>
      <c r="Y2187">
        <v>9</v>
      </c>
      <c r="Z2187">
        <v>0</v>
      </c>
      <c r="AA2187">
        <v>2</v>
      </c>
      <c r="AB2187">
        <v>0</v>
      </c>
      <c r="AC2187">
        <v>0</v>
      </c>
    </row>
    <row r="2188" spans="1:29" x14ac:dyDescent="0.3">
      <c r="A2188">
        <v>2008</v>
      </c>
      <c r="B2188">
        <v>1812</v>
      </c>
      <c r="C2188" t="s">
        <v>376</v>
      </c>
      <c r="D2188" t="s">
        <v>388</v>
      </c>
      <c r="E2188" t="s">
        <v>412</v>
      </c>
      <c r="F2188">
        <v>27</v>
      </c>
      <c r="G2188" s="7" t="s">
        <v>122</v>
      </c>
      <c r="H2188" s="7" t="s">
        <v>122</v>
      </c>
      <c r="I2188" s="7" t="s">
        <v>122</v>
      </c>
      <c r="J2188" s="7" t="s">
        <v>122</v>
      </c>
      <c r="K2188" s="8">
        <v>1.3</v>
      </c>
      <c r="L2188" s="8">
        <v>11.7813</v>
      </c>
      <c r="M2188" s="8">
        <v>0</v>
      </c>
      <c r="N2188" s="8">
        <v>13.081300000000001</v>
      </c>
      <c r="O2188">
        <v>20</v>
      </c>
      <c r="P2188">
        <v>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5</v>
      </c>
      <c r="Y2188">
        <v>2</v>
      </c>
      <c r="Z2188">
        <v>0</v>
      </c>
      <c r="AA2188">
        <v>20</v>
      </c>
      <c r="AB2188">
        <v>0</v>
      </c>
      <c r="AC2188">
        <v>0</v>
      </c>
    </row>
    <row r="2189" spans="1:29" x14ac:dyDescent="0.3">
      <c r="A2189">
        <v>2008</v>
      </c>
      <c r="B2189">
        <v>1813</v>
      </c>
      <c r="C2189" t="s">
        <v>376</v>
      </c>
      <c r="D2189" t="s">
        <v>389</v>
      </c>
      <c r="E2189" t="s">
        <v>405</v>
      </c>
      <c r="F2189">
        <v>90</v>
      </c>
      <c r="G2189" s="7" t="s">
        <v>122</v>
      </c>
      <c r="H2189" s="7" t="s">
        <v>122</v>
      </c>
      <c r="I2189" s="7" t="s">
        <v>122</v>
      </c>
      <c r="J2189" s="7" t="s">
        <v>122</v>
      </c>
      <c r="K2189" s="8">
        <v>4.1050000000000004</v>
      </c>
      <c r="L2189" s="8">
        <v>48.719000000000001</v>
      </c>
      <c r="M2189" s="8">
        <v>0</v>
      </c>
      <c r="N2189" s="8">
        <v>52.823999999999998</v>
      </c>
      <c r="O2189">
        <v>68</v>
      </c>
      <c r="P2189">
        <v>22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67</v>
      </c>
      <c r="Y2189">
        <v>10</v>
      </c>
      <c r="Z2189">
        <v>0</v>
      </c>
      <c r="AA2189">
        <v>13</v>
      </c>
      <c r="AB2189">
        <v>0</v>
      </c>
      <c r="AC2189">
        <v>0</v>
      </c>
    </row>
    <row r="2190" spans="1:29" x14ac:dyDescent="0.3">
      <c r="A2190">
        <v>2008</v>
      </c>
      <c r="B2190">
        <v>1814</v>
      </c>
      <c r="C2190" t="s">
        <v>376</v>
      </c>
      <c r="D2190" t="s">
        <v>390</v>
      </c>
      <c r="E2190" t="s">
        <v>423</v>
      </c>
      <c r="F2190">
        <v>25</v>
      </c>
      <c r="G2190" s="7" t="s">
        <v>122</v>
      </c>
      <c r="H2190" s="7" t="s">
        <v>122</v>
      </c>
      <c r="I2190" s="7" t="s">
        <v>122</v>
      </c>
      <c r="J2190" s="7" t="s">
        <v>122</v>
      </c>
      <c r="K2190" s="8">
        <v>3.38</v>
      </c>
      <c r="L2190" s="8">
        <v>1.6001000000000001</v>
      </c>
      <c r="M2190" s="8">
        <v>0</v>
      </c>
      <c r="N2190" s="8">
        <v>4.9801000000000002</v>
      </c>
      <c r="O2190">
        <v>22</v>
      </c>
      <c r="P2190">
        <v>3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8</v>
      </c>
      <c r="Y2190">
        <v>2</v>
      </c>
      <c r="Z2190">
        <v>1</v>
      </c>
      <c r="AA2190">
        <v>14</v>
      </c>
      <c r="AB2190">
        <v>0</v>
      </c>
      <c r="AC2190">
        <v>0</v>
      </c>
    </row>
    <row r="2191" spans="1:29" x14ac:dyDescent="0.3">
      <c r="A2191">
        <v>2008</v>
      </c>
      <c r="B2191">
        <v>1815</v>
      </c>
      <c r="C2191" t="s">
        <v>376</v>
      </c>
      <c r="D2191" t="s">
        <v>391</v>
      </c>
      <c r="E2191" t="s">
        <v>412</v>
      </c>
      <c r="F2191">
        <v>34</v>
      </c>
      <c r="G2191" s="7" t="s">
        <v>122</v>
      </c>
      <c r="H2191" s="7" t="s">
        <v>122</v>
      </c>
      <c r="I2191" s="7" t="s">
        <v>122</v>
      </c>
      <c r="J2191" s="7" t="s">
        <v>122</v>
      </c>
      <c r="K2191" s="8">
        <v>0.5</v>
      </c>
      <c r="L2191" s="8">
        <v>24.057400000000001</v>
      </c>
      <c r="M2191" s="8">
        <v>0</v>
      </c>
      <c r="N2191" s="8">
        <v>24.557400000000001</v>
      </c>
      <c r="O2191">
        <v>28</v>
      </c>
      <c r="P2191">
        <v>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17</v>
      </c>
      <c r="Y2191">
        <v>3</v>
      </c>
      <c r="Z2191">
        <v>1</v>
      </c>
      <c r="AA2191">
        <v>9</v>
      </c>
      <c r="AB2191">
        <v>4</v>
      </c>
      <c r="AC2191">
        <v>0</v>
      </c>
    </row>
    <row r="2192" spans="1:29" x14ac:dyDescent="0.3">
      <c r="A2192">
        <v>2008</v>
      </c>
      <c r="B2192">
        <v>1816</v>
      </c>
      <c r="C2192" t="s">
        <v>376</v>
      </c>
      <c r="D2192" t="s">
        <v>392</v>
      </c>
      <c r="E2192" t="s">
        <v>423</v>
      </c>
      <c r="F2192">
        <v>21</v>
      </c>
      <c r="G2192" s="7" t="s">
        <v>122</v>
      </c>
      <c r="H2192" s="7" t="s">
        <v>122</v>
      </c>
      <c r="I2192" s="7" t="s">
        <v>122</v>
      </c>
      <c r="J2192" s="7" t="s">
        <v>122</v>
      </c>
      <c r="K2192" s="8">
        <v>3.3</v>
      </c>
      <c r="L2192" s="8">
        <v>7.2409999999999997</v>
      </c>
      <c r="M2192" s="8">
        <v>0</v>
      </c>
      <c r="N2192" s="8">
        <v>10.541</v>
      </c>
      <c r="O2192">
        <v>17</v>
      </c>
      <c r="P2192">
        <v>4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5</v>
      </c>
      <c r="Y2192">
        <v>5</v>
      </c>
      <c r="Z2192">
        <v>1</v>
      </c>
      <c r="AA2192">
        <v>10</v>
      </c>
      <c r="AB2192">
        <v>0</v>
      </c>
      <c r="AC2192">
        <v>0</v>
      </c>
    </row>
    <row r="2193" spans="1:29" x14ac:dyDescent="0.3">
      <c r="A2193">
        <v>2008</v>
      </c>
      <c r="B2193">
        <v>1817</v>
      </c>
      <c r="C2193" t="s">
        <v>376</v>
      </c>
      <c r="D2193" t="s">
        <v>393</v>
      </c>
      <c r="E2193" t="s">
        <v>423</v>
      </c>
      <c r="F2193">
        <v>41</v>
      </c>
      <c r="G2193" s="7" t="s">
        <v>122</v>
      </c>
      <c r="H2193" s="7" t="s">
        <v>122</v>
      </c>
      <c r="I2193" s="7" t="s">
        <v>122</v>
      </c>
      <c r="J2193" s="7" t="s">
        <v>122</v>
      </c>
      <c r="K2193" s="8">
        <v>3.79</v>
      </c>
      <c r="L2193" s="8">
        <v>5.8888999999999996</v>
      </c>
      <c r="M2193" s="8">
        <v>0</v>
      </c>
      <c r="N2193" s="8">
        <v>9.6789000000000005</v>
      </c>
      <c r="O2193">
        <v>38</v>
      </c>
      <c r="P2193">
        <v>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11</v>
      </c>
      <c r="Y2193">
        <v>27</v>
      </c>
      <c r="Z2193">
        <v>0</v>
      </c>
      <c r="AA2193">
        <v>3</v>
      </c>
      <c r="AB2193">
        <v>0</v>
      </c>
      <c r="AC2193">
        <v>0</v>
      </c>
    </row>
    <row r="2194" spans="1:29" x14ac:dyDescent="0.3">
      <c r="A2194">
        <v>2008</v>
      </c>
      <c r="B2194">
        <v>1818</v>
      </c>
      <c r="C2194" t="s">
        <v>376</v>
      </c>
      <c r="D2194" t="s">
        <v>394</v>
      </c>
      <c r="E2194" t="s">
        <v>412</v>
      </c>
      <c r="F2194">
        <v>25</v>
      </c>
      <c r="G2194" s="7" t="s">
        <v>122</v>
      </c>
      <c r="H2194" s="7" t="s">
        <v>122</v>
      </c>
      <c r="I2194" s="7" t="s">
        <v>122</v>
      </c>
      <c r="J2194" s="7" t="s">
        <v>122</v>
      </c>
      <c r="K2194" s="8">
        <v>0</v>
      </c>
      <c r="L2194" s="8">
        <v>20.686499999999999</v>
      </c>
      <c r="M2194" s="8">
        <v>0</v>
      </c>
      <c r="N2194" s="8">
        <v>20.686499999999999</v>
      </c>
      <c r="O2194">
        <v>20</v>
      </c>
      <c r="P2194">
        <v>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9</v>
      </c>
      <c r="Z2194">
        <v>1</v>
      </c>
      <c r="AA2194">
        <v>13</v>
      </c>
      <c r="AB2194">
        <v>0</v>
      </c>
      <c r="AC2194">
        <v>0</v>
      </c>
    </row>
    <row r="2195" spans="1:29" x14ac:dyDescent="0.3">
      <c r="A2195">
        <v>2008</v>
      </c>
      <c r="B2195">
        <v>1819</v>
      </c>
      <c r="C2195" t="s">
        <v>376</v>
      </c>
      <c r="D2195" t="s">
        <v>395</v>
      </c>
      <c r="E2195" t="s">
        <v>412</v>
      </c>
      <c r="F2195">
        <v>21</v>
      </c>
      <c r="G2195" s="7" t="s">
        <v>122</v>
      </c>
      <c r="H2195" s="7" t="s">
        <v>122</v>
      </c>
      <c r="I2195" s="7" t="s">
        <v>122</v>
      </c>
      <c r="J2195" s="7" t="s">
        <v>122</v>
      </c>
      <c r="K2195" s="8">
        <v>0.05</v>
      </c>
      <c r="L2195" s="8">
        <v>17.895600000000002</v>
      </c>
      <c r="M2195" s="8">
        <v>0</v>
      </c>
      <c r="N2195" s="8">
        <v>17.945599999999999</v>
      </c>
      <c r="O2195">
        <v>17</v>
      </c>
      <c r="P2195">
        <v>4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7</v>
      </c>
      <c r="Y2195">
        <v>1</v>
      </c>
      <c r="Z2195">
        <v>1</v>
      </c>
      <c r="AA2195">
        <v>12</v>
      </c>
      <c r="AB2195">
        <v>0</v>
      </c>
      <c r="AC2195">
        <v>0</v>
      </c>
    </row>
    <row r="2196" spans="1:29" x14ac:dyDescent="0.3">
      <c r="A2196">
        <v>2008</v>
      </c>
      <c r="B2196">
        <v>1820</v>
      </c>
      <c r="C2196" t="s">
        <v>376</v>
      </c>
      <c r="D2196" t="s">
        <v>396</v>
      </c>
      <c r="E2196" t="s">
        <v>412</v>
      </c>
      <c r="F2196">
        <v>46</v>
      </c>
      <c r="G2196" s="7" t="s">
        <v>122</v>
      </c>
      <c r="H2196" s="7" t="s">
        <v>122</v>
      </c>
      <c r="I2196" s="7" t="s">
        <v>122</v>
      </c>
      <c r="J2196" s="7" t="s">
        <v>122</v>
      </c>
      <c r="K2196" s="8">
        <v>130.76079999999999</v>
      </c>
      <c r="L2196" s="8">
        <v>46.889200000000002</v>
      </c>
      <c r="M2196" s="8">
        <v>0</v>
      </c>
      <c r="N2196" s="8">
        <v>177.65</v>
      </c>
      <c r="O2196">
        <v>38</v>
      </c>
      <c r="P2196">
        <v>6</v>
      </c>
      <c r="Q2196">
        <v>0</v>
      </c>
      <c r="R2196">
        <v>1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18</v>
      </c>
      <c r="Y2196">
        <v>14</v>
      </c>
      <c r="Z2196">
        <v>1</v>
      </c>
      <c r="AA2196">
        <v>13</v>
      </c>
      <c r="AB2196">
        <v>0</v>
      </c>
      <c r="AC2196">
        <v>0</v>
      </c>
    </row>
    <row r="2197" spans="1:29" x14ac:dyDescent="0.3">
      <c r="A2197">
        <v>2008</v>
      </c>
      <c r="B2197">
        <v>1821</v>
      </c>
      <c r="C2197" t="s">
        <v>376</v>
      </c>
      <c r="D2197" t="s">
        <v>397</v>
      </c>
      <c r="E2197" t="s">
        <v>423</v>
      </c>
      <c r="F2197">
        <v>75</v>
      </c>
      <c r="G2197" s="7" t="s">
        <v>122</v>
      </c>
      <c r="H2197" s="7" t="s">
        <v>122</v>
      </c>
      <c r="I2197" s="7" t="s">
        <v>122</v>
      </c>
      <c r="J2197" s="7" t="s">
        <v>122</v>
      </c>
      <c r="K2197" s="8">
        <v>55.164999999999999</v>
      </c>
      <c r="L2197" s="8">
        <v>14.353999999999999</v>
      </c>
      <c r="M2197" s="8">
        <v>0</v>
      </c>
      <c r="N2197" s="8">
        <v>69.519000000000005</v>
      </c>
      <c r="O2197">
        <v>68</v>
      </c>
      <c r="P2197">
        <v>6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31</v>
      </c>
      <c r="Y2197">
        <v>7</v>
      </c>
      <c r="Z2197">
        <v>5</v>
      </c>
      <c r="AA2197">
        <v>32</v>
      </c>
      <c r="AB2197">
        <v>0</v>
      </c>
      <c r="AC2197">
        <v>1</v>
      </c>
    </row>
    <row r="2198" spans="1:29" x14ac:dyDescent="0.3">
      <c r="A2198">
        <v>2008</v>
      </c>
      <c r="B2198">
        <v>1822</v>
      </c>
      <c r="C2198" t="s">
        <v>376</v>
      </c>
      <c r="D2198" t="s">
        <v>398</v>
      </c>
      <c r="E2198" t="s">
        <v>423</v>
      </c>
      <c r="F2198">
        <v>102</v>
      </c>
      <c r="G2198" s="7" t="s">
        <v>122</v>
      </c>
      <c r="H2198" s="7" t="s">
        <v>122</v>
      </c>
      <c r="I2198" s="7" t="s">
        <v>122</v>
      </c>
      <c r="J2198" s="7" t="s">
        <v>122</v>
      </c>
      <c r="K2198" s="8">
        <v>9.35</v>
      </c>
      <c r="L2198" s="8">
        <v>106.02500000000001</v>
      </c>
      <c r="M2198" s="8">
        <v>0</v>
      </c>
      <c r="N2198" s="8">
        <v>115.375</v>
      </c>
      <c r="O2198">
        <v>75</v>
      </c>
      <c r="P2198">
        <v>25</v>
      </c>
      <c r="Q2198">
        <v>0</v>
      </c>
      <c r="R2198">
        <v>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55</v>
      </c>
      <c r="Y2198">
        <v>38</v>
      </c>
      <c r="Z2198">
        <v>2</v>
      </c>
      <c r="AA2198">
        <v>5</v>
      </c>
      <c r="AB2198">
        <v>2</v>
      </c>
      <c r="AC2198">
        <v>1</v>
      </c>
    </row>
    <row r="2199" spans="1:29" x14ac:dyDescent="0.3">
      <c r="A2199">
        <v>2008</v>
      </c>
      <c r="B2199">
        <v>1823</v>
      </c>
      <c r="C2199" t="s">
        <v>376</v>
      </c>
      <c r="D2199" t="s">
        <v>376</v>
      </c>
      <c r="E2199" t="s">
        <v>423</v>
      </c>
      <c r="F2199">
        <v>146</v>
      </c>
      <c r="G2199" s="7" t="s">
        <v>122</v>
      </c>
      <c r="H2199" s="7" t="s">
        <v>122</v>
      </c>
      <c r="I2199" s="7" t="s">
        <v>122</v>
      </c>
      <c r="J2199" s="7" t="s">
        <v>122</v>
      </c>
      <c r="K2199" s="8">
        <v>3.8361999999999998</v>
      </c>
      <c r="L2199" s="8">
        <v>11.882300000000001</v>
      </c>
      <c r="M2199" s="8">
        <v>0</v>
      </c>
      <c r="N2199" s="8">
        <v>15.718500000000001</v>
      </c>
      <c r="O2199">
        <v>144</v>
      </c>
      <c r="P2199">
        <v>2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31</v>
      </c>
      <c r="Y2199">
        <v>37</v>
      </c>
      <c r="Z2199">
        <v>3</v>
      </c>
      <c r="AA2199">
        <v>73</v>
      </c>
      <c r="AB2199">
        <v>2</v>
      </c>
      <c r="AC2199">
        <v>0</v>
      </c>
    </row>
    <row r="2200" spans="1:29" x14ac:dyDescent="0.3">
      <c r="A2200">
        <v>2008</v>
      </c>
      <c r="B2200">
        <v>1824</v>
      </c>
      <c r="C2200" t="s">
        <v>376</v>
      </c>
      <c r="D2200" t="s">
        <v>399</v>
      </c>
      <c r="E2200" t="s">
        <v>423</v>
      </c>
      <c r="F2200">
        <v>22</v>
      </c>
      <c r="G2200" s="7" t="s">
        <v>122</v>
      </c>
      <c r="H2200" s="7" t="s">
        <v>122</v>
      </c>
      <c r="I2200" s="7" t="s">
        <v>122</v>
      </c>
      <c r="J2200" s="7" t="s">
        <v>122</v>
      </c>
      <c r="K2200" s="8">
        <v>1.895</v>
      </c>
      <c r="L2200" s="8">
        <v>5.0320999999999998</v>
      </c>
      <c r="M2200" s="8">
        <v>0</v>
      </c>
      <c r="N2200" s="8">
        <v>6.9271000000000003</v>
      </c>
      <c r="O2200">
        <v>19</v>
      </c>
      <c r="P2200">
        <v>3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12</v>
      </c>
      <c r="Y2200">
        <v>5</v>
      </c>
      <c r="Z2200">
        <v>0</v>
      </c>
      <c r="AA2200">
        <v>5</v>
      </c>
      <c r="AB2200">
        <v>0</v>
      </c>
      <c r="AC2200">
        <v>0</v>
      </c>
    </row>
    <row r="2201" spans="1:29" x14ac:dyDescent="0.3">
      <c r="A2201">
        <v>2009</v>
      </c>
      <c r="B2201">
        <v>101</v>
      </c>
      <c r="C2201" t="s">
        <v>130</v>
      </c>
      <c r="D2201" t="s">
        <v>131</v>
      </c>
      <c r="E2201" t="s">
        <v>402</v>
      </c>
      <c r="F2201">
        <v>104</v>
      </c>
      <c r="G2201" s="7" t="s">
        <v>122</v>
      </c>
      <c r="H2201" s="7" t="s">
        <v>122</v>
      </c>
      <c r="I2201" s="7" t="s">
        <v>122</v>
      </c>
      <c r="J2201" s="7" t="s">
        <v>122</v>
      </c>
      <c r="K2201" s="8">
        <v>7.1219999999999999</v>
      </c>
      <c r="L2201" s="8">
        <v>8.1685999999999996</v>
      </c>
      <c r="M2201" s="8">
        <v>0.223</v>
      </c>
      <c r="N2201" s="8">
        <v>15.5136</v>
      </c>
      <c r="O2201">
        <v>98</v>
      </c>
      <c r="P2201">
        <v>6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15</v>
      </c>
      <c r="AB2201">
        <v>89</v>
      </c>
      <c r="AC2201">
        <v>0</v>
      </c>
    </row>
    <row r="2202" spans="1:29" x14ac:dyDescent="0.3">
      <c r="A2202">
        <v>2009</v>
      </c>
      <c r="B2202">
        <v>102</v>
      </c>
      <c r="C2202" t="s">
        <v>130</v>
      </c>
      <c r="D2202" t="s">
        <v>403</v>
      </c>
      <c r="E2202" t="s">
        <v>402</v>
      </c>
      <c r="F2202">
        <v>113</v>
      </c>
      <c r="G2202" s="7" t="s">
        <v>122</v>
      </c>
      <c r="H2202" s="7" t="s">
        <v>122</v>
      </c>
      <c r="I2202" s="7" t="s">
        <v>122</v>
      </c>
      <c r="J2202" s="7" t="s">
        <v>122</v>
      </c>
      <c r="K2202" s="8">
        <v>12.57</v>
      </c>
      <c r="L2202" s="8">
        <v>6.5435999999999996</v>
      </c>
      <c r="M2202" s="8">
        <v>0.16700000000000001</v>
      </c>
      <c r="N2202" s="8">
        <v>19.2806</v>
      </c>
      <c r="O2202">
        <v>106</v>
      </c>
      <c r="P2202">
        <v>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34</v>
      </c>
      <c r="AB2202">
        <v>79</v>
      </c>
      <c r="AC2202">
        <v>0</v>
      </c>
    </row>
    <row r="2203" spans="1:29" x14ac:dyDescent="0.3">
      <c r="A2203">
        <v>2009</v>
      </c>
      <c r="B2203">
        <v>103</v>
      </c>
      <c r="C2203" t="s">
        <v>130</v>
      </c>
      <c r="D2203" t="s">
        <v>132</v>
      </c>
      <c r="E2203" t="s">
        <v>402</v>
      </c>
      <c r="F2203">
        <v>62</v>
      </c>
      <c r="G2203" s="7" t="s">
        <v>122</v>
      </c>
      <c r="H2203" s="7" t="s">
        <v>122</v>
      </c>
      <c r="I2203" s="7" t="s">
        <v>122</v>
      </c>
      <c r="J2203" s="7" t="s">
        <v>122</v>
      </c>
      <c r="K2203" s="8">
        <v>3.18</v>
      </c>
      <c r="L2203" s="8">
        <v>5.1020000000000003</v>
      </c>
      <c r="M2203" s="8">
        <v>0.20300000000000001</v>
      </c>
      <c r="N2203" s="8">
        <v>8.4849999999999994</v>
      </c>
      <c r="O2203">
        <v>60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17</v>
      </c>
      <c r="Y2203">
        <v>29</v>
      </c>
      <c r="Z2203">
        <v>1</v>
      </c>
      <c r="AA2203">
        <v>1</v>
      </c>
      <c r="AB2203">
        <v>14</v>
      </c>
      <c r="AC2203">
        <v>0</v>
      </c>
    </row>
    <row r="2204" spans="1:29" x14ac:dyDescent="0.3">
      <c r="A2204">
        <v>2009</v>
      </c>
      <c r="B2204">
        <v>104</v>
      </c>
      <c r="C2204" t="s">
        <v>130</v>
      </c>
      <c r="D2204" t="s">
        <v>133</v>
      </c>
      <c r="E2204" t="s">
        <v>404</v>
      </c>
      <c r="F2204">
        <v>172</v>
      </c>
      <c r="G2204" s="7" t="s">
        <v>122</v>
      </c>
      <c r="H2204" s="7" t="s">
        <v>122</v>
      </c>
      <c r="I2204" s="7" t="s">
        <v>122</v>
      </c>
      <c r="J2204" s="7" t="s">
        <v>122</v>
      </c>
      <c r="K2204" s="8">
        <v>96.220600000000005</v>
      </c>
      <c r="L2204" s="8">
        <v>197.964</v>
      </c>
      <c r="M2204" s="8">
        <v>4.2999999999999997E-2</v>
      </c>
      <c r="N2204" s="8">
        <v>294.2276</v>
      </c>
      <c r="O2204">
        <v>149</v>
      </c>
      <c r="P2204">
        <v>14</v>
      </c>
      <c r="Q2204">
        <v>5</v>
      </c>
      <c r="R2204">
        <v>3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17</v>
      </c>
      <c r="Y2204">
        <v>1</v>
      </c>
      <c r="Z2204">
        <v>20</v>
      </c>
      <c r="AA2204">
        <v>39</v>
      </c>
      <c r="AB2204">
        <v>95</v>
      </c>
      <c r="AC2204">
        <v>6</v>
      </c>
    </row>
    <row r="2205" spans="1:29" x14ac:dyDescent="0.3">
      <c r="A2205">
        <v>2009</v>
      </c>
      <c r="B2205">
        <v>105</v>
      </c>
      <c r="C2205" t="s">
        <v>130</v>
      </c>
      <c r="D2205" t="s">
        <v>130</v>
      </c>
      <c r="E2205" t="s">
        <v>402</v>
      </c>
      <c r="F2205">
        <v>159</v>
      </c>
      <c r="G2205" s="7" t="s">
        <v>122</v>
      </c>
      <c r="H2205" s="7" t="s">
        <v>122</v>
      </c>
      <c r="I2205" s="7" t="s">
        <v>122</v>
      </c>
      <c r="J2205" s="7" t="s">
        <v>122</v>
      </c>
      <c r="K2205" s="8">
        <v>1.3149999999999999</v>
      </c>
      <c r="L2205" s="8">
        <v>12.3301</v>
      </c>
      <c r="M2205" s="8">
        <v>0.25650000000000001</v>
      </c>
      <c r="N2205" s="8">
        <v>13.9016</v>
      </c>
      <c r="O2205">
        <v>156</v>
      </c>
      <c r="P2205">
        <v>3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10</v>
      </c>
      <c r="Y2205">
        <v>0</v>
      </c>
      <c r="Z2205">
        <v>6</v>
      </c>
      <c r="AA2205">
        <v>86</v>
      </c>
      <c r="AB2205">
        <v>57</v>
      </c>
      <c r="AC2205">
        <v>0</v>
      </c>
    </row>
    <row r="2206" spans="1:29" x14ac:dyDescent="0.3">
      <c r="A2206">
        <v>2009</v>
      </c>
      <c r="B2206">
        <v>106</v>
      </c>
      <c r="C2206" t="s">
        <v>130</v>
      </c>
      <c r="D2206" t="s">
        <v>134</v>
      </c>
      <c r="E2206" t="s">
        <v>405</v>
      </c>
      <c r="F2206">
        <v>74</v>
      </c>
      <c r="G2206" s="7" t="s">
        <v>122</v>
      </c>
      <c r="H2206" s="7" t="s">
        <v>122</v>
      </c>
      <c r="I2206" s="7" t="s">
        <v>122</v>
      </c>
      <c r="J2206" s="7" t="s">
        <v>122</v>
      </c>
      <c r="K2206" s="8">
        <v>2.4906999999999999</v>
      </c>
      <c r="L2206" s="8">
        <v>442.4853</v>
      </c>
      <c r="M2206" s="8">
        <v>1.0500000000000001E-2</v>
      </c>
      <c r="N2206" s="8">
        <v>444.98649999999998</v>
      </c>
      <c r="O2206">
        <v>71</v>
      </c>
      <c r="P2206">
        <v>2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7</v>
      </c>
      <c r="Y2206">
        <v>0</v>
      </c>
      <c r="Z2206">
        <v>3</v>
      </c>
      <c r="AA2206">
        <v>16</v>
      </c>
      <c r="AB2206">
        <v>48</v>
      </c>
      <c r="AC2206">
        <v>1</v>
      </c>
    </row>
    <row r="2207" spans="1:29" x14ac:dyDescent="0.3">
      <c r="A2207">
        <v>2009</v>
      </c>
      <c r="B2207">
        <v>107</v>
      </c>
      <c r="C2207" t="s">
        <v>130</v>
      </c>
      <c r="D2207" t="s">
        <v>135</v>
      </c>
      <c r="E2207" t="s">
        <v>404</v>
      </c>
      <c r="F2207">
        <v>151</v>
      </c>
      <c r="G2207" s="7" t="s">
        <v>122</v>
      </c>
      <c r="H2207" s="7" t="s">
        <v>122</v>
      </c>
      <c r="I2207" s="7" t="s">
        <v>122</v>
      </c>
      <c r="J2207" s="7" t="s">
        <v>122</v>
      </c>
      <c r="K2207" s="8">
        <v>9.9049999999999994</v>
      </c>
      <c r="L2207" s="8">
        <v>8.1907999999999905</v>
      </c>
      <c r="M2207" s="8">
        <v>0.1135</v>
      </c>
      <c r="N2207" s="8">
        <v>18.209299999999999</v>
      </c>
      <c r="O2207">
        <v>147</v>
      </c>
      <c r="P2207">
        <v>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7</v>
      </c>
      <c r="Y2207">
        <v>0</v>
      </c>
      <c r="Z2207">
        <v>35</v>
      </c>
      <c r="AA2207">
        <v>66</v>
      </c>
      <c r="AB2207">
        <v>43</v>
      </c>
      <c r="AC2207">
        <v>1</v>
      </c>
    </row>
    <row r="2208" spans="1:29" x14ac:dyDescent="0.3">
      <c r="A2208">
        <v>2009</v>
      </c>
      <c r="B2208">
        <v>108</v>
      </c>
      <c r="C2208" t="s">
        <v>130</v>
      </c>
      <c r="D2208" t="s">
        <v>136</v>
      </c>
      <c r="E2208" t="s">
        <v>402</v>
      </c>
      <c r="F2208">
        <v>85</v>
      </c>
      <c r="G2208" s="7" t="s">
        <v>122</v>
      </c>
      <c r="H2208" s="7" t="s">
        <v>122</v>
      </c>
      <c r="I2208" s="7" t="s">
        <v>122</v>
      </c>
      <c r="J2208" s="7" t="s">
        <v>122</v>
      </c>
      <c r="K2208" s="8">
        <v>4.0919999999999996</v>
      </c>
      <c r="L2208" s="8">
        <v>4.6052999999999997</v>
      </c>
      <c r="M2208" s="8">
        <v>20.326799999999999</v>
      </c>
      <c r="N2208" s="8">
        <v>29.024100000000001</v>
      </c>
      <c r="O2208">
        <v>76</v>
      </c>
      <c r="P2208">
        <v>9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12</v>
      </c>
      <c r="Y2208">
        <v>1</v>
      </c>
      <c r="Z2208">
        <v>5</v>
      </c>
      <c r="AA2208">
        <v>43</v>
      </c>
      <c r="AB2208">
        <v>24</v>
      </c>
      <c r="AC2208">
        <v>0</v>
      </c>
    </row>
    <row r="2209" spans="1:29" x14ac:dyDescent="0.3">
      <c r="A2209">
        <v>2009</v>
      </c>
      <c r="B2209">
        <v>109</v>
      </c>
      <c r="C2209" t="s">
        <v>130</v>
      </c>
      <c r="D2209" t="s">
        <v>137</v>
      </c>
      <c r="E2209" t="s">
        <v>404</v>
      </c>
      <c r="F2209">
        <v>653</v>
      </c>
      <c r="G2209" s="7" t="s">
        <v>122</v>
      </c>
      <c r="H2209" s="7" t="s">
        <v>122</v>
      </c>
      <c r="I2209" s="7" t="s">
        <v>122</v>
      </c>
      <c r="J2209" s="7" t="s">
        <v>122</v>
      </c>
      <c r="K2209" s="8">
        <v>47.610500000000002</v>
      </c>
      <c r="L2209" s="8">
        <v>100.3999</v>
      </c>
      <c r="M2209" s="8">
        <v>0.34189999999999998</v>
      </c>
      <c r="N2209" s="8">
        <v>148.35230000000001</v>
      </c>
      <c r="O2209">
        <v>620</v>
      </c>
      <c r="P2209">
        <v>32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35</v>
      </c>
      <c r="Y2209">
        <v>0</v>
      </c>
      <c r="Z2209">
        <v>127</v>
      </c>
      <c r="AA2209">
        <v>246</v>
      </c>
      <c r="AB2209">
        <v>245</v>
      </c>
      <c r="AC2209">
        <v>0</v>
      </c>
    </row>
    <row r="2210" spans="1:29" x14ac:dyDescent="0.3">
      <c r="A2210">
        <v>2009</v>
      </c>
      <c r="B2210">
        <v>110</v>
      </c>
      <c r="C2210" t="s">
        <v>130</v>
      </c>
      <c r="D2210" t="s">
        <v>138</v>
      </c>
      <c r="E2210" t="s">
        <v>402</v>
      </c>
      <c r="F2210">
        <v>45</v>
      </c>
      <c r="G2210" s="7" t="s">
        <v>122</v>
      </c>
      <c r="H2210" s="7" t="s">
        <v>122</v>
      </c>
      <c r="I2210" s="7" t="s">
        <v>122</v>
      </c>
      <c r="J2210" s="7" t="s">
        <v>122</v>
      </c>
      <c r="K2210" s="8">
        <v>5.0000000000000001E-3</v>
      </c>
      <c r="L2210" s="8">
        <v>0.35099999999999998</v>
      </c>
      <c r="M2210" s="8">
        <v>0.40799999999999997</v>
      </c>
      <c r="N2210" s="8">
        <v>0.76400000000000001</v>
      </c>
      <c r="O2210">
        <v>45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7</v>
      </c>
      <c r="Y2210">
        <v>0</v>
      </c>
      <c r="Z2210">
        <v>2</v>
      </c>
      <c r="AA2210">
        <v>17</v>
      </c>
      <c r="AB2210">
        <v>19</v>
      </c>
      <c r="AC2210">
        <v>1</v>
      </c>
    </row>
    <row r="2211" spans="1:29" x14ac:dyDescent="0.3">
      <c r="A2211">
        <v>2009</v>
      </c>
      <c r="B2211">
        <v>111</v>
      </c>
      <c r="C2211" t="s">
        <v>130</v>
      </c>
      <c r="D2211" t="s">
        <v>139</v>
      </c>
      <c r="E2211" t="s">
        <v>406</v>
      </c>
      <c r="F2211">
        <v>56</v>
      </c>
      <c r="G2211" s="7" t="s">
        <v>122</v>
      </c>
      <c r="H2211" s="7" t="s">
        <v>122</v>
      </c>
      <c r="I2211" s="7" t="s">
        <v>122</v>
      </c>
      <c r="J2211" s="7" t="s">
        <v>122</v>
      </c>
      <c r="K2211" s="8">
        <v>3.9350000000000001</v>
      </c>
      <c r="L2211" s="8">
        <v>1.7036</v>
      </c>
      <c r="M2211" s="8">
        <v>0.21310000000000001</v>
      </c>
      <c r="N2211" s="8">
        <v>5.8517000000000001</v>
      </c>
      <c r="O2211">
        <v>54</v>
      </c>
      <c r="P2211">
        <v>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11</v>
      </c>
      <c r="Y2211">
        <v>12</v>
      </c>
      <c r="Z2211">
        <v>1</v>
      </c>
      <c r="AA2211">
        <v>1</v>
      </c>
      <c r="AB2211">
        <v>31</v>
      </c>
      <c r="AC2211">
        <v>2</v>
      </c>
    </row>
    <row r="2212" spans="1:29" x14ac:dyDescent="0.3">
      <c r="A2212">
        <v>2009</v>
      </c>
      <c r="B2212">
        <v>112</v>
      </c>
      <c r="C2212" t="s">
        <v>130</v>
      </c>
      <c r="D2212" t="s">
        <v>140</v>
      </c>
      <c r="E2212" t="s">
        <v>402</v>
      </c>
      <c r="F2212">
        <v>30</v>
      </c>
      <c r="G2212" s="7" t="s">
        <v>122</v>
      </c>
      <c r="H2212" s="7" t="s">
        <v>122</v>
      </c>
      <c r="I2212" s="7" t="s">
        <v>122</v>
      </c>
      <c r="J2212" s="7" t="s">
        <v>122</v>
      </c>
      <c r="K2212" s="8">
        <v>0.04</v>
      </c>
      <c r="L2212" s="8">
        <v>1.3674999999999999</v>
      </c>
      <c r="M2212" s="8">
        <v>0.27600000000000002</v>
      </c>
      <c r="N2212" s="8">
        <v>1.6835</v>
      </c>
      <c r="O2212">
        <v>29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6</v>
      </c>
      <c r="Y2212">
        <v>0</v>
      </c>
      <c r="Z2212">
        <v>1</v>
      </c>
      <c r="AA2212">
        <v>7</v>
      </c>
      <c r="AB2212">
        <v>16</v>
      </c>
      <c r="AC2212">
        <v>0</v>
      </c>
    </row>
    <row r="2213" spans="1:29" x14ac:dyDescent="0.3">
      <c r="A2213">
        <v>2009</v>
      </c>
      <c r="B2213">
        <v>113</v>
      </c>
      <c r="C2213" t="s">
        <v>130</v>
      </c>
      <c r="D2213" t="s">
        <v>141</v>
      </c>
      <c r="E2213" t="s">
        <v>404</v>
      </c>
      <c r="F2213">
        <v>205</v>
      </c>
      <c r="G2213" s="7" t="s">
        <v>122</v>
      </c>
      <c r="H2213" s="7" t="s">
        <v>122</v>
      </c>
      <c r="I2213" s="7" t="s">
        <v>122</v>
      </c>
      <c r="J2213" s="7" t="s">
        <v>122</v>
      </c>
      <c r="K2213" s="8">
        <v>13.3786</v>
      </c>
      <c r="L2213" s="8">
        <v>19.427700000000002</v>
      </c>
      <c r="M2213" s="8">
        <v>2.1399999999999999E-2</v>
      </c>
      <c r="N2213" s="8">
        <v>32.8277</v>
      </c>
      <c r="O2213">
        <v>196</v>
      </c>
      <c r="P2213">
        <v>9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26</v>
      </c>
      <c r="Y2213">
        <v>0</v>
      </c>
      <c r="Z2213">
        <v>24</v>
      </c>
      <c r="AA2213">
        <v>52</v>
      </c>
      <c r="AB2213">
        <v>103</v>
      </c>
      <c r="AC2213">
        <v>0</v>
      </c>
    </row>
    <row r="2214" spans="1:29" x14ac:dyDescent="0.3">
      <c r="A2214">
        <v>2009</v>
      </c>
      <c r="B2214">
        <v>114</v>
      </c>
      <c r="C2214" t="s">
        <v>130</v>
      </c>
      <c r="D2214" t="s">
        <v>142</v>
      </c>
      <c r="E2214" t="s">
        <v>402</v>
      </c>
      <c r="F2214">
        <v>55</v>
      </c>
      <c r="G2214" s="7" t="s">
        <v>122</v>
      </c>
      <c r="H2214" s="7" t="s">
        <v>122</v>
      </c>
      <c r="I2214" s="7" t="s">
        <v>122</v>
      </c>
      <c r="J2214" s="7" t="s">
        <v>122</v>
      </c>
      <c r="K2214" s="8">
        <v>4.5350000000000001</v>
      </c>
      <c r="L2214" s="8">
        <v>2.2174999999999998</v>
      </c>
      <c r="M2214" s="8">
        <v>0.192</v>
      </c>
      <c r="N2214" s="8">
        <v>6.9444999999999997</v>
      </c>
      <c r="O2214">
        <v>54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6</v>
      </c>
      <c r="Y2214">
        <v>7</v>
      </c>
      <c r="Z2214">
        <v>3</v>
      </c>
      <c r="AA2214">
        <v>3</v>
      </c>
      <c r="AB2214">
        <v>36</v>
      </c>
      <c r="AC2214">
        <v>0</v>
      </c>
    </row>
    <row r="2215" spans="1:29" x14ac:dyDescent="0.3">
      <c r="A2215">
        <v>2009</v>
      </c>
      <c r="B2215">
        <v>115</v>
      </c>
      <c r="C2215" t="s">
        <v>130</v>
      </c>
      <c r="D2215" t="s">
        <v>143</v>
      </c>
      <c r="E2215" t="s">
        <v>402</v>
      </c>
      <c r="F2215">
        <v>131</v>
      </c>
      <c r="G2215" s="7" t="s">
        <v>122</v>
      </c>
      <c r="H2215" s="7" t="s">
        <v>122</v>
      </c>
      <c r="I2215" s="7" t="s">
        <v>122</v>
      </c>
      <c r="J2215" s="7" t="s">
        <v>122</v>
      </c>
      <c r="K2215" s="8">
        <v>30.84</v>
      </c>
      <c r="L2215" s="8">
        <v>10.3698</v>
      </c>
      <c r="M2215" s="8">
        <v>2.0844999999999998</v>
      </c>
      <c r="N2215" s="8">
        <v>43.2943</v>
      </c>
      <c r="O2215">
        <v>124</v>
      </c>
      <c r="P2215">
        <v>6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17</v>
      </c>
      <c r="Y2215">
        <v>0</v>
      </c>
      <c r="Z2215">
        <v>15</v>
      </c>
      <c r="AA2215">
        <v>44</v>
      </c>
      <c r="AB2215">
        <v>55</v>
      </c>
      <c r="AC2215">
        <v>0</v>
      </c>
    </row>
    <row r="2216" spans="1:29" x14ac:dyDescent="0.3">
      <c r="A2216">
        <v>2009</v>
      </c>
      <c r="B2216">
        <v>116</v>
      </c>
      <c r="C2216" t="s">
        <v>130</v>
      </c>
      <c r="D2216" t="s">
        <v>144</v>
      </c>
      <c r="E2216" t="s">
        <v>404</v>
      </c>
      <c r="F2216">
        <v>10</v>
      </c>
      <c r="G2216" s="7" t="s">
        <v>122</v>
      </c>
      <c r="H2216" s="7" t="s">
        <v>122</v>
      </c>
      <c r="I2216" s="7" t="s">
        <v>122</v>
      </c>
      <c r="J2216" s="7" t="s">
        <v>122</v>
      </c>
      <c r="K2216" s="8">
        <v>2.0000000000000001E-4</v>
      </c>
      <c r="L2216" s="8">
        <v>5.8999999999999997E-2</v>
      </c>
      <c r="M2216" s="8">
        <v>1.6999999999999999E-3</v>
      </c>
      <c r="N2216" s="8">
        <v>6.0900000000000003E-2</v>
      </c>
      <c r="O2216">
        <v>10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3</v>
      </c>
      <c r="Y2216">
        <v>0</v>
      </c>
      <c r="Z2216">
        <v>1</v>
      </c>
      <c r="AA2216">
        <v>5</v>
      </c>
      <c r="AB2216">
        <v>1</v>
      </c>
      <c r="AC2216">
        <v>0</v>
      </c>
    </row>
    <row r="2217" spans="1:29" x14ac:dyDescent="0.3">
      <c r="A2217">
        <v>2009</v>
      </c>
      <c r="B2217">
        <v>117</v>
      </c>
      <c r="C2217" t="s">
        <v>130</v>
      </c>
      <c r="D2217" t="s">
        <v>145</v>
      </c>
      <c r="E2217" t="s">
        <v>402</v>
      </c>
      <c r="F2217">
        <v>70</v>
      </c>
      <c r="G2217" s="7" t="s">
        <v>122</v>
      </c>
      <c r="H2217" s="7" t="s">
        <v>122</v>
      </c>
      <c r="I2217" s="7" t="s">
        <v>122</v>
      </c>
      <c r="J2217" s="7" t="s">
        <v>122</v>
      </c>
      <c r="K2217" s="8">
        <v>366.74299999999999</v>
      </c>
      <c r="L2217" s="8">
        <v>6.2370000000000001</v>
      </c>
      <c r="M2217" s="8">
        <v>0</v>
      </c>
      <c r="N2217" s="8">
        <v>372.98</v>
      </c>
      <c r="O2217">
        <v>63</v>
      </c>
      <c r="P2217">
        <v>4</v>
      </c>
      <c r="Q2217">
        <v>1</v>
      </c>
      <c r="R2217">
        <v>0</v>
      </c>
      <c r="S2217">
        <v>0</v>
      </c>
      <c r="T2217">
        <v>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6</v>
      </c>
      <c r="AA2217">
        <v>32</v>
      </c>
      <c r="AB2217">
        <v>32</v>
      </c>
      <c r="AC2217">
        <v>5</v>
      </c>
    </row>
    <row r="2218" spans="1:29" x14ac:dyDescent="0.3">
      <c r="A2218">
        <v>2009</v>
      </c>
      <c r="B2218">
        <v>118</v>
      </c>
      <c r="C2218" t="s">
        <v>130</v>
      </c>
      <c r="D2218" t="s">
        <v>146</v>
      </c>
      <c r="E2218" t="s">
        <v>402</v>
      </c>
      <c r="F2218">
        <v>43</v>
      </c>
      <c r="G2218" s="7" t="s">
        <v>122</v>
      </c>
      <c r="H2218" s="7" t="s">
        <v>122</v>
      </c>
      <c r="I2218" s="7" t="s">
        <v>122</v>
      </c>
      <c r="J2218" s="7" t="s">
        <v>122</v>
      </c>
      <c r="K2218" s="8">
        <v>7.0000000000000007E-2</v>
      </c>
      <c r="L2218" s="8">
        <v>5.7789999999999999</v>
      </c>
      <c r="M2218" s="8">
        <v>0.26690000000000003</v>
      </c>
      <c r="N2218" s="8">
        <v>6.1158999999999999</v>
      </c>
      <c r="O2218">
        <v>40</v>
      </c>
      <c r="P2218">
        <v>3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6</v>
      </c>
      <c r="Y2218">
        <v>0</v>
      </c>
      <c r="Z2218">
        <v>0</v>
      </c>
      <c r="AA2218">
        <v>23</v>
      </c>
      <c r="AB2218">
        <v>14</v>
      </c>
      <c r="AC2218">
        <v>0</v>
      </c>
    </row>
    <row r="2219" spans="1:29" x14ac:dyDescent="0.3">
      <c r="A2219">
        <v>2009</v>
      </c>
      <c r="B2219">
        <v>119</v>
      </c>
      <c r="C2219" t="s">
        <v>130</v>
      </c>
      <c r="D2219" t="s">
        <v>147</v>
      </c>
      <c r="E2219" t="s">
        <v>404</v>
      </c>
      <c r="F2219">
        <v>111</v>
      </c>
      <c r="G2219" s="7" t="s">
        <v>122</v>
      </c>
      <c r="H2219" s="7" t="s">
        <v>122</v>
      </c>
      <c r="I2219" s="7" t="s">
        <v>122</v>
      </c>
      <c r="J2219" s="7" t="s">
        <v>122</v>
      </c>
      <c r="K2219" s="8">
        <v>24.914999999999999</v>
      </c>
      <c r="L2219" s="8">
        <v>28.03023</v>
      </c>
      <c r="M2219" s="8">
        <v>4.1500000000000002E-2</v>
      </c>
      <c r="N2219" s="8">
        <v>52.986730000000001</v>
      </c>
      <c r="O2219">
        <v>101</v>
      </c>
      <c r="P2219">
        <v>9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6</v>
      </c>
      <c r="Y2219">
        <v>0</v>
      </c>
      <c r="Z2219">
        <v>15</v>
      </c>
      <c r="AA2219">
        <v>58</v>
      </c>
      <c r="AB2219">
        <v>32</v>
      </c>
      <c r="AC2219">
        <v>0</v>
      </c>
    </row>
    <row r="2220" spans="1:29" x14ac:dyDescent="0.3">
      <c r="A2220">
        <v>2009</v>
      </c>
      <c r="B2220">
        <v>201</v>
      </c>
      <c r="C2220" t="s">
        <v>148</v>
      </c>
      <c r="D2220" t="s">
        <v>149</v>
      </c>
      <c r="E2220" t="s">
        <v>407</v>
      </c>
      <c r="F2220">
        <v>29</v>
      </c>
      <c r="G2220" s="7" t="s">
        <v>122</v>
      </c>
      <c r="H2220" s="7" t="s">
        <v>122</v>
      </c>
      <c r="I2220" s="7" t="s">
        <v>122</v>
      </c>
      <c r="J2220" s="7" t="s">
        <v>122</v>
      </c>
      <c r="K2220" s="8">
        <v>45.500100000000003</v>
      </c>
      <c r="L2220" s="8">
        <v>20.362100000000002</v>
      </c>
      <c r="M2220" s="8">
        <v>133.61859999999999</v>
      </c>
      <c r="N2220" s="8">
        <v>199.48079999999999</v>
      </c>
      <c r="O2220">
        <v>17</v>
      </c>
      <c r="P2220">
        <v>10</v>
      </c>
      <c r="Q2220">
        <v>1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9</v>
      </c>
      <c r="Y2220">
        <v>0</v>
      </c>
      <c r="Z2220">
        <v>0</v>
      </c>
      <c r="AA2220">
        <v>5</v>
      </c>
      <c r="AB2220">
        <v>14</v>
      </c>
      <c r="AC2220">
        <v>1</v>
      </c>
    </row>
    <row r="2221" spans="1:29" x14ac:dyDescent="0.3">
      <c r="A2221">
        <v>2009</v>
      </c>
      <c r="B2221">
        <v>202</v>
      </c>
      <c r="C2221" t="s">
        <v>148</v>
      </c>
      <c r="D2221" t="s">
        <v>150</v>
      </c>
      <c r="E2221" t="s">
        <v>407</v>
      </c>
      <c r="F2221">
        <v>21</v>
      </c>
      <c r="G2221" s="7" t="s">
        <v>122</v>
      </c>
      <c r="H2221" s="7" t="s">
        <v>122</v>
      </c>
      <c r="I2221" s="7" t="s">
        <v>122</v>
      </c>
      <c r="J2221" s="7" t="s">
        <v>122</v>
      </c>
      <c r="K2221" s="8">
        <v>1.0001</v>
      </c>
      <c r="L2221" s="8">
        <v>0.94399999999999995</v>
      </c>
      <c r="M2221" s="8">
        <v>15.2987</v>
      </c>
      <c r="N2221" s="8">
        <v>17.242799999999999</v>
      </c>
      <c r="O2221">
        <v>13</v>
      </c>
      <c r="P2221">
        <v>8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6</v>
      </c>
      <c r="Y2221">
        <v>0</v>
      </c>
      <c r="Z2221">
        <v>0</v>
      </c>
      <c r="AA2221">
        <v>7</v>
      </c>
      <c r="AB2221">
        <v>8</v>
      </c>
      <c r="AC2221">
        <v>0</v>
      </c>
    </row>
    <row r="2222" spans="1:29" x14ac:dyDescent="0.3">
      <c r="A2222">
        <v>2009</v>
      </c>
      <c r="B2222">
        <v>203</v>
      </c>
      <c r="C2222" t="s">
        <v>148</v>
      </c>
      <c r="D2222" t="s">
        <v>151</v>
      </c>
      <c r="E2222" t="s">
        <v>407</v>
      </c>
      <c r="F2222">
        <v>6</v>
      </c>
      <c r="G2222" s="7" t="s">
        <v>122</v>
      </c>
      <c r="H2222" s="7" t="s">
        <v>122</v>
      </c>
      <c r="I2222" s="7" t="s">
        <v>122</v>
      </c>
      <c r="J2222" s="7" t="s">
        <v>122</v>
      </c>
      <c r="K2222" s="8">
        <v>0</v>
      </c>
      <c r="L2222" s="8">
        <v>0</v>
      </c>
      <c r="M2222" s="8">
        <v>2.0165000000000002</v>
      </c>
      <c r="N2222" s="8">
        <v>2.0165000000000002</v>
      </c>
      <c r="O2222">
        <v>4</v>
      </c>
      <c r="P2222">
        <v>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6</v>
      </c>
      <c r="AC2222">
        <v>0</v>
      </c>
    </row>
    <row r="2223" spans="1:29" x14ac:dyDescent="0.3">
      <c r="A2223">
        <v>2009</v>
      </c>
      <c r="B2223">
        <v>204</v>
      </c>
      <c r="C2223" t="s">
        <v>148</v>
      </c>
      <c r="D2223" t="s">
        <v>400</v>
      </c>
      <c r="E2223" t="s">
        <v>407</v>
      </c>
      <c r="F2223">
        <v>3</v>
      </c>
      <c r="G2223" s="7" t="s">
        <v>122</v>
      </c>
      <c r="H2223" s="7" t="s">
        <v>122</v>
      </c>
      <c r="I2223" s="7" t="s">
        <v>122</v>
      </c>
      <c r="J2223" s="7" t="s">
        <v>122</v>
      </c>
      <c r="K2223" s="8">
        <v>1E-4</v>
      </c>
      <c r="L2223" s="8">
        <v>0</v>
      </c>
      <c r="M2223" s="8">
        <v>8.0000000000000002E-3</v>
      </c>
      <c r="N2223" s="8">
        <v>8.0999999999999996E-3</v>
      </c>
      <c r="O2223">
        <v>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</v>
      </c>
      <c r="AC2223">
        <v>0</v>
      </c>
    </row>
    <row r="2224" spans="1:29" x14ac:dyDescent="0.3">
      <c r="A2224">
        <v>2009</v>
      </c>
      <c r="B2224">
        <v>205</v>
      </c>
      <c r="C2224" t="s">
        <v>148</v>
      </c>
      <c r="D2224" t="s">
        <v>148</v>
      </c>
      <c r="E2224" t="s">
        <v>407</v>
      </c>
      <c r="F2224">
        <v>87</v>
      </c>
      <c r="G2224" s="7" t="s">
        <v>122</v>
      </c>
      <c r="H2224" s="7" t="s">
        <v>122</v>
      </c>
      <c r="I2224" s="7" t="s">
        <v>122</v>
      </c>
      <c r="J2224" s="7" t="s">
        <v>122</v>
      </c>
      <c r="K2224" s="8">
        <v>12</v>
      </c>
      <c r="L2224" s="8">
        <v>1E-3</v>
      </c>
      <c r="M2224" s="8">
        <v>124.8068</v>
      </c>
      <c r="N2224" s="8">
        <v>136.80779999999999</v>
      </c>
      <c r="O2224">
        <v>73</v>
      </c>
      <c r="P2224">
        <v>11</v>
      </c>
      <c r="Q2224">
        <v>1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4</v>
      </c>
      <c r="Y2224">
        <v>0</v>
      </c>
      <c r="Z2224">
        <v>0</v>
      </c>
      <c r="AA2224">
        <v>12</v>
      </c>
      <c r="AB2224">
        <v>71</v>
      </c>
      <c r="AC2224">
        <v>0</v>
      </c>
    </row>
    <row r="2225" spans="1:29" x14ac:dyDescent="0.3">
      <c r="A2225">
        <v>2009</v>
      </c>
      <c r="B2225">
        <v>206</v>
      </c>
      <c r="C2225" t="s">
        <v>148</v>
      </c>
      <c r="D2225" t="s">
        <v>152</v>
      </c>
      <c r="E2225" t="s">
        <v>407</v>
      </c>
      <c r="F2225">
        <v>18</v>
      </c>
      <c r="G2225" s="7" t="s">
        <v>122</v>
      </c>
      <c r="H2225" s="7" t="s">
        <v>122</v>
      </c>
      <c r="I2225" s="7" t="s">
        <v>122</v>
      </c>
      <c r="J2225" s="7" t="s">
        <v>122</v>
      </c>
      <c r="K2225" s="8">
        <v>0</v>
      </c>
      <c r="L2225" s="8">
        <v>2E-3</v>
      </c>
      <c r="M2225" s="8">
        <v>77.428399999999996</v>
      </c>
      <c r="N2225" s="8">
        <v>77.430400000000006</v>
      </c>
      <c r="O2225">
        <v>8</v>
      </c>
      <c r="P2225">
        <v>8</v>
      </c>
      <c r="Q2225">
        <v>0</v>
      </c>
      <c r="R2225">
        <v>2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8</v>
      </c>
      <c r="Y2225">
        <v>0</v>
      </c>
      <c r="Z2225">
        <v>0</v>
      </c>
      <c r="AA2225">
        <v>1</v>
      </c>
      <c r="AB2225">
        <v>8</v>
      </c>
      <c r="AC2225">
        <v>0</v>
      </c>
    </row>
    <row r="2226" spans="1:29" x14ac:dyDescent="0.3">
      <c r="A2226">
        <v>2009</v>
      </c>
      <c r="B2226">
        <v>207</v>
      </c>
      <c r="C2226" t="s">
        <v>148</v>
      </c>
      <c r="D2226" t="s">
        <v>153</v>
      </c>
      <c r="E2226" t="s">
        <v>407</v>
      </c>
      <c r="F2226">
        <v>11</v>
      </c>
      <c r="G2226" s="7" t="s">
        <v>122</v>
      </c>
      <c r="H2226" s="7" t="s">
        <v>122</v>
      </c>
      <c r="I2226" s="7" t="s">
        <v>122</v>
      </c>
      <c r="J2226" s="7" t="s">
        <v>122</v>
      </c>
      <c r="K2226" s="8">
        <v>0</v>
      </c>
      <c r="L2226" s="8">
        <v>0</v>
      </c>
      <c r="M2226" s="8">
        <v>19.270199999999999</v>
      </c>
      <c r="N2226" s="8">
        <v>19.270199999999999</v>
      </c>
      <c r="O2226">
        <v>8</v>
      </c>
      <c r="P2226">
        <v>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11</v>
      </c>
      <c r="AC2226">
        <v>0</v>
      </c>
    </row>
    <row r="2227" spans="1:29" x14ac:dyDescent="0.3">
      <c r="A2227">
        <v>2009</v>
      </c>
      <c r="B2227">
        <v>208</v>
      </c>
      <c r="C2227" t="s">
        <v>148</v>
      </c>
      <c r="D2227" t="s">
        <v>154</v>
      </c>
      <c r="E2227" t="s">
        <v>407</v>
      </c>
      <c r="F2227">
        <v>18</v>
      </c>
      <c r="G2227" s="7" t="s">
        <v>122</v>
      </c>
      <c r="H2227" s="7" t="s">
        <v>122</v>
      </c>
      <c r="I2227" s="7" t="s">
        <v>122</v>
      </c>
      <c r="J2227" s="7" t="s">
        <v>122</v>
      </c>
      <c r="K2227" s="8">
        <v>0</v>
      </c>
      <c r="L2227" s="8">
        <v>26.3</v>
      </c>
      <c r="M2227" s="8">
        <v>10.6363</v>
      </c>
      <c r="N2227" s="8">
        <v>36.936300000000003</v>
      </c>
      <c r="O2227">
        <v>11</v>
      </c>
      <c r="P2227">
        <v>6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3</v>
      </c>
      <c r="Y2227">
        <v>0</v>
      </c>
      <c r="Z2227">
        <v>0</v>
      </c>
      <c r="AA2227">
        <v>5</v>
      </c>
      <c r="AB2227">
        <v>9</v>
      </c>
      <c r="AC2227">
        <v>1</v>
      </c>
    </row>
    <row r="2228" spans="1:29" x14ac:dyDescent="0.3">
      <c r="A2228">
        <v>2009</v>
      </c>
      <c r="B2228">
        <v>209</v>
      </c>
      <c r="C2228" t="s">
        <v>148</v>
      </c>
      <c r="D2228" t="s">
        <v>155</v>
      </c>
      <c r="E2228" t="s">
        <v>407</v>
      </c>
      <c r="F2228">
        <v>32</v>
      </c>
      <c r="G2228" s="7" t="s">
        <v>122</v>
      </c>
      <c r="H2228" s="7" t="s">
        <v>122</v>
      </c>
      <c r="I2228" s="7" t="s">
        <v>122</v>
      </c>
      <c r="J2228" s="7" t="s">
        <v>122</v>
      </c>
      <c r="K2228" s="8">
        <v>59</v>
      </c>
      <c r="L2228" s="8">
        <v>588.41319999999996</v>
      </c>
      <c r="M2228" s="8">
        <v>8.0856899999999996</v>
      </c>
      <c r="N2228" s="8">
        <v>655.49888999999996</v>
      </c>
      <c r="O2228">
        <v>26</v>
      </c>
      <c r="P2228">
        <v>4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3</v>
      </c>
      <c r="Y2228">
        <v>1</v>
      </c>
      <c r="Z2228">
        <v>0</v>
      </c>
      <c r="AA2228">
        <v>5</v>
      </c>
      <c r="AB2228">
        <v>22</v>
      </c>
      <c r="AC2228">
        <v>3</v>
      </c>
    </row>
    <row r="2229" spans="1:29" x14ac:dyDescent="0.3">
      <c r="A2229">
        <v>2009</v>
      </c>
      <c r="B2229">
        <v>210</v>
      </c>
      <c r="C2229" t="s">
        <v>148</v>
      </c>
      <c r="D2229" t="s">
        <v>156</v>
      </c>
      <c r="E2229" t="s">
        <v>407</v>
      </c>
      <c r="F2229">
        <v>41</v>
      </c>
      <c r="G2229" s="7" t="s">
        <v>122</v>
      </c>
      <c r="H2229" s="7" t="s">
        <v>122</v>
      </c>
      <c r="I2229" s="7" t="s">
        <v>122</v>
      </c>
      <c r="J2229" s="7" t="s">
        <v>122</v>
      </c>
      <c r="K2229" s="8">
        <v>0.02</v>
      </c>
      <c r="L2229" s="8">
        <v>1.1000000000000001</v>
      </c>
      <c r="M2229" s="8">
        <v>19.506399999999999</v>
      </c>
      <c r="N2229" s="8">
        <v>20.6264</v>
      </c>
      <c r="O2229">
        <v>35</v>
      </c>
      <c r="P2229">
        <v>5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3</v>
      </c>
      <c r="Y2229">
        <v>0</v>
      </c>
      <c r="Z2229">
        <v>0</v>
      </c>
      <c r="AA2229">
        <v>1</v>
      </c>
      <c r="AB2229">
        <v>37</v>
      </c>
      <c r="AC2229">
        <v>0</v>
      </c>
    </row>
    <row r="2230" spans="1:29" x14ac:dyDescent="0.3">
      <c r="A2230">
        <v>2009</v>
      </c>
      <c r="B2230">
        <v>211</v>
      </c>
      <c r="C2230" t="s">
        <v>148</v>
      </c>
      <c r="D2230" t="s">
        <v>157</v>
      </c>
      <c r="E2230" t="s">
        <v>408</v>
      </c>
      <c r="F2230">
        <v>62</v>
      </c>
      <c r="G2230" s="7" t="s">
        <v>122</v>
      </c>
      <c r="H2230" s="7" t="s">
        <v>122</v>
      </c>
      <c r="I2230" s="7" t="s">
        <v>122</v>
      </c>
      <c r="J2230" s="7" t="s">
        <v>122</v>
      </c>
      <c r="K2230" s="8">
        <v>108.76779999999999</v>
      </c>
      <c r="L2230" s="8">
        <v>2.6804000000000001</v>
      </c>
      <c r="M2230" s="8">
        <v>19.2241</v>
      </c>
      <c r="N2230" s="8">
        <v>130.67230000000001</v>
      </c>
      <c r="O2230">
        <v>54</v>
      </c>
      <c r="P2230">
        <v>7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3</v>
      </c>
      <c r="X2230">
        <v>20</v>
      </c>
      <c r="Y2230">
        <v>0</v>
      </c>
      <c r="Z2230">
        <v>0</v>
      </c>
      <c r="AA2230">
        <v>20</v>
      </c>
      <c r="AB2230">
        <v>19</v>
      </c>
      <c r="AC2230">
        <v>1</v>
      </c>
    </row>
    <row r="2231" spans="1:29" x14ac:dyDescent="0.3">
      <c r="A2231">
        <v>2009</v>
      </c>
      <c r="B2231">
        <v>212</v>
      </c>
      <c r="C2231" t="s">
        <v>148</v>
      </c>
      <c r="D2231" t="s">
        <v>158</v>
      </c>
      <c r="E2231" t="s">
        <v>407</v>
      </c>
      <c r="F2231">
        <v>18</v>
      </c>
      <c r="G2231" s="7" t="s">
        <v>122</v>
      </c>
      <c r="H2231" s="7" t="s">
        <v>122</v>
      </c>
      <c r="I2231" s="7" t="s">
        <v>122</v>
      </c>
      <c r="J2231" s="7" t="s">
        <v>122</v>
      </c>
      <c r="K2231" s="8">
        <v>2</v>
      </c>
      <c r="L2231" s="8">
        <v>1.84</v>
      </c>
      <c r="M2231" s="8">
        <v>6.5297999999999998</v>
      </c>
      <c r="N2231" s="8">
        <v>10.3698</v>
      </c>
      <c r="O2231">
        <v>14</v>
      </c>
      <c r="P2231">
        <v>4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10</v>
      </c>
      <c r="AB2231">
        <v>8</v>
      </c>
      <c r="AC2231">
        <v>0</v>
      </c>
    </row>
    <row r="2232" spans="1:29" x14ac:dyDescent="0.3">
      <c r="A2232">
        <v>2009</v>
      </c>
      <c r="B2232">
        <v>213</v>
      </c>
      <c r="C2232" t="s">
        <v>148</v>
      </c>
      <c r="D2232" t="s">
        <v>159</v>
      </c>
      <c r="E2232" t="s">
        <v>407</v>
      </c>
      <c r="F2232">
        <v>32</v>
      </c>
      <c r="G2232" s="7" t="s">
        <v>122</v>
      </c>
      <c r="H2232" s="7" t="s">
        <v>122</v>
      </c>
      <c r="I2232" s="7" t="s">
        <v>122</v>
      </c>
      <c r="J2232" s="7" t="s">
        <v>122</v>
      </c>
      <c r="K2232" s="8">
        <v>0.80010000000000003</v>
      </c>
      <c r="L2232" s="8">
        <v>2.85</v>
      </c>
      <c r="M2232" s="8">
        <v>38.518599999999999</v>
      </c>
      <c r="N2232" s="8">
        <v>42.168700000000001</v>
      </c>
      <c r="O2232">
        <v>25</v>
      </c>
      <c r="P2232">
        <v>6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3</v>
      </c>
      <c r="AB2232">
        <v>28</v>
      </c>
      <c r="AC2232">
        <v>0</v>
      </c>
    </row>
    <row r="2233" spans="1:29" x14ac:dyDescent="0.3">
      <c r="A2233">
        <v>2009</v>
      </c>
      <c r="B2233">
        <v>214</v>
      </c>
      <c r="C2233" t="s">
        <v>148</v>
      </c>
      <c r="D2233" t="s">
        <v>160</v>
      </c>
      <c r="E2233" t="s">
        <v>407</v>
      </c>
      <c r="F2233">
        <v>27</v>
      </c>
      <c r="G2233" s="7" t="s">
        <v>122</v>
      </c>
      <c r="H2233" s="7" t="s">
        <v>122</v>
      </c>
      <c r="I2233" s="7" t="s">
        <v>122</v>
      </c>
      <c r="J2233" s="7" t="s">
        <v>122</v>
      </c>
      <c r="K2233" s="8">
        <v>9.1199999999999992</v>
      </c>
      <c r="L2233" s="8">
        <v>0.9</v>
      </c>
      <c r="M2233" s="8">
        <v>19.825299999999999</v>
      </c>
      <c r="N2233" s="8">
        <v>29.845300000000002</v>
      </c>
      <c r="O2233">
        <v>23</v>
      </c>
      <c r="P2233">
        <v>3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2</v>
      </c>
      <c r="Z2233">
        <v>0</v>
      </c>
      <c r="AA2233">
        <v>5</v>
      </c>
      <c r="AB2233">
        <v>20</v>
      </c>
      <c r="AC2233">
        <v>0</v>
      </c>
    </row>
    <row r="2234" spans="1:29" x14ac:dyDescent="0.3">
      <c r="A2234">
        <v>2009</v>
      </c>
      <c r="B2234">
        <v>301</v>
      </c>
      <c r="C2234" t="s">
        <v>161</v>
      </c>
      <c r="D2234" t="s">
        <v>162</v>
      </c>
      <c r="E2234" t="s">
        <v>409</v>
      </c>
      <c r="F2234">
        <v>110</v>
      </c>
      <c r="G2234" s="7" t="s">
        <v>122</v>
      </c>
      <c r="H2234" s="7" t="s">
        <v>122</v>
      </c>
      <c r="I2234" s="7" t="s">
        <v>122</v>
      </c>
      <c r="J2234" s="7" t="s">
        <v>122</v>
      </c>
      <c r="K2234" s="8">
        <v>68.911000000000001</v>
      </c>
      <c r="L2234" s="8">
        <v>199.50200000000001</v>
      </c>
      <c r="M2234" s="8">
        <v>3.9E-2</v>
      </c>
      <c r="N2234" s="8">
        <v>268.452</v>
      </c>
      <c r="O2234">
        <v>82</v>
      </c>
      <c r="P2234">
        <v>22</v>
      </c>
      <c r="Q2234">
        <v>0</v>
      </c>
      <c r="R2234">
        <v>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25</v>
      </c>
      <c r="Y2234">
        <v>53</v>
      </c>
      <c r="Z2234">
        <v>31</v>
      </c>
      <c r="AA2234">
        <v>1</v>
      </c>
      <c r="AB2234">
        <v>0</v>
      </c>
      <c r="AC2234">
        <v>1</v>
      </c>
    </row>
    <row r="2235" spans="1:29" x14ac:dyDescent="0.3">
      <c r="A2235">
        <v>2009</v>
      </c>
      <c r="B2235">
        <v>302</v>
      </c>
      <c r="C2235" t="s">
        <v>161</v>
      </c>
      <c r="D2235" t="s">
        <v>163</v>
      </c>
      <c r="E2235" t="s">
        <v>409</v>
      </c>
      <c r="F2235">
        <v>201</v>
      </c>
      <c r="G2235" s="7" t="s">
        <v>122</v>
      </c>
      <c r="H2235" s="7" t="s">
        <v>122</v>
      </c>
      <c r="I2235" s="7" t="s">
        <v>122</v>
      </c>
      <c r="J2235" s="7" t="s">
        <v>122</v>
      </c>
      <c r="K2235" s="8">
        <v>3.1240000000000001</v>
      </c>
      <c r="L2235" s="8">
        <v>72.73</v>
      </c>
      <c r="M2235" s="8">
        <v>0.35899999999999999</v>
      </c>
      <c r="N2235" s="8">
        <v>76.212999999999994</v>
      </c>
      <c r="O2235">
        <v>180</v>
      </c>
      <c r="P2235">
        <v>20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19</v>
      </c>
      <c r="Y2235">
        <v>0</v>
      </c>
      <c r="Z2235">
        <v>31</v>
      </c>
      <c r="AA2235">
        <v>139</v>
      </c>
      <c r="AB2235">
        <v>12</v>
      </c>
      <c r="AC2235">
        <v>0</v>
      </c>
    </row>
    <row r="2236" spans="1:29" x14ac:dyDescent="0.3">
      <c r="A2236">
        <v>2009</v>
      </c>
      <c r="B2236">
        <v>303</v>
      </c>
      <c r="C2236" t="s">
        <v>161</v>
      </c>
      <c r="D2236" t="s">
        <v>161</v>
      </c>
      <c r="E2236" t="s">
        <v>409</v>
      </c>
      <c r="F2236">
        <v>242</v>
      </c>
      <c r="G2236" s="7" t="s">
        <v>122</v>
      </c>
      <c r="H2236" s="7" t="s">
        <v>122</v>
      </c>
      <c r="I2236" s="7" t="s">
        <v>122</v>
      </c>
      <c r="J2236" s="7" t="s">
        <v>122</v>
      </c>
      <c r="K2236" s="8">
        <v>18.91</v>
      </c>
      <c r="L2236" s="8">
        <v>123.758</v>
      </c>
      <c r="M2236" s="8">
        <v>0.20810000000000001</v>
      </c>
      <c r="N2236" s="8">
        <v>142.87610000000001</v>
      </c>
      <c r="O2236">
        <v>217</v>
      </c>
      <c r="P2236">
        <v>21</v>
      </c>
      <c r="Q2236">
        <v>2</v>
      </c>
      <c r="R2236">
        <v>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4</v>
      </c>
      <c r="Y2236">
        <v>8</v>
      </c>
      <c r="Z2236">
        <v>18</v>
      </c>
      <c r="AA2236">
        <v>189</v>
      </c>
      <c r="AB2236">
        <v>23</v>
      </c>
      <c r="AC2236">
        <v>0</v>
      </c>
    </row>
    <row r="2237" spans="1:29" x14ac:dyDescent="0.3">
      <c r="A2237">
        <v>2009</v>
      </c>
      <c r="B2237">
        <v>304</v>
      </c>
      <c r="C2237" t="s">
        <v>161</v>
      </c>
      <c r="D2237" t="s">
        <v>164</v>
      </c>
      <c r="E2237" t="s">
        <v>410</v>
      </c>
      <c r="F2237">
        <v>227</v>
      </c>
      <c r="G2237" s="7" t="s">
        <v>122</v>
      </c>
      <c r="H2237" s="7" t="s">
        <v>122</v>
      </c>
      <c r="I2237" s="7" t="s">
        <v>122</v>
      </c>
      <c r="J2237" s="7" t="s">
        <v>122</v>
      </c>
      <c r="K2237" s="8">
        <v>405.25</v>
      </c>
      <c r="L2237" s="8">
        <v>2655.69200000001</v>
      </c>
      <c r="M2237" s="8">
        <v>0.14899999999999999</v>
      </c>
      <c r="N2237" s="8">
        <v>3061.0909999999999</v>
      </c>
      <c r="O2237">
        <v>148</v>
      </c>
      <c r="P2237">
        <v>55</v>
      </c>
      <c r="Q2237">
        <v>5</v>
      </c>
      <c r="R2237">
        <v>9</v>
      </c>
      <c r="S2237">
        <v>3</v>
      </c>
      <c r="T2237">
        <v>6</v>
      </c>
      <c r="U2237">
        <v>0</v>
      </c>
      <c r="V2237">
        <v>1</v>
      </c>
      <c r="W2237">
        <v>0</v>
      </c>
      <c r="X2237">
        <v>4</v>
      </c>
      <c r="Y2237">
        <v>5</v>
      </c>
      <c r="Z2237">
        <v>6</v>
      </c>
      <c r="AA2237">
        <v>59</v>
      </c>
      <c r="AB2237">
        <v>153</v>
      </c>
      <c r="AC2237">
        <v>9</v>
      </c>
    </row>
    <row r="2238" spans="1:29" x14ac:dyDescent="0.3">
      <c r="A2238">
        <v>2009</v>
      </c>
      <c r="B2238">
        <v>305</v>
      </c>
      <c r="C2238" t="s">
        <v>161</v>
      </c>
      <c r="D2238" t="s">
        <v>165</v>
      </c>
      <c r="E2238" t="s">
        <v>405</v>
      </c>
      <c r="F2238">
        <v>339</v>
      </c>
      <c r="G2238" s="7" t="s">
        <v>122</v>
      </c>
      <c r="H2238" s="7" t="s">
        <v>122</v>
      </c>
      <c r="I2238" s="7" t="s">
        <v>122</v>
      </c>
      <c r="J2238" s="7" t="s">
        <v>122</v>
      </c>
      <c r="K2238" s="8">
        <v>515.83500000000004</v>
      </c>
      <c r="L2238" s="8">
        <v>506.46</v>
      </c>
      <c r="M2238" s="8">
        <v>6.2969999999999997</v>
      </c>
      <c r="N2238" s="8">
        <v>1028.5920000000001</v>
      </c>
      <c r="O2238">
        <v>251</v>
      </c>
      <c r="P2238">
        <v>68</v>
      </c>
      <c r="Q2238">
        <v>5</v>
      </c>
      <c r="R2238">
        <v>8</v>
      </c>
      <c r="S2238">
        <v>5</v>
      </c>
      <c r="T2238">
        <v>2</v>
      </c>
      <c r="U2238">
        <v>0</v>
      </c>
      <c r="V2238">
        <v>0</v>
      </c>
      <c r="W2238">
        <v>0</v>
      </c>
      <c r="X2238">
        <v>3</v>
      </c>
      <c r="Y2238">
        <v>46</v>
      </c>
      <c r="Z2238">
        <v>9</v>
      </c>
      <c r="AA2238">
        <v>27</v>
      </c>
      <c r="AB2238">
        <v>254</v>
      </c>
      <c r="AC2238">
        <v>4</v>
      </c>
    </row>
    <row r="2239" spans="1:29" x14ac:dyDescent="0.3">
      <c r="A2239">
        <v>2009</v>
      </c>
      <c r="B2239">
        <v>306</v>
      </c>
      <c r="C2239" t="s">
        <v>161</v>
      </c>
      <c r="D2239" t="s">
        <v>166</v>
      </c>
      <c r="E2239" t="s">
        <v>409</v>
      </c>
      <c r="F2239">
        <v>40</v>
      </c>
      <c r="G2239" s="7" t="s">
        <v>122</v>
      </c>
      <c r="H2239" s="7" t="s">
        <v>122</v>
      </c>
      <c r="I2239" s="7" t="s">
        <v>122</v>
      </c>
      <c r="J2239" s="7" t="s">
        <v>122</v>
      </c>
      <c r="K2239" s="8">
        <v>0</v>
      </c>
      <c r="L2239" s="8">
        <v>1.4830000000000001</v>
      </c>
      <c r="M2239" s="8">
        <v>0.90900000000000003</v>
      </c>
      <c r="N2239" s="8">
        <v>2.3919999999999999</v>
      </c>
      <c r="O2239">
        <v>39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9</v>
      </c>
      <c r="AA2239">
        <v>11</v>
      </c>
      <c r="AB2239">
        <v>19</v>
      </c>
      <c r="AC2239">
        <v>1</v>
      </c>
    </row>
    <row r="2240" spans="1:29" x14ac:dyDescent="0.3">
      <c r="A2240">
        <v>2009</v>
      </c>
      <c r="B2240">
        <v>307</v>
      </c>
      <c r="C2240" t="s">
        <v>161</v>
      </c>
      <c r="D2240" t="s">
        <v>167</v>
      </c>
      <c r="E2240" t="s">
        <v>410</v>
      </c>
      <c r="F2240">
        <v>389</v>
      </c>
      <c r="G2240" s="7" t="s">
        <v>122</v>
      </c>
      <c r="H2240" s="7" t="s">
        <v>122</v>
      </c>
      <c r="I2240" s="7" t="s">
        <v>122</v>
      </c>
      <c r="J2240" s="7" t="s">
        <v>122</v>
      </c>
      <c r="K2240" s="8">
        <v>530.221</v>
      </c>
      <c r="L2240" s="8">
        <v>1628.606</v>
      </c>
      <c r="M2240" s="8">
        <v>1.982</v>
      </c>
      <c r="N2240" s="8">
        <v>2160.8090000000002</v>
      </c>
      <c r="O2240">
        <v>254</v>
      </c>
      <c r="P2240">
        <v>99</v>
      </c>
      <c r="Q2240">
        <v>6</v>
      </c>
      <c r="R2240">
        <v>17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1</v>
      </c>
      <c r="Y2240">
        <v>1</v>
      </c>
      <c r="Z2240">
        <v>5</v>
      </c>
      <c r="AA2240">
        <v>134</v>
      </c>
      <c r="AB2240">
        <v>248</v>
      </c>
      <c r="AC2240">
        <v>2</v>
      </c>
    </row>
    <row r="2241" spans="1:29" x14ac:dyDescent="0.3">
      <c r="A2241">
        <v>2009</v>
      </c>
      <c r="B2241">
        <v>308</v>
      </c>
      <c r="C2241" t="s">
        <v>161</v>
      </c>
      <c r="D2241" t="s">
        <v>168</v>
      </c>
      <c r="E2241" t="s">
        <v>410</v>
      </c>
      <c r="F2241">
        <v>487</v>
      </c>
      <c r="G2241" s="7" t="s">
        <v>122</v>
      </c>
      <c r="H2241" s="7" t="s">
        <v>122</v>
      </c>
      <c r="I2241" s="7" t="s">
        <v>122</v>
      </c>
      <c r="J2241" s="7" t="s">
        <v>122</v>
      </c>
      <c r="K2241" s="8">
        <v>410.57</v>
      </c>
      <c r="L2241" s="8">
        <v>211.13550000000001</v>
      </c>
      <c r="M2241" s="8">
        <v>3.754</v>
      </c>
      <c r="N2241" s="8">
        <v>625.45950000000005</v>
      </c>
      <c r="O2241">
        <v>411</v>
      </c>
      <c r="P2241">
        <v>63</v>
      </c>
      <c r="Q2241">
        <v>6</v>
      </c>
      <c r="R2241">
        <v>3</v>
      </c>
      <c r="S2241">
        <v>4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5</v>
      </c>
      <c r="AA2241">
        <v>67</v>
      </c>
      <c r="AB2241">
        <v>414</v>
      </c>
      <c r="AC2241">
        <v>2</v>
      </c>
    </row>
    <row r="2242" spans="1:29" x14ac:dyDescent="0.3">
      <c r="A2242">
        <v>2009</v>
      </c>
      <c r="B2242">
        <v>309</v>
      </c>
      <c r="C2242" t="s">
        <v>161</v>
      </c>
      <c r="D2242" t="s">
        <v>169</v>
      </c>
      <c r="E2242" t="s">
        <v>410</v>
      </c>
      <c r="F2242">
        <v>258</v>
      </c>
      <c r="G2242" s="7" t="s">
        <v>122</v>
      </c>
      <c r="H2242" s="7" t="s">
        <v>122</v>
      </c>
      <c r="I2242" s="7" t="s">
        <v>122</v>
      </c>
      <c r="J2242" s="7" t="s">
        <v>122</v>
      </c>
      <c r="K2242" s="8">
        <v>240.04499999999999</v>
      </c>
      <c r="L2242" s="8">
        <v>141.36250000000001</v>
      </c>
      <c r="M2242" s="8">
        <v>0.54100000000000004</v>
      </c>
      <c r="N2242" s="8">
        <v>381.94850000000002</v>
      </c>
      <c r="O2242">
        <v>186</v>
      </c>
      <c r="P2242">
        <v>64</v>
      </c>
      <c r="Q2242">
        <v>5</v>
      </c>
      <c r="R2242">
        <v>2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5</v>
      </c>
      <c r="Y2242">
        <v>226</v>
      </c>
      <c r="Z2242">
        <v>19</v>
      </c>
      <c r="AA2242">
        <v>0</v>
      </c>
      <c r="AB2242">
        <v>8</v>
      </c>
      <c r="AC2242">
        <v>0</v>
      </c>
    </row>
    <row r="2243" spans="1:29" x14ac:dyDescent="0.3">
      <c r="A2243">
        <v>2009</v>
      </c>
      <c r="B2243">
        <v>310</v>
      </c>
      <c r="C2243" t="s">
        <v>161</v>
      </c>
      <c r="D2243" t="s">
        <v>170</v>
      </c>
      <c r="E2243" t="s">
        <v>409</v>
      </c>
      <c r="F2243">
        <v>112</v>
      </c>
      <c r="G2243" s="7" t="s">
        <v>122</v>
      </c>
      <c r="H2243" s="7" t="s">
        <v>122</v>
      </c>
      <c r="I2243" s="7" t="s">
        <v>122</v>
      </c>
      <c r="J2243" s="7" t="s">
        <v>122</v>
      </c>
      <c r="K2243" s="8">
        <v>326.88600000000002</v>
      </c>
      <c r="L2243" s="8">
        <v>950.10900000000004</v>
      </c>
      <c r="M2243" s="8">
        <v>2.5000000000000001E-2</v>
      </c>
      <c r="N2243" s="8">
        <v>1277.02</v>
      </c>
      <c r="O2243">
        <v>59</v>
      </c>
      <c r="P2243">
        <v>31</v>
      </c>
      <c r="Q2243">
        <v>11</v>
      </c>
      <c r="R2243">
        <v>7</v>
      </c>
      <c r="S2243">
        <v>3</v>
      </c>
      <c r="T2243">
        <v>0</v>
      </c>
      <c r="U2243">
        <v>1</v>
      </c>
      <c r="V2243">
        <v>0</v>
      </c>
      <c r="W2243">
        <v>1</v>
      </c>
      <c r="X2243">
        <v>2</v>
      </c>
      <c r="Y2243">
        <v>86</v>
      </c>
      <c r="Z2243">
        <v>19</v>
      </c>
      <c r="AA2243">
        <v>1</v>
      </c>
      <c r="AB2243">
        <v>3</v>
      </c>
      <c r="AC2243">
        <v>5</v>
      </c>
    </row>
    <row r="2244" spans="1:29" x14ac:dyDescent="0.3">
      <c r="A2244">
        <v>2009</v>
      </c>
      <c r="B2244">
        <v>311</v>
      </c>
      <c r="C2244" t="s">
        <v>161</v>
      </c>
      <c r="D2244" t="s">
        <v>171</v>
      </c>
      <c r="E2244" t="s">
        <v>410</v>
      </c>
      <c r="F2244">
        <v>269</v>
      </c>
      <c r="G2244" s="7" t="s">
        <v>122</v>
      </c>
      <c r="H2244" s="7" t="s">
        <v>122</v>
      </c>
      <c r="I2244" s="7" t="s">
        <v>122</v>
      </c>
      <c r="J2244" s="7" t="s">
        <v>122</v>
      </c>
      <c r="K2244" s="8">
        <v>292.64499999999998</v>
      </c>
      <c r="L2244" s="8">
        <v>1115.7760000000001</v>
      </c>
      <c r="M2244" s="8">
        <v>0.15</v>
      </c>
      <c r="N2244" s="8">
        <v>1408.5709999999999</v>
      </c>
      <c r="O2244">
        <v>153</v>
      </c>
      <c r="P2244">
        <v>86</v>
      </c>
      <c r="Q2244">
        <v>11</v>
      </c>
      <c r="R2244">
        <v>14</v>
      </c>
      <c r="S2244">
        <v>2</v>
      </c>
      <c r="T2244">
        <v>3</v>
      </c>
      <c r="U2244">
        <v>0</v>
      </c>
      <c r="V2244">
        <v>0</v>
      </c>
      <c r="W2244">
        <v>0</v>
      </c>
      <c r="X2244">
        <v>73</v>
      </c>
      <c r="Y2244">
        <v>118</v>
      </c>
      <c r="Z2244">
        <v>71</v>
      </c>
      <c r="AA2244">
        <v>0</v>
      </c>
      <c r="AB2244">
        <v>7</v>
      </c>
      <c r="AC2244">
        <v>0</v>
      </c>
    </row>
    <row r="2245" spans="1:29" x14ac:dyDescent="0.3">
      <c r="A2245">
        <v>2009</v>
      </c>
      <c r="B2245">
        <v>312</v>
      </c>
      <c r="C2245" t="s">
        <v>161</v>
      </c>
      <c r="D2245" t="s">
        <v>172</v>
      </c>
      <c r="E2245" t="s">
        <v>410</v>
      </c>
      <c r="F2245">
        <v>208</v>
      </c>
      <c r="G2245" s="7" t="s">
        <v>122</v>
      </c>
      <c r="H2245" s="7" t="s">
        <v>122</v>
      </c>
      <c r="I2245" s="7" t="s">
        <v>122</v>
      </c>
      <c r="J2245" s="7" t="s">
        <v>122</v>
      </c>
      <c r="K2245" s="8">
        <v>34.365000000000002</v>
      </c>
      <c r="L2245" s="8">
        <v>79.604500000000002</v>
      </c>
      <c r="M2245" s="8">
        <v>0.48299999999999998</v>
      </c>
      <c r="N2245" s="8">
        <v>114.4525</v>
      </c>
      <c r="O2245">
        <v>190</v>
      </c>
      <c r="P2245">
        <v>16</v>
      </c>
      <c r="Q2245">
        <v>0</v>
      </c>
      <c r="R2245">
        <v>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18</v>
      </c>
      <c r="Y2245">
        <v>3</v>
      </c>
      <c r="Z2245">
        <v>11</v>
      </c>
      <c r="AA2245">
        <v>123</v>
      </c>
      <c r="AB2245">
        <v>53</v>
      </c>
      <c r="AC2245">
        <v>1</v>
      </c>
    </row>
    <row r="2246" spans="1:29" x14ac:dyDescent="0.3">
      <c r="A2246">
        <v>2009</v>
      </c>
      <c r="B2246">
        <v>313</v>
      </c>
      <c r="C2246" t="s">
        <v>161</v>
      </c>
      <c r="D2246" t="s">
        <v>173</v>
      </c>
      <c r="E2246" t="s">
        <v>409</v>
      </c>
      <c r="F2246">
        <v>317</v>
      </c>
      <c r="G2246" s="7" t="s">
        <v>122</v>
      </c>
      <c r="H2246" s="7" t="s">
        <v>122</v>
      </c>
      <c r="I2246" s="7" t="s">
        <v>122</v>
      </c>
      <c r="J2246" s="7" t="s">
        <v>122</v>
      </c>
      <c r="K2246" s="8">
        <v>146.48500000000001</v>
      </c>
      <c r="L2246" s="8">
        <v>927.945999999999</v>
      </c>
      <c r="M2246" s="8">
        <v>1.2010000000000001</v>
      </c>
      <c r="N2246" s="8">
        <v>1075.6320000000001</v>
      </c>
      <c r="O2246">
        <v>253</v>
      </c>
      <c r="P2246">
        <v>48</v>
      </c>
      <c r="Q2246">
        <v>3</v>
      </c>
      <c r="R2246">
        <v>7</v>
      </c>
      <c r="S2246">
        <v>4</v>
      </c>
      <c r="T2246">
        <v>2</v>
      </c>
      <c r="U2246">
        <v>0</v>
      </c>
      <c r="V2246">
        <v>0</v>
      </c>
      <c r="W2246">
        <v>0</v>
      </c>
      <c r="X2246">
        <v>10</v>
      </c>
      <c r="Y2246">
        <v>0</v>
      </c>
      <c r="Z2246">
        <v>13</v>
      </c>
      <c r="AA2246">
        <v>270</v>
      </c>
      <c r="AB2246">
        <v>24</v>
      </c>
      <c r="AC2246">
        <v>3</v>
      </c>
    </row>
    <row r="2247" spans="1:29" x14ac:dyDescent="0.3">
      <c r="A2247">
        <v>2009</v>
      </c>
      <c r="B2247">
        <v>314</v>
      </c>
      <c r="C2247" t="s">
        <v>161</v>
      </c>
      <c r="D2247" t="s">
        <v>174</v>
      </c>
      <c r="E2247" t="s">
        <v>410</v>
      </c>
      <c r="F2247">
        <v>53</v>
      </c>
      <c r="G2247" s="7" t="s">
        <v>122</v>
      </c>
      <c r="H2247" s="7" t="s">
        <v>122</v>
      </c>
      <c r="I2247" s="7" t="s">
        <v>122</v>
      </c>
      <c r="J2247" s="7" t="s">
        <v>122</v>
      </c>
      <c r="K2247" s="8">
        <v>10.315</v>
      </c>
      <c r="L2247" s="8">
        <v>35.822000000000003</v>
      </c>
      <c r="M2247" s="8">
        <v>3.1E-2</v>
      </c>
      <c r="N2247" s="8">
        <v>46.167999999999999</v>
      </c>
      <c r="O2247">
        <v>38</v>
      </c>
      <c r="P2247">
        <v>15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14</v>
      </c>
      <c r="AB2247">
        <v>39</v>
      </c>
      <c r="AC2247">
        <v>0</v>
      </c>
    </row>
    <row r="2248" spans="1:29" x14ac:dyDescent="0.3">
      <c r="A2248">
        <v>2009</v>
      </c>
      <c r="B2248">
        <v>401</v>
      </c>
      <c r="C2248" t="s">
        <v>175</v>
      </c>
      <c r="D2248" t="s">
        <v>176</v>
      </c>
      <c r="E2248" t="s">
        <v>411</v>
      </c>
      <c r="F2248">
        <v>51</v>
      </c>
      <c r="G2248" s="7" t="s">
        <v>122</v>
      </c>
      <c r="H2248" s="7" t="s">
        <v>122</v>
      </c>
      <c r="I2248" s="7" t="s">
        <v>122</v>
      </c>
      <c r="J2248" s="7" t="s">
        <v>122</v>
      </c>
      <c r="K2248" s="8">
        <v>17.032</v>
      </c>
      <c r="L2248" s="8">
        <v>197.60650000000001</v>
      </c>
      <c r="M2248" s="8">
        <v>0.501</v>
      </c>
      <c r="N2248" s="8">
        <v>215.1395</v>
      </c>
      <c r="O2248">
        <v>28</v>
      </c>
      <c r="P2248">
        <v>19</v>
      </c>
      <c r="Q2248">
        <v>3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18</v>
      </c>
      <c r="Y2248">
        <v>1</v>
      </c>
      <c r="Z2248">
        <v>0</v>
      </c>
      <c r="AA2248">
        <v>0</v>
      </c>
      <c r="AB2248">
        <v>32</v>
      </c>
      <c r="AC2248">
        <v>1</v>
      </c>
    </row>
    <row r="2249" spans="1:29" x14ac:dyDescent="0.3">
      <c r="A2249">
        <v>2009</v>
      </c>
      <c r="B2249">
        <v>402</v>
      </c>
      <c r="C2249" t="s">
        <v>175</v>
      </c>
      <c r="D2249" t="s">
        <v>175</v>
      </c>
      <c r="E2249" t="s">
        <v>411</v>
      </c>
      <c r="F2249">
        <v>215</v>
      </c>
      <c r="G2249" s="7" t="s">
        <v>122</v>
      </c>
      <c r="H2249" s="7" t="s">
        <v>122</v>
      </c>
      <c r="I2249" s="7" t="s">
        <v>122</v>
      </c>
      <c r="J2249" s="7" t="s">
        <v>122</v>
      </c>
      <c r="K2249" s="8">
        <v>134.63399999999999</v>
      </c>
      <c r="L2249" s="8">
        <v>2141.6693</v>
      </c>
      <c r="M2249" s="8">
        <v>6.1909999999999998</v>
      </c>
      <c r="N2249" s="8">
        <v>2282.4942999999998</v>
      </c>
      <c r="O2249">
        <v>130</v>
      </c>
      <c r="P2249">
        <v>72</v>
      </c>
      <c r="Q2249">
        <v>6</v>
      </c>
      <c r="R2249">
        <v>3</v>
      </c>
      <c r="S2249">
        <v>1</v>
      </c>
      <c r="T2249">
        <v>2</v>
      </c>
      <c r="U2249">
        <v>0</v>
      </c>
      <c r="V2249">
        <v>1</v>
      </c>
      <c r="W2249">
        <v>0</v>
      </c>
      <c r="X2249">
        <v>20</v>
      </c>
      <c r="Y2249">
        <v>2</v>
      </c>
      <c r="Z2249">
        <v>2</v>
      </c>
      <c r="AA2249">
        <v>16</v>
      </c>
      <c r="AB2249">
        <v>175</v>
      </c>
      <c r="AC2249">
        <v>6</v>
      </c>
    </row>
    <row r="2250" spans="1:29" x14ac:dyDescent="0.3">
      <c r="A2250">
        <v>2009</v>
      </c>
      <c r="B2250">
        <v>403</v>
      </c>
      <c r="C2250" t="s">
        <v>175</v>
      </c>
      <c r="D2250" t="s">
        <v>177</v>
      </c>
      <c r="E2250" t="s">
        <v>412</v>
      </c>
      <c r="F2250">
        <v>111</v>
      </c>
      <c r="G2250" s="7" t="s">
        <v>122</v>
      </c>
      <c r="H2250" s="7" t="s">
        <v>122</v>
      </c>
      <c r="I2250" s="7" t="s">
        <v>122</v>
      </c>
      <c r="J2250" s="7" t="s">
        <v>122</v>
      </c>
      <c r="K2250" s="8">
        <v>221.41499999999999</v>
      </c>
      <c r="L2250" s="8">
        <v>514.05200000000002</v>
      </c>
      <c r="M2250" s="8">
        <v>3.75</v>
      </c>
      <c r="N2250" s="8">
        <v>739.21699999999998</v>
      </c>
      <c r="O2250">
        <v>71</v>
      </c>
      <c r="P2250">
        <v>34</v>
      </c>
      <c r="Q2250">
        <v>1</v>
      </c>
      <c r="R2250">
        <v>2</v>
      </c>
      <c r="S2250">
        <v>1</v>
      </c>
      <c r="T2250">
        <v>2</v>
      </c>
      <c r="U2250">
        <v>0</v>
      </c>
      <c r="V2250">
        <v>0</v>
      </c>
      <c r="W2250">
        <v>0</v>
      </c>
      <c r="X2250">
        <v>28</v>
      </c>
      <c r="Y2250">
        <v>8</v>
      </c>
      <c r="Z2250">
        <v>2</v>
      </c>
      <c r="AA2250">
        <v>4</v>
      </c>
      <c r="AB2250">
        <v>69</v>
      </c>
      <c r="AC2250">
        <v>5</v>
      </c>
    </row>
    <row r="2251" spans="1:29" x14ac:dyDescent="0.3">
      <c r="A2251">
        <v>2009</v>
      </c>
      <c r="B2251">
        <v>404</v>
      </c>
      <c r="C2251" t="s">
        <v>175</v>
      </c>
      <c r="D2251" t="s">
        <v>413</v>
      </c>
      <c r="E2251" t="s">
        <v>412</v>
      </c>
      <c r="F2251">
        <v>39</v>
      </c>
      <c r="G2251" s="7" t="s">
        <v>122</v>
      </c>
      <c r="H2251" s="7" t="s">
        <v>122</v>
      </c>
      <c r="I2251" s="7" t="s">
        <v>122</v>
      </c>
      <c r="J2251" s="7" t="s">
        <v>122</v>
      </c>
      <c r="K2251" s="8">
        <v>7</v>
      </c>
      <c r="L2251" s="8">
        <v>137.99940000000001</v>
      </c>
      <c r="M2251" s="8">
        <v>0.55500000000000005</v>
      </c>
      <c r="N2251" s="8">
        <v>145.55439999999999</v>
      </c>
      <c r="O2251">
        <v>21</v>
      </c>
      <c r="P2251">
        <v>17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8</v>
      </c>
      <c r="Y2251">
        <v>0</v>
      </c>
      <c r="Z2251">
        <v>0</v>
      </c>
      <c r="AA2251">
        <v>0</v>
      </c>
      <c r="AB2251">
        <v>31</v>
      </c>
      <c r="AC2251">
        <v>1</v>
      </c>
    </row>
    <row r="2252" spans="1:29" x14ac:dyDescent="0.3">
      <c r="A2252">
        <v>2009</v>
      </c>
      <c r="B2252">
        <v>405</v>
      </c>
      <c r="C2252" t="s">
        <v>175</v>
      </c>
      <c r="D2252" t="s">
        <v>178</v>
      </c>
      <c r="E2252" t="s">
        <v>411</v>
      </c>
      <c r="F2252">
        <v>109</v>
      </c>
      <c r="G2252" s="7" t="s">
        <v>122</v>
      </c>
      <c r="H2252" s="7" t="s">
        <v>122</v>
      </c>
      <c r="I2252" s="7" t="s">
        <v>122</v>
      </c>
      <c r="J2252" s="7" t="s">
        <v>122</v>
      </c>
      <c r="K2252" s="8">
        <v>61.1</v>
      </c>
      <c r="L2252" s="8">
        <v>147.023</v>
      </c>
      <c r="M2252" s="8">
        <v>1.5510999999999999</v>
      </c>
      <c r="N2252" s="8">
        <v>209.67410000000001</v>
      </c>
      <c r="O2252">
        <v>85</v>
      </c>
      <c r="P2252">
        <v>21</v>
      </c>
      <c r="Q2252">
        <v>1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5</v>
      </c>
      <c r="Y2252">
        <v>1</v>
      </c>
      <c r="Z2252">
        <v>1</v>
      </c>
      <c r="AA2252">
        <v>0</v>
      </c>
      <c r="AB2252">
        <v>101</v>
      </c>
      <c r="AC2252">
        <v>3</v>
      </c>
    </row>
    <row r="2253" spans="1:29" x14ac:dyDescent="0.3">
      <c r="A2253">
        <v>2009</v>
      </c>
      <c r="B2253">
        <v>406</v>
      </c>
      <c r="C2253" t="s">
        <v>175</v>
      </c>
      <c r="D2253" t="s">
        <v>179</v>
      </c>
      <c r="E2253" t="s">
        <v>411</v>
      </c>
      <c r="F2253">
        <v>60</v>
      </c>
      <c r="G2253" s="7" t="s">
        <v>122</v>
      </c>
      <c r="H2253" s="7" t="s">
        <v>122</v>
      </c>
      <c r="I2253" s="7" t="s">
        <v>122</v>
      </c>
      <c r="J2253" s="7" t="s">
        <v>122</v>
      </c>
      <c r="K2253" s="8">
        <v>207.41</v>
      </c>
      <c r="L2253" s="8">
        <v>1078.3115</v>
      </c>
      <c r="M2253" s="8">
        <v>36.15</v>
      </c>
      <c r="N2253" s="8">
        <v>1321.8715</v>
      </c>
      <c r="O2253">
        <v>23</v>
      </c>
      <c r="P2253">
        <v>27</v>
      </c>
      <c r="Q2253">
        <v>5</v>
      </c>
      <c r="R2253">
        <v>3</v>
      </c>
      <c r="S2253">
        <v>1</v>
      </c>
      <c r="T2253">
        <v>0</v>
      </c>
      <c r="U2253">
        <v>0</v>
      </c>
      <c r="V2253">
        <v>1</v>
      </c>
      <c r="W2253">
        <v>0</v>
      </c>
      <c r="X2253">
        <v>23</v>
      </c>
      <c r="Y2253">
        <v>6</v>
      </c>
      <c r="Z2253">
        <v>0</v>
      </c>
      <c r="AA2253">
        <v>3</v>
      </c>
      <c r="AB2253">
        <v>28</v>
      </c>
      <c r="AC2253">
        <v>2</v>
      </c>
    </row>
    <row r="2254" spans="1:29" x14ac:dyDescent="0.3">
      <c r="A2254">
        <v>2009</v>
      </c>
      <c r="B2254">
        <v>407</v>
      </c>
      <c r="C2254" t="s">
        <v>175</v>
      </c>
      <c r="D2254" t="s">
        <v>180</v>
      </c>
      <c r="E2254" t="s">
        <v>411</v>
      </c>
      <c r="F2254">
        <v>99</v>
      </c>
      <c r="G2254" s="7" t="s">
        <v>122</v>
      </c>
      <c r="H2254" s="7" t="s">
        <v>122</v>
      </c>
      <c r="I2254" s="7" t="s">
        <v>122</v>
      </c>
      <c r="J2254" s="7" t="s">
        <v>122</v>
      </c>
      <c r="K2254" s="8">
        <v>34.512999999999998</v>
      </c>
      <c r="L2254" s="8">
        <v>91.198899999999995</v>
      </c>
      <c r="M2254" s="8">
        <v>5.8060999999999998</v>
      </c>
      <c r="N2254" s="8">
        <v>131.518</v>
      </c>
      <c r="O2254">
        <v>64</v>
      </c>
      <c r="P2254">
        <v>32</v>
      </c>
      <c r="Q2254">
        <v>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26</v>
      </c>
      <c r="Y2254">
        <v>15</v>
      </c>
      <c r="Z2254">
        <v>0</v>
      </c>
      <c r="AA2254">
        <v>1</v>
      </c>
      <c r="AB2254">
        <v>57</v>
      </c>
      <c r="AC2254">
        <v>1</v>
      </c>
    </row>
    <row r="2255" spans="1:29" x14ac:dyDescent="0.3">
      <c r="A2255">
        <v>2009</v>
      </c>
      <c r="B2255">
        <v>408</v>
      </c>
      <c r="C2255" t="s">
        <v>175</v>
      </c>
      <c r="D2255" t="s">
        <v>181</v>
      </c>
      <c r="E2255" t="s">
        <v>411</v>
      </c>
      <c r="F2255">
        <v>100</v>
      </c>
      <c r="G2255" s="7" t="s">
        <v>122</v>
      </c>
      <c r="H2255" s="7" t="s">
        <v>122</v>
      </c>
      <c r="I2255" s="7" t="s">
        <v>122</v>
      </c>
      <c r="J2255" s="7" t="s">
        <v>122</v>
      </c>
      <c r="K2255" s="8">
        <v>93.230999999999995</v>
      </c>
      <c r="L2255" s="8">
        <v>328.20800000000003</v>
      </c>
      <c r="M2255" s="8">
        <v>1.802</v>
      </c>
      <c r="N2255" s="8">
        <v>423.24099999999999</v>
      </c>
      <c r="O2255">
        <v>41</v>
      </c>
      <c r="P2255">
        <v>51</v>
      </c>
      <c r="Q2255">
        <v>0</v>
      </c>
      <c r="R2255">
        <v>7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32</v>
      </c>
      <c r="Y2255">
        <v>1</v>
      </c>
      <c r="Z2255">
        <v>3</v>
      </c>
      <c r="AA2255">
        <v>1</v>
      </c>
      <c r="AB2255">
        <v>63</v>
      </c>
      <c r="AC2255">
        <v>3</v>
      </c>
    </row>
    <row r="2256" spans="1:29" x14ac:dyDescent="0.3">
      <c r="A2256">
        <v>2009</v>
      </c>
      <c r="B2256">
        <v>409</v>
      </c>
      <c r="C2256" t="s">
        <v>175</v>
      </c>
      <c r="D2256" t="s">
        <v>182</v>
      </c>
      <c r="E2256" t="s">
        <v>412</v>
      </c>
      <c r="F2256">
        <v>85</v>
      </c>
      <c r="G2256" s="7" t="s">
        <v>122</v>
      </c>
      <c r="H2256" s="7" t="s">
        <v>122</v>
      </c>
      <c r="I2256" s="7" t="s">
        <v>122</v>
      </c>
      <c r="J2256" s="7" t="s">
        <v>122</v>
      </c>
      <c r="K2256" s="8">
        <v>8.6029999999999998</v>
      </c>
      <c r="L2256" s="8">
        <v>130.30510000000001</v>
      </c>
      <c r="M2256" s="8">
        <v>1.0309999999999999</v>
      </c>
      <c r="N2256" s="8">
        <v>139.9391</v>
      </c>
      <c r="O2256">
        <v>51</v>
      </c>
      <c r="P2256">
        <v>31</v>
      </c>
      <c r="Q2256">
        <v>2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42</v>
      </c>
      <c r="Y2256">
        <v>8</v>
      </c>
      <c r="Z2256">
        <v>0</v>
      </c>
      <c r="AA2256">
        <v>0</v>
      </c>
      <c r="AB2256">
        <v>35</v>
      </c>
      <c r="AC2256">
        <v>2</v>
      </c>
    </row>
    <row r="2257" spans="1:29" x14ac:dyDescent="0.3">
      <c r="A2257">
        <v>2009</v>
      </c>
      <c r="B2257">
        <v>410</v>
      </c>
      <c r="C2257" t="s">
        <v>175</v>
      </c>
      <c r="D2257" t="s">
        <v>183</v>
      </c>
      <c r="E2257" t="s">
        <v>411</v>
      </c>
      <c r="F2257">
        <v>54</v>
      </c>
      <c r="G2257" s="7" t="s">
        <v>122</v>
      </c>
      <c r="H2257" s="7" t="s">
        <v>122</v>
      </c>
      <c r="I2257" s="7" t="s">
        <v>122</v>
      </c>
      <c r="J2257" s="7" t="s">
        <v>122</v>
      </c>
      <c r="K2257" s="8">
        <v>39.049999999999997</v>
      </c>
      <c r="L2257" s="8">
        <v>127.717</v>
      </c>
      <c r="M2257" s="8">
        <v>2.0110000000000001</v>
      </c>
      <c r="N2257" s="8">
        <v>168.77799999999999</v>
      </c>
      <c r="O2257">
        <v>34</v>
      </c>
      <c r="P2257">
        <v>15</v>
      </c>
      <c r="Q2257">
        <v>4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22</v>
      </c>
      <c r="Y2257">
        <v>5</v>
      </c>
      <c r="Z2257">
        <v>0</v>
      </c>
      <c r="AA2257">
        <v>1</v>
      </c>
      <c r="AB2257">
        <v>26</v>
      </c>
      <c r="AC2257">
        <v>4</v>
      </c>
    </row>
    <row r="2258" spans="1:29" x14ac:dyDescent="0.3">
      <c r="A2258">
        <v>2009</v>
      </c>
      <c r="B2258">
        <v>411</v>
      </c>
      <c r="C2258" t="s">
        <v>175</v>
      </c>
      <c r="D2258" t="s">
        <v>184</v>
      </c>
      <c r="E2258" t="s">
        <v>411</v>
      </c>
      <c r="F2258">
        <v>54</v>
      </c>
      <c r="G2258" s="7" t="s">
        <v>122</v>
      </c>
      <c r="H2258" s="7" t="s">
        <v>122</v>
      </c>
      <c r="I2258" s="7" t="s">
        <v>122</v>
      </c>
      <c r="J2258" s="7" t="s">
        <v>122</v>
      </c>
      <c r="K2258" s="8">
        <v>76.138000000000005</v>
      </c>
      <c r="L2258" s="8">
        <v>300.85509999999999</v>
      </c>
      <c r="M2258" s="8">
        <v>9.0139999999999993</v>
      </c>
      <c r="N2258" s="8">
        <v>386.00709999999998</v>
      </c>
      <c r="O2258">
        <v>26</v>
      </c>
      <c r="P2258">
        <v>21</v>
      </c>
      <c r="Q2258">
        <v>3</v>
      </c>
      <c r="R2258">
        <v>1</v>
      </c>
      <c r="S2258">
        <v>3</v>
      </c>
      <c r="T2258">
        <v>0</v>
      </c>
      <c r="U2258">
        <v>0</v>
      </c>
      <c r="V2258">
        <v>0</v>
      </c>
      <c r="W2258">
        <v>0</v>
      </c>
      <c r="X2258">
        <v>23</v>
      </c>
      <c r="Y2258">
        <v>4</v>
      </c>
      <c r="Z2258">
        <v>0</v>
      </c>
      <c r="AA2258">
        <v>6</v>
      </c>
      <c r="AB2258">
        <v>21</v>
      </c>
      <c r="AC2258">
        <v>3</v>
      </c>
    </row>
    <row r="2259" spans="1:29" x14ac:dyDescent="0.3">
      <c r="A2259">
        <v>2009</v>
      </c>
      <c r="B2259">
        <v>412</v>
      </c>
      <c r="C2259" t="s">
        <v>175</v>
      </c>
      <c r="D2259" t="s">
        <v>185</v>
      </c>
      <c r="E2259" t="s">
        <v>411</v>
      </c>
      <c r="F2259">
        <v>117</v>
      </c>
      <c r="G2259" s="7" t="s">
        <v>122</v>
      </c>
      <c r="H2259" s="7" t="s">
        <v>122</v>
      </c>
      <c r="I2259" s="7" t="s">
        <v>122</v>
      </c>
      <c r="J2259" s="7" t="s">
        <v>122</v>
      </c>
      <c r="K2259" s="8">
        <v>336.51260000000002</v>
      </c>
      <c r="L2259" s="8">
        <v>1695.8425</v>
      </c>
      <c r="M2259" s="8">
        <v>2.46</v>
      </c>
      <c r="N2259" s="8">
        <v>2034.8151</v>
      </c>
      <c r="O2259">
        <v>48</v>
      </c>
      <c r="P2259">
        <v>49</v>
      </c>
      <c r="Q2259">
        <v>9</v>
      </c>
      <c r="R2259">
        <v>6</v>
      </c>
      <c r="S2259">
        <v>2</v>
      </c>
      <c r="T2259">
        <v>1</v>
      </c>
      <c r="U2259">
        <v>2</v>
      </c>
      <c r="V2259">
        <v>0</v>
      </c>
      <c r="W2259">
        <v>0</v>
      </c>
      <c r="X2259">
        <v>13</v>
      </c>
      <c r="Y2259">
        <v>4</v>
      </c>
      <c r="Z2259">
        <v>6</v>
      </c>
      <c r="AA2259">
        <v>10</v>
      </c>
      <c r="AB2259">
        <v>84</v>
      </c>
      <c r="AC2259">
        <v>4</v>
      </c>
    </row>
    <row r="2260" spans="1:29" x14ac:dyDescent="0.3">
      <c r="A2260">
        <v>2009</v>
      </c>
      <c r="B2260">
        <v>501</v>
      </c>
      <c r="C2260" t="s">
        <v>186</v>
      </c>
      <c r="D2260" t="s">
        <v>187</v>
      </c>
      <c r="E2260" t="s">
        <v>414</v>
      </c>
      <c r="F2260">
        <v>24</v>
      </c>
      <c r="G2260" s="7" t="s">
        <v>122</v>
      </c>
      <c r="H2260" s="7" t="s">
        <v>122</v>
      </c>
      <c r="I2260" s="7" t="s">
        <v>122</v>
      </c>
      <c r="J2260" s="7" t="s">
        <v>122</v>
      </c>
      <c r="K2260" s="8">
        <v>5.37</v>
      </c>
      <c r="L2260" s="8">
        <v>111.4825</v>
      </c>
      <c r="M2260" s="8">
        <v>0.41510000000000002</v>
      </c>
      <c r="N2260" s="8">
        <v>117.2676</v>
      </c>
      <c r="O2260">
        <v>22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24</v>
      </c>
      <c r="AB2260">
        <v>0</v>
      </c>
      <c r="AC2260">
        <v>2</v>
      </c>
    </row>
    <row r="2261" spans="1:29" x14ac:dyDescent="0.3">
      <c r="A2261">
        <v>2009</v>
      </c>
      <c r="B2261">
        <v>502</v>
      </c>
      <c r="C2261" t="s">
        <v>186</v>
      </c>
      <c r="D2261" t="s">
        <v>186</v>
      </c>
      <c r="E2261" t="s">
        <v>415</v>
      </c>
      <c r="F2261">
        <v>120</v>
      </c>
      <c r="G2261" s="7" t="s">
        <v>122</v>
      </c>
      <c r="H2261" s="7" t="s">
        <v>122</v>
      </c>
      <c r="I2261" s="7" t="s">
        <v>122</v>
      </c>
      <c r="J2261" s="7" t="s">
        <v>122</v>
      </c>
      <c r="K2261" s="8">
        <v>40.572200000000002</v>
      </c>
      <c r="L2261" s="8">
        <v>28.820699999999999</v>
      </c>
      <c r="M2261" s="8">
        <v>31.481000000000002</v>
      </c>
      <c r="N2261" s="8">
        <v>100.87390000000001</v>
      </c>
      <c r="O2261">
        <v>105</v>
      </c>
      <c r="P2261">
        <v>12</v>
      </c>
      <c r="Q2261">
        <v>2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9</v>
      </c>
      <c r="Y2261">
        <v>0</v>
      </c>
      <c r="Z2261">
        <v>2</v>
      </c>
      <c r="AA2261">
        <v>108</v>
      </c>
      <c r="AB2261">
        <v>0</v>
      </c>
      <c r="AC2261">
        <v>1</v>
      </c>
    </row>
    <row r="2262" spans="1:29" x14ac:dyDescent="0.3">
      <c r="A2262">
        <v>2009</v>
      </c>
      <c r="B2262">
        <v>503</v>
      </c>
      <c r="C2262" t="s">
        <v>186</v>
      </c>
      <c r="D2262" t="s">
        <v>188</v>
      </c>
      <c r="E2262" t="s">
        <v>414</v>
      </c>
      <c r="F2262">
        <v>108</v>
      </c>
      <c r="G2262" s="7" t="s">
        <v>122</v>
      </c>
      <c r="H2262" s="7" t="s">
        <v>122</v>
      </c>
      <c r="I2262" s="7" t="s">
        <v>122</v>
      </c>
      <c r="J2262" s="7" t="s">
        <v>122</v>
      </c>
      <c r="K2262" s="8">
        <v>61.253100000000003</v>
      </c>
      <c r="L2262" s="8">
        <v>37.101399999999998</v>
      </c>
      <c r="M2262" s="8">
        <v>2.6432000000000002</v>
      </c>
      <c r="N2262" s="8">
        <v>100.99769999999999</v>
      </c>
      <c r="O2262">
        <v>87</v>
      </c>
      <c r="P2262">
        <v>19</v>
      </c>
      <c r="Q2262">
        <v>0</v>
      </c>
      <c r="R2262">
        <v>2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3</v>
      </c>
      <c r="AA2262">
        <v>103</v>
      </c>
      <c r="AB2262">
        <v>0</v>
      </c>
      <c r="AC2262">
        <v>3</v>
      </c>
    </row>
    <row r="2263" spans="1:29" x14ac:dyDescent="0.3">
      <c r="A2263">
        <v>2009</v>
      </c>
      <c r="B2263">
        <v>504</v>
      </c>
      <c r="C2263" t="s">
        <v>186</v>
      </c>
      <c r="D2263" t="s">
        <v>189</v>
      </c>
      <c r="E2263" t="s">
        <v>414</v>
      </c>
      <c r="F2263">
        <v>171</v>
      </c>
      <c r="G2263" s="7" t="s">
        <v>122</v>
      </c>
      <c r="H2263" s="7" t="s">
        <v>122</v>
      </c>
      <c r="I2263" s="7" t="s">
        <v>122</v>
      </c>
      <c r="J2263" s="7" t="s">
        <v>122</v>
      </c>
      <c r="K2263" s="8">
        <v>39.1952</v>
      </c>
      <c r="L2263" s="8">
        <v>57.983400000000003</v>
      </c>
      <c r="M2263" s="8">
        <v>9.9732000000000003</v>
      </c>
      <c r="N2263" s="8">
        <v>107.15179999999999</v>
      </c>
      <c r="O2263">
        <v>146</v>
      </c>
      <c r="P2263">
        <v>23</v>
      </c>
      <c r="Q2263">
        <v>2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</v>
      </c>
      <c r="Y2263">
        <v>3</v>
      </c>
      <c r="Z2263">
        <v>1</v>
      </c>
      <c r="AA2263">
        <v>163</v>
      </c>
      <c r="AB2263">
        <v>0</v>
      </c>
      <c r="AC2263">
        <v>4</v>
      </c>
    </row>
    <row r="2264" spans="1:29" x14ac:dyDescent="0.3">
      <c r="A2264">
        <v>2009</v>
      </c>
      <c r="B2264">
        <v>505</v>
      </c>
      <c r="C2264" t="s">
        <v>186</v>
      </c>
      <c r="D2264" t="s">
        <v>416</v>
      </c>
      <c r="E2264" t="s">
        <v>415</v>
      </c>
      <c r="F2264">
        <v>62</v>
      </c>
      <c r="G2264" s="7" t="s">
        <v>122</v>
      </c>
      <c r="H2264" s="7" t="s">
        <v>122</v>
      </c>
      <c r="I2264" s="7" t="s">
        <v>122</v>
      </c>
      <c r="J2264" s="7" t="s">
        <v>122</v>
      </c>
      <c r="K2264" s="8">
        <v>42.596800000000002</v>
      </c>
      <c r="L2264" s="8">
        <v>52.616599999999998</v>
      </c>
      <c r="M2264" s="8">
        <v>92.288520000000005</v>
      </c>
      <c r="N2264" s="8">
        <v>187.50192000000001</v>
      </c>
      <c r="O2264">
        <v>42</v>
      </c>
      <c r="P2264">
        <v>14</v>
      </c>
      <c r="Q2264">
        <v>3</v>
      </c>
      <c r="R2264">
        <v>2</v>
      </c>
      <c r="S2264">
        <v>1</v>
      </c>
      <c r="T2264">
        <v>0</v>
      </c>
      <c r="U2264">
        <v>0</v>
      </c>
      <c r="V2264">
        <v>0</v>
      </c>
      <c r="W2264">
        <v>6</v>
      </c>
      <c r="X2264">
        <v>16</v>
      </c>
      <c r="Y2264">
        <v>18</v>
      </c>
      <c r="Z2264">
        <v>0</v>
      </c>
      <c r="AA2264">
        <v>22</v>
      </c>
      <c r="AB2264">
        <v>0</v>
      </c>
      <c r="AC2264">
        <v>1</v>
      </c>
    </row>
    <row r="2265" spans="1:29" x14ac:dyDescent="0.3">
      <c r="A2265">
        <v>2009</v>
      </c>
      <c r="B2265">
        <v>506</v>
      </c>
      <c r="C2265" t="s">
        <v>186</v>
      </c>
      <c r="D2265" t="s">
        <v>190</v>
      </c>
      <c r="E2265" t="s">
        <v>415</v>
      </c>
      <c r="F2265">
        <v>12</v>
      </c>
      <c r="G2265" s="7" t="s">
        <v>122</v>
      </c>
      <c r="H2265" s="7" t="s">
        <v>122</v>
      </c>
      <c r="I2265" s="7" t="s">
        <v>122</v>
      </c>
      <c r="J2265" s="7" t="s">
        <v>122</v>
      </c>
      <c r="K2265" s="8">
        <v>2.4994999999999998</v>
      </c>
      <c r="L2265" s="8">
        <v>1.2E-2</v>
      </c>
      <c r="M2265" s="8">
        <v>0.08</v>
      </c>
      <c r="N2265" s="8">
        <v>2.5914999999999999</v>
      </c>
      <c r="O2265">
        <v>11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2</v>
      </c>
      <c r="X2265">
        <v>5</v>
      </c>
      <c r="Y2265">
        <v>0</v>
      </c>
      <c r="Z2265">
        <v>0</v>
      </c>
      <c r="AA2265">
        <v>5</v>
      </c>
      <c r="AB2265">
        <v>0</v>
      </c>
      <c r="AC2265">
        <v>0</v>
      </c>
    </row>
    <row r="2266" spans="1:29" x14ac:dyDescent="0.3">
      <c r="A2266">
        <v>2009</v>
      </c>
      <c r="B2266">
        <v>507</v>
      </c>
      <c r="C2266" t="s">
        <v>186</v>
      </c>
      <c r="D2266" t="s">
        <v>191</v>
      </c>
      <c r="E2266" t="s">
        <v>415</v>
      </c>
      <c r="F2266">
        <v>55</v>
      </c>
      <c r="G2266" s="7" t="s">
        <v>122</v>
      </c>
      <c r="H2266" s="7" t="s">
        <v>122</v>
      </c>
      <c r="I2266" s="7" t="s">
        <v>122</v>
      </c>
      <c r="J2266" s="7" t="s">
        <v>122</v>
      </c>
      <c r="K2266" s="8">
        <v>50.099699999999999</v>
      </c>
      <c r="L2266" s="8">
        <v>16.4847</v>
      </c>
      <c r="M2266" s="8">
        <v>8.6995000000000005</v>
      </c>
      <c r="N2266" s="8">
        <v>75.283900000000003</v>
      </c>
      <c r="O2266">
        <v>43</v>
      </c>
      <c r="P2266">
        <v>11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2</v>
      </c>
      <c r="X2266">
        <v>7</v>
      </c>
      <c r="Y2266">
        <v>14</v>
      </c>
      <c r="Z2266">
        <v>0</v>
      </c>
      <c r="AA2266">
        <v>32</v>
      </c>
      <c r="AB2266">
        <v>0</v>
      </c>
      <c r="AC2266">
        <v>0</v>
      </c>
    </row>
    <row r="2267" spans="1:29" x14ac:dyDescent="0.3">
      <c r="A2267">
        <v>2009</v>
      </c>
      <c r="B2267">
        <v>508</v>
      </c>
      <c r="C2267" t="s">
        <v>186</v>
      </c>
      <c r="D2267" t="s">
        <v>417</v>
      </c>
      <c r="E2267" t="s">
        <v>415</v>
      </c>
      <c r="F2267">
        <v>13</v>
      </c>
      <c r="G2267" s="7" t="s">
        <v>122</v>
      </c>
      <c r="H2267" s="7" t="s">
        <v>122</v>
      </c>
      <c r="I2267" s="7" t="s">
        <v>122</v>
      </c>
      <c r="J2267" s="7" t="s">
        <v>122</v>
      </c>
      <c r="K2267" s="8">
        <v>0.55649999999999999</v>
      </c>
      <c r="L2267" s="8">
        <v>6.0499999999999998E-2</v>
      </c>
      <c r="M2267" s="8">
        <v>0.34699999999999998</v>
      </c>
      <c r="N2267" s="8">
        <v>0.96399999999999997</v>
      </c>
      <c r="O2267">
        <v>13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5</v>
      </c>
      <c r="Y2267">
        <v>1</v>
      </c>
      <c r="Z2267">
        <v>0</v>
      </c>
      <c r="AA2267">
        <v>7</v>
      </c>
      <c r="AB2267">
        <v>0</v>
      </c>
      <c r="AC2267">
        <v>0</v>
      </c>
    </row>
    <row r="2268" spans="1:29" x14ac:dyDescent="0.3">
      <c r="A2268">
        <v>2009</v>
      </c>
      <c r="B2268">
        <v>509</v>
      </c>
      <c r="C2268" t="s">
        <v>186</v>
      </c>
      <c r="D2268" t="s">
        <v>192</v>
      </c>
      <c r="E2268" t="s">
        <v>415</v>
      </c>
      <c r="F2268">
        <v>38</v>
      </c>
      <c r="G2268" s="7" t="s">
        <v>122</v>
      </c>
      <c r="H2268" s="7" t="s">
        <v>122</v>
      </c>
      <c r="I2268" s="7" t="s">
        <v>122</v>
      </c>
      <c r="J2268" s="7" t="s">
        <v>122</v>
      </c>
      <c r="K2268" s="8">
        <v>7.1814999999999998</v>
      </c>
      <c r="L2268" s="8">
        <v>3.7999999999999999E-2</v>
      </c>
      <c r="M2268" s="8">
        <v>1.6571</v>
      </c>
      <c r="N2268" s="8">
        <v>8.8765999999999998</v>
      </c>
      <c r="O2268">
        <v>36</v>
      </c>
      <c r="P2268">
        <v>2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6</v>
      </c>
      <c r="X2268">
        <v>7</v>
      </c>
      <c r="Y2268">
        <v>3</v>
      </c>
      <c r="Z2268">
        <v>0</v>
      </c>
      <c r="AA2268">
        <v>22</v>
      </c>
      <c r="AB2268">
        <v>0</v>
      </c>
      <c r="AC2268">
        <v>3</v>
      </c>
    </row>
    <row r="2269" spans="1:29" x14ac:dyDescent="0.3">
      <c r="A2269">
        <v>2009</v>
      </c>
      <c r="B2269">
        <v>510</v>
      </c>
      <c r="C2269" t="s">
        <v>186</v>
      </c>
      <c r="D2269" t="s">
        <v>193</v>
      </c>
      <c r="E2269" t="s">
        <v>415</v>
      </c>
      <c r="F2269">
        <v>5</v>
      </c>
      <c r="G2269" s="7" t="s">
        <v>122</v>
      </c>
      <c r="H2269" s="7" t="s">
        <v>122</v>
      </c>
      <c r="I2269" s="7" t="s">
        <v>122</v>
      </c>
      <c r="J2269" s="7" t="s">
        <v>122</v>
      </c>
      <c r="K2269" s="8">
        <v>2.0030000000000001</v>
      </c>
      <c r="L2269" s="8">
        <v>0.2152</v>
      </c>
      <c r="M2269" s="8">
        <v>0.02</v>
      </c>
      <c r="N2269" s="8">
        <v>2.2382</v>
      </c>
      <c r="O2269">
        <v>4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3</v>
      </c>
      <c r="AB2269">
        <v>0</v>
      </c>
      <c r="AC2269">
        <v>1</v>
      </c>
    </row>
    <row r="2270" spans="1:29" x14ac:dyDescent="0.3">
      <c r="A2270">
        <v>2009</v>
      </c>
      <c r="B2270">
        <v>511</v>
      </c>
      <c r="C2270" t="s">
        <v>186</v>
      </c>
      <c r="D2270" t="s">
        <v>194</v>
      </c>
      <c r="E2270" t="s">
        <v>415</v>
      </c>
      <c r="F2270">
        <v>21</v>
      </c>
      <c r="G2270" s="7" t="s">
        <v>122</v>
      </c>
      <c r="H2270" s="7" t="s">
        <v>122</v>
      </c>
      <c r="I2270" s="7" t="s">
        <v>122</v>
      </c>
      <c r="J2270" s="7" t="s">
        <v>122</v>
      </c>
      <c r="K2270" s="8">
        <v>3.7324999999999999</v>
      </c>
      <c r="L2270" s="8">
        <v>7.4850000000000003</v>
      </c>
      <c r="M2270" s="8">
        <v>4.55</v>
      </c>
      <c r="N2270" s="8">
        <v>15.7675</v>
      </c>
      <c r="O2270">
        <v>15</v>
      </c>
      <c r="P2270">
        <v>6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2</v>
      </c>
      <c r="X2270">
        <v>1</v>
      </c>
      <c r="Y2270">
        <v>1</v>
      </c>
      <c r="Z2270">
        <v>0</v>
      </c>
      <c r="AA2270">
        <v>17</v>
      </c>
      <c r="AB2270">
        <v>0</v>
      </c>
      <c r="AC2270">
        <v>0</v>
      </c>
    </row>
    <row r="2271" spans="1:29" x14ac:dyDescent="0.3">
      <c r="A2271">
        <v>2009</v>
      </c>
      <c r="B2271">
        <v>601</v>
      </c>
      <c r="C2271" t="s">
        <v>195</v>
      </c>
      <c r="D2271" t="s">
        <v>196</v>
      </c>
      <c r="E2271" t="s">
        <v>406</v>
      </c>
      <c r="F2271">
        <v>33</v>
      </c>
      <c r="G2271" s="7" t="s">
        <v>122</v>
      </c>
      <c r="H2271" s="7" t="s">
        <v>122</v>
      </c>
      <c r="I2271" s="7" t="s">
        <v>122</v>
      </c>
      <c r="J2271" s="7" t="s">
        <v>122</v>
      </c>
      <c r="K2271" s="8">
        <v>4.2060000000000004</v>
      </c>
      <c r="L2271" s="8">
        <v>0.39</v>
      </c>
      <c r="M2271" s="8">
        <v>1.0009999999999999</v>
      </c>
      <c r="N2271" s="8">
        <v>5.5970000000000004</v>
      </c>
      <c r="O2271">
        <v>30</v>
      </c>
      <c r="P2271">
        <v>3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2</v>
      </c>
      <c r="X2271">
        <v>12</v>
      </c>
      <c r="Y2271">
        <v>5</v>
      </c>
      <c r="Z2271">
        <v>0</v>
      </c>
      <c r="AA2271">
        <v>13</v>
      </c>
      <c r="AB2271">
        <v>1</v>
      </c>
      <c r="AC2271">
        <v>0</v>
      </c>
    </row>
    <row r="2272" spans="1:29" x14ac:dyDescent="0.3">
      <c r="A2272">
        <v>2009</v>
      </c>
      <c r="B2272">
        <v>602</v>
      </c>
      <c r="C2272" t="s">
        <v>195</v>
      </c>
      <c r="D2272" t="s">
        <v>197</v>
      </c>
      <c r="E2272" t="s">
        <v>406</v>
      </c>
      <c r="F2272">
        <v>54</v>
      </c>
      <c r="G2272" s="7" t="s">
        <v>122</v>
      </c>
      <c r="H2272" s="7" t="s">
        <v>122</v>
      </c>
      <c r="I2272" s="7" t="s">
        <v>122</v>
      </c>
      <c r="J2272" s="7" t="s">
        <v>122</v>
      </c>
      <c r="K2272" s="8">
        <v>6.4580000000000002</v>
      </c>
      <c r="L2272" s="8">
        <v>5.1078000000000001</v>
      </c>
      <c r="M2272" s="8">
        <v>5.9349999999999996</v>
      </c>
      <c r="N2272" s="8">
        <v>17.500800000000002</v>
      </c>
      <c r="O2272">
        <v>46</v>
      </c>
      <c r="P2272">
        <v>8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16</v>
      </c>
      <c r="Y2272">
        <v>8</v>
      </c>
      <c r="Z2272">
        <v>0</v>
      </c>
      <c r="AA2272">
        <v>28</v>
      </c>
      <c r="AB2272">
        <v>2</v>
      </c>
      <c r="AC2272">
        <v>0</v>
      </c>
    </row>
    <row r="2273" spans="1:29" x14ac:dyDescent="0.3">
      <c r="A2273">
        <v>2009</v>
      </c>
      <c r="B2273">
        <v>603</v>
      </c>
      <c r="C2273" t="s">
        <v>195</v>
      </c>
      <c r="D2273" t="s">
        <v>195</v>
      </c>
      <c r="E2273" t="s">
        <v>406</v>
      </c>
      <c r="F2273">
        <v>114</v>
      </c>
      <c r="G2273" s="7" t="s">
        <v>122</v>
      </c>
      <c r="H2273" s="7" t="s">
        <v>122</v>
      </c>
      <c r="I2273" s="7" t="s">
        <v>122</v>
      </c>
      <c r="J2273" s="7" t="s">
        <v>122</v>
      </c>
      <c r="K2273" s="8">
        <v>2.5426000000000002</v>
      </c>
      <c r="L2273" s="8">
        <v>1.9156</v>
      </c>
      <c r="M2273" s="8">
        <v>2.9758</v>
      </c>
      <c r="N2273" s="8">
        <v>7.4340000000000002</v>
      </c>
      <c r="O2273">
        <v>113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62</v>
      </c>
      <c r="Y2273">
        <v>6</v>
      </c>
      <c r="Z2273">
        <v>0</v>
      </c>
      <c r="AA2273">
        <v>43</v>
      </c>
      <c r="AB2273">
        <v>2</v>
      </c>
      <c r="AC2273">
        <v>0</v>
      </c>
    </row>
    <row r="2274" spans="1:29" x14ac:dyDescent="0.3">
      <c r="A2274">
        <v>2009</v>
      </c>
      <c r="B2274">
        <v>604</v>
      </c>
      <c r="C2274" t="s">
        <v>195</v>
      </c>
      <c r="D2274" t="s">
        <v>418</v>
      </c>
      <c r="E2274" t="s">
        <v>406</v>
      </c>
      <c r="F2274">
        <v>11</v>
      </c>
      <c r="G2274" s="7" t="s">
        <v>122</v>
      </c>
      <c r="H2274" s="7" t="s">
        <v>122</v>
      </c>
      <c r="I2274" s="7" t="s">
        <v>122</v>
      </c>
      <c r="J2274" s="7" t="s">
        <v>122</v>
      </c>
      <c r="K2274" s="8">
        <v>2.1280000000000001</v>
      </c>
      <c r="L2274" s="8">
        <v>0.37519999999999998</v>
      </c>
      <c r="M2274" s="8">
        <v>0</v>
      </c>
      <c r="N2274" s="8">
        <v>2.5032000000000001</v>
      </c>
      <c r="O2274">
        <v>10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5</v>
      </c>
      <c r="Y2274">
        <v>2</v>
      </c>
      <c r="Z2274">
        <v>0</v>
      </c>
      <c r="AA2274">
        <v>4</v>
      </c>
      <c r="AB2274">
        <v>0</v>
      </c>
      <c r="AC2274">
        <v>1</v>
      </c>
    </row>
    <row r="2275" spans="1:29" x14ac:dyDescent="0.3">
      <c r="A2275">
        <v>2009</v>
      </c>
      <c r="B2275">
        <v>605</v>
      </c>
      <c r="C2275" t="s">
        <v>195</v>
      </c>
      <c r="D2275" t="s">
        <v>198</v>
      </c>
      <c r="E2275" t="s">
        <v>406</v>
      </c>
      <c r="F2275">
        <v>83</v>
      </c>
      <c r="G2275" s="7" t="s">
        <v>122</v>
      </c>
      <c r="H2275" s="7" t="s">
        <v>122</v>
      </c>
      <c r="I2275" s="7" t="s">
        <v>122</v>
      </c>
      <c r="J2275" s="7" t="s">
        <v>122</v>
      </c>
      <c r="K2275" s="8">
        <v>26.45</v>
      </c>
      <c r="L2275" s="8">
        <v>2.9016000000000002</v>
      </c>
      <c r="M2275" s="8">
        <v>0.42930000000000001</v>
      </c>
      <c r="N2275" s="8">
        <v>29.780899999999999</v>
      </c>
      <c r="O2275">
        <v>79</v>
      </c>
      <c r="P2275">
        <v>2</v>
      </c>
      <c r="Q2275">
        <v>2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37</v>
      </c>
      <c r="Y2275">
        <v>9</v>
      </c>
      <c r="Z2275">
        <v>0</v>
      </c>
      <c r="AA2275">
        <v>37</v>
      </c>
      <c r="AB2275">
        <v>0</v>
      </c>
      <c r="AC2275">
        <v>0</v>
      </c>
    </row>
    <row r="2276" spans="1:29" x14ac:dyDescent="0.3">
      <c r="A2276">
        <v>2009</v>
      </c>
      <c r="B2276">
        <v>606</v>
      </c>
      <c r="C2276" t="s">
        <v>195</v>
      </c>
      <c r="D2276" t="s">
        <v>199</v>
      </c>
      <c r="E2276" t="s">
        <v>406</v>
      </c>
      <c r="F2276">
        <v>30</v>
      </c>
      <c r="G2276" s="7" t="s">
        <v>122</v>
      </c>
      <c r="H2276" s="7" t="s">
        <v>122</v>
      </c>
      <c r="I2276" s="7" t="s">
        <v>122</v>
      </c>
      <c r="J2276" s="7" t="s">
        <v>122</v>
      </c>
      <c r="K2276" s="8">
        <v>12.282</v>
      </c>
      <c r="L2276" s="8">
        <v>3.8740999999999999</v>
      </c>
      <c r="M2276" s="8">
        <v>9.4999999999999998E-3</v>
      </c>
      <c r="N2276" s="8">
        <v>16.165600000000001</v>
      </c>
      <c r="O2276">
        <v>27</v>
      </c>
      <c r="P2276">
        <v>2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18</v>
      </c>
      <c r="Y2276">
        <v>3</v>
      </c>
      <c r="Z2276">
        <v>0</v>
      </c>
      <c r="AA2276">
        <v>8</v>
      </c>
      <c r="AB2276">
        <v>1</v>
      </c>
      <c r="AC2276">
        <v>0</v>
      </c>
    </row>
    <row r="2277" spans="1:29" x14ac:dyDescent="0.3">
      <c r="A2277">
        <v>2009</v>
      </c>
      <c r="B2277">
        <v>607</v>
      </c>
      <c r="C2277" t="s">
        <v>195</v>
      </c>
      <c r="D2277" t="s">
        <v>200</v>
      </c>
      <c r="E2277" t="s">
        <v>406</v>
      </c>
      <c r="F2277">
        <v>53</v>
      </c>
      <c r="G2277" s="7" t="s">
        <v>122</v>
      </c>
      <c r="H2277" s="7" t="s">
        <v>122</v>
      </c>
      <c r="I2277" s="7" t="s">
        <v>122</v>
      </c>
      <c r="J2277" s="7" t="s">
        <v>122</v>
      </c>
      <c r="K2277" s="8">
        <v>6.7000999999999999</v>
      </c>
      <c r="L2277" s="8">
        <v>12.282</v>
      </c>
      <c r="M2277" s="8">
        <v>0.1206</v>
      </c>
      <c r="N2277" s="8">
        <v>19.102699999999999</v>
      </c>
      <c r="O2277">
        <v>48</v>
      </c>
      <c r="P2277">
        <v>5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25</v>
      </c>
      <c r="Y2277">
        <v>7</v>
      </c>
      <c r="Z2277">
        <v>0</v>
      </c>
      <c r="AA2277">
        <v>18</v>
      </c>
      <c r="AB2277">
        <v>3</v>
      </c>
      <c r="AC2277">
        <v>0</v>
      </c>
    </row>
    <row r="2278" spans="1:29" x14ac:dyDescent="0.3">
      <c r="A2278">
        <v>2009</v>
      </c>
      <c r="B2278">
        <v>608</v>
      </c>
      <c r="C2278" t="s">
        <v>195</v>
      </c>
      <c r="D2278" t="s">
        <v>201</v>
      </c>
      <c r="E2278" t="s">
        <v>406</v>
      </c>
      <c r="F2278">
        <v>10</v>
      </c>
      <c r="G2278" s="7" t="s">
        <v>122</v>
      </c>
      <c r="H2278" s="7" t="s">
        <v>122</v>
      </c>
      <c r="I2278" s="7" t="s">
        <v>122</v>
      </c>
      <c r="J2278" s="7" t="s">
        <v>122</v>
      </c>
      <c r="K2278" s="8">
        <v>2.88</v>
      </c>
      <c r="L2278" s="8">
        <v>2.8000000000000001E-2</v>
      </c>
      <c r="M2278" s="8">
        <v>0.3</v>
      </c>
      <c r="N2278" s="8">
        <v>3.2080000000000002</v>
      </c>
      <c r="O2278">
        <v>9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6</v>
      </c>
      <c r="Y2278">
        <v>0</v>
      </c>
      <c r="Z2278">
        <v>0</v>
      </c>
      <c r="AA2278">
        <v>4</v>
      </c>
      <c r="AB2278">
        <v>0</v>
      </c>
      <c r="AC2278">
        <v>0</v>
      </c>
    </row>
    <row r="2279" spans="1:29" x14ac:dyDescent="0.3">
      <c r="A2279">
        <v>2009</v>
      </c>
      <c r="B2279">
        <v>609</v>
      </c>
      <c r="C2279" t="s">
        <v>195</v>
      </c>
      <c r="D2279" t="s">
        <v>202</v>
      </c>
      <c r="E2279" t="s">
        <v>406</v>
      </c>
      <c r="F2279">
        <v>75</v>
      </c>
      <c r="G2279" s="7" t="s">
        <v>122</v>
      </c>
      <c r="H2279" s="7" t="s">
        <v>122</v>
      </c>
      <c r="I2279" s="7" t="s">
        <v>122</v>
      </c>
      <c r="J2279" s="7" t="s">
        <v>122</v>
      </c>
      <c r="K2279" s="8">
        <v>131.70910000000001</v>
      </c>
      <c r="L2279" s="8">
        <v>12.076000000000001</v>
      </c>
      <c r="M2279" s="8">
        <v>0.1401</v>
      </c>
      <c r="N2279" s="8">
        <v>143.92519999999999</v>
      </c>
      <c r="O2279">
        <v>64</v>
      </c>
      <c r="P2279">
        <v>10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28</v>
      </c>
      <c r="Y2279">
        <v>7</v>
      </c>
      <c r="Z2279">
        <v>0</v>
      </c>
      <c r="AA2279">
        <v>38</v>
      </c>
      <c r="AB2279">
        <v>1</v>
      </c>
      <c r="AC2279">
        <v>3</v>
      </c>
    </row>
    <row r="2280" spans="1:29" x14ac:dyDescent="0.3">
      <c r="A2280">
        <v>2009</v>
      </c>
      <c r="B2280">
        <v>610</v>
      </c>
      <c r="C2280" t="s">
        <v>195</v>
      </c>
      <c r="D2280" t="s">
        <v>419</v>
      </c>
      <c r="E2280" t="s">
        <v>406</v>
      </c>
      <c r="F2280">
        <v>48</v>
      </c>
      <c r="G2280" s="7" t="s">
        <v>122</v>
      </c>
      <c r="H2280" s="7" t="s">
        <v>122</v>
      </c>
      <c r="I2280" s="7" t="s">
        <v>122</v>
      </c>
      <c r="J2280" s="7" t="s">
        <v>122</v>
      </c>
      <c r="K2280" s="8">
        <v>3.9030999999999998</v>
      </c>
      <c r="L2280" s="8">
        <v>5.8720999999999997</v>
      </c>
      <c r="M2280" s="8">
        <v>5.5315000000000003</v>
      </c>
      <c r="N2280" s="8">
        <v>15.306699999999999</v>
      </c>
      <c r="O2280">
        <v>45</v>
      </c>
      <c r="P2280">
        <v>3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16</v>
      </c>
      <c r="Y2280">
        <v>3</v>
      </c>
      <c r="Z2280">
        <v>2</v>
      </c>
      <c r="AA2280">
        <v>27</v>
      </c>
      <c r="AB2280">
        <v>0</v>
      </c>
      <c r="AC2280">
        <v>0</v>
      </c>
    </row>
    <row r="2281" spans="1:29" x14ac:dyDescent="0.3">
      <c r="A2281">
        <v>2009</v>
      </c>
      <c r="B2281">
        <v>611</v>
      </c>
      <c r="C2281" t="s">
        <v>195</v>
      </c>
      <c r="D2281" t="s">
        <v>203</v>
      </c>
      <c r="E2281" t="s">
        <v>406</v>
      </c>
      <c r="F2281">
        <v>88</v>
      </c>
      <c r="G2281" s="7" t="s">
        <v>122</v>
      </c>
      <c r="H2281" s="7" t="s">
        <v>122</v>
      </c>
      <c r="I2281" s="7" t="s">
        <v>122</v>
      </c>
      <c r="J2281" s="7" t="s">
        <v>122</v>
      </c>
      <c r="K2281" s="8">
        <v>23.967099999999999</v>
      </c>
      <c r="L2281" s="8">
        <v>19.254300000000001</v>
      </c>
      <c r="M2281" s="8">
        <v>8.5999999999999993E-2</v>
      </c>
      <c r="N2281" s="8">
        <v>43.307400000000001</v>
      </c>
      <c r="O2281">
        <v>78</v>
      </c>
      <c r="P2281">
        <v>9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</v>
      </c>
      <c r="X2281">
        <v>42</v>
      </c>
      <c r="Y2281">
        <v>12</v>
      </c>
      <c r="Z2281">
        <v>0</v>
      </c>
      <c r="AA2281">
        <v>32</v>
      </c>
      <c r="AB2281">
        <v>0</v>
      </c>
      <c r="AC2281">
        <v>1</v>
      </c>
    </row>
    <row r="2282" spans="1:29" x14ac:dyDescent="0.3">
      <c r="A2282">
        <v>2009</v>
      </c>
      <c r="B2282">
        <v>612</v>
      </c>
      <c r="C2282" t="s">
        <v>195</v>
      </c>
      <c r="D2282" t="s">
        <v>204</v>
      </c>
      <c r="E2282" t="s">
        <v>406</v>
      </c>
      <c r="F2282">
        <v>17</v>
      </c>
      <c r="G2282" s="7" t="s">
        <v>122</v>
      </c>
      <c r="H2282" s="7" t="s">
        <v>122</v>
      </c>
      <c r="I2282" s="7" t="s">
        <v>122</v>
      </c>
      <c r="J2282" s="7" t="s">
        <v>122</v>
      </c>
      <c r="K2282" s="8">
        <v>2.4110999999999998</v>
      </c>
      <c r="L2282" s="8">
        <v>0.86099999999999999</v>
      </c>
      <c r="M2282" s="8">
        <v>3.8E-3</v>
      </c>
      <c r="N2282" s="8">
        <v>3.2759</v>
      </c>
      <c r="O2282">
        <v>15</v>
      </c>
      <c r="P2282">
        <v>2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5</v>
      </c>
      <c r="Y2282">
        <v>2</v>
      </c>
      <c r="Z2282">
        <v>0</v>
      </c>
      <c r="AA2282">
        <v>9</v>
      </c>
      <c r="AB2282">
        <v>0</v>
      </c>
      <c r="AC2282">
        <v>0</v>
      </c>
    </row>
    <row r="2283" spans="1:29" x14ac:dyDescent="0.3">
      <c r="A2283">
        <v>2009</v>
      </c>
      <c r="B2283">
        <v>613</v>
      </c>
      <c r="C2283" t="s">
        <v>195</v>
      </c>
      <c r="D2283" t="s">
        <v>205</v>
      </c>
      <c r="E2283" t="s">
        <v>406</v>
      </c>
      <c r="F2283">
        <v>36</v>
      </c>
      <c r="G2283" s="7" t="s">
        <v>122</v>
      </c>
      <c r="H2283" s="7" t="s">
        <v>122</v>
      </c>
      <c r="I2283" s="7" t="s">
        <v>122</v>
      </c>
      <c r="J2283" s="7" t="s">
        <v>122</v>
      </c>
      <c r="K2283" s="8">
        <v>8.9429999999999996</v>
      </c>
      <c r="L2283" s="8">
        <v>2.9329999999999998</v>
      </c>
      <c r="M2283" s="8">
        <v>1.4999999999999999E-2</v>
      </c>
      <c r="N2283" s="8">
        <v>11.891</v>
      </c>
      <c r="O2283">
        <v>31</v>
      </c>
      <c r="P2283">
        <v>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19</v>
      </c>
      <c r="Y2283">
        <v>3</v>
      </c>
      <c r="Z2283">
        <v>0</v>
      </c>
      <c r="AA2283">
        <v>13</v>
      </c>
      <c r="AB2283">
        <v>1</v>
      </c>
      <c r="AC2283">
        <v>0</v>
      </c>
    </row>
    <row r="2284" spans="1:29" x14ac:dyDescent="0.3">
      <c r="A2284">
        <v>2009</v>
      </c>
      <c r="B2284">
        <v>614</v>
      </c>
      <c r="C2284" t="s">
        <v>195</v>
      </c>
      <c r="D2284" t="s">
        <v>206</v>
      </c>
      <c r="E2284" t="s">
        <v>406</v>
      </c>
      <c r="F2284">
        <v>22</v>
      </c>
      <c r="G2284" s="7" t="s">
        <v>122</v>
      </c>
      <c r="H2284" s="7" t="s">
        <v>122</v>
      </c>
      <c r="I2284" s="7" t="s">
        <v>122</v>
      </c>
      <c r="J2284" s="7" t="s">
        <v>122</v>
      </c>
      <c r="K2284" s="8">
        <v>5.15</v>
      </c>
      <c r="L2284" s="8">
        <v>0.96509999999999996</v>
      </c>
      <c r="M2284" s="8">
        <v>1.4159999999999999</v>
      </c>
      <c r="N2284" s="8">
        <v>7.5311000000000003</v>
      </c>
      <c r="O2284">
        <v>20</v>
      </c>
      <c r="P2284">
        <v>2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16</v>
      </c>
      <c r="Y2284">
        <v>3</v>
      </c>
      <c r="Z2284">
        <v>0</v>
      </c>
      <c r="AA2284">
        <v>2</v>
      </c>
      <c r="AB2284">
        <v>1</v>
      </c>
      <c r="AC2284">
        <v>0</v>
      </c>
    </row>
    <row r="2285" spans="1:29" x14ac:dyDescent="0.3">
      <c r="A2285">
        <v>2009</v>
      </c>
      <c r="B2285">
        <v>615</v>
      </c>
      <c r="C2285" t="s">
        <v>195</v>
      </c>
      <c r="D2285" t="s">
        <v>207</v>
      </c>
      <c r="E2285" t="s">
        <v>406</v>
      </c>
      <c r="F2285">
        <v>40</v>
      </c>
      <c r="G2285" s="7" t="s">
        <v>122</v>
      </c>
      <c r="H2285" s="7" t="s">
        <v>122</v>
      </c>
      <c r="I2285" s="7" t="s">
        <v>122</v>
      </c>
      <c r="J2285" s="7" t="s">
        <v>122</v>
      </c>
      <c r="K2285" s="8">
        <v>3.528</v>
      </c>
      <c r="L2285" s="8">
        <v>8.8339999999999996</v>
      </c>
      <c r="M2285" s="8">
        <v>7.1999999999999995E-2</v>
      </c>
      <c r="N2285" s="8">
        <v>12.433999999999999</v>
      </c>
      <c r="O2285">
        <v>36</v>
      </c>
      <c r="P2285">
        <v>4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16</v>
      </c>
      <c r="Y2285">
        <v>3</v>
      </c>
      <c r="Z2285">
        <v>0</v>
      </c>
      <c r="AA2285">
        <v>20</v>
      </c>
      <c r="AB2285">
        <v>1</v>
      </c>
      <c r="AC2285">
        <v>0</v>
      </c>
    </row>
    <row r="2286" spans="1:29" x14ac:dyDescent="0.3">
      <c r="A2286">
        <v>2009</v>
      </c>
      <c r="B2286">
        <v>616</v>
      </c>
      <c r="C2286" t="s">
        <v>195</v>
      </c>
      <c r="D2286" t="s">
        <v>208</v>
      </c>
      <c r="E2286" t="s">
        <v>406</v>
      </c>
      <c r="F2286">
        <v>43</v>
      </c>
      <c r="G2286" s="7" t="s">
        <v>122</v>
      </c>
      <c r="H2286" s="7" t="s">
        <v>122</v>
      </c>
      <c r="I2286" s="7" t="s">
        <v>122</v>
      </c>
      <c r="J2286" s="7" t="s">
        <v>122</v>
      </c>
      <c r="K2286" s="8">
        <v>10.701000000000001</v>
      </c>
      <c r="L2286" s="8">
        <v>0.3357</v>
      </c>
      <c r="M2286" s="8">
        <v>4.3499999999999997E-2</v>
      </c>
      <c r="N2286" s="8">
        <v>11.0802</v>
      </c>
      <c r="O2286">
        <v>39</v>
      </c>
      <c r="P2286">
        <v>4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11</v>
      </c>
      <c r="Y2286">
        <v>6</v>
      </c>
      <c r="Z2286">
        <v>0</v>
      </c>
      <c r="AA2286">
        <v>22</v>
      </c>
      <c r="AB2286">
        <v>4</v>
      </c>
      <c r="AC2286">
        <v>0</v>
      </c>
    </row>
    <row r="2287" spans="1:29" x14ac:dyDescent="0.3">
      <c r="A2287">
        <v>2009</v>
      </c>
      <c r="B2287">
        <v>617</v>
      </c>
      <c r="C2287" t="s">
        <v>195</v>
      </c>
      <c r="D2287" t="s">
        <v>209</v>
      </c>
      <c r="E2287" t="s">
        <v>406</v>
      </c>
      <c r="F2287">
        <v>18</v>
      </c>
      <c r="G2287" s="7" t="s">
        <v>122</v>
      </c>
      <c r="H2287" s="7" t="s">
        <v>122</v>
      </c>
      <c r="I2287" s="7" t="s">
        <v>122</v>
      </c>
      <c r="J2287" s="7" t="s">
        <v>122</v>
      </c>
      <c r="K2287" s="8">
        <v>30.173999999999999</v>
      </c>
      <c r="L2287" s="8">
        <v>0.66010000000000002</v>
      </c>
      <c r="M2287" s="8">
        <v>0</v>
      </c>
      <c r="N2287" s="8">
        <v>30.834099999999999</v>
      </c>
      <c r="O2287">
        <v>15</v>
      </c>
      <c r="P2287">
        <v>2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7</v>
      </c>
      <c r="Y2287">
        <v>4</v>
      </c>
      <c r="Z2287">
        <v>0</v>
      </c>
      <c r="AA2287">
        <v>6</v>
      </c>
      <c r="AB2287">
        <v>0</v>
      </c>
      <c r="AC2287">
        <v>0</v>
      </c>
    </row>
    <row r="2288" spans="1:29" x14ac:dyDescent="0.3">
      <c r="A2288">
        <v>2009</v>
      </c>
      <c r="B2288">
        <v>701</v>
      </c>
      <c r="C2288" t="s">
        <v>210</v>
      </c>
      <c r="D2288" t="s">
        <v>211</v>
      </c>
      <c r="E2288" t="s">
        <v>420</v>
      </c>
      <c r="F2288">
        <v>20</v>
      </c>
      <c r="G2288" s="7" t="s">
        <v>122</v>
      </c>
      <c r="H2288" s="7" t="s">
        <v>122</v>
      </c>
      <c r="I2288" s="7" t="s">
        <v>122</v>
      </c>
      <c r="J2288" s="7" t="s">
        <v>122</v>
      </c>
      <c r="K2288" s="8">
        <v>1.4810000000000001</v>
      </c>
      <c r="L2288" s="8">
        <v>0.92500000000000004</v>
      </c>
      <c r="M2288" s="8">
        <v>1.5641</v>
      </c>
      <c r="N2288" s="8">
        <v>3.9701</v>
      </c>
      <c r="O2288">
        <v>18</v>
      </c>
      <c r="P2288">
        <v>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3</v>
      </c>
      <c r="Y2288">
        <v>0</v>
      </c>
      <c r="Z2288">
        <v>0</v>
      </c>
      <c r="AA2288">
        <v>15</v>
      </c>
      <c r="AB2288">
        <v>2</v>
      </c>
      <c r="AC2288">
        <v>0</v>
      </c>
    </row>
    <row r="2289" spans="1:29" x14ac:dyDescent="0.3">
      <c r="A2289">
        <v>2009</v>
      </c>
      <c r="B2289">
        <v>702</v>
      </c>
      <c r="C2289" t="s">
        <v>210</v>
      </c>
      <c r="D2289" t="s">
        <v>212</v>
      </c>
      <c r="E2289" t="s">
        <v>420</v>
      </c>
      <c r="F2289">
        <v>24</v>
      </c>
      <c r="G2289" s="7" t="s">
        <v>122</v>
      </c>
      <c r="H2289" s="7" t="s">
        <v>122</v>
      </c>
      <c r="I2289" s="7" t="s">
        <v>122</v>
      </c>
      <c r="J2289" s="7" t="s">
        <v>122</v>
      </c>
      <c r="K2289" s="8">
        <v>8.15</v>
      </c>
      <c r="L2289" s="8">
        <v>6.0000000000000001E-3</v>
      </c>
      <c r="M2289" s="8">
        <v>26.536960000000001</v>
      </c>
      <c r="N2289" s="8">
        <v>34.692959999999999</v>
      </c>
      <c r="O2289">
        <v>20</v>
      </c>
      <c r="P2289">
        <v>3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8</v>
      </c>
      <c r="Y2289">
        <v>0</v>
      </c>
      <c r="Z2289">
        <v>3</v>
      </c>
      <c r="AA2289">
        <v>11</v>
      </c>
      <c r="AB2289">
        <v>2</v>
      </c>
      <c r="AC2289">
        <v>0</v>
      </c>
    </row>
    <row r="2290" spans="1:29" x14ac:dyDescent="0.3">
      <c r="A2290">
        <v>2009</v>
      </c>
      <c r="B2290">
        <v>703</v>
      </c>
      <c r="C2290" t="s">
        <v>210</v>
      </c>
      <c r="D2290" t="s">
        <v>213</v>
      </c>
      <c r="E2290" t="s">
        <v>420</v>
      </c>
      <c r="F2290">
        <v>8</v>
      </c>
      <c r="G2290" s="7" t="s">
        <v>122</v>
      </c>
      <c r="H2290" s="7" t="s">
        <v>122</v>
      </c>
      <c r="I2290" s="7" t="s">
        <v>122</v>
      </c>
      <c r="J2290" s="7" t="s">
        <v>122</v>
      </c>
      <c r="K2290" s="8">
        <v>0.21</v>
      </c>
      <c r="L2290" s="8">
        <v>0.34</v>
      </c>
      <c r="M2290" s="8">
        <v>0.308</v>
      </c>
      <c r="N2290" s="8">
        <v>0.85799999999999998</v>
      </c>
      <c r="O2290">
        <v>8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5</v>
      </c>
      <c r="AB2290">
        <v>2</v>
      </c>
      <c r="AC2290">
        <v>0</v>
      </c>
    </row>
    <row r="2291" spans="1:29" x14ac:dyDescent="0.3">
      <c r="A2291">
        <v>2009</v>
      </c>
      <c r="B2291">
        <v>704</v>
      </c>
      <c r="C2291" t="s">
        <v>210</v>
      </c>
      <c r="D2291" t="s">
        <v>214</v>
      </c>
      <c r="E2291" t="s">
        <v>420</v>
      </c>
      <c r="F2291">
        <v>34</v>
      </c>
      <c r="G2291" s="7" t="s">
        <v>122</v>
      </c>
      <c r="H2291" s="7" t="s">
        <v>122</v>
      </c>
      <c r="I2291" s="7" t="s">
        <v>122</v>
      </c>
      <c r="J2291" s="7" t="s">
        <v>122</v>
      </c>
      <c r="K2291" s="8">
        <v>1.06</v>
      </c>
      <c r="L2291" s="8">
        <v>3.5000000000000001E-3</v>
      </c>
      <c r="M2291" s="8">
        <v>66.054400000000001</v>
      </c>
      <c r="N2291" s="8">
        <v>67.117900000000006</v>
      </c>
      <c r="O2291">
        <v>26</v>
      </c>
      <c r="P2291">
        <v>7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8</v>
      </c>
      <c r="Y2291">
        <v>0</v>
      </c>
      <c r="Z2291">
        <v>0</v>
      </c>
      <c r="AA2291">
        <v>8</v>
      </c>
      <c r="AB2291">
        <v>17</v>
      </c>
      <c r="AC2291">
        <v>0</v>
      </c>
    </row>
    <row r="2292" spans="1:29" x14ac:dyDescent="0.3">
      <c r="A2292">
        <v>2009</v>
      </c>
      <c r="B2292">
        <v>705</v>
      </c>
      <c r="C2292" t="s">
        <v>210</v>
      </c>
      <c r="D2292" t="s">
        <v>210</v>
      </c>
      <c r="E2292" t="s">
        <v>420</v>
      </c>
      <c r="F2292">
        <v>97</v>
      </c>
      <c r="G2292" s="7" t="s">
        <v>122</v>
      </c>
      <c r="H2292" s="7" t="s">
        <v>122</v>
      </c>
      <c r="I2292" s="7" t="s">
        <v>122</v>
      </c>
      <c r="J2292" s="7" t="s">
        <v>122</v>
      </c>
      <c r="K2292" s="8">
        <v>4.5250000000000004</v>
      </c>
      <c r="L2292" s="8">
        <v>1.3821000000000001</v>
      </c>
      <c r="M2292" s="8">
        <v>49.6843</v>
      </c>
      <c r="N2292" s="8">
        <v>55.5914</v>
      </c>
      <c r="O2292">
        <v>81</v>
      </c>
      <c r="P2292">
        <v>16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12</v>
      </c>
      <c r="Y2292">
        <v>0</v>
      </c>
      <c r="Z2292">
        <v>2</v>
      </c>
      <c r="AA2292">
        <v>28</v>
      </c>
      <c r="AB2292">
        <v>54</v>
      </c>
      <c r="AC2292">
        <v>0</v>
      </c>
    </row>
    <row r="2293" spans="1:29" x14ac:dyDescent="0.3">
      <c r="A2293">
        <v>2009</v>
      </c>
      <c r="B2293">
        <v>706</v>
      </c>
      <c r="C2293" t="s">
        <v>210</v>
      </c>
      <c r="D2293" t="s">
        <v>421</v>
      </c>
      <c r="E2293" t="s">
        <v>420</v>
      </c>
      <c r="F2293">
        <v>25</v>
      </c>
      <c r="G2293" s="7" t="s">
        <v>122</v>
      </c>
      <c r="H2293" s="7" t="s">
        <v>122</v>
      </c>
      <c r="I2293" s="7" t="s">
        <v>122</v>
      </c>
      <c r="J2293" s="7" t="s">
        <v>122</v>
      </c>
      <c r="K2293" s="8">
        <v>3.7029999999999998</v>
      </c>
      <c r="L2293" s="8">
        <v>0</v>
      </c>
      <c r="M2293" s="8">
        <v>4.4486999999999997</v>
      </c>
      <c r="N2293" s="8">
        <v>8.1516999999999999</v>
      </c>
      <c r="O2293">
        <v>22</v>
      </c>
      <c r="P2293">
        <v>3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2</v>
      </c>
      <c r="X2293">
        <v>11</v>
      </c>
      <c r="Y2293">
        <v>0</v>
      </c>
      <c r="Z2293">
        <v>0</v>
      </c>
      <c r="AA2293">
        <v>5</v>
      </c>
      <c r="AB2293">
        <v>7</v>
      </c>
      <c r="AC2293">
        <v>0</v>
      </c>
    </row>
    <row r="2294" spans="1:29" x14ac:dyDescent="0.3">
      <c r="A2294">
        <v>2009</v>
      </c>
      <c r="B2294">
        <v>707</v>
      </c>
      <c r="C2294" t="s">
        <v>210</v>
      </c>
      <c r="D2294" t="s">
        <v>215</v>
      </c>
      <c r="E2294" t="s">
        <v>420</v>
      </c>
      <c r="F2294">
        <v>16</v>
      </c>
      <c r="G2294" s="7" t="s">
        <v>122</v>
      </c>
      <c r="H2294" s="7" t="s">
        <v>122</v>
      </c>
      <c r="I2294" s="7" t="s">
        <v>122</v>
      </c>
      <c r="J2294" s="7" t="s">
        <v>122</v>
      </c>
      <c r="K2294" s="8">
        <v>5.5110000000000001</v>
      </c>
      <c r="L2294" s="8">
        <v>3.5999999999999997E-2</v>
      </c>
      <c r="M2294" s="8">
        <v>10.659000000000001</v>
      </c>
      <c r="N2294" s="8">
        <v>16.206</v>
      </c>
      <c r="O2294">
        <v>13</v>
      </c>
      <c r="P2294">
        <v>3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3</v>
      </c>
      <c r="Y2294">
        <v>0</v>
      </c>
      <c r="Z2294">
        <v>0</v>
      </c>
      <c r="AA2294">
        <v>5</v>
      </c>
      <c r="AB2294">
        <v>7</v>
      </c>
      <c r="AC2294">
        <v>0</v>
      </c>
    </row>
    <row r="2295" spans="1:29" x14ac:dyDescent="0.3">
      <c r="A2295">
        <v>2009</v>
      </c>
      <c r="B2295">
        <v>708</v>
      </c>
      <c r="C2295" t="s">
        <v>210</v>
      </c>
      <c r="D2295" t="s">
        <v>216</v>
      </c>
      <c r="E2295" t="s">
        <v>420</v>
      </c>
      <c r="F2295">
        <v>9</v>
      </c>
      <c r="G2295" s="7" t="s">
        <v>122</v>
      </c>
      <c r="H2295" s="7" t="s">
        <v>122</v>
      </c>
      <c r="I2295" s="7" t="s">
        <v>122</v>
      </c>
      <c r="J2295" s="7" t="s">
        <v>122</v>
      </c>
      <c r="K2295" s="8">
        <v>0</v>
      </c>
      <c r="L2295" s="8">
        <v>0</v>
      </c>
      <c r="M2295" s="8">
        <v>4.1944999999999997</v>
      </c>
      <c r="N2295" s="8">
        <v>4.1944999999999997</v>
      </c>
      <c r="O2295">
        <v>7</v>
      </c>
      <c r="P2295">
        <v>2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3</v>
      </c>
      <c r="AB2295">
        <v>5</v>
      </c>
      <c r="AC2295">
        <v>0</v>
      </c>
    </row>
    <row r="2296" spans="1:29" x14ac:dyDescent="0.3">
      <c r="A2296">
        <v>2009</v>
      </c>
      <c r="B2296">
        <v>709</v>
      </c>
      <c r="C2296" t="s">
        <v>210</v>
      </c>
      <c r="D2296" t="s">
        <v>217</v>
      </c>
      <c r="E2296" t="s">
        <v>420</v>
      </c>
      <c r="F2296">
        <v>12</v>
      </c>
      <c r="G2296" s="7" t="s">
        <v>122</v>
      </c>
      <c r="H2296" s="7" t="s">
        <v>122</v>
      </c>
      <c r="I2296" s="7" t="s">
        <v>122</v>
      </c>
      <c r="J2296" s="7" t="s">
        <v>122</v>
      </c>
      <c r="K2296" s="8">
        <v>7.7210000000000001</v>
      </c>
      <c r="L2296" s="8">
        <v>1.645</v>
      </c>
      <c r="M2296" s="8">
        <v>5.5194999999999999</v>
      </c>
      <c r="N2296" s="8">
        <v>14.8855</v>
      </c>
      <c r="O2296">
        <v>11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3</v>
      </c>
      <c r="Y2296">
        <v>0</v>
      </c>
      <c r="Z2296">
        <v>0</v>
      </c>
      <c r="AA2296">
        <v>5</v>
      </c>
      <c r="AB2296">
        <v>4</v>
      </c>
      <c r="AC2296">
        <v>0</v>
      </c>
    </row>
    <row r="2297" spans="1:29" x14ac:dyDescent="0.3">
      <c r="A2297">
        <v>2009</v>
      </c>
      <c r="B2297">
        <v>710</v>
      </c>
      <c r="C2297" t="s">
        <v>210</v>
      </c>
      <c r="D2297" t="s">
        <v>218</v>
      </c>
      <c r="E2297" t="s">
        <v>420</v>
      </c>
      <c r="F2297">
        <v>19</v>
      </c>
      <c r="G2297" s="7" t="s">
        <v>122</v>
      </c>
      <c r="H2297" s="7" t="s">
        <v>122</v>
      </c>
      <c r="I2297" s="7" t="s">
        <v>122</v>
      </c>
      <c r="J2297" s="7" t="s">
        <v>122</v>
      </c>
      <c r="K2297" s="8">
        <v>0.501</v>
      </c>
      <c r="L2297" s="8">
        <v>9.1200000000000003E-2</v>
      </c>
      <c r="M2297" s="8">
        <v>2.9701</v>
      </c>
      <c r="N2297" s="8">
        <v>3.5623</v>
      </c>
      <c r="O2297">
        <v>18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9</v>
      </c>
      <c r="Y2297">
        <v>0</v>
      </c>
      <c r="Z2297">
        <v>0</v>
      </c>
      <c r="AA2297">
        <v>5</v>
      </c>
      <c r="AB2297">
        <v>5</v>
      </c>
      <c r="AC2297">
        <v>0</v>
      </c>
    </row>
    <row r="2298" spans="1:29" x14ac:dyDescent="0.3">
      <c r="A2298">
        <v>2009</v>
      </c>
      <c r="B2298">
        <v>711</v>
      </c>
      <c r="C2298" t="s">
        <v>210</v>
      </c>
      <c r="D2298" t="s">
        <v>219</v>
      </c>
      <c r="E2298" t="s">
        <v>420</v>
      </c>
      <c r="F2298">
        <v>21</v>
      </c>
      <c r="G2298" s="7" t="s">
        <v>122</v>
      </c>
      <c r="H2298" s="7" t="s">
        <v>122</v>
      </c>
      <c r="I2298" s="7" t="s">
        <v>122</v>
      </c>
      <c r="J2298" s="7" t="s">
        <v>122</v>
      </c>
      <c r="K2298" s="8">
        <v>0.67</v>
      </c>
      <c r="L2298" s="8">
        <v>0.65100000000000002</v>
      </c>
      <c r="M2298" s="8">
        <v>3.4540000000000002</v>
      </c>
      <c r="N2298" s="8">
        <v>4.7750000000000004</v>
      </c>
      <c r="O2298">
        <v>19</v>
      </c>
      <c r="P2298">
        <v>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10</v>
      </c>
      <c r="AB2298">
        <v>10</v>
      </c>
      <c r="AC2298">
        <v>0</v>
      </c>
    </row>
    <row r="2299" spans="1:29" x14ac:dyDescent="0.3">
      <c r="A2299">
        <v>2009</v>
      </c>
      <c r="B2299">
        <v>712</v>
      </c>
      <c r="C2299" t="s">
        <v>210</v>
      </c>
      <c r="D2299" t="s">
        <v>220</v>
      </c>
      <c r="E2299" t="s">
        <v>420</v>
      </c>
      <c r="F2299">
        <v>15</v>
      </c>
      <c r="G2299" s="7" t="s">
        <v>122</v>
      </c>
      <c r="H2299" s="7" t="s">
        <v>122</v>
      </c>
      <c r="I2299" s="7" t="s">
        <v>122</v>
      </c>
      <c r="J2299" s="7" t="s">
        <v>122</v>
      </c>
      <c r="K2299" s="8">
        <v>4.2919999999999998</v>
      </c>
      <c r="L2299" s="8">
        <v>2.2000000000000001E-3</v>
      </c>
      <c r="M2299" s="8">
        <v>1.3169999999999999</v>
      </c>
      <c r="N2299" s="8">
        <v>5.6112000000000002</v>
      </c>
      <c r="O2299">
        <v>13</v>
      </c>
      <c r="P2299">
        <v>2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4</v>
      </c>
      <c r="Y2299">
        <v>0</v>
      </c>
      <c r="Z2299">
        <v>0</v>
      </c>
      <c r="AA2299">
        <v>6</v>
      </c>
      <c r="AB2299">
        <v>5</v>
      </c>
      <c r="AC2299">
        <v>0</v>
      </c>
    </row>
    <row r="2300" spans="1:29" x14ac:dyDescent="0.3">
      <c r="A2300">
        <v>2009</v>
      </c>
      <c r="B2300">
        <v>713</v>
      </c>
      <c r="C2300" t="s">
        <v>210</v>
      </c>
      <c r="D2300" t="s">
        <v>221</v>
      </c>
      <c r="E2300" t="s">
        <v>420</v>
      </c>
      <c r="F2300">
        <v>13</v>
      </c>
      <c r="G2300" s="7" t="s">
        <v>122</v>
      </c>
      <c r="H2300" s="7" t="s">
        <v>122</v>
      </c>
      <c r="I2300" s="7" t="s">
        <v>122</v>
      </c>
      <c r="J2300" s="7" t="s">
        <v>122</v>
      </c>
      <c r="K2300" s="8">
        <v>0</v>
      </c>
      <c r="L2300" s="8">
        <v>1E-3</v>
      </c>
      <c r="M2300" s="8">
        <v>27.194099999999999</v>
      </c>
      <c r="N2300" s="8">
        <v>27.1951</v>
      </c>
      <c r="O2300">
        <v>10</v>
      </c>
      <c r="P2300">
        <v>2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5</v>
      </c>
      <c r="Y2300">
        <v>0</v>
      </c>
      <c r="Z2300">
        <v>0</v>
      </c>
      <c r="AA2300">
        <v>4</v>
      </c>
      <c r="AB2300">
        <v>4</v>
      </c>
      <c r="AC2300">
        <v>0</v>
      </c>
    </row>
    <row r="2301" spans="1:29" x14ac:dyDescent="0.3">
      <c r="A2301">
        <v>2009</v>
      </c>
      <c r="B2301">
        <v>714</v>
      </c>
      <c r="C2301" t="s">
        <v>210</v>
      </c>
      <c r="D2301" t="s">
        <v>222</v>
      </c>
      <c r="E2301" t="s">
        <v>420</v>
      </c>
      <c r="F2301">
        <v>5</v>
      </c>
      <c r="G2301" s="7" t="s">
        <v>122</v>
      </c>
      <c r="H2301" s="7" t="s">
        <v>122</v>
      </c>
      <c r="I2301" s="7" t="s">
        <v>122</v>
      </c>
      <c r="J2301" s="7" t="s">
        <v>122</v>
      </c>
      <c r="K2301" s="8">
        <v>0</v>
      </c>
      <c r="L2301" s="8">
        <v>1E-3</v>
      </c>
      <c r="M2301" s="8">
        <v>2.2109999999999999</v>
      </c>
      <c r="N2301" s="8">
        <v>2.2120000000000002</v>
      </c>
      <c r="O2301">
        <v>4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2</v>
      </c>
      <c r="Y2301">
        <v>0</v>
      </c>
      <c r="Z2301">
        <v>0</v>
      </c>
      <c r="AA2301">
        <v>2</v>
      </c>
      <c r="AB2301">
        <v>1</v>
      </c>
      <c r="AC2301">
        <v>0</v>
      </c>
    </row>
    <row r="2302" spans="1:29" x14ac:dyDescent="0.3">
      <c r="A2302">
        <v>2009</v>
      </c>
      <c r="B2302">
        <v>801</v>
      </c>
      <c r="C2302" t="s">
        <v>223</v>
      </c>
      <c r="D2302" t="s">
        <v>224</v>
      </c>
      <c r="E2302" t="s">
        <v>422</v>
      </c>
      <c r="F2302">
        <v>66</v>
      </c>
      <c r="G2302" s="7" t="s">
        <v>122</v>
      </c>
      <c r="H2302" s="7" t="s">
        <v>122</v>
      </c>
      <c r="I2302" s="7" t="s">
        <v>122</v>
      </c>
      <c r="J2302" s="7" t="s">
        <v>122</v>
      </c>
      <c r="K2302" s="8">
        <v>0</v>
      </c>
      <c r="L2302" s="8">
        <v>5.7198000000000002</v>
      </c>
      <c r="M2302" s="8">
        <v>0</v>
      </c>
      <c r="N2302" s="8">
        <v>5.7198000000000002</v>
      </c>
      <c r="O2302">
        <v>64</v>
      </c>
      <c r="P2302">
        <v>2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6</v>
      </c>
      <c r="Y2302">
        <v>1</v>
      </c>
      <c r="Z2302">
        <v>0</v>
      </c>
      <c r="AA2302">
        <v>12</v>
      </c>
      <c r="AB2302">
        <v>47</v>
      </c>
      <c r="AC2302">
        <v>4</v>
      </c>
    </row>
    <row r="2303" spans="1:29" x14ac:dyDescent="0.3">
      <c r="A2303">
        <v>2009</v>
      </c>
      <c r="B2303">
        <v>802</v>
      </c>
      <c r="C2303" t="s">
        <v>223</v>
      </c>
      <c r="D2303" t="s">
        <v>225</v>
      </c>
      <c r="E2303" t="s">
        <v>422</v>
      </c>
      <c r="F2303">
        <v>15</v>
      </c>
      <c r="G2303" s="7" t="s">
        <v>122</v>
      </c>
      <c r="H2303" s="7" t="s">
        <v>122</v>
      </c>
      <c r="I2303" s="7" t="s">
        <v>122</v>
      </c>
      <c r="J2303" s="7" t="s">
        <v>122</v>
      </c>
      <c r="K2303" s="8">
        <v>0</v>
      </c>
      <c r="L2303" s="8">
        <v>12.720499999999999</v>
      </c>
      <c r="M2303" s="8">
        <v>0</v>
      </c>
      <c r="N2303" s="8">
        <v>12.720499999999999</v>
      </c>
      <c r="O2303">
        <v>9</v>
      </c>
      <c r="P2303">
        <v>6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2</v>
      </c>
      <c r="Y2303">
        <v>1</v>
      </c>
      <c r="Z2303">
        <v>0</v>
      </c>
      <c r="AA2303">
        <v>3</v>
      </c>
      <c r="AB2303">
        <v>9</v>
      </c>
      <c r="AC2303">
        <v>0</v>
      </c>
    </row>
    <row r="2304" spans="1:29" x14ac:dyDescent="0.3">
      <c r="A2304">
        <v>2009</v>
      </c>
      <c r="B2304">
        <v>803</v>
      </c>
      <c r="C2304" t="s">
        <v>223</v>
      </c>
      <c r="D2304" t="s">
        <v>226</v>
      </c>
      <c r="E2304" t="s">
        <v>422</v>
      </c>
      <c r="F2304">
        <v>23</v>
      </c>
      <c r="G2304" s="7" t="s">
        <v>122</v>
      </c>
      <c r="H2304" s="7" t="s">
        <v>122</v>
      </c>
      <c r="I2304" s="7" t="s">
        <v>122</v>
      </c>
      <c r="J2304" s="7" t="s">
        <v>122</v>
      </c>
      <c r="K2304" s="8">
        <v>0.5</v>
      </c>
      <c r="L2304" s="8">
        <v>7.6516000000000002</v>
      </c>
      <c r="M2304" s="8">
        <v>0</v>
      </c>
      <c r="N2304" s="8">
        <v>8.1516000000000002</v>
      </c>
      <c r="O2304">
        <v>20</v>
      </c>
      <c r="P2304">
        <v>3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4</v>
      </c>
      <c r="Y2304">
        <v>0</v>
      </c>
      <c r="Z2304">
        <v>0</v>
      </c>
      <c r="AA2304">
        <v>0</v>
      </c>
      <c r="AB2304">
        <v>19</v>
      </c>
      <c r="AC2304">
        <v>0</v>
      </c>
    </row>
    <row r="2305" spans="1:29" x14ac:dyDescent="0.3">
      <c r="A2305">
        <v>2009</v>
      </c>
      <c r="B2305">
        <v>804</v>
      </c>
      <c r="C2305" t="s">
        <v>223</v>
      </c>
      <c r="D2305" t="s">
        <v>227</v>
      </c>
      <c r="E2305" t="s">
        <v>422</v>
      </c>
      <c r="F2305">
        <v>11</v>
      </c>
      <c r="G2305" s="7" t="s">
        <v>122</v>
      </c>
      <c r="H2305" s="7" t="s">
        <v>122</v>
      </c>
      <c r="I2305" s="7" t="s">
        <v>122</v>
      </c>
      <c r="J2305" s="7" t="s">
        <v>122</v>
      </c>
      <c r="K2305" s="8">
        <v>0</v>
      </c>
      <c r="L2305" s="8">
        <v>4.5330000000000004</v>
      </c>
      <c r="M2305" s="8">
        <v>0</v>
      </c>
      <c r="N2305" s="8">
        <v>4.5330000000000004</v>
      </c>
      <c r="O2305">
        <v>8</v>
      </c>
      <c r="P2305">
        <v>3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1</v>
      </c>
      <c r="AB2305">
        <v>9</v>
      </c>
      <c r="AC2305">
        <v>0</v>
      </c>
    </row>
    <row r="2306" spans="1:29" x14ac:dyDescent="0.3">
      <c r="A2306">
        <v>2009</v>
      </c>
      <c r="B2306">
        <v>805</v>
      </c>
      <c r="C2306" t="s">
        <v>223</v>
      </c>
      <c r="D2306" t="s">
        <v>223</v>
      </c>
      <c r="E2306" t="s">
        <v>422</v>
      </c>
      <c r="F2306">
        <v>61</v>
      </c>
      <c r="G2306" s="7" t="s">
        <v>122</v>
      </c>
      <c r="H2306" s="7" t="s">
        <v>122</v>
      </c>
      <c r="I2306" s="7" t="s">
        <v>122</v>
      </c>
      <c r="J2306" s="7" t="s">
        <v>122</v>
      </c>
      <c r="K2306" s="8">
        <v>0</v>
      </c>
      <c r="L2306" s="8">
        <v>3.9790999999999999</v>
      </c>
      <c r="M2306" s="8">
        <v>6.0000000000000001E-3</v>
      </c>
      <c r="N2306" s="8">
        <v>3.9851000000000001</v>
      </c>
      <c r="O2306">
        <v>59</v>
      </c>
      <c r="P2306">
        <v>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3</v>
      </c>
      <c r="Y2306">
        <v>0</v>
      </c>
      <c r="Z2306">
        <v>0</v>
      </c>
      <c r="AA2306">
        <v>5</v>
      </c>
      <c r="AB2306">
        <v>53</v>
      </c>
      <c r="AC2306">
        <v>1</v>
      </c>
    </row>
    <row r="2307" spans="1:29" x14ac:dyDescent="0.3">
      <c r="A2307">
        <v>2009</v>
      </c>
      <c r="B2307">
        <v>806</v>
      </c>
      <c r="C2307" t="s">
        <v>223</v>
      </c>
      <c r="D2307" t="s">
        <v>228</v>
      </c>
      <c r="E2307" t="s">
        <v>422</v>
      </c>
      <c r="F2307">
        <v>32</v>
      </c>
      <c r="G2307" s="7" t="s">
        <v>122</v>
      </c>
      <c r="H2307" s="7" t="s">
        <v>122</v>
      </c>
      <c r="I2307" s="7" t="s">
        <v>122</v>
      </c>
      <c r="J2307" s="7" t="s">
        <v>122</v>
      </c>
      <c r="K2307" s="8">
        <v>0</v>
      </c>
      <c r="L2307" s="8">
        <v>4.7755000000000001</v>
      </c>
      <c r="M2307" s="8">
        <v>0</v>
      </c>
      <c r="N2307" s="8">
        <v>4.7755000000000001</v>
      </c>
      <c r="O2307">
        <v>29</v>
      </c>
      <c r="P2307">
        <v>3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2</v>
      </c>
      <c r="Y2307">
        <v>0</v>
      </c>
      <c r="Z2307">
        <v>0</v>
      </c>
      <c r="AA2307">
        <v>8</v>
      </c>
      <c r="AB2307">
        <v>22</v>
      </c>
      <c r="AC2307">
        <v>1</v>
      </c>
    </row>
    <row r="2308" spans="1:29" x14ac:dyDescent="0.3">
      <c r="A2308">
        <v>2009</v>
      </c>
      <c r="B2308">
        <v>807</v>
      </c>
      <c r="C2308" t="s">
        <v>223</v>
      </c>
      <c r="D2308" t="s">
        <v>229</v>
      </c>
      <c r="E2308" t="s">
        <v>422</v>
      </c>
      <c r="F2308">
        <v>29</v>
      </c>
      <c r="G2308" s="7" t="s">
        <v>122</v>
      </c>
      <c r="H2308" s="7" t="s">
        <v>122</v>
      </c>
      <c r="I2308" s="7" t="s">
        <v>122</v>
      </c>
      <c r="J2308" s="7" t="s">
        <v>122</v>
      </c>
      <c r="K2308" s="8">
        <v>0</v>
      </c>
      <c r="L2308" s="8">
        <v>9.6928000000000001</v>
      </c>
      <c r="M2308" s="8">
        <v>0</v>
      </c>
      <c r="N2308" s="8">
        <v>9.6928000000000001</v>
      </c>
      <c r="O2308">
        <v>25</v>
      </c>
      <c r="P2308">
        <v>4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2</v>
      </c>
      <c r="Y2308">
        <v>0</v>
      </c>
      <c r="Z2308">
        <v>0</v>
      </c>
      <c r="AA2308">
        <v>3</v>
      </c>
      <c r="AB2308">
        <v>24</v>
      </c>
      <c r="AC2308">
        <v>0</v>
      </c>
    </row>
    <row r="2309" spans="1:29" x14ac:dyDescent="0.3">
      <c r="A2309">
        <v>2009</v>
      </c>
      <c r="B2309">
        <v>808</v>
      </c>
      <c r="C2309" t="s">
        <v>223</v>
      </c>
      <c r="D2309" t="s">
        <v>230</v>
      </c>
      <c r="E2309" t="s">
        <v>422</v>
      </c>
      <c r="F2309">
        <v>95</v>
      </c>
      <c r="G2309" s="7" t="s">
        <v>122</v>
      </c>
      <c r="H2309" s="7" t="s">
        <v>122</v>
      </c>
      <c r="I2309" s="7" t="s">
        <v>122</v>
      </c>
      <c r="J2309" s="7" t="s">
        <v>122</v>
      </c>
      <c r="K2309" s="8">
        <v>0</v>
      </c>
      <c r="L2309" s="8">
        <v>11.249499999999999</v>
      </c>
      <c r="M2309" s="8">
        <v>0</v>
      </c>
      <c r="N2309" s="8">
        <v>11.249499999999999</v>
      </c>
      <c r="O2309">
        <v>91</v>
      </c>
      <c r="P2309">
        <v>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5</v>
      </c>
      <c r="AB2309">
        <v>88</v>
      </c>
      <c r="AC2309">
        <v>1</v>
      </c>
    </row>
    <row r="2310" spans="1:29" x14ac:dyDescent="0.3">
      <c r="A2310">
        <v>2009</v>
      </c>
      <c r="B2310">
        <v>809</v>
      </c>
      <c r="C2310" t="s">
        <v>223</v>
      </c>
      <c r="D2310" t="s">
        <v>231</v>
      </c>
      <c r="E2310" t="s">
        <v>422</v>
      </c>
      <c r="F2310">
        <v>26</v>
      </c>
      <c r="G2310" s="7" t="s">
        <v>122</v>
      </c>
      <c r="H2310" s="7" t="s">
        <v>122</v>
      </c>
      <c r="I2310" s="7" t="s">
        <v>122</v>
      </c>
      <c r="J2310" s="7" t="s">
        <v>122</v>
      </c>
      <c r="K2310" s="8">
        <v>15.687200000000001</v>
      </c>
      <c r="L2310" s="8">
        <v>4.4012000000000002</v>
      </c>
      <c r="M2310" s="8">
        <v>0</v>
      </c>
      <c r="N2310" s="8">
        <v>20.0884</v>
      </c>
      <c r="O2310">
        <v>21</v>
      </c>
      <c r="P2310">
        <v>4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3</v>
      </c>
      <c r="Y2310">
        <v>1</v>
      </c>
      <c r="Z2310">
        <v>0</v>
      </c>
      <c r="AA2310">
        <v>2</v>
      </c>
      <c r="AB2310">
        <v>20</v>
      </c>
      <c r="AC2310">
        <v>4</v>
      </c>
    </row>
    <row r="2311" spans="1:29" x14ac:dyDescent="0.3">
      <c r="A2311">
        <v>2009</v>
      </c>
      <c r="B2311">
        <v>810</v>
      </c>
      <c r="C2311" t="s">
        <v>223</v>
      </c>
      <c r="D2311" t="s">
        <v>232</v>
      </c>
      <c r="E2311" t="s">
        <v>422</v>
      </c>
      <c r="F2311">
        <v>55</v>
      </c>
      <c r="G2311" s="7" t="s">
        <v>122</v>
      </c>
      <c r="H2311" s="7" t="s">
        <v>122</v>
      </c>
      <c r="I2311" s="7" t="s">
        <v>122</v>
      </c>
      <c r="J2311" s="7" t="s">
        <v>122</v>
      </c>
      <c r="K2311" s="8">
        <v>0</v>
      </c>
      <c r="L2311" s="8">
        <v>8.4617000000000004</v>
      </c>
      <c r="M2311" s="8">
        <v>0</v>
      </c>
      <c r="N2311" s="8">
        <v>8.4617000000000004</v>
      </c>
      <c r="O2311">
        <v>51</v>
      </c>
      <c r="P2311">
        <v>4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</v>
      </c>
      <c r="Y2311">
        <v>0</v>
      </c>
      <c r="Z2311">
        <v>0</v>
      </c>
      <c r="AA2311">
        <v>6</v>
      </c>
      <c r="AB2311">
        <v>46</v>
      </c>
      <c r="AC2311">
        <v>0</v>
      </c>
    </row>
    <row r="2312" spans="1:29" x14ac:dyDescent="0.3">
      <c r="A2312">
        <v>2009</v>
      </c>
      <c r="B2312">
        <v>811</v>
      </c>
      <c r="C2312" t="s">
        <v>223</v>
      </c>
      <c r="D2312" t="s">
        <v>233</v>
      </c>
      <c r="E2312" t="s">
        <v>422</v>
      </c>
      <c r="F2312">
        <v>41</v>
      </c>
      <c r="G2312" s="7" t="s">
        <v>122</v>
      </c>
      <c r="H2312" s="7" t="s">
        <v>122</v>
      </c>
      <c r="I2312" s="7" t="s">
        <v>122</v>
      </c>
      <c r="J2312" s="7" t="s">
        <v>122</v>
      </c>
      <c r="K2312" s="8">
        <v>0</v>
      </c>
      <c r="L2312" s="8">
        <v>11.683199999999999</v>
      </c>
      <c r="M2312" s="8">
        <v>2.58</v>
      </c>
      <c r="N2312" s="8">
        <v>14.263199999999999</v>
      </c>
      <c r="O2312">
        <v>39</v>
      </c>
      <c r="P2312">
        <v>1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6</v>
      </c>
      <c r="AB2312">
        <v>34</v>
      </c>
      <c r="AC2312">
        <v>0</v>
      </c>
    </row>
    <row r="2313" spans="1:29" x14ac:dyDescent="0.3">
      <c r="A2313">
        <v>2009</v>
      </c>
      <c r="B2313">
        <v>812</v>
      </c>
      <c r="C2313" t="s">
        <v>223</v>
      </c>
      <c r="D2313" t="s">
        <v>234</v>
      </c>
      <c r="E2313" t="s">
        <v>422</v>
      </c>
      <c r="F2313">
        <v>16</v>
      </c>
      <c r="G2313" s="7" t="s">
        <v>122</v>
      </c>
      <c r="H2313" s="7" t="s">
        <v>122</v>
      </c>
      <c r="I2313" s="7" t="s">
        <v>122</v>
      </c>
      <c r="J2313" s="7" t="s">
        <v>122</v>
      </c>
      <c r="K2313" s="8">
        <v>351</v>
      </c>
      <c r="L2313" s="8">
        <v>1234.8031000000001</v>
      </c>
      <c r="M2313" s="8">
        <v>44</v>
      </c>
      <c r="N2313" s="8">
        <v>1629.8031000000001</v>
      </c>
      <c r="O2313">
        <v>14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1</v>
      </c>
      <c r="Y2313">
        <v>0</v>
      </c>
      <c r="Z2313">
        <v>0</v>
      </c>
      <c r="AA2313">
        <v>2</v>
      </c>
      <c r="AB2313">
        <v>13</v>
      </c>
      <c r="AC2313">
        <v>2</v>
      </c>
    </row>
    <row r="2314" spans="1:29" x14ac:dyDescent="0.3">
      <c r="A2314">
        <v>2009</v>
      </c>
      <c r="B2314">
        <v>813</v>
      </c>
      <c r="C2314" t="s">
        <v>223</v>
      </c>
      <c r="D2314" t="s">
        <v>235</v>
      </c>
      <c r="E2314" t="s">
        <v>422</v>
      </c>
      <c r="F2314">
        <v>83</v>
      </c>
      <c r="G2314" s="7" t="s">
        <v>122</v>
      </c>
      <c r="H2314" s="7" t="s">
        <v>122</v>
      </c>
      <c r="I2314" s="7" t="s">
        <v>122</v>
      </c>
      <c r="J2314" s="7" t="s">
        <v>122</v>
      </c>
      <c r="K2314" s="8">
        <v>12.2</v>
      </c>
      <c r="L2314" s="8">
        <v>32.088700000000003</v>
      </c>
      <c r="M2314" s="8">
        <v>5.5110000000000001</v>
      </c>
      <c r="N2314" s="8">
        <v>49.799700000000001</v>
      </c>
      <c r="O2314">
        <v>73</v>
      </c>
      <c r="P2314">
        <v>8</v>
      </c>
      <c r="Q2314">
        <v>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13</v>
      </c>
      <c r="Y2314">
        <v>1</v>
      </c>
      <c r="Z2314">
        <v>0</v>
      </c>
      <c r="AA2314">
        <v>33</v>
      </c>
      <c r="AB2314">
        <v>36</v>
      </c>
      <c r="AC2314">
        <v>3</v>
      </c>
    </row>
    <row r="2315" spans="1:29" x14ac:dyDescent="0.3">
      <c r="A2315">
        <v>2009</v>
      </c>
      <c r="B2315">
        <v>814</v>
      </c>
      <c r="C2315" t="s">
        <v>223</v>
      </c>
      <c r="D2315" t="s">
        <v>236</v>
      </c>
      <c r="E2315" t="s">
        <v>422</v>
      </c>
      <c r="F2315">
        <v>38</v>
      </c>
      <c r="G2315" s="7" t="s">
        <v>122</v>
      </c>
      <c r="H2315" s="7" t="s">
        <v>122</v>
      </c>
      <c r="I2315" s="7" t="s">
        <v>122</v>
      </c>
      <c r="J2315" s="7" t="s">
        <v>122</v>
      </c>
      <c r="K2315" s="8">
        <v>0</v>
      </c>
      <c r="L2315" s="8">
        <v>8.0488999999999997</v>
      </c>
      <c r="M2315" s="8">
        <v>2.25</v>
      </c>
      <c r="N2315" s="8">
        <v>10.2989</v>
      </c>
      <c r="O2315">
        <v>34</v>
      </c>
      <c r="P2315">
        <v>4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7</v>
      </c>
      <c r="AB2315">
        <v>29</v>
      </c>
      <c r="AC2315">
        <v>1</v>
      </c>
    </row>
    <row r="2316" spans="1:29" x14ac:dyDescent="0.3">
      <c r="A2316">
        <v>2009</v>
      </c>
      <c r="B2316">
        <v>815</v>
      </c>
      <c r="C2316" t="s">
        <v>223</v>
      </c>
      <c r="D2316" t="s">
        <v>237</v>
      </c>
      <c r="E2316" t="s">
        <v>422</v>
      </c>
      <c r="F2316">
        <v>11</v>
      </c>
      <c r="G2316" s="7" t="s">
        <v>122</v>
      </c>
      <c r="H2316" s="7" t="s">
        <v>122</v>
      </c>
      <c r="I2316" s="7" t="s">
        <v>122</v>
      </c>
      <c r="J2316" s="7" t="s">
        <v>122</v>
      </c>
      <c r="K2316" s="8">
        <v>0</v>
      </c>
      <c r="L2316" s="8">
        <v>0.32290000000000002</v>
      </c>
      <c r="M2316" s="8">
        <v>0</v>
      </c>
      <c r="N2316" s="8">
        <v>0.32290000000000002</v>
      </c>
      <c r="O2316">
        <v>11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11</v>
      </c>
      <c r="AC2316">
        <v>0</v>
      </c>
    </row>
    <row r="2317" spans="1:29" x14ac:dyDescent="0.3">
      <c r="A2317">
        <v>2009</v>
      </c>
      <c r="B2317">
        <v>816</v>
      </c>
      <c r="C2317" t="s">
        <v>223</v>
      </c>
      <c r="D2317" t="s">
        <v>238</v>
      </c>
      <c r="E2317" t="s">
        <v>422</v>
      </c>
      <c r="F2317">
        <v>16</v>
      </c>
      <c r="G2317" s="7" t="s">
        <v>122</v>
      </c>
      <c r="H2317" s="7" t="s">
        <v>122</v>
      </c>
      <c r="I2317" s="7" t="s">
        <v>122</v>
      </c>
      <c r="J2317" s="7" t="s">
        <v>122</v>
      </c>
      <c r="K2317" s="8">
        <v>0</v>
      </c>
      <c r="L2317" s="8">
        <v>1.7544999999999999</v>
      </c>
      <c r="M2317" s="8">
        <v>0</v>
      </c>
      <c r="N2317" s="8">
        <v>1.7544999999999999</v>
      </c>
      <c r="O2317">
        <v>15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6</v>
      </c>
      <c r="AB2317">
        <v>9</v>
      </c>
      <c r="AC2317">
        <v>0</v>
      </c>
    </row>
    <row r="2318" spans="1:29" x14ac:dyDescent="0.3">
      <c r="A2318">
        <v>2009</v>
      </c>
      <c r="B2318">
        <v>901</v>
      </c>
      <c r="C2318" t="s">
        <v>239</v>
      </c>
      <c r="D2318" t="s">
        <v>240</v>
      </c>
      <c r="E2318" t="s">
        <v>423</v>
      </c>
      <c r="F2318">
        <v>24</v>
      </c>
      <c r="G2318" s="7" t="s">
        <v>122</v>
      </c>
      <c r="H2318" s="7" t="s">
        <v>122</v>
      </c>
      <c r="I2318" s="7" t="s">
        <v>122</v>
      </c>
      <c r="J2318" s="7" t="s">
        <v>122</v>
      </c>
      <c r="K2318" s="8">
        <v>50.78</v>
      </c>
      <c r="L2318" s="8">
        <v>134.46850000000001</v>
      </c>
      <c r="M2318" s="8">
        <v>2.5</v>
      </c>
      <c r="N2318" s="8">
        <v>187.74850000000001</v>
      </c>
      <c r="O2318">
        <v>15</v>
      </c>
      <c r="P2318">
        <v>6</v>
      </c>
      <c r="Q2318">
        <v>0</v>
      </c>
      <c r="R2318">
        <v>1</v>
      </c>
      <c r="S2318">
        <v>2</v>
      </c>
      <c r="T2318">
        <v>0</v>
      </c>
      <c r="U2318">
        <v>0</v>
      </c>
      <c r="V2318">
        <v>0</v>
      </c>
      <c r="W2318">
        <v>4</v>
      </c>
      <c r="X2318">
        <v>2</v>
      </c>
      <c r="Y2318">
        <v>1</v>
      </c>
      <c r="Z2318">
        <v>2</v>
      </c>
      <c r="AA2318">
        <v>15</v>
      </c>
      <c r="AB2318">
        <v>0</v>
      </c>
      <c r="AC2318">
        <v>2</v>
      </c>
    </row>
    <row r="2319" spans="1:29" x14ac:dyDescent="0.3">
      <c r="A2319">
        <v>2009</v>
      </c>
      <c r="B2319">
        <v>902</v>
      </c>
      <c r="C2319" t="s">
        <v>239</v>
      </c>
      <c r="D2319" t="s">
        <v>241</v>
      </c>
      <c r="E2319" t="s">
        <v>414</v>
      </c>
      <c r="F2319">
        <v>65</v>
      </c>
      <c r="G2319" s="7" t="s">
        <v>122</v>
      </c>
      <c r="H2319" s="7" t="s">
        <v>122</v>
      </c>
      <c r="I2319" s="7" t="s">
        <v>122</v>
      </c>
      <c r="J2319" s="7" t="s">
        <v>122</v>
      </c>
      <c r="K2319" s="8">
        <v>49.57</v>
      </c>
      <c r="L2319" s="8">
        <v>328.31599999999997</v>
      </c>
      <c r="M2319" s="8">
        <v>20.8475</v>
      </c>
      <c r="N2319" s="8">
        <v>398.73349999999999</v>
      </c>
      <c r="O2319">
        <v>28</v>
      </c>
      <c r="P2319">
        <v>33</v>
      </c>
      <c r="Q2319">
        <v>1</v>
      </c>
      <c r="R2319">
        <v>2</v>
      </c>
      <c r="S2319">
        <v>0</v>
      </c>
      <c r="T2319">
        <v>1</v>
      </c>
      <c r="U2319">
        <v>0</v>
      </c>
      <c r="V2319">
        <v>0</v>
      </c>
      <c r="W2319">
        <v>2</v>
      </c>
      <c r="X2319">
        <v>54</v>
      </c>
      <c r="Y2319">
        <v>2</v>
      </c>
      <c r="Z2319">
        <v>0</v>
      </c>
      <c r="AA2319">
        <v>1</v>
      </c>
      <c r="AB2319">
        <v>6</v>
      </c>
      <c r="AC2319">
        <v>1</v>
      </c>
    </row>
    <row r="2320" spans="1:29" x14ac:dyDescent="0.3">
      <c r="A2320">
        <v>2009</v>
      </c>
      <c r="B2320">
        <v>903</v>
      </c>
      <c r="C2320" t="s">
        <v>239</v>
      </c>
      <c r="D2320" t="s">
        <v>242</v>
      </c>
      <c r="E2320" t="s">
        <v>414</v>
      </c>
      <c r="F2320">
        <v>53</v>
      </c>
      <c r="G2320" s="7" t="s">
        <v>122</v>
      </c>
      <c r="H2320" s="7" t="s">
        <v>122</v>
      </c>
      <c r="I2320" s="7" t="s">
        <v>122</v>
      </c>
      <c r="J2320" s="7" t="s">
        <v>122</v>
      </c>
      <c r="K2320" s="8">
        <v>8.5</v>
      </c>
      <c r="L2320" s="8">
        <v>91.875500000000002</v>
      </c>
      <c r="M2320" s="8">
        <v>0.1</v>
      </c>
      <c r="N2320" s="8">
        <v>100.4755</v>
      </c>
      <c r="O2320">
        <v>35</v>
      </c>
      <c r="P2320">
        <v>15</v>
      </c>
      <c r="Q2320">
        <v>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2</v>
      </c>
      <c r="X2320">
        <v>44</v>
      </c>
      <c r="Y2320">
        <v>1</v>
      </c>
      <c r="Z2320">
        <v>0</v>
      </c>
      <c r="AA2320">
        <v>5</v>
      </c>
      <c r="AB2320">
        <v>1</v>
      </c>
      <c r="AC2320">
        <v>0</v>
      </c>
    </row>
    <row r="2321" spans="1:29" x14ac:dyDescent="0.3">
      <c r="A2321">
        <v>2009</v>
      </c>
      <c r="B2321">
        <v>904</v>
      </c>
      <c r="C2321" t="s">
        <v>239</v>
      </c>
      <c r="D2321" t="s">
        <v>243</v>
      </c>
      <c r="E2321" t="s">
        <v>414</v>
      </c>
      <c r="F2321">
        <v>104</v>
      </c>
      <c r="G2321" s="7" t="s">
        <v>122</v>
      </c>
      <c r="H2321" s="7" t="s">
        <v>122</v>
      </c>
      <c r="I2321" s="7" t="s">
        <v>122</v>
      </c>
      <c r="J2321" s="7" t="s">
        <v>122</v>
      </c>
      <c r="K2321" s="8">
        <v>94.745000000000005</v>
      </c>
      <c r="L2321" s="8">
        <v>453.59</v>
      </c>
      <c r="M2321" s="8">
        <v>99.804500000000004</v>
      </c>
      <c r="N2321" s="8">
        <v>648.1395</v>
      </c>
      <c r="O2321">
        <v>44</v>
      </c>
      <c r="P2321">
        <v>54</v>
      </c>
      <c r="Q2321">
        <v>3</v>
      </c>
      <c r="R2321">
        <v>0</v>
      </c>
      <c r="S2321">
        <v>2</v>
      </c>
      <c r="T2321">
        <v>1</v>
      </c>
      <c r="U2321">
        <v>0</v>
      </c>
      <c r="V2321">
        <v>0</v>
      </c>
      <c r="W2321">
        <v>1</v>
      </c>
      <c r="X2321">
        <v>97</v>
      </c>
      <c r="Y2321">
        <v>1</v>
      </c>
      <c r="Z2321">
        <v>0</v>
      </c>
      <c r="AA2321">
        <v>1</v>
      </c>
      <c r="AB2321">
        <v>4</v>
      </c>
      <c r="AC2321">
        <v>3</v>
      </c>
    </row>
    <row r="2322" spans="1:29" x14ac:dyDescent="0.3">
      <c r="A2322">
        <v>2009</v>
      </c>
      <c r="B2322">
        <v>905</v>
      </c>
      <c r="C2322" t="s">
        <v>239</v>
      </c>
      <c r="D2322" t="s">
        <v>244</v>
      </c>
      <c r="E2322" t="s">
        <v>414</v>
      </c>
      <c r="F2322">
        <v>28</v>
      </c>
      <c r="G2322" s="7" t="s">
        <v>122</v>
      </c>
      <c r="H2322" s="7" t="s">
        <v>122</v>
      </c>
      <c r="I2322" s="7" t="s">
        <v>122</v>
      </c>
      <c r="J2322" s="7" t="s">
        <v>122</v>
      </c>
      <c r="K2322" s="8">
        <v>6.9</v>
      </c>
      <c r="L2322" s="8">
        <v>54.811</v>
      </c>
      <c r="M2322" s="8">
        <v>2E-3</v>
      </c>
      <c r="N2322" s="8">
        <v>61.713000000000001</v>
      </c>
      <c r="O2322">
        <v>17</v>
      </c>
      <c r="P2322">
        <v>9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8</v>
      </c>
      <c r="Y2322">
        <v>6</v>
      </c>
      <c r="Z2322">
        <v>1</v>
      </c>
      <c r="AA2322">
        <v>12</v>
      </c>
      <c r="AB2322">
        <v>1</v>
      </c>
      <c r="AC2322">
        <v>0</v>
      </c>
    </row>
    <row r="2323" spans="1:29" x14ac:dyDescent="0.3">
      <c r="A2323">
        <v>2009</v>
      </c>
      <c r="B2323">
        <v>906</v>
      </c>
      <c r="C2323" t="s">
        <v>239</v>
      </c>
      <c r="D2323" t="s">
        <v>245</v>
      </c>
      <c r="E2323" t="s">
        <v>414</v>
      </c>
      <c r="F2323">
        <v>73</v>
      </c>
      <c r="G2323" s="7" t="s">
        <v>122</v>
      </c>
      <c r="H2323" s="7" t="s">
        <v>122</v>
      </c>
      <c r="I2323" s="7" t="s">
        <v>122</v>
      </c>
      <c r="J2323" s="7" t="s">
        <v>122</v>
      </c>
      <c r="K2323" s="8">
        <v>38.325000000000003</v>
      </c>
      <c r="L2323" s="8">
        <v>908.07449999999994</v>
      </c>
      <c r="M2323" s="8">
        <v>7.9870999999999999</v>
      </c>
      <c r="N2323" s="8">
        <v>954.38660000000004</v>
      </c>
      <c r="O2323">
        <v>49</v>
      </c>
      <c r="P2323">
        <v>18</v>
      </c>
      <c r="Q2323">
        <v>1</v>
      </c>
      <c r="R2323">
        <v>0</v>
      </c>
      <c r="S2323">
        <v>1</v>
      </c>
      <c r="T2323">
        <v>4</v>
      </c>
      <c r="U2323">
        <v>0</v>
      </c>
      <c r="V2323">
        <v>0</v>
      </c>
      <c r="W2323">
        <v>6</v>
      </c>
      <c r="X2323">
        <v>20</v>
      </c>
      <c r="Y2323">
        <v>3</v>
      </c>
      <c r="Z2323">
        <v>4</v>
      </c>
      <c r="AA2323">
        <v>39</v>
      </c>
      <c r="AB2323">
        <v>1</v>
      </c>
      <c r="AC2323">
        <v>4</v>
      </c>
    </row>
    <row r="2324" spans="1:29" x14ac:dyDescent="0.3">
      <c r="A2324">
        <v>2009</v>
      </c>
      <c r="B2324">
        <v>907</v>
      </c>
      <c r="C2324" t="s">
        <v>239</v>
      </c>
      <c r="D2324" t="s">
        <v>239</v>
      </c>
      <c r="E2324" t="s">
        <v>414</v>
      </c>
      <c r="F2324">
        <v>109</v>
      </c>
      <c r="G2324" s="7" t="s">
        <v>122</v>
      </c>
      <c r="H2324" s="7" t="s">
        <v>122</v>
      </c>
      <c r="I2324" s="7" t="s">
        <v>122</v>
      </c>
      <c r="J2324" s="7" t="s">
        <v>122</v>
      </c>
      <c r="K2324" s="8">
        <v>2314.6770000000001</v>
      </c>
      <c r="L2324" s="8">
        <v>2396.6824999999999</v>
      </c>
      <c r="M2324" s="8">
        <v>647.19100000000003</v>
      </c>
      <c r="N2324" s="8">
        <v>5358.5505000000003</v>
      </c>
      <c r="O2324">
        <v>61</v>
      </c>
      <c r="P2324">
        <v>29</v>
      </c>
      <c r="Q2324">
        <v>3</v>
      </c>
      <c r="R2324">
        <v>5</v>
      </c>
      <c r="S2324">
        <v>7</v>
      </c>
      <c r="T2324">
        <v>2</v>
      </c>
      <c r="U2324">
        <v>0</v>
      </c>
      <c r="V2324">
        <v>2</v>
      </c>
      <c r="W2324">
        <v>7</v>
      </c>
      <c r="X2324">
        <v>64</v>
      </c>
      <c r="Y2324">
        <v>15</v>
      </c>
      <c r="Z2324">
        <v>9</v>
      </c>
      <c r="AA2324">
        <v>11</v>
      </c>
      <c r="AB2324">
        <v>3</v>
      </c>
      <c r="AC2324">
        <v>7</v>
      </c>
    </row>
    <row r="2325" spans="1:29" x14ac:dyDescent="0.3">
      <c r="A2325">
        <v>2009</v>
      </c>
      <c r="B2325">
        <v>908</v>
      </c>
      <c r="C2325" t="s">
        <v>239</v>
      </c>
      <c r="D2325" t="s">
        <v>246</v>
      </c>
      <c r="E2325" t="s">
        <v>414</v>
      </c>
      <c r="F2325">
        <v>3</v>
      </c>
      <c r="G2325" s="7" t="s">
        <v>122</v>
      </c>
      <c r="H2325" s="7" t="s">
        <v>122</v>
      </c>
      <c r="I2325" s="7" t="s">
        <v>122</v>
      </c>
      <c r="J2325" s="7" t="s">
        <v>122</v>
      </c>
      <c r="K2325" s="8">
        <v>4.0039999999999996</v>
      </c>
      <c r="L2325" s="8">
        <v>1.2</v>
      </c>
      <c r="M2325" s="8">
        <v>1E-3</v>
      </c>
      <c r="N2325" s="8">
        <v>5.2050000000000001</v>
      </c>
      <c r="O2325">
        <v>1</v>
      </c>
      <c r="P2325">
        <v>2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1</v>
      </c>
    </row>
    <row r="2326" spans="1:29" x14ac:dyDescent="0.3">
      <c r="A2326">
        <v>2009</v>
      </c>
      <c r="B2326">
        <v>909</v>
      </c>
      <c r="C2326" t="s">
        <v>239</v>
      </c>
      <c r="D2326" t="s">
        <v>247</v>
      </c>
      <c r="E2326" t="s">
        <v>414</v>
      </c>
      <c r="F2326">
        <v>148</v>
      </c>
      <c r="G2326" s="7" t="s">
        <v>122</v>
      </c>
      <c r="H2326" s="7" t="s">
        <v>122</v>
      </c>
      <c r="I2326" s="7" t="s">
        <v>122</v>
      </c>
      <c r="J2326" s="7" t="s">
        <v>122</v>
      </c>
      <c r="K2326" s="8">
        <v>68.739999999999995</v>
      </c>
      <c r="L2326" s="8">
        <v>643.03</v>
      </c>
      <c r="M2326" s="8">
        <v>126.33</v>
      </c>
      <c r="N2326" s="8">
        <v>838.1</v>
      </c>
      <c r="O2326">
        <v>86</v>
      </c>
      <c r="P2326">
        <v>56</v>
      </c>
      <c r="Q2326">
        <v>2</v>
      </c>
      <c r="R2326">
        <v>1</v>
      </c>
      <c r="S2326">
        <v>0</v>
      </c>
      <c r="T2326">
        <v>3</v>
      </c>
      <c r="U2326">
        <v>0</v>
      </c>
      <c r="V2326">
        <v>0</v>
      </c>
      <c r="W2326">
        <v>0</v>
      </c>
      <c r="X2326">
        <v>112</v>
      </c>
      <c r="Y2326">
        <v>2</v>
      </c>
      <c r="Z2326">
        <v>2</v>
      </c>
      <c r="AA2326">
        <v>28</v>
      </c>
      <c r="AB2326">
        <v>4</v>
      </c>
      <c r="AC2326">
        <v>0</v>
      </c>
    </row>
    <row r="2327" spans="1:29" x14ac:dyDescent="0.3">
      <c r="A2327">
        <v>2009</v>
      </c>
      <c r="B2327">
        <v>910</v>
      </c>
      <c r="C2327" t="s">
        <v>239</v>
      </c>
      <c r="D2327" t="s">
        <v>248</v>
      </c>
      <c r="E2327" t="s">
        <v>414</v>
      </c>
      <c r="F2327">
        <v>116</v>
      </c>
      <c r="G2327" s="7" t="s">
        <v>122</v>
      </c>
      <c r="H2327" s="7" t="s">
        <v>122</v>
      </c>
      <c r="I2327" s="7" t="s">
        <v>122</v>
      </c>
      <c r="J2327" s="7" t="s">
        <v>122</v>
      </c>
      <c r="K2327" s="8">
        <v>57.2</v>
      </c>
      <c r="L2327" s="8">
        <v>660.62300000000005</v>
      </c>
      <c r="M2327" s="8">
        <v>532.95600000000002</v>
      </c>
      <c r="N2327" s="8">
        <v>1250.779</v>
      </c>
      <c r="O2327">
        <v>69</v>
      </c>
      <c r="P2327">
        <v>41</v>
      </c>
      <c r="Q2327">
        <v>1</v>
      </c>
      <c r="R2327">
        <v>0</v>
      </c>
      <c r="S2327">
        <v>1</v>
      </c>
      <c r="T2327">
        <v>3</v>
      </c>
      <c r="U2327">
        <v>1</v>
      </c>
      <c r="V2327">
        <v>0</v>
      </c>
      <c r="W2327">
        <v>4</v>
      </c>
      <c r="X2327">
        <v>85</v>
      </c>
      <c r="Y2327">
        <v>1</v>
      </c>
      <c r="Z2327">
        <v>9</v>
      </c>
      <c r="AA2327">
        <v>13</v>
      </c>
      <c r="AB2327">
        <v>4</v>
      </c>
      <c r="AC2327">
        <v>5</v>
      </c>
    </row>
    <row r="2328" spans="1:29" x14ac:dyDescent="0.3">
      <c r="A2328">
        <v>2009</v>
      </c>
      <c r="B2328">
        <v>911</v>
      </c>
      <c r="C2328" t="s">
        <v>239</v>
      </c>
      <c r="D2328" t="s">
        <v>249</v>
      </c>
      <c r="E2328" t="s">
        <v>414</v>
      </c>
      <c r="F2328">
        <v>178</v>
      </c>
      <c r="G2328" s="7" t="s">
        <v>122</v>
      </c>
      <c r="H2328" s="7" t="s">
        <v>122</v>
      </c>
      <c r="I2328" s="7" t="s">
        <v>122</v>
      </c>
      <c r="J2328" s="7" t="s">
        <v>122</v>
      </c>
      <c r="K2328" s="8">
        <v>3323.01</v>
      </c>
      <c r="L2328" s="8">
        <v>5509.9665000000005</v>
      </c>
      <c r="M2328" s="8">
        <v>2000.7215000000001</v>
      </c>
      <c r="N2328" s="8">
        <v>10833.698</v>
      </c>
      <c r="O2328">
        <v>92</v>
      </c>
      <c r="P2328">
        <v>72</v>
      </c>
      <c r="Q2328">
        <v>4</v>
      </c>
      <c r="R2328">
        <v>6</v>
      </c>
      <c r="S2328">
        <v>1</v>
      </c>
      <c r="T2328">
        <v>1</v>
      </c>
      <c r="U2328">
        <v>0</v>
      </c>
      <c r="V2328">
        <v>2</v>
      </c>
      <c r="W2328">
        <v>4</v>
      </c>
      <c r="X2328">
        <v>133</v>
      </c>
      <c r="Y2328">
        <v>19</v>
      </c>
      <c r="Z2328">
        <v>12</v>
      </c>
      <c r="AA2328">
        <v>5</v>
      </c>
      <c r="AB2328">
        <v>5</v>
      </c>
      <c r="AC2328">
        <v>8</v>
      </c>
    </row>
    <row r="2329" spans="1:29" x14ac:dyDescent="0.3">
      <c r="A2329">
        <v>2009</v>
      </c>
      <c r="B2329">
        <v>912</v>
      </c>
      <c r="C2329" t="s">
        <v>239</v>
      </c>
      <c r="D2329" t="s">
        <v>250</v>
      </c>
      <c r="E2329" t="s">
        <v>414</v>
      </c>
      <c r="F2329">
        <v>71</v>
      </c>
      <c r="G2329" s="7" t="s">
        <v>122</v>
      </c>
      <c r="H2329" s="7" t="s">
        <v>122</v>
      </c>
      <c r="I2329" s="7" t="s">
        <v>122</v>
      </c>
      <c r="J2329" s="7" t="s">
        <v>122</v>
      </c>
      <c r="K2329" s="8">
        <v>148.07470000000001</v>
      </c>
      <c r="L2329" s="8">
        <v>41.982799999999997</v>
      </c>
      <c r="M2329" s="8">
        <v>2.16</v>
      </c>
      <c r="N2329" s="8">
        <v>192.2175</v>
      </c>
      <c r="O2329">
        <v>53</v>
      </c>
      <c r="P2329">
        <v>15</v>
      </c>
      <c r="Q2329">
        <v>1</v>
      </c>
      <c r="R2329">
        <v>0</v>
      </c>
      <c r="S2329">
        <v>2</v>
      </c>
      <c r="T2329">
        <v>0</v>
      </c>
      <c r="U2329">
        <v>0</v>
      </c>
      <c r="V2329">
        <v>0</v>
      </c>
      <c r="W2329">
        <v>5</v>
      </c>
      <c r="X2329">
        <v>3</v>
      </c>
      <c r="Y2329">
        <v>28</v>
      </c>
      <c r="Z2329">
        <v>3</v>
      </c>
      <c r="AA2329">
        <v>26</v>
      </c>
      <c r="AB2329">
        <v>6</v>
      </c>
      <c r="AC2329">
        <v>4</v>
      </c>
    </row>
    <row r="2330" spans="1:29" x14ac:dyDescent="0.3">
      <c r="A2330">
        <v>2009</v>
      </c>
      <c r="B2330">
        <v>913</v>
      </c>
      <c r="C2330" t="s">
        <v>239</v>
      </c>
      <c r="D2330" t="s">
        <v>251</v>
      </c>
      <c r="E2330" t="s">
        <v>414</v>
      </c>
      <c r="F2330">
        <v>155</v>
      </c>
      <c r="G2330" s="7" t="s">
        <v>122</v>
      </c>
      <c r="H2330" s="7" t="s">
        <v>122</v>
      </c>
      <c r="I2330" s="7" t="s">
        <v>122</v>
      </c>
      <c r="J2330" s="7" t="s">
        <v>122</v>
      </c>
      <c r="K2330" s="8">
        <v>228.8</v>
      </c>
      <c r="L2330" s="8">
        <v>571.33500000000004</v>
      </c>
      <c r="M2330" s="8">
        <v>161.25</v>
      </c>
      <c r="N2330" s="8">
        <v>961.38499999999999</v>
      </c>
      <c r="O2330">
        <v>92</v>
      </c>
      <c r="P2330">
        <v>56</v>
      </c>
      <c r="Q2330">
        <v>2</v>
      </c>
      <c r="R2330">
        <v>2</v>
      </c>
      <c r="S2330">
        <v>1</v>
      </c>
      <c r="T2330">
        <v>1</v>
      </c>
      <c r="U2330">
        <v>1</v>
      </c>
      <c r="V2330">
        <v>0</v>
      </c>
      <c r="W2330">
        <v>2</v>
      </c>
      <c r="X2330">
        <v>79</v>
      </c>
      <c r="Y2330">
        <v>9</v>
      </c>
      <c r="Z2330">
        <v>3</v>
      </c>
      <c r="AA2330">
        <v>61</v>
      </c>
      <c r="AB2330">
        <v>1</v>
      </c>
      <c r="AC2330">
        <v>8</v>
      </c>
    </row>
    <row r="2331" spans="1:29" x14ac:dyDescent="0.3">
      <c r="A2331">
        <v>2009</v>
      </c>
      <c r="B2331">
        <v>914</v>
      </c>
      <c r="C2331" t="s">
        <v>239</v>
      </c>
      <c r="D2331" t="s">
        <v>252</v>
      </c>
      <c r="E2331" t="s">
        <v>412</v>
      </c>
      <c r="F2331">
        <v>89</v>
      </c>
      <c r="G2331" s="7" t="s">
        <v>122</v>
      </c>
      <c r="H2331" s="7" t="s">
        <v>122</v>
      </c>
      <c r="I2331" s="7" t="s">
        <v>122</v>
      </c>
      <c r="J2331" s="7" t="s">
        <v>122</v>
      </c>
      <c r="K2331" s="8">
        <v>59.9</v>
      </c>
      <c r="L2331" s="8">
        <v>286.60500000000002</v>
      </c>
      <c r="M2331" s="8">
        <v>16.39</v>
      </c>
      <c r="N2331" s="8">
        <v>362.89499999999998</v>
      </c>
      <c r="O2331">
        <v>45</v>
      </c>
      <c r="P2331">
        <v>37</v>
      </c>
      <c r="Q2331">
        <v>2</v>
      </c>
      <c r="R2331">
        <v>3</v>
      </c>
      <c r="S2331">
        <v>1</v>
      </c>
      <c r="T2331">
        <v>1</v>
      </c>
      <c r="U2331">
        <v>0</v>
      </c>
      <c r="V2331">
        <v>0</v>
      </c>
      <c r="W2331">
        <v>0</v>
      </c>
      <c r="X2331">
        <v>73</v>
      </c>
      <c r="Y2331">
        <v>0</v>
      </c>
      <c r="Z2331">
        <v>1</v>
      </c>
      <c r="AA2331">
        <v>15</v>
      </c>
      <c r="AB2331">
        <v>0</v>
      </c>
      <c r="AC2331">
        <v>4</v>
      </c>
    </row>
    <row r="2332" spans="1:29" x14ac:dyDescent="0.3">
      <c r="A2332">
        <v>2009</v>
      </c>
      <c r="B2332">
        <v>1001</v>
      </c>
      <c r="C2332" t="s">
        <v>253</v>
      </c>
      <c r="D2332" t="s">
        <v>254</v>
      </c>
      <c r="E2332" t="s">
        <v>424</v>
      </c>
      <c r="F2332">
        <v>90</v>
      </c>
      <c r="G2332" s="7" t="s">
        <v>122</v>
      </c>
      <c r="H2332" s="7" t="s">
        <v>122</v>
      </c>
      <c r="I2332" s="7" t="s">
        <v>122</v>
      </c>
      <c r="J2332" s="7" t="s">
        <v>122</v>
      </c>
      <c r="K2332" s="8">
        <v>5.3819999999999997</v>
      </c>
      <c r="L2332" s="8">
        <v>7.0964</v>
      </c>
      <c r="M2332" s="8">
        <v>2.8784000000000001</v>
      </c>
      <c r="N2332" s="8">
        <v>15.3568</v>
      </c>
      <c r="O2332">
        <v>86</v>
      </c>
      <c r="P2332">
        <v>4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47</v>
      </c>
      <c r="Y2332">
        <v>6</v>
      </c>
      <c r="Z2332">
        <v>3</v>
      </c>
      <c r="AA2332">
        <v>34</v>
      </c>
      <c r="AB2332">
        <v>0</v>
      </c>
      <c r="AC2332">
        <v>1</v>
      </c>
    </row>
    <row r="2333" spans="1:29" x14ac:dyDescent="0.3">
      <c r="A2333">
        <v>2009</v>
      </c>
      <c r="B2333">
        <v>1002</v>
      </c>
      <c r="C2333" t="s">
        <v>253</v>
      </c>
      <c r="D2333" t="s">
        <v>255</v>
      </c>
      <c r="E2333" t="s">
        <v>425</v>
      </c>
      <c r="F2333">
        <v>19</v>
      </c>
      <c r="G2333" s="7" t="s">
        <v>122</v>
      </c>
      <c r="H2333" s="7" t="s">
        <v>122</v>
      </c>
      <c r="I2333" s="7" t="s">
        <v>122</v>
      </c>
      <c r="J2333" s="7" t="s">
        <v>122</v>
      </c>
      <c r="K2333" s="8">
        <v>1.42</v>
      </c>
      <c r="L2333" s="8">
        <v>2.9333999999999998</v>
      </c>
      <c r="M2333" s="8">
        <v>3.7999999999999999E-2</v>
      </c>
      <c r="N2333" s="8">
        <v>4.3914</v>
      </c>
      <c r="O2333">
        <v>17</v>
      </c>
      <c r="P2333">
        <v>2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8</v>
      </c>
      <c r="Y2333">
        <v>0</v>
      </c>
      <c r="Z2333">
        <v>0</v>
      </c>
      <c r="AA2333">
        <v>11</v>
      </c>
      <c r="AB2333">
        <v>0</v>
      </c>
      <c r="AC2333">
        <v>0</v>
      </c>
    </row>
    <row r="2334" spans="1:29" x14ac:dyDescent="0.3">
      <c r="A2334">
        <v>2009</v>
      </c>
      <c r="B2334">
        <v>1003</v>
      </c>
      <c r="C2334" t="s">
        <v>253</v>
      </c>
      <c r="D2334" t="s">
        <v>256</v>
      </c>
      <c r="E2334" t="s">
        <v>425</v>
      </c>
      <c r="F2334">
        <v>24</v>
      </c>
      <c r="G2334" s="7" t="s">
        <v>122</v>
      </c>
      <c r="H2334" s="7" t="s">
        <v>122</v>
      </c>
      <c r="I2334" s="7" t="s">
        <v>122</v>
      </c>
      <c r="J2334" s="7" t="s">
        <v>122</v>
      </c>
      <c r="K2334" s="8">
        <v>0.56200000000000006</v>
      </c>
      <c r="L2334" s="8">
        <v>1.8736999999999999</v>
      </c>
      <c r="M2334" s="8">
        <v>2.2023999999999999</v>
      </c>
      <c r="N2334" s="8">
        <v>4.6380999999999997</v>
      </c>
      <c r="O2334">
        <v>22</v>
      </c>
      <c r="P2334">
        <v>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6</v>
      </c>
      <c r="Y2334">
        <v>1</v>
      </c>
      <c r="Z2334">
        <v>2</v>
      </c>
      <c r="AA2334">
        <v>15</v>
      </c>
      <c r="AB2334">
        <v>0</v>
      </c>
      <c r="AC2334">
        <v>1</v>
      </c>
    </row>
    <row r="2335" spans="1:29" x14ac:dyDescent="0.3">
      <c r="A2335">
        <v>2009</v>
      </c>
      <c r="B2335">
        <v>1004</v>
      </c>
      <c r="C2335" t="s">
        <v>253</v>
      </c>
      <c r="D2335" t="s">
        <v>257</v>
      </c>
      <c r="E2335" t="s">
        <v>425</v>
      </c>
      <c r="F2335">
        <v>11</v>
      </c>
      <c r="G2335" s="7" t="s">
        <v>122</v>
      </c>
      <c r="H2335" s="7" t="s">
        <v>122</v>
      </c>
      <c r="I2335" s="7" t="s">
        <v>122</v>
      </c>
      <c r="J2335" s="7" t="s">
        <v>122</v>
      </c>
      <c r="K2335" s="8">
        <v>0.1</v>
      </c>
      <c r="L2335" s="8">
        <v>0.63500000000000001</v>
      </c>
      <c r="M2335" s="8">
        <v>6.3E-3</v>
      </c>
      <c r="N2335" s="8">
        <v>0.74129999999999996</v>
      </c>
      <c r="O2335">
        <v>11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8</v>
      </c>
      <c r="Y2335">
        <v>0</v>
      </c>
      <c r="Z2335">
        <v>0</v>
      </c>
      <c r="AA2335">
        <v>3</v>
      </c>
      <c r="AB2335">
        <v>0</v>
      </c>
      <c r="AC2335">
        <v>0</v>
      </c>
    </row>
    <row r="2336" spans="1:29" x14ac:dyDescent="0.3">
      <c r="A2336">
        <v>2009</v>
      </c>
      <c r="B2336">
        <v>1005</v>
      </c>
      <c r="C2336" t="s">
        <v>253</v>
      </c>
      <c r="D2336" t="s">
        <v>258</v>
      </c>
      <c r="E2336" t="s">
        <v>424</v>
      </c>
      <c r="F2336">
        <v>37</v>
      </c>
      <c r="G2336" s="7" t="s">
        <v>122</v>
      </c>
      <c r="H2336" s="7" t="s">
        <v>122</v>
      </c>
      <c r="I2336" s="7" t="s">
        <v>122</v>
      </c>
      <c r="J2336" s="7" t="s">
        <v>122</v>
      </c>
      <c r="K2336" s="8">
        <v>1.5</v>
      </c>
      <c r="L2336" s="8">
        <v>17.927299999999999</v>
      </c>
      <c r="M2336" s="8">
        <v>3.8426</v>
      </c>
      <c r="N2336" s="8">
        <v>23.2699</v>
      </c>
      <c r="O2336">
        <v>32</v>
      </c>
      <c r="P2336">
        <v>4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27</v>
      </c>
      <c r="Y2336">
        <v>3</v>
      </c>
      <c r="Z2336">
        <v>0</v>
      </c>
      <c r="AA2336">
        <v>7</v>
      </c>
      <c r="AB2336">
        <v>0</v>
      </c>
      <c r="AC2336">
        <v>2</v>
      </c>
    </row>
    <row r="2337" spans="1:29" x14ac:dyDescent="0.3">
      <c r="A2337">
        <v>2009</v>
      </c>
      <c r="B2337">
        <v>1006</v>
      </c>
      <c r="C2337" t="s">
        <v>253</v>
      </c>
      <c r="D2337" t="s">
        <v>259</v>
      </c>
      <c r="E2337" t="s">
        <v>424</v>
      </c>
      <c r="F2337">
        <v>65</v>
      </c>
      <c r="G2337" s="7" t="s">
        <v>122</v>
      </c>
      <c r="H2337" s="7" t="s">
        <v>122</v>
      </c>
      <c r="I2337" s="7" t="s">
        <v>122</v>
      </c>
      <c r="J2337" s="7" t="s">
        <v>122</v>
      </c>
      <c r="K2337" s="8">
        <v>4.2557999999999998</v>
      </c>
      <c r="L2337" s="8">
        <v>5.4309000000000003</v>
      </c>
      <c r="M2337" s="8">
        <v>1.6619999999999999</v>
      </c>
      <c r="N2337" s="8">
        <v>11.348699999999999</v>
      </c>
      <c r="O2337">
        <v>62</v>
      </c>
      <c r="P2337">
        <v>3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32</v>
      </c>
      <c r="Y2337">
        <v>8</v>
      </c>
      <c r="Z2337">
        <v>1</v>
      </c>
      <c r="AA2337">
        <v>24</v>
      </c>
      <c r="AB2337">
        <v>0</v>
      </c>
      <c r="AC2337">
        <v>0</v>
      </c>
    </row>
    <row r="2338" spans="1:29" x14ac:dyDescent="0.3">
      <c r="A2338">
        <v>2009</v>
      </c>
      <c r="B2338">
        <v>1007</v>
      </c>
      <c r="C2338" t="s">
        <v>253</v>
      </c>
      <c r="D2338" t="s">
        <v>260</v>
      </c>
      <c r="E2338" t="s">
        <v>425</v>
      </c>
      <c r="F2338">
        <v>9</v>
      </c>
      <c r="G2338" s="7" t="s">
        <v>122</v>
      </c>
      <c r="H2338" s="7" t="s">
        <v>122</v>
      </c>
      <c r="I2338" s="7" t="s">
        <v>122</v>
      </c>
      <c r="J2338" s="7" t="s">
        <v>122</v>
      </c>
      <c r="K2338" s="8">
        <v>90.584999999999994</v>
      </c>
      <c r="L2338" s="8">
        <v>133.221</v>
      </c>
      <c r="M2338" s="8">
        <v>6.8000000000000005E-2</v>
      </c>
      <c r="N2338" s="8">
        <v>223.874</v>
      </c>
      <c r="O2338">
        <v>7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5</v>
      </c>
      <c r="Y2338">
        <v>1</v>
      </c>
      <c r="Z2338">
        <v>0</v>
      </c>
      <c r="AA2338">
        <v>3</v>
      </c>
      <c r="AB2338">
        <v>0</v>
      </c>
      <c r="AC2338">
        <v>1</v>
      </c>
    </row>
    <row r="2339" spans="1:29" x14ac:dyDescent="0.3">
      <c r="A2339">
        <v>2009</v>
      </c>
      <c r="B2339">
        <v>1008</v>
      </c>
      <c r="C2339" t="s">
        <v>253</v>
      </c>
      <c r="D2339" t="s">
        <v>261</v>
      </c>
      <c r="E2339" t="s">
        <v>425</v>
      </c>
      <c r="F2339">
        <v>10</v>
      </c>
      <c r="G2339" s="7" t="s">
        <v>122</v>
      </c>
      <c r="H2339" s="7" t="s">
        <v>122</v>
      </c>
      <c r="I2339" s="7" t="s">
        <v>122</v>
      </c>
      <c r="J2339" s="7" t="s">
        <v>122</v>
      </c>
      <c r="K2339" s="8">
        <v>1.2616000000000001</v>
      </c>
      <c r="L2339" s="8">
        <v>5.0000000000000001E-4</v>
      </c>
      <c r="M2339" s="8">
        <v>1.4999999999999999E-2</v>
      </c>
      <c r="N2339" s="8">
        <v>1.2770999999999999</v>
      </c>
      <c r="O2339">
        <v>10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2</v>
      </c>
      <c r="Y2339">
        <v>2</v>
      </c>
      <c r="Z2339">
        <v>0</v>
      </c>
      <c r="AA2339">
        <v>6</v>
      </c>
      <c r="AB2339">
        <v>0</v>
      </c>
      <c r="AC2339">
        <v>1</v>
      </c>
    </row>
    <row r="2340" spans="1:29" x14ac:dyDescent="0.3">
      <c r="A2340">
        <v>2009</v>
      </c>
      <c r="B2340">
        <v>1009</v>
      </c>
      <c r="C2340" t="s">
        <v>253</v>
      </c>
      <c r="D2340" t="s">
        <v>253</v>
      </c>
      <c r="E2340" t="s">
        <v>425</v>
      </c>
      <c r="F2340">
        <v>141</v>
      </c>
      <c r="G2340" s="7" t="s">
        <v>122</v>
      </c>
      <c r="H2340" s="7" t="s">
        <v>122</v>
      </c>
      <c r="I2340" s="7" t="s">
        <v>122</v>
      </c>
      <c r="J2340" s="7" t="s">
        <v>122</v>
      </c>
      <c r="K2340" s="8">
        <v>3.5261</v>
      </c>
      <c r="L2340" s="8">
        <v>5.3678999999999997</v>
      </c>
      <c r="M2340" s="8">
        <v>7.1032999999999999</v>
      </c>
      <c r="N2340" s="8">
        <v>15.997299999999999</v>
      </c>
      <c r="O2340">
        <v>136</v>
      </c>
      <c r="P2340">
        <v>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94</v>
      </c>
      <c r="Y2340">
        <v>12</v>
      </c>
      <c r="Z2340">
        <v>7</v>
      </c>
      <c r="AA2340">
        <v>28</v>
      </c>
      <c r="AB2340">
        <v>0</v>
      </c>
      <c r="AC2340">
        <v>0</v>
      </c>
    </row>
    <row r="2341" spans="1:29" x14ac:dyDescent="0.3">
      <c r="A2341">
        <v>2009</v>
      </c>
      <c r="B2341">
        <v>1010</v>
      </c>
      <c r="C2341" t="s">
        <v>253</v>
      </c>
      <c r="D2341" t="s">
        <v>262</v>
      </c>
      <c r="E2341" t="s">
        <v>425</v>
      </c>
      <c r="F2341">
        <v>25</v>
      </c>
      <c r="G2341" s="7" t="s">
        <v>122</v>
      </c>
      <c r="H2341" s="7" t="s">
        <v>122</v>
      </c>
      <c r="I2341" s="7" t="s">
        <v>122</v>
      </c>
      <c r="J2341" s="7" t="s">
        <v>122</v>
      </c>
      <c r="K2341" s="8">
        <v>2.512</v>
      </c>
      <c r="L2341" s="8">
        <v>3.0630999999999999</v>
      </c>
      <c r="M2341" s="8">
        <v>0.32650000000000001</v>
      </c>
      <c r="N2341" s="8">
        <v>5.9016000000000002</v>
      </c>
      <c r="O2341">
        <v>22</v>
      </c>
      <c r="P2341">
        <v>3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16</v>
      </c>
      <c r="Y2341">
        <v>3</v>
      </c>
      <c r="Z2341">
        <v>0</v>
      </c>
      <c r="AA2341">
        <v>6</v>
      </c>
      <c r="AB2341">
        <v>0</v>
      </c>
      <c r="AC2341">
        <v>0</v>
      </c>
    </row>
    <row r="2342" spans="1:29" x14ac:dyDescent="0.3">
      <c r="A2342">
        <v>2009</v>
      </c>
      <c r="B2342">
        <v>1011</v>
      </c>
      <c r="C2342" t="s">
        <v>253</v>
      </c>
      <c r="D2342" t="s">
        <v>263</v>
      </c>
      <c r="E2342" t="s">
        <v>424</v>
      </c>
      <c r="F2342">
        <v>23</v>
      </c>
      <c r="G2342" s="7" t="s">
        <v>122</v>
      </c>
      <c r="H2342" s="7" t="s">
        <v>122</v>
      </c>
      <c r="I2342" s="7" t="s">
        <v>122</v>
      </c>
      <c r="J2342" s="7" t="s">
        <v>122</v>
      </c>
      <c r="K2342" s="8">
        <v>0.53710000000000002</v>
      </c>
      <c r="L2342" s="8">
        <v>1.5133000000000001</v>
      </c>
      <c r="M2342" s="8">
        <v>3.3099999999999997E-2</v>
      </c>
      <c r="N2342" s="8">
        <v>2.0834999999999999</v>
      </c>
      <c r="O2342">
        <v>22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14</v>
      </c>
      <c r="Y2342">
        <v>2</v>
      </c>
      <c r="Z2342">
        <v>1</v>
      </c>
      <c r="AA2342">
        <v>6</v>
      </c>
      <c r="AB2342">
        <v>0</v>
      </c>
      <c r="AC2342">
        <v>0</v>
      </c>
    </row>
    <row r="2343" spans="1:29" x14ac:dyDescent="0.3">
      <c r="A2343">
        <v>2009</v>
      </c>
      <c r="B2343">
        <v>1012</v>
      </c>
      <c r="C2343" t="s">
        <v>253</v>
      </c>
      <c r="D2343" t="s">
        <v>264</v>
      </c>
      <c r="E2343" t="s">
        <v>424</v>
      </c>
      <c r="F2343">
        <v>44</v>
      </c>
      <c r="G2343" s="7" t="s">
        <v>122</v>
      </c>
      <c r="H2343" s="7" t="s">
        <v>122</v>
      </c>
      <c r="I2343" s="7" t="s">
        <v>122</v>
      </c>
      <c r="J2343" s="7" t="s">
        <v>122</v>
      </c>
      <c r="K2343" s="8">
        <v>3.698</v>
      </c>
      <c r="L2343" s="8">
        <v>21.174700000000001</v>
      </c>
      <c r="M2343" s="8">
        <v>1.7271000000000001</v>
      </c>
      <c r="N2343" s="8">
        <v>26.599799999999998</v>
      </c>
      <c r="O2343">
        <v>36</v>
      </c>
      <c r="P2343">
        <v>8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29</v>
      </c>
      <c r="Y2343">
        <v>12</v>
      </c>
      <c r="Z2343">
        <v>0</v>
      </c>
      <c r="AA2343">
        <v>3</v>
      </c>
      <c r="AB2343">
        <v>0</v>
      </c>
      <c r="AC2343">
        <v>2</v>
      </c>
    </row>
    <row r="2344" spans="1:29" x14ac:dyDescent="0.3">
      <c r="A2344">
        <v>2009</v>
      </c>
      <c r="B2344">
        <v>1013</v>
      </c>
      <c r="C2344" t="s">
        <v>253</v>
      </c>
      <c r="D2344" t="s">
        <v>265</v>
      </c>
      <c r="E2344" t="s">
        <v>425</v>
      </c>
      <c r="F2344">
        <v>28</v>
      </c>
      <c r="G2344" s="7" t="s">
        <v>122</v>
      </c>
      <c r="H2344" s="7" t="s">
        <v>122</v>
      </c>
      <c r="I2344" s="7" t="s">
        <v>122</v>
      </c>
      <c r="J2344" s="7" t="s">
        <v>122</v>
      </c>
      <c r="K2344" s="8">
        <v>7.4870000000000001</v>
      </c>
      <c r="L2344" s="8">
        <v>6.8375000000000004</v>
      </c>
      <c r="M2344" s="8">
        <v>0.21</v>
      </c>
      <c r="N2344" s="8">
        <v>14.5345</v>
      </c>
      <c r="O2344">
        <v>26</v>
      </c>
      <c r="P2344">
        <v>1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8</v>
      </c>
      <c r="Y2344">
        <v>0</v>
      </c>
      <c r="Z2344">
        <v>0</v>
      </c>
      <c r="AA2344">
        <v>20</v>
      </c>
      <c r="AB2344">
        <v>0</v>
      </c>
      <c r="AC2344">
        <v>0</v>
      </c>
    </row>
    <row r="2345" spans="1:29" x14ac:dyDescent="0.3">
      <c r="A2345">
        <v>2009</v>
      </c>
      <c r="B2345">
        <v>1014</v>
      </c>
      <c r="C2345" t="s">
        <v>253</v>
      </c>
      <c r="D2345" t="s">
        <v>266</v>
      </c>
      <c r="E2345" t="s">
        <v>424</v>
      </c>
      <c r="F2345">
        <v>62</v>
      </c>
      <c r="G2345" s="7" t="s">
        <v>122</v>
      </c>
      <c r="H2345" s="7" t="s">
        <v>122</v>
      </c>
      <c r="I2345" s="7" t="s">
        <v>122</v>
      </c>
      <c r="J2345" s="7" t="s">
        <v>122</v>
      </c>
      <c r="K2345" s="8">
        <v>0.23</v>
      </c>
      <c r="L2345" s="8">
        <v>10.835000000000001</v>
      </c>
      <c r="M2345" s="8">
        <v>0.59650000000000003</v>
      </c>
      <c r="N2345" s="8">
        <v>11.6615</v>
      </c>
      <c r="O2345">
        <v>59</v>
      </c>
      <c r="P2345">
        <v>3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45</v>
      </c>
      <c r="Y2345">
        <v>3</v>
      </c>
      <c r="Z2345">
        <v>1</v>
      </c>
      <c r="AA2345">
        <v>13</v>
      </c>
      <c r="AB2345">
        <v>0</v>
      </c>
      <c r="AC2345">
        <v>0</v>
      </c>
    </row>
    <row r="2346" spans="1:29" x14ac:dyDescent="0.3">
      <c r="A2346">
        <v>2009</v>
      </c>
      <c r="B2346">
        <v>1015</v>
      </c>
      <c r="C2346" t="s">
        <v>253</v>
      </c>
      <c r="D2346" t="s">
        <v>267</v>
      </c>
      <c r="E2346" t="s">
        <v>425</v>
      </c>
      <c r="F2346">
        <v>77</v>
      </c>
      <c r="G2346" s="7" t="s">
        <v>122</v>
      </c>
      <c r="H2346" s="7" t="s">
        <v>122</v>
      </c>
      <c r="I2346" s="7" t="s">
        <v>122</v>
      </c>
      <c r="J2346" s="7" t="s">
        <v>122</v>
      </c>
      <c r="K2346" s="8">
        <v>10.6051</v>
      </c>
      <c r="L2346" s="8">
        <v>4.7858000000000001</v>
      </c>
      <c r="M2346" s="8">
        <v>2.5139200000000002</v>
      </c>
      <c r="N2346" s="8">
        <v>17.904820000000001</v>
      </c>
      <c r="O2346">
        <v>70</v>
      </c>
      <c r="P2346">
        <v>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18</v>
      </c>
      <c r="Y2346">
        <v>11</v>
      </c>
      <c r="Z2346">
        <v>3</v>
      </c>
      <c r="AA2346">
        <v>45</v>
      </c>
      <c r="AB2346">
        <v>0</v>
      </c>
      <c r="AC2346">
        <v>0</v>
      </c>
    </row>
    <row r="2347" spans="1:29" x14ac:dyDescent="0.3">
      <c r="A2347">
        <v>2009</v>
      </c>
      <c r="B2347">
        <v>1016</v>
      </c>
      <c r="C2347" t="s">
        <v>253</v>
      </c>
      <c r="D2347" t="s">
        <v>268</v>
      </c>
      <c r="E2347" t="s">
        <v>425</v>
      </c>
      <c r="F2347">
        <v>75</v>
      </c>
      <c r="G2347" s="7" t="s">
        <v>122</v>
      </c>
      <c r="H2347" s="7" t="s">
        <v>122</v>
      </c>
      <c r="I2347" s="7" t="s">
        <v>122</v>
      </c>
      <c r="J2347" s="7" t="s">
        <v>122</v>
      </c>
      <c r="K2347" s="8">
        <v>1.327</v>
      </c>
      <c r="L2347" s="8">
        <v>39.053899999999999</v>
      </c>
      <c r="M2347" s="8">
        <v>2.4479000000000002</v>
      </c>
      <c r="N2347" s="8">
        <v>42.828800000000001</v>
      </c>
      <c r="O2347">
        <v>72</v>
      </c>
      <c r="P2347">
        <v>1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34</v>
      </c>
      <c r="Y2347">
        <v>16</v>
      </c>
      <c r="Z2347">
        <v>2</v>
      </c>
      <c r="AA2347">
        <v>22</v>
      </c>
      <c r="AB2347">
        <v>1</v>
      </c>
      <c r="AC2347">
        <v>2</v>
      </c>
    </row>
    <row r="2348" spans="1:29" x14ac:dyDescent="0.3">
      <c r="A2348">
        <v>2009</v>
      </c>
      <c r="B2348">
        <v>1101</v>
      </c>
      <c r="C2348" t="s">
        <v>269</v>
      </c>
      <c r="D2348" t="s">
        <v>270</v>
      </c>
      <c r="E2348" t="s">
        <v>424</v>
      </c>
      <c r="F2348">
        <v>171</v>
      </c>
      <c r="G2348" s="7" t="s">
        <v>122</v>
      </c>
      <c r="H2348" s="7" t="s">
        <v>122</v>
      </c>
      <c r="I2348" s="7" t="s">
        <v>122</v>
      </c>
      <c r="J2348" s="7" t="s">
        <v>122</v>
      </c>
      <c r="K2348" s="8">
        <v>6.2248000000000001</v>
      </c>
      <c r="L2348" s="8">
        <v>43.361600000000003</v>
      </c>
      <c r="M2348" s="8">
        <v>30.72</v>
      </c>
      <c r="N2348" s="8">
        <v>80.306399999999996</v>
      </c>
      <c r="O2348">
        <v>137</v>
      </c>
      <c r="P2348">
        <v>34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5</v>
      </c>
      <c r="Y2348">
        <v>2</v>
      </c>
      <c r="Z2348">
        <v>0</v>
      </c>
      <c r="AA2348">
        <v>5</v>
      </c>
      <c r="AB2348">
        <v>159</v>
      </c>
      <c r="AC2348">
        <v>1</v>
      </c>
    </row>
    <row r="2349" spans="1:29" x14ac:dyDescent="0.3">
      <c r="A2349">
        <v>2009</v>
      </c>
      <c r="B2349">
        <v>1102</v>
      </c>
      <c r="C2349" t="s">
        <v>269</v>
      </c>
      <c r="D2349" t="s">
        <v>271</v>
      </c>
      <c r="E2349" t="s">
        <v>424</v>
      </c>
      <c r="F2349">
        <v>130</v>
      </c>
      <c r="G2349" s="7" t="s">
        <v>122</v>
      </c>
      <c r="H2349" s="7" t="s">
        <v>122</v>
      </c>
      <c r="I2349" s="7" t="s">
        <v>122</v>
      </c>
      <c r="J2349" s="7" t="s">
        <v>122</v>
      </c>
      <c r="K2349" s="8">
        <v>3.605</v>
      </c>
      <c r="L2349" s="8">
        <v>80.352900000000005</v>
      </c>
      <c r="M2349" s="8">
        <v>2.5299999999999998</v>
      </c>
      <c r="N2349" s="8">
        <v>86.487899999999996</v>
      </c>
      <c r="O2349">
        <v>103</v>
      </c>
      <c r="P2349">
        <v>27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128</v>
      </c>
      <c r="AC2349">
        <v>0</v>
      </c>
    </row>
    <row r="2350" spans="1:29" x14ac:dyDescent="0.3">
      <c r="A2350">
        <v>2009</v>
      </c>
      <c r="B2350">
        <v>1103</v>
      </c>
      <c r="C2350" t="s">
        <v>269</v>
      </c>
      <c r="D2350" t="s">
        <v>272</v>
      </c>
      <c r="E2350" t="s">
        <v>426</v>
      </c>
      <c r="F2350">
        <v>81</v>
      </c>
      <c r="G2350" s="7" t="s">
        <v>122</v>
      </c>
      <c r="H2350" s="7" t="s">
        <v>122</v>
      </c>
      <c r="I2350" s="7" t="s">
        <v>122</v>
      </c>
      <c r="J2350" s="7" t="s">
        <v>122</v>
      </c>
      <c r="K2350" s="8">
        <v>23.105499999999999</v>
      </c>
      <c r="L2350" s="8">
        <v>14.2563</v>
      </c>
      <c r="M2350" s="8">
        <v>16.352</v>
      </c>
      <c r="N2350" s="8">
        <v>53.713799999999999</v>
      </c>
      <c r="O2350">
        <v>61</v>
      </c>
      <c r="P2350">
        <v>19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1</v>
      </c>
      <c r="Z2350">
        <v>0</v>
      </c>
      <c r="AA2350">
        <v>0</v>
      </c>
      <c r="AB2350">
        <v>79</v>
      </c>
      <c r="AC2350">
        <v>2</v>
      </c>
    </row>
    <row r="2351" spans="1:29" x14ac:dyDescent="0.3">
      <c r="A2351">
        <v>2009</v>
      </c>
      <c r="B2351">
        <v>1104</v>
      </c>
      <c r="C2351" t="s">
        <v>269</v>
      </c>
      <c r="D2351" t="s">
        <v>273</v>
      </c>
      <c r="E2351" t="s">
        <v>424</v>
      </c>
      <c r="F2351">
        <v>64</v>
      </c>
      <c r="G2351" s="7" t="s">
        <v>122</v>
      </c>
      <c r="H2351" s="7" t="s">
        <v>122</v>
      </c>
      <c r="I2351" s="7" t="s">
        <v>122</v>
      </c>
      <c r="J2351" s="7" t="s">
        <v>122</v>
      </c>
      <c r="K2351" s="8">
        <v>7.1116000000000001</v>
      </c>
      <c r="L2351" s="8">
        <v>9.7065999999999999</v>
      </c>
      <c r="M2351" s="8">
        <v>10.2819</v>
      </c>
      <c r="N2351" s="8">
        <v>27.100100000000001</v>
      </c>
      <c r="O2351">
        <v>51</v>
      </c>
      <c r="P2351">
        <v>13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2</v>
      </c>
      <c r="Z2351">
        <v>0</v>
      </c>
      <c r="AA2351">
        <v>1</v>
      </c>
      <c r="AB2351">
        <v>61</v>
      </c>
      <c r="AC2351">
        <v>1</v>
      </c>
    </row>
    <row r="2352" spans="1:29" x14ac:dyDescent="0.3">
      <c r="A2352">
        <v>2009</v>
      </c>
      <c r="B2352">
        <v>1105</v>
      </c>
      <c r="C2352" t="s">
        <v>269</v>
      </c>
      <c r="D2352" t="s">
        <v>274</v>
      </c>
      <c r="E2352" t="s">
        <v>427</v>
      </c>
      <c r="F2352">
        <v>94</v>
      </c>
      <c r="G2352" s="7" t="s">
        <v>122</v>
      </c>
      <c r="H2352" s="7" t="s">
        <v>122</v>
      </c>
      <c r="I2352" s="7" t="s">
        <v>122</v>
      </c>
      <c r="J2352" s="7" t="s">
        <v>122</v>
      </c>
      <c r="K2352" s="8">
        <v>0</v>
      </c>
      <c r="L2352" s="8">
        <v>5.4566999999999997</v>
      </c>
      <c r="M2352" s="8">
        <v>1.806</v>
      </c>
      <c r="N2352" s="8">
        <v>7.2626999999999997</v>
      </c>
      <c r="O2352">
        <v>90</v>
      </c>
      <c r="P2352">
        <v>4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1</v>
      </c>
      <c r="AB2352">
        <v>92</v>
      </c>
      <c r="AC2352">
        <v>0</v>
      </c>
    </row>
    <row r="2353" spans="1:29" x14ac:dyDescent="0.3">
      <c r="A2353">
        <v>2009</v>
      </c>
      <c r="B2353">
        <v>1106</v>
      </c>
      <c r="C2353" t="s">
        <v>269</v>
      </c>
      <c r="D2353" t="s">
        <v>269</v>
      </c>
      <c r="E2353" t="s">
        <v>427</v>
      </c>
      <c r="F2353">
        <v>13</v>
      </c>
      <c r="G2353" s="7" t="s">
        <v>122</v>
      </c>
      <c r="H2353" s="7" t="s">
        <v>122</v>
      </c>
      <c r="I2353" s="7" t="s">
        <v>122</v>
      </c>
      <c r="J2353" s="7" t="s">
        <v>122</v>
      </c>
      <c r="K2353" s="8">
        <v>0</v>
      </c>
      <c r="L2353" s="8">
        <v>3.0960999999999999</v>
      </c>
      <c r="M2353" s="8">
        <v>4.4299999999999999E-2</v>
      </c>
      <c r="N2353" s="8">
        <v>3.1404000000000001</v>
      </c>
      <c r="O2353">
        <v>12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13</v>
      </c>
      <c r="AC2353">
        <v>0</v>
      </c>
    </row>
    <row r="2354" spans="1:29" x14ac:dyDescent="0.3">
      <c r="A2354">
        <v>2009</v>
      </c>
      <c r="B2354">
        <v>1107</v>
      </c>
      <c r="C2354" t="s">
        <v>269</v>
      </c>
      <c r="D2354" t="s">
        <v>275</v>
      </c>
      <c r="E2354" t="s">
        <v>427</v>
      </c>
      <c r="F2354">
        <v>223</v>
      </c>
      <c r="G2354" s="7" t="s">
        <v>122</v>
      </c>
      <c r="H2354" s="7" t="s">
        <v>122</v>
      </c>
      <c r="I2354" s="7" t="s">
        <v>122</v>
      </c>
      <c r="J2354" s="7" t="s">
        <v>122</v>
      </c>
      <c r="K2354" s="8">
        <v>2.0699999999999998</v>
      </c>
      <c r="L2354" s="8">
        <v>70.328000000000003</v>
      </c>
      <c r="M2354" s="8">
        <v>6.1262999999999996</v>
      </c>
      <c r="N2354" s="8">
        <v>78.524299999999997</v>
      </c>
      <c r="O2354">
        <v>188</v>
      </c>
      <c r="P2354">
        <v>35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1</v>
      </c>
      <c r="AB2354">
        <v>221</v>
      </c>
      <c r="AC2354">
        <v>3</v>
      </c>
    </row>
    <row r="2355" spans="1:29" x14ac:dyDescent="0.3">
      <c r="A2355">
        <v>2009</v>
      </c>
      <c r="B2355">
        <v>1108</v>
      </c>
      <c r="C2355" t="s">
        <v>269</v>
      </c>
      <c r="D2355" t="s">
        <v>276</v>
      </c>
      <c r="E2355" t="s">
        <v>424</v>
      </c>
      <c r="F2355">
        <v>110</v>
      </c>
      <c r="G2355" s="7" t="s">
        <v>122</v>
      </c>
      <c r="H2355" s="7" t="s">
        <v>122</v>
      </c>
      <c r="I2355" s="7" t="s">
        <v>122</v>
      </c>
      <c r="J2355" s="7" t="s">
        <v>122</v>
      </c>
      <c r="K2355" s="8">
        <v>7.085</v>
      </c>
      <c r="L2355" s="8">
        <v>29.085999999999999</v>
      </c>
      <c r="M2355" s="8">
        <v>29.759</v>
      </c>
      <c r="N2355" s="8">
        <v>65.930000000000007</v>
      </c>
      <c r="O2355">
        <v>77</v>
      </c>
      <c r="P2355">
        <v>33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6</v>
      </c>
      <c r="AB2355">
        <v>104</v>
      </c>
      <c r="AC2355">
        <v>0</v>
      </c>
    </row>
    <row r="2356" spans="1:29" x14ac:dyDescent="0.3">
      <c r="A2356">
        <v>2009</v>
      </c>
      <c r="B2356">
        <v>1109</v>
      </c>
      <c r="C2356" t="s">
        <v>269</v>
      </c>
      <c r="D2356" t="s">
        <v>277</v>
      </c>
      <c r="E2356" t="s">
        <v>427</v>
      </c>
      <c r="F2356">
        <v>156</v>
      </c>
      <c r="G2356" s="7" t="s">
        <v>122</v>
      </c>
      <c r="H2356" s="7" t="s">
        <v>122</v>
      </c>
      <c r="I2356" s="7" t="s">
        <v>122</v>
      </c>
      <c r="J2356" s="7" t="s">
        <v>122</v>
      </c>
      <c r="K2356" s="8">
        <v>7.6645000000000003</v>
      </c>
      <c r="L2356" s="8">
        <v>45.572400000000002</v>
      </c>
      <c r="M2356" s="8">
        <v>5.52</v>
      </c>
      <c r="N2356" s="8">
        <v>58.756900000000002</v>
      </c>
      <c r="O2356">
        <v>141</v>
      </c>
      <c r="P2356">
        <v>14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4</v>
      </c>
      <c r="Y2356">
        <v>1</v>
      </c>
      <c r="Z2356">
        <v>0</v>
      </c>
      <c r="AA2356">
        <v>52</v>
      </c>
      <c r="AB2356">
        <v>99</v>
      </c>
      <c r="AC2356">
        <v>2</v>
      </c>
    </row>
    <row r="2357" spans="1:29" x14ac:dyDescent="0.3">
      <c r="A2357">
        <v>2009</v>
      </c>
      <c r="B2357">
        <v>1110</v>
      </c>
      <c r="C2357" t="s">
        <v>269</v>
      </c>
      <c r="D2357" t="s">
        <v>278</v>
      </c>
      <c r="E2357" t="s">
        <v>427</v>
      </c>
      <c r="F2357">
        <v>76</v>
      </c>
      <c r="G2357" s="7" t="s">
        <v>122</v>
      </c>
      <c r="H2357" s="7" t="s">
        <v>122</v>
      </c>
      <c r="I2357" s="7" t="s">
        <v>122</v>
      </c>
      <c r="J2357" s="7" t="s">
        <v>122</v>
      </c>
      <c r="K2357" s="8">
        <v>0</v>
      </c>
      <c r="L2357" s="8">
        <v>1.84</v>
      </c>
      <c r="M2357" s="8">
        <v>0.64629999999999999</v>
      </c>
      <c r="N2357" s="8">
        <v>2.4863</v>
      </c>
      <c r="O2357">
        <v>74</v>
      </c>
      <c r="P2357">
        <v>2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76</v>
      </c>
      <c r="AC2357">
        <v>0</v>
      </c>
    </row>
    <row r="2358" spans="1:29" x14ac:dyDescent="0.3">
      <c r="A2358">
        <v>2009</v>
      </c>
      <c r="B2358">
        <v>1111</v>
      </c>
      <c r="C2358" t="s">
        <v>269</v>
      </c>
      <c r="D2358" t="s">
        <v>279</v>
      </c>
      <c r="E2358" t="s">
        <v>427</v>
      </c>
      <c r="F2358">
        <v>291</v>
      </c>
      <c r="G2358" s="7" t="s">
        <v>122</v>
      </c>
      <c r="H2358" s="7" t="s">
        <v>122</v>
      </c>
      <c r="I2358" s="7" t="s">
        <v>122</v>
      </c>
      <c r="J2358" s="7" t="s">
        <v>122</v>
      </c>
      <c r="K2358" s="8">
        <v>94.546000000000006</v>
      </c>
      <c r="L2358" s="8">
        <v>96.476100000000002</v>
      </c>
      <c r="M2358" s="8">
        <v>9.5713000000000008</v>
      </c>
      <c r="N2358" s="8">
        <v>200.5934</v>
      </c>
      <c r="O2358">
        <v>256</v>
      </c>
      <c r="P2358">
        <v>34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1</v>
      </c>
      <c r="Y2358">
        <v>3</v>
      </c>
      <c r="Z2358">
        <v>0</v>
      </c>
      <c r="AA2358">
        <v>22</v>
      </c>
      <c r="AB2358">
        <v>265</v>
      </c>
      <c r="AC2358">
        <v>2</v>
      </c>
    </row>
    <row r="2359" spans="1:29" x14ac:dyDescent="0.3">
      <c r="A2359">
        <v>2009</v>
      </c>
      <c r="B2359">
        <v>1112</v>
      </c>
      <c r="C2359" t="s">
        <v>269</v>
      </c>
      <c r="D2359" t="s">
        <v>280</v>
      </c>
      <c r="E2359" t="s">
        <v>424</v>
      </c>
      <c r="F2359">
        <v>46</v>
      </c>
      <c r="G2359" s="7" t="s">
        <v>122</v>
      </c>
      <c r="H2359" s="7" t="s">
        <v>122</v>
      </c>
      <c r="I2359" s="7" t="s">
        <v>122</v>
      </c>
      <c r="J2359" s="7" t="s">
        <v>122</v>
      </c>
      <c r="K2359" s="8">
        <v>10.48</v>
      </c>
      <c r="L2359" s="8">
        <v>17.082100000000001</v>
      </c>
      <c r="M2359" s="8">
        <v>5.0419999999999998</v>
      </c>
      <c r="N2359" s="8">
        <v>32.604100000000003</v>
      </c>
      <c r="O2359">
        <v>37</v>
      </c>
      <c r="P2359">
        <v>8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3</v>
      </c>
      <c r="AB2359">
        <v>42</v>
      </c>
      <c r="AC2359">
        <v>0</v>
      </c>
    </row>
    <row r="2360" spans="1:29" x14ac:dyDescent="0.3">
      <c r="A2360">
        <v>2009</v>
      </c>
      <c r="B2360">
        <v>1113</v>
      </c>
      <c r="C2360" t="s">
        <v>269</v>
      </c>
      <c r="D2360" t="s">
        <v>281</v>
      </c>
      <c r="E2360" t="s">
        <v>424</v>
      </c>
      <c r="F2360">
        <v>192</v>
      </c>
      <c r="G2360" s="7" t="s">
        <v>122</v>
      </c>
      <c r="H2360" s="7" t="s">
        <v>122</v>
      </c>
      <c r="I2360" s="7" t="s">
        <v>122</v>
      </c>
      <c r="J2360" s="7" t="s">
        <v>122</v>
      </c>
      <c r="K2360" s="8">
        <v>3.5819999999999999</v>
      </c>
      <c r="L2360" s="8">
        <v>13.532500000000001</v>
      </c>
      <c r="M2360" s="8">
        <v>8.0414999999999992</v>
      </c>
      <c r="N2360" s="8">
        <v>25.155999999999999</v>
      </c>
      <c r="O2360">
        <v>181</v>
      </c>
      <c r="P2360">
        <v>11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6</v>
      </c>
      <c r="AB2360">
        <v>186</v>
      </c>
      <c r="AC2360">
        <v>1</v>
      </c>
    </row>
    <row r="2361" spans="1:29" x14ac:dyDescent="0.3">
      <c r="A2361">
        <v>2009</v>
      </c>
      <c r="B2361">
        <v>1114</v>
      </c>
      <c r="C2361" t="s">
        <v>269</v>
      </c>
      <c r="D2361" t="s">
        <v>282</v>
      </c>
      <c r="E2361" t="s">
        <v>427</v>
      </c>
      <c r="F2361">
        <v>82</v>
      </c>
      <c r="G2361" s="7" t="s">
        <v>122</v>
      </c>
      <c r="H2361" s="7" t="s">
        <v>122</v>
      </c>
      <c r="I2361" s="7" t="s">
        <v>122</v>
      </c>
      <c r="J2361" s="7" t="s">
        <v>122</v>
      </c>
      <c r="K2361" s="8">
        <v>6.0039999999999996</v>
      </c>
      <c r="L2361" s="8">
        <v>47.377400000000002</v>
      </c>
      <c r="M2361" s="8">
        <v>2.6415999999999999</v>
      </c>
      <c r="N2361" s="8">
        <v>56.023000000000003</v>
      </c>
      <c r="O2361">
        <v>75</v>
      </c>
      <c r="P2361">
        <v>6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81</v>
      </c>
      <c r="AC2361">
        <v>1</v>
      </c>
    </row>
    <row r="2362" spans="1:29" x14ac:dyDescent="0.3">
      <c r="A2362">
        <v>2009</v>
      </c>
      <c r="B2362">
        <v>1115</v>
      </c>
      <c r="C2362" t="s">
        <v>269</v>
      </c>
      <c r="D2362" t="s">
        <v>283</v>
      </c>
      <c r="E2362" t="s">
        <v>427</v>
      </c>
      <c r="F2362">
        <v>44</v>
      </c>
      <c r="G2362" s="7" t="s">
        <v>122</v>
      </c>
      <c r="H2362" s="7" t="s">
        <v>122</v>
      </c>
      <c r="I2362" s="7" t="s">
        <v>122</v>
      </c>
      <c r="J2362" s="7" t="s">
        <v>122</v>
      </c>
      <c r="K2362" s="8">
        <v>0</v>
      </c>
      <c r="L2362" s="8">
        <v>3.8180000000000001</v>
      </c>
      <c r="M2362" s="8">
        <v>0.66420000000000001</v>
      </c>
      <c r="N2362" s="8">
        <v>4.4821999999999997</v>
      </c>
      <c r="O2362">
        <v>43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44</v>
      </c>
      <c r="AC2362">
        <v>0</v>
      </c>
    </row>
    <row r="2363" spans="1:29" x14ac:dyDescent="0.3">
      <c r="A2363">
        <v>2009</v>
      </c>
      <c r="B2363">
        <v>1116</v>
      </c>
      <c r="C2363" t="s">
        <v>269</v>
      </c>
      <c r="D2363" t="s">
        <v>284</v>
      </c>
      <c r="E2363" t="s">
        <v>427</v>
      </c>
      <c r="F2363">
        <v>158</v>
      </c>
      <c r="G2363" s="7" t="s">
        <v>122</v>
      </c>
      <c r="H2363" s="7" t="s">
        <v>122</v>
      </c>
      <c r="I2363" s="7" t="s">
        <v>122</v>
      </c>
      <c r="J2363" s="7" t="s">
        <v>122</v>
      </c>
      <c r="K2363" s="8">
        <v>7.2130000000000001</v>
      </c>
      <c r="L2363" s="8">
        <v>16.871500000000001</v>
      </c>
      <c r="M2363" s="8">
        <v>2.4994999999999998</v>
      </c>
      <c r="N2363" s="8">
        <v>26.584</v>
      </c>
      <c r="O2363">
        <v>148</v>
      </c>
      <c r="P2363">
        <v>10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158</v>
      </c>
      <c r="AC2363">
        <v>1</v>
      </c>
    </row>
    <row r="2364" spans="1:29" x14ac:dyDescent="0.3">
      <c r="A2364">
        <v>2009</v>
      </c>
      <c r="B2364">
        <v>1201</v>
      </c>
      <c r="C2364" t="s">
        <v>285</v>
      </c>
      <c r="D2364" t="s">
        <v>286</v>
      </c>
      <c r="E2364" t="s">
        <v>428</v>
      </c>
      <c r="F2364">
        <v>6</v>
      </c>
      <c r="G2364" s="7" t="s">
        <v>122</v>
      </c>
      <c r="H2364" s="7" t="s">
        <v>122</v>
      </c>
      <c r="I2364" s="7" t="s">
        <v>122</v>
      </c>
      <c r="J2364" s="7" t="s">
        <v>122</v>
      </c>
      <c r="K2364" s="8">
        <v>0</v>
      </c>
      <c r="L2364" s="8">
        <v>11.2262</v>
      </c>
      <c r="M2364" s="8">
        <v>6.4217000000000004</v>
      </c>
      <c r="N2364" s="8">
        <v>17.6479</v>
      </c>
      <c r="O2364">
        <v>3</v>
      </c>
      <c r="P2364">
        <v>2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4</v>
      </c>
      <c r="Y2364">
        <v>0</v>
      </c>
      <c r="Z2364">
        <v>0</v>
      </c>
      <c r="AA2364">
        <v>2</v>
      </c>
      <c r="AB2364">
        <v>0</v>
      </c>
      <c r="AC2364">
        <v>0</v>
      </c>
    </row>
    <row r="2365" spans="1:29" x14ac:dyDescent="0.3">
      <c r="A2365">
        <v>2009</v>
      </c>
      <c r="B2365">
        <v>1202</v>
      </c>
      <c r="C2365" t="s">
        <v>285</v>
      </c>
      <c r="D2365" t="s">
        <v>287</v>
      </c>
      <c r="E2365" t="s">
        <v>428</v>
      </c>
      <c r="F2365">
        <v>17</v>
      </c>
      <c r="G2365" s="7" t="s">
        <v>122</v>
      </c>
      <c r="H2365" s="7" t="s">
        <v>122</v>
      </c>
      <c r="I2365" s="7" t="s">
        <v>122</v>
      </c>
      <c r="J2365" s="7" t="s">
        <v>122</v>
      </c>
      <c r="K2365" s="8">
        <v>0</v>
      </c>
      <c r="L2365" s="8">
        <v>0.04</v>
      </c>
      <c r="M2365" s="8">
        <v>23.246099999999998</v>
      </c>
      <c r="N2365" s="8">
        <v>23.286100000000001</v>
      </c>
      <c r="O2365">
        <v>12</v>
      </c>
      <c r="P2365">
        <v>4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6</v>
      </c>
      <c r="Y2365">
        <v>0</v>
      </c>
      <c r="Z2365">
        <v>0</v>
      </c>
      <c r="AA2365">
        <v>11</v>
      </c>
      <c r="AB2365">
        <v>0</v>
      </c>
      <c r="AC2365">
        <v>0</v>
      </c>
    </row>
    <row r="2366" spans="1:29" x14ac:dyDescent="0.3">
      <c r="A2366">
        <v>2009</v>
      </c>
      <c r="B2366">
        <v>1203</v>
      </c>
      <c r="C2366" t="s">
        <v>285</v>
      </c>
      <c r="D2366" t="s">
        <v>288</v>
      </c>
      <c r="E2366" t="s">
        <v>428</v>
      </c>
      <c r="F2366">
        <v>15</v>
      </c>
      <c r="G2366" s="7" t="s">
        <v>122</v>
      </c>
      <c r="H2366" s="7" t="s">
        <v>122</v>
      </c>
      <c r="I2366" s="7" t="s">
        <v>122</v>
      </c>
      <c r="J2366" s="7" t="s">
        <v>122</v>
      </c>
      <c r="K2366" s="8">
        <v>1.1679999999999999</v>
      </c>
      <c r="L2366" s="8">
        <v>0.32079999999999997</v>
      </c>
      <c r="M2366" s="8">
        <v>7.9664999999999999</v>
      </c>
      <c r="N2366" s="8">
        <v>9.4552999999999994</v>
      </c>
      <c r="O2366">
        <v>12</v>
      </c>
      <c r="P2366">
        <v>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12</v>
      </c>
      <c r="Y2366">
        <v>0</v>
      </c>
      <c r="Z2366">
        <v>0</v>
      </c>
      <c r="AA2366">
        <v>1</v>
      </c>
      <c r="AB2366">
        <v>1</v>
      </c>
      <c r="AC2366">
        <v>0</v>
      </c>
    </row>
    <row r="2367" spans="1:29" x14ac:dyDescent="0.3">
      <c r="A2367">
        <v>2009</v>
      </c>
      <c r="B2367">
        <v>1204</v>
      </c>
      <c r="C2367" t="s">
        <v>285</v>
      </c>
      <c r="D2367" t="s">
        <v>289</v>
      </c>
      <c r="E2367" t="s">
        <v>428</v>
      </c>
      <c r="F2367">
        <v>42</v>
      </c>
      <c r="G2367" s="7" t="s">
        <v>122</v>
      </c>
      <c r="H2367" s="7" t="s">
        <v>122</v>
      </c>
      <c r="I2367" s="7" t="s">
        <v>122</v>
      </c>
      <c r="J2367" s="7" t="s">
        <v>122</v>
      </c>
      <c r="K2367" s="8">
        <v>0.2399</v>
      </c>
      <c r="L2367" s="8">
        <v>0.03</v>
      </c>
      <c r="M2367" s="8">
        <v>13.982699999999999</v>
      </c>
      <c r="N2367" s="8">
        <v>14.252599999999999</v>
      </c>
      <c r="O2367">
        <v>38</v>
      </c>
      <c r="P2367">
        <v>4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7</v>
      </c>
      <c r="Y2367">
        <v>1</v>
      </c>
      <c r="Z2367">
        <v>0</v>
      </c>
      <c r="AA2367">
        <v>27</v>
      </c>
      <c r="AB2367">
        <v>7</v>
      </c>
      <c r="AC2367">
        <v>0</v>
      </c>
    </row>
    <row r="2368" spans="1:29" x14ac:dyDescent="0.3">
      <c r="A2368">
        <v>2009</v>
      </c>
      <c r="B2368">
        <v>1205</v>
      </c>
      <c r="C2368" t="s">
        <v>285</v>
      </c>
      <c r="D2368" t="s">
        <v>290</v>
      </c>
      <c r="E2368" t="s">
        <v>428</v>
      </c>
      <c r="F2368">
        <v>7</v>
      </c>
      <c r="G2368" s="7" t="s">
        <v>122</v>
      </c>
      <c r="H2368" s="7" t="s">
        <v>122</v>
      </c>
      <c r="I2368" s="7" t="s">
        <v>122</v>
      </c>
      <c r="J2368" s="7" t="s">
        <v>122</v>
      </c>
      <c r="K2368" s="8">
        <v>0</v>
      </c>
      <c r="L2368" s="8">
        <v>0.22059999999999999</v>
      </c>
      <c r="M2368" s="8">
        <v>1.5013000000000001</v>
      </c>
      <c r="N2368" s="8">
        <v>1.7219</v>
      </c>
      <c r="O2368">
        <v>6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2</v>
      </c>
      <c r="X2368">
        <v>3</v>
      </c>
      <c r="Y2368">
        <v>0</v>
      </c>
      <c r="Z2368">
        <v>0</v>
      </c>
      <c r="AA2368">
        <v>2</v>
      </c>
      <c r="AB2368">
        <v>0</v>
      </c>
      <c r="AC2368">
        <v>0</v>
      </c>
    </row>
    <row r="2369" spans="1:29" x14ac:dyDescent="0.3">
      <c r="A2369">
        <v>2009</v>
      </c>
      <c r="B2369">
        <v>1206</v>
      </c>
      <c r="C2369" t="s">
        <v>285</v>
      </c>
      <c r="D2369" t="s">
        <v>291</v>
      </c>
      <c r="E2369" t="s">
        <v>428</v>
      </c>
      <c r="F2369">
        <v>7</v>
      </c>
      <c r="G2369" s="7" t="s">
        <v>122</v>
      </c>
      <c r="H2369" s="7" t="s">
        <v>122</v>
      </c>
      <c r="I2369" s="7" t="s">
        <v>122</v>
      </c>
      <c r="J2369" s="7" t="s">
        <v>122</v>
      </c>
      <c r="K2369" s="8">
        <v>5.0000000000000001E-3</v>
      </c>
      <c r="L2369" s="8">
        <v>2.9999999999999997E-4</v>
      </c>
      <c r="M2369" s="8">
        <v>4.7803000000000004</v>
      </c>
      <c r="N2369" s="8">
        <v>4.7855999999999996</v>
      </c>
      <c r="O2369">
        <v>6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4</v>
      </c>
      <c r="Y2369">
        <v>0</v>
      </c>
      <c r="Z2369">
        <v>0</v>
      </c>
      <c r="AA2369">
        <v>2</v>
      </c>
      <c r="AB2369">
        <v>1</v>
      </c>
      <c r="AC2369">
        <v>0</v>
      </c>
    </row>
    <row r="2370" spans="1:29" x14ac:dyDescent="0.3">
      <c r="A2370">
        <v>2009</v>
      </c>
      <c r="B2370">
        <v>1207</v>
      </c>
      <c r="C2370" t="s">
        <v>285</v>
      </c>
      <c r="D2370" t="s">
        <v>292</v>
      </c>
      <c r="E2370" t="s">
        <v>428</v>
      </c>
      <c r="F2370">
        <v>79</v>
      </c>
      <c r="G2370" s="7" t="s">
        <v>122</v>
      </c>
      <c r="H2370" s="7" t="s">
        <v>122</v>
      </c>
      <c r="I2370" s="7" t="s">
        <v>122</v>
      </c>
      <c r="J2370" s="7" t="s">
        <v>122</v>
      </c>
      <c r="K2370" s="8">
        <v>2.3761999999999999</v>
      </c>
      <c r="L2370" s="8">
        <v>0.03</v>
      </c>
      <c r="M2370" s="8">
        <v>15.2218</v>
      </c>
      <c r="N2370" s="8">
        <v>17.628</v>
      </c>
      <c r="O2370">
        <v>76</v>
      </c>
      <c r="P2370">
        <v>3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7</v>
      </c>
      <c r="Y2370">
        <v>0</v>
      </c>
      <c r="Z2370">
        <v>0</v>
      </c>
      <c r="AA2370">
        <v>30</v>
      </c>
      <c r="AB2370">
        <v>42</v>
      </c>
      <c r="AC2370">
        <v>0</v>
      </c>
    </row>
    <row r="2371" spans="1:29" x14ac:dyDescent="0.3">
      <c r="A2371">
        <v>2009</v>
      </c>
      <c r="B2371">
        <v>1208</v>
      </c>
      <c r="C2371" t="s">
        <v>285</v>
      </c>
      <c r="D2371" t="s">
        <v>293</v>
      </c>
      <c r="E2371" t="s">
        <v>428</v>
      </c>
      <c r="F2371">
        <v>7</v>
      </c>
      <c r="G2371" s="7" t="s">
        <v>122</v>
      </c>
      <c r="H2371" s="7" t="s">
        <v>122</v>
      </c>
      <c r="I2371" s="7" t="s">
        <v>122</v>
      </c>
      <c r="J2371" s="7" t="s">
        <v>122</v>
      </c>
      <c r="K2371" s="8">
        <v>8.5099999999999995E-2</v>
      </c>
      <c r="L2371" s="8">
        <v>0.13500000000000001</v>
      </c>
      <c r="M2371" s="8">
        <v>0.2581</v>
      </c>
      <c r="N2371" s="8">
        <v>0.47820000000000001</v>
      </c>
      <c r="O2371">
        <v>7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6</v>
      </c>
      <c r="AB2371">
        <v>0</v>
      </c>
      <c r="AC2371">
        <v>0</v>
      </c>
    </row>
    <row r="2372" spans="1:29" x14ac:dyDescent="0.3">
      <c r="A2372">
        <v>2009</v>
      </c>
      <c r="B2372">
        <v>1209</v>
      </c>
      <c r="C2372" t="s">
        <v>285</v>
      </c>
      <c r="D2372" t="s">
        <v>294</v>
      </c>
      <c r="E2372" t="s">
        <v>428</v>
      </c>
      <c r="F2372">
        <v>14</v>
      </c>
      <c r="G2372" s="7" t="s">
        <v>122</v>
      </c>
      <c r="H2372" s="7" t="s">
        <v>122</v>
      </c>
      <c r="I2372" s="7" t="s">
        <v>122</v>
      </c>
      <c r="J2372" s="7" t="s">
        <v>122</v>
      </c>
      <c r="K2372" s="8">
        <v>1.8160000000000001</v>
      </c>
      <c r="L2372" s="8">
        <v>1.6395999999999999</v>
      </c>
      <c r="M2372" s="8">
        <v>0.81069999999999998</v>
      </c>
      <c r="N2372" s="8">
        <v>4.2663000000000002</v>
      </c>
      <c r="O2372">
        <v>13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</v>
      </c>
      <c r="X2372">
        <v>2</v>
      </c>
      <c r="Y2372">
        <v>0</v>
      </c>
      <c r="Z2372">
        <v>0</v>
      </c>
      <c r="AA2372">
        <v>6</v>
      </c>
      <c r="AB2372">
        <v>1</v>
      </c>
      <c r="AC2372">
        <v>0</v>
      </c>
    </row>
    <row r="2373" spans="1:29" x14ac:dyDescent="0.3">
      <c r="A2373">
        <v>2009</v>
      </c>
      <c r="B2373">
        <v>1210</v>
      </c>
      <c r="C2373" t="s">
        <v>285</v>
      </c>
      <c r="D2373" t="s">
        <v>295</v>
      </c>
      <c r="E2373" t="s">
        <v>428</v>
      </c>
      <c r="F2373">
        <v>17</v>
      </c>
      <c r="G2373" s="7" t="s">
        <v>122</v>
      </c>
      <c r="H2373" s="7" t="s">
        <v>122</v>
      </c>
      <c r="I2373" s="7" t="s">
        <v>122</v>
      </c>
      <c r="J2373" s="7" t="s">
        <v>122</v>
      </c>
      <c r="K2373" s="8">
        <v>0.41010000000000002</v>
      </c>
      <c r="L2373" s="8">
        <v>10.559100000000001</v>
      </c>
      <c r="M2373" s="8">
        <v>2.1751999999999998</v>
      </c>
      <c r="N2373" s="8">
        <v>13.144399999999999</v>
      </c>
      <c r="O2373">
        <v>12</v>
      </c>
      <c r="P2373">
        <v>5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12</v>
      </c>
      <c r="Y2373">
        <v>0</v>
      </c>
      <c r="Z2373">
        <v>0</v>
      </c>
      <c r="AA2373">
        <v>1</v>
      </c>
      <c r="AB2373">
        <v>4</v>
      </c>
      <c r="AC2373">
        <v>0</v>
      </c>
    </row>
    <row r="2374" spans="1:29" x14ac:dyDescent="0.3">
      <c r="A2374">
        <v>2009</v>
      </c>
      <c r="B2374">
        <v>1211</v>
      </c>
      <c r="C2374" t="s">
        <v>285</v>
      </c>
      <c r="D2374" t="s">
        <v>296</v>
      </c>
      <c r="E2374" t="s">
        <v>428</v>
      </c>
      <c r="F2374">
        <v>7</v>
      </c>
      <c r="G2374" s="7" t="s">
        <v>122</v>
      </c>
      <c r="H2374" s="7" t="s">
        <v>122</v>
      </c>
      <c r="I2374" s="7" t="s">
        <v>122</v>
      </c>
      <c r="J2374" s="7" t="s">
        <v>122</v>
      </c>
      <c r="K2374" s="8">
        <v>0</v>
      </c>
      <c r="L2374" s="8">
        <v>0</v>
      </c>
      <c r="M2374" s="8">
        <v>1.865</v>
      </c>
      <c r="N2374" s="8">
        <v>1.865</v>
      </c>
      <c r="O2374">
        <v>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3</v>
      </c>
      <c r="Y2374">
        <v>0</v>
      </c>
      <c r="Z2374">
        <v>0</v>
      </c>
      <c r="AA2374">
        <v>3</v>
      </c>
      <c r="AB2374">
        <v>1</v>
      </c>
      <c r="AC2374">
        <v>0</v>
      </c>
    </row>
    <row r="2375" spans="1:29" x14ac:dyDescent="0.3">
      <c r="A2375">
        <v>2009</v>
      </c>
      <c r="B2375">
        <v>1212</v>
      </c>
      <c r="C2375" t="s">
        <v>285</v>
      </c>
      <c r="D2375" t="s">
        <v>297</v>
      </c>
      <c r="E2375" t="s">
        <v>428</v>
      </c>
      <c r="F2375">
        <v>23</v>
      </c>
      <c r="G2375" s="7" t="s">
        <v>122</v>
      </c>
      <c r="H2375" s="7" t="s">
        <v>122</v>
      </c>
      <c r="I2375" s="7" t="s">
        <v>122</v>
      </c>
      <c r="J2375" s="7" t="s">
        <v>122</v>
      </c>
      <c r="K2375" s="8">
        <v>0.5968</v>
      </c>
      <c r="L2375" s="8">
        <v>1.6424000000000001</v>
      </c>
      <c r="M2375" s="8">
        <v>11.069599999999999</v>
      </c>
      <c r="N2375" s="8">
        <v>13.3088</v>
      </c>
      <c r="O2375">
        <v>19</v>
      </c>
      <c r="P2375">
        <v>4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2</v>
      </c>
      <c r="X2375">
        <v>13</v>
      </c>
      <c r="Y2375">
        <v>0</v>
      </c>
      <c r="Z2375">
        <v>0</v>
      </c>
      <c r="AA2375">
        <v>5</v>
      </c>
      <c r="AB2375">
        <v>3</v>
      </c>
      <c r="AC2375">
        <v>0</v>
      </c>
    </row>
    <row r="2376" spans="1:29" x14ac:dyDescent="0.3">
      <c r="A2376">
        <v>2009</v>
      </c>
      <c r="B2376">
        <v>1213</v>
      </c>
      <c r="C2376" t="s">
        <v>285</v>
      </c>
      <c r="D2376" t="s">
        <v>298</v>
      </c>
      <c r="E2376" t="s">
        <v>428</v>
      </c>
      <c r="F2376">
        <v>18</v>
      </c>
      <c r="G2376" s="7" t="s">
        <v>122</v>
      </c>
      <c r="H2376" s="7" t="s">
        <v>122</v>
      </c>
      <c r="I2376" s="7" t="s">
        <v>122</v>
      </c>
      <c r="J2376" s="7" t="s">
        <v>122</v>
      </c>
      <c r="K2376" s="8">
        <v>1.7524999999999999</v>
      </c>
      <c r="L2376" s="8">
        <v>0.47399999999999998</v>
      </c>
      <c r="M2376" s="8">
        <v>1.5965</v>
      </c>
      <c r="N2376" s="8">
        <v>3.823</v>
      </c>
      <c r="O2376">
        <v>17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3</v>
      </c>
      <c r="X2376">
        <v>12</v>
      </c>
      <c r="Y2376">
        <v>1</v>
      </c>
      <c r="Z2376">
        <v>0</v>
      </c>
      <c r="AA2376">
        <v>2</v>
      </c>
      <c r="AB2376">
        <v>0</v>
      </c>
      <c r="AC2376">
        <v>0</v>
      </c>
    </row>
    <row r="2377" spans="1:29" x14ac:dyDescent="0.3">
      <c r="A2377">
        <v>2009</v>
      </c>
      <c r="B2377">
        <v>1214</v>
      </c>
      <c r="C2377" t="s">
        <v>285</v>
      </c>
      <c r="D2377" t="s">
        <v>285</v>
      </c>
      <c r="E2377" t="s">
        <v>428</v>
      </c>
      <c r="F2377">
        <v>42</v>
      </c>
      <c r="G2377" s="7" t="s">
        <v>122</v>
      </c>
      <c r="H2377" s="7" t="s">
        <v>122</v>
      </c>
      <c r="I2377" s="7" t="s">
        <v>122</v>
      </c>
      <c r="J2377" s="7" t="s">
        <v>122</v>
      </c>
      <c r="K2377" s="8">
        <v>0.30430000000000001</v>
      </c>
      <c r="L2377" s="8">
        <v>1.9267000000000001</v>
      </c>
      <c r="M2377" s="8">
        <v>3</v>
      </c>
      <c r="N2377" s="8">
        <v>5.2309999999999999</v>
      </c>
      <c r="O2377">
        <v>41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6</v>
      </c>
      <c r="X2377">
        <v>10</v>
      </c>
      <c r="Y2377">
        <v>4</v>
      </c>
      <c r="Z2377">
        <v>0</v>
      </c>
      <c r="AA2377">
        <v>15</v>
      </c>
      <c r="AB2377">
        <v>7</v>
      </c>
      <c r="AC2377">
        <v>0</v>
      </c>
    </row>
    <row r="2378" spans="1:29" x14ac:dyDescent="0.3">
      <c r="A2378">
        <v>2009</v>
      </c>
      <c r="B2378">
        <v>1215</v>
      </c>
      <c r="C2378" t="s">
        <v>285</v>
      </c>
      <c r="D2378" t="s">
        <v>299</v>
      </c>
      <c r="E2378" t="s">
        <v>428</v>
      </c>
      <c r="F2378">
        <v>5</v>
      </c>
      <c r="G2378" s="7" t="s">
        <v>122</v>
      </c>
      <c r="H2378" s="7" t="s">
        <v>122</v>
      </c>
      <c r="I2378" s="7" t="s">
        <v>122</v>
      </c>
      <c r="J2378" s="7" t="s">
        <v>122</v>
      </c>
      <c r="K2378" s="8">
        <v>0</v>
      </c>
      <c r="L2378" s="8">
        <v>0.49</v>
      </c>
      <c r="M2378" s="8">
        <v>9.8450000000000006</v>
      </c>
      <c r="N2378" s="8">
        <v>10.335000000000001</v>
      </c>
      <c r="O2378">
        <v>3</v>
      </c>
      <c r="P2378">
        <v>2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4</v>
      </c>
      <c r="AB2378">
        <v>0</v>
      </c>
      <c r="AC2378">
        <v>0</v>
      </c>
    </row>
    <row r="2379" spans="1:29" x14ac:dyDescent="0.3">
      <c r="A2379">
        <v>2009</v>
      </c>
      <c r="B2379">
        <v>1301</v>
      </c>
      <c r="C2379" t="s">
        <v>300</v>
      </c>
      <c r="D2379" t="s">
        <v>301</v>
      </c>
      <c r="E2379" t="s">
        <v>405</v>
      </c>
      <c r="F2379">
        <v>567</v>
      </c>
      <c r="G2379" s="7" t="s">
        <v>122</v>
      </c>
      <c r="H2379" s="7" t="s">
        <v>122</v>
      </c>
      <c r="I2379" s="7" t="s">
        <v>122</v>
      </c>
      <c r="J2379" s="7" t="s">
        <v>122</v>
      </c>
      <c r="K2379" s="8">
        <v>480.762</v>
      </c>
      <c r="L2379" s="8">
        <v>1122.3570999999999</v>
      </c>
      <c r="M2379" s="8">
        <v>0.77700000000000002</v>
      </c>
      <c r="N2379" s="8">
        <v>1603.8960999999999</v>
      </c>
      <c r="O2379">
        <v>437</v>
      </c>
      <c r="P2379">
        <v>113</v>
      </c>
      <c r="Q2379">
        <v>10</v>
      </c>
      <c r="R2379">
        <v>4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10</v>
      </c>
      <c r="Y2379">
        <v>77</v>
      </c>
      <c r="Z2379">
        <v>10</v>
      </c>
      <c r="AA2379">
        <v>25</v>
      </c>
      <c r="AB2379">
        <v>445</v>
      </c>
      <c r="AC2379">
        <v>7</v>
      </c>
    </row>
    <row r="2380" spans="1:29" x14ac:dyDescent="0.3">
      <c r="A2380">
        <v>2009</v>
      </c>
      <c r="B2380">
        <v>1302</v>
      </c>
      <c r="C2380" t="s">
        <v>300</v>
      </c>
      <c r="D2380" t="s">
        <v>302</v>
      </c>
      <c r="E2380" t="s">
        <v>405</v>
      </c>
      <c r="F2380">
        <v>256</v>
      </c>
      <c r="G2380" s="7" t="s">
        <v>122</v>
      </c>
      <c r="H2380" s="7" t="s">
        <v>122</v>
      </c>
      <c r="I2380" s="7" t="s">
        <v>122</v>
      </c>
      <c r="J2380" s="7" t="s">
        <v>122</v>
      </c>
      <c r="K2380" s="8">
        <v>310.94499999999999</v>
      </c>
      <c r="L2380" s="8">
        <v>1737.31</v>
      </c>
      <c r="M2380" s="8">
        <v>7.6761999999999997</v>
      </c>
      <c r="N2380" s="8">
        <v>2055.9312</v>
      </c>
      <c r="O2380">
        <v>193</v>
      </c>
      <c r="P2380">
        <v>53</v>
      </c>
      <c r="Q2380">
        <v>5</v>
      </c>
      <c r="R2380">
        <v>1</v>
      </c>
      <c r="S2380">
        <v>1</v>
      </c>
      <c r="T2380">
        <v>2</v>
      </c>
      <c r="U2380">
        <v>1</v>
      </c>
      <c r="V2380">
        <v>0</v>
      </c>
      <c r="W2380">
        <v>0</v>
      </c>
      <c r="X2380">
        <v>3</v>
      </c>
      <c r="Y2380">
        <v>14</v>
      </c>
      <c r="Z2380">
        <v>5</v>
      </c>
      <c r="AA2380">
        <v>18</v>
      </c>
      <c r="AB2380">
        <v>216</v>
      </c>
      <c r="AC2380">
        <v>9</v>
      </c>
    </row>
    <row r="2381" spans="1:29" x14ac:dyDescent="0.3">
      <c r="A2381">
        <v>2009</v>
      </c>
      <c r="B2381">
        <v>1303</v>
      </c>
      <c r="C2381" t="s">
        <v>300</v>
      </c>
      <c r="D2381" t="s">
        <v>303</v>
      </c>
      <c r="E2381" t="s">
        <v>405</v>
      </c>
      <c r="F2381">
        <v>529</v>
      </c>
      <c r="G2381" s="7" t="s">
        <v>122</v>
      </c>
      <c r="H2381" s="7" t="s">
        <v>122</v>
      </c>
      <c r="I2381" s="7" t="s">
        <v>122</v>
      </c>
      <c r="J2381" s="7" t="s">
        <v>122</v>
      </c>
      <c r="K2381" s="8">
        <v>50.545000000000002</v>
      </c>
      <c r="L2381" s="8">
        <v>197.88669999999999</v>
      </c>
      <c r="M2381" s="8">
        <v>2.77</v>
      </c>
      <c r="N2381" s="8">
        <v>251.20169999999999</v>
      </c>
      <c r="O2381">
        <v>458</v>
      </c>
      <c r="P2381">
        <v>69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68</v>
      </c>
      <c r="AB2381">
        <v>461</v>
      </c>
      <c r="AC2381">
        <v>1</v>
      </c>
    </row>
    <row r="2382" spans="1:29" x14ac:dyDescent="0.3">
      <c r="A2382">
        <v>2009</v>
      </c>
      <c r="B2382">
        <v>1304</v>
      </c>
      <c r="C2382" t="s">
        <v>300</v>
      </c>
      <c r="D2382" t="s">
        <v>304</v>
      </c>
      <c r="E2382" t="s">
        <v>404</v>
      </c>
      <c r="F2382">
        <v>500</v>
      </c>
      <c r="G2382" s="7" t="s">
        <v>122</v>
      </c>
      <c r="H2382" s="7" t="s">
        <v>122</v>
      </c>
      <c r="I2382" s="7" t="s">
        <v>122</v>
      </c>
      <c r="J2382" s="7" t="s">
        <v>122</v>
      </c>
      <c r="K2382" s="8">
        <v>164.33199999999999</v>
      </c>
      <c r="L2382" s="8">
        <v>75.399900000000002</v>
      </c>
      <c r="M2382" s="8">
        <v>0.315</v>
      </c>
      <c r="N2382" s="8">
        <v>240.04689999999999</v>
      </c>
      <c r="O2382">
        <v>456</v>
      </c>
      <c r="P2382">
        <v>39</v>
      </c>
      <c r="Q2382">
        <v>3</v>
      </c>
      <c r="R2382">
        <v>2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2</v>
      </c>
      <c r="AB2382">
        <v>497</v>
      </c>
      <c r="AC2382">
        <v>2</v>
      </c>
    </row>
    <row r="2383" spans="1:29" x14ac:dyDescent="0.3">
      <c r="A2383">
        <v>2009</v>
      </c>
      <c r="B2383">
        <v>1305</v>
      </c>
      <c r="C2383" t="s">
        <v>300</v>
      </c>
      <c r="D2383" t="s">
        <v>305</v>
      </c>
      <c r="E2383" t="s">
        <v>405</v>
      </c>
      <c r="F2383">
        <v>488</v>
      </c>
      <c r="G2383" s="7" t="s">
        <v>122</v>
      </c>
      <c r="H2383" s="7" t="s">
        <v>122</v>
      </c>
      <c r="I2383" s="7" t="s">
        <v>122</v>
      </c>
      <c r="J2383" s="7" t="s">
        <v>122</v>
      </c>
      <c r="K2383" s="8">
        <v>44.4</v>
      </c>
      <c r="L2383" s="8">
        <v>208.548</v>
      </c>
      <c r="M2383" s="8">
        <v>2.2549999999999999</v>
      </c>
      <c r="N2383" s="8">
        <v>255.203</v>
      </c>
      <c r="O2383">
        <v>425</v>
      </c>
      <c r="P2383">
        <v>59</v>
      </c>
      <c r="Q2383">
        <v>4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20</v>
      </c>
      <c r="AB2383">
        <v>467</v>
      </c>
      <c r="AC2383">
        <v>0</v>
      </c>
    </row>
    <row r="2384" spans="1:29" x14ac:dyDescent="0.3">
      <c r="A2384">
        <v>2009</v>
      </c>
      <c r="B2384">
        <v>1306</v>
      </c>
      <c r="C2384" t="s">
        <v>300</v>
      </c>
      <c r="D2384" t="s">
        <v>306</v>
      </c>
      <c r="E2384" t="s">
        <v>404</v>
      </c>
      <c r="F2384">
        <v>200</v>
      </c>
      <c r="G2384" s="7" t="s">
        <v>122</v>
      </c>
      <c r="H2384" s="7" t="s">
        <v>122</v>
      </c>
      <c r="I2384" s="7" t="s">
        <v>122</v>
      </c>
      <c r="J2384" s="7" t="s">
        <v>122</v>
      </c>
      <c r="K2384" s="8">
        <v>12.125</v>
      </c>
      <c r="L2384" s="8">
        <v>25.142499999999998</v>
      </c>
      <c r="M2384" s="8">
        <v>2.1499999999999998E-2</v>
      </c>
      <c r="N2384" s="8">
        <v>37.289000000000001</v>
      </c>
      <c r="O2384">
        <v>186</v>
      </c>
      <c r="P2384">
        <v>14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2</v>
      </c>
      <c r="AB2384">
        <v>198</v>
      </c>
      <c r="AC2384">
        <v>1</v>
      </c>
    </row>
    <row r="2385" spans="1:29" x14ac:dyDescent="0.3">
      <c r="A2385">
        <v>2009</v>
      </c>
      <c r="B2385">
        <v>1307</v>
      </c>
      <c r="C2385" t="s">
        <v>300</v>
      </c>
      <c r="D2385" t="s">
        <v>307</v>
      </c>
      <c r="E2385" t="s">
        <v>405</v>
      </c>
      <c r="F2385">
        <v>695</v>
      </c>
      <c r="G2385" s="7" t="s">
        <v>122</v>
      </c>
      <c r="H2385" s="7" t="s">
        <v>122</v>
      </c>
      <c r="I2385" s="7" t="s">
        <v>122</v>
      </c>
      <c r="J2385" s="7" t="s">
        <v>122</v>
      </c>
      <c r="K2385" s="8">
        <v>672.96500000000003</v>
      </c>
      <c r="L2385" s="8">
        <v>1253.9925000000001</v>
      </c>
      <c r="M2385" s="8">
        <v>11.28</v>
      </c>
      <c r="N2385" s="8">
        <v>1938.2375</v>
      </c>
      <c r="O2385">
        <v>529</v>
      </c>
      <c r="P2385">
        <v>148</v>
      </c>
      <c r="Q2385">
        <v>6</v>
      </c>
      <c r="R2385">
        <v>8</v>
      </c>
      <c r="S2385">
        <v>0</v>
      </c>
      <c r="T2385">
        <v>3</v>
      </c>
      <c r="U2385">
        <v>1</v>
      </c>
      <c r="V2385">
        <v>0</v>
      </c>
      <c r="W2385">
        <v>0</v>
      </c>
      <c r="X2385">
        <v>5</v>
      </c>
      <c r="Y2385">
        <v>26</v>
      </c>
      <c r="Z2385">
        <v>9</v>
      </c>
      <c r="AA2385">
        <v>19</v>
      </c>
      <c r="AB2385">
        <v>636</v>
      </c>
      <c r="AC2385">
        <v>6</v>
      </c>
    </row>
    <row r="2386" spans="1:29" x14ac:dyDescent="0.3">
      <c r="A2386">
        <v>2009</v>
      </c>
      <c r="B2386">
        <v>1308</v>
      </c>
      <c r="C2386" t="s">
        <v>300</v>
      </c>
      <c r="D2386" t="s">
        <v>308</v>
      </c>
      <c r="E2386" t="s">
        <v>404</v>
      </c>
      <c r="F2386">
        <v>75</v>
      </c>
      <c r="G2386" s="7" t="s">
        <v>122</v>
      </c>
      <c r="H2386" s="7" t="s">
        <v>122</v>
      </c>
      <c r="I2386" s="7" t="s">
        <v>122</v>
      </c>
      <c r="J2386" s="7" t="s">
        <v>122</v>
      </c>
      <c r="K2386" s="8">
        <v>5.2</v>
      </c>
      <c r="L2386" s="8">
        <v>28.139500000000002</v>
      </c>
      <c r="M2386" s="8">
        <v>0.03</v>
      </c>
      <c r="N2386" s="8">
        <v>33.369500000000002</v>
      </c>
      <c r="O2386">
        <v>65</v>
      </c>
      <c r="P2386">
        <v>10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2</v>
      </c>
      <c r="AB2386">
        <v>72</v>
      </c>
      <c r="AC2386">
        <v>0</v>
      </c>
    </row>
    <row r="2387" spans="1:29" x14ac:dyDescent="0.3">
      <c r="A2387">
        <v>2009</v>
      </c>
      <c r="B2387">
        <v>1309</v>
      </c>
      <c r="C2387" t="s">
        <v>300</v>
      </c>
      <c r="D2387" t="s">
        <v>309</v>
      </c>
      <c r="E2387" t="s">
        <v>405</v>
      </c>
      <c r="F2387">
        <v>557</v>
      </c>
      <c r="G2387" s="7" t="s">
        <v>122</v>
      </c>
      <c r="H2387" s="7" t="s">
        <v>122</v>
      </c>
      <c r="I2387" s="7" t="s">
        <v>122</v>
      </c>
      <c r="J2387" s="7" t="s">
        <v>122</v>
      </c>
      <c r="K2387" s="8">
        <v>64.201999999999998</v>
      </c>
      <c r="L2387" s="8">
        <v>83.760800000000003</v>
      </c>
      <c r="M2387" s="8">
        <v>0.495</v>
      </c>
      <c r="N2387" s="8">
        <v>148.45779999999999</v>
      </c>
      <c r="O2387">
        <v>531</v>
      </c>
      <c r="P2387">
        <v>25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10</v>
      </c>
      <c r="AB2387">
        <v>547</v>
      </c>
      <c r="AC2387">
        <v>0</v>
      </c>
    </row>
    <row r="2388" spans="1:29" x14ac:dyDescent="0.3">
      <c r="A2388">
        <v>2009</v>
      </c>
      <c r="B2388">
        <v>1310</v>
      </c>
      <c r="C2388" t="s">
        <v>300</v>
      </c>
      <c r="D2388" t="s">
        <v>310</v>
      </c>
      <c r="E2388" t="s">
        <v>404</v>
      </c>
      <c r="F2388">
        <v>702</v>
      </c>
      <c r="G2388" s="7" t="s">
        <v>122</v>
      </c>
      <c r="H2388" s="7" t="s">
        <v>122</v>
      </c>
      <c r="I2388" s="7" t="s">
        <v>122</v>
      </c>
      <c r="J2388" s="7" t="s">
        <v>122</v>
      </c>
      <c r="K2388" s="8">
        <v>220.17609999999999</v>
      </c>
      <c r="L2388" s="8">
        <v>177.8843</v>
      </c>
      <c r="M2388" s="8">
        <v>0.61109999999999998</v>
      </c>
      <c r="N2388" s="8">
        <v>398.67149999999998</v>
      </c>
      <c r="O2388">
        <v>647</v>
      </c>
      <c r="P2388">
        <v>49</v>
      </c>
      <c r="Q2388">
        <v>3</v>
      </c>
      <c r="R2388">
        <v>2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21</v>
      </c>
      <c r="Y2388">
        <v>0</v>
      </c>
      <c r="Z2388">
        <v>1</v>
      </c>
      <c r="AA2388">
        <v>12</v>
      </c>
      <c r="AB2388">
        <v>668</v>
      </c>
      <c r="AC2388">
        <v>5</v>
      </c>
    </row>
    <row r="2389" spans="1:29" x14ac:dyDescent="0.3">
      <c r="A2389">
        <v>2009</v>
      </c>
      <c r="B2389">
        <v>1311</v>
      </c>
      <c r="C2389" t="s">
        <v>300</v>
      </c>
      <c r="D2389" t="s">
        <v>311</v>
      </c>
      <c r="E2389" t="s">
        <v>405</v>
      </c>
      <c r="F2389">
        <v>761</v>
      </c>
      <c r="G2389" s="7" t="s">
        <v>122</v>
      </c>
      <c r="H2389" s="7" t="s">
        <v>122</v>
      </c>
      <c r="I2389" s="7" t="s">
        <v>122</v>
      </c>
      <c r="J2389" s="7" t="s">
        <v>122</v>
      </c>
      <c r="K2389" s="8">
        <v>895.44569999999999</v>
      </c>
      <c r="L2389" s="8">
        <v>249.88300000000001</v>
      </c>
      <c r="M2389" s="8">
        <v>0.57499999999999996</v>
      </c>
      <c r="N2389" s="8">
        <v>1145.9037000000001</v>
      </c>
      <c r="O2389">
        <v>677</v>
      </c>
      <c r="P2389">
        <v>75</v>
      </c>
      <c r="Q2389">
        <v>1</v>
      </c>
      <c r="R2389">
        <v>4</v>
      </c>
      <c r="S2389">
        <v>3</v>
      </c>
      <c r="T2389">
        <v>0</v>
      </c>
      <c r="U2389">
        <v>1</v>
      </c>
      <c r="V2389">
        <v>0</v>
      </c>
      <c r="W2389">
        <v>0</v>
      </c>
      <c r="X2389">
        <v>29</v>
      </c>
      <c r="Y2389">
        <v>0</v>
      </c>
      <c r="Z2389">
        <v>6</v>
      </c>
      <c r="AA2389">
        <v>16</v>
      </c>
      <c r="AB2389">
        <v>710</v>
      </c>
      <c r="AC2389">
        <v>6</v>
      </c>
    </row>
    <row r="2390" spans="1:29" x14ac:dyDescent="0.3">
      <c r="A2390">
        <v>2009</v>
      </c>
      <c r="B2390">
        <v>1313</v>
      </c>
      <c r="C2390" t="s">
        <v>300</v>
      </c>
      <c r="D2390" t="s">
        <v>312</v>
      </c>
      <c r="E2390" t="s">
        <v>404</v>
      </c>
      <c r="F2390">
        <v>43</v>
      </c>
      <c r="G2390" s="7" t="s">
        <v>122</v>
      </c>
      <c r="H2390" s="7" t="s">
        <v>122</v>
      </c>
      <c r="I2390" s="7" t="s">
        <v>122</v>
      </c>
      <c r="J2390" s="7" t="s">
        <v>122</v>
      </c>
      <c r="K2390" s="8">
        <v>2.21</v>
      </c>
      <c r="L2390" s="8">
        <v>3.4815</v>
      </c>
      <c r="M2390" s="8">
        <v>0.19</v>
      </c>
      <c r="N2390" s="8">
        <v>5.8815</v>
      </c>
      <c r="O2390">
        <v>40</v>
      </c>
      <c r="P2390">
        <v>3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43</v>
      </c>
      <c r="AC2390">
        <v>0</v>
      </c>
    </row>
    <row r="2391" spans="1:29" x14ac:dyDescent="0.3">
      <c r="A2391">
        <v>2009</v>
      </c>
      <c r="B2391">
        <v>1314</v>
      </c>
      <c r="C2391" t="s">
        <v>300</v>
      </c>
      <c r="D2391" t="s">
        <v>313</v>
      </c>
      <c r="E2391" t="s">
        <v>404</v>
      </c>
      <c r="F2391">
        <v>465</v>
      </c>
      <c r="G2391" s="7" t="s">
        <v>122</v>
      </c>
      <c r="H2391" s="7" t="s">
        <v>122</v>
      </c>
      <c r="I2391" s="7" t="s">
        <v>122</v>
      </c>
      <c r="J2391" s="7" t="s">
        <v>122</v>
      </c>
      <c r="K2391" s="8">
        <v>325.44799999999998</v>
      </c>
      <c r="L2391" s="8">
        <v>133.06059999999999</v>
      </c>
      <c r="M2391" s="8">
        <v>5.5E-2</v>
      </c>
      <c r="N2391" s="8">
        <v>458.56360000000001</v>
      </c>
      <c r="O2391">
        <v>407</v>
      </c>
      <c r="P2391">
        <v>51</v>
      </c>
      <c r="Q2391">
        <v>4</v>
      </c>
      <c r="R2391">
        <v>1</v>
      </c>
      <c r="S2391">
        <v>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7</v>
      </c>
      <c r="AB2391">
        <v>458</v>
      </c>
      <c r="AC2391">
        <v>5</v>
      </c>
    </row>
    <row r="2392" spans="1:29" x14ac:dyDescent="0.3">
      <c r="A2392">
        <v>2009</v>
      </c>
      <c r="B2392">
        <v>1315</v>
      </c>
      <c r="C2392" t="s">
        <v>300</v>
      </c>
      <c r="D2392" t="s">
        <v>314</v>
      </c>
      <c r="E2392" t="s">
        <v>404</v>
      </c>
      <c r="F2392">
        <v>175</v>
      </c>
      <c r="G2392" s="7" t="s">
        <v>122</v>
      </c>
      <c r="H2392" s="7" t="s">
        <v>122</v>
      </c>
      <c r="I2392" s="7" t="s">
        <v>122</v>
      </c>
      <c r="J2392" s="7" t="s">
        <v>122</v>
      </c>
      <c r="K2392" s="8">
        <v>74.653000000000006</v>
      </c>
      <c r="L2392" s="8">
        <v>75.474800000000002</v>
      </c>
      <c r="M2392" s="8">
        <v>0.35010000000000002</v>
      </c>
      <c r="N2392" s="8">
        <v>150.47790000000001</v>
      </c>
      <c r="O2392">
        <v>155</v>
      </c>
      <c r="P2392">
        <v>16</v>
      </c>
      <c r="Q2392">
        <v>1</v>
      </c>
      <c r="R2392">
        <v>3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3</v>
      </c>
      <c r="AB2392">
        <v>172</v>
      </c>
      <c r="AC2392">
        <v>5</v>
      </c>
    </row>
    <row r="2393" spans="1:29" x14ac:dyDescent="0.3">
      <c r="A2393">
        <v>2009</v>
      </c>
      <c r="B2393">
        <v>1316</v>
      </c>
      <c r="C2393" t="s">
        <v>300</v>
      </c>
      <c r="D2393" t="s">
        <v>315</v>
      </c>
      <c r="E2393" t="s">
        <v>404</v>
      </c>
      <c r="F2393">
        <v>208</v>
      </c>
      <c r="G2393" s="7" t="s">
        <v>122</v>
      </c>
      <c r="H2393" s="7" t="s">
        <v>122</v>
      </c>
      <c r="I2393" s="7" t="s">
        <v>122</v>
      </c>
      <c r="J2393" s="7" t="s">
        <v>122</v>
      </c>
      <c r="K2393" s="8">
        <v>36.527999999999999</v>
      </c>
      <c r="L2393" s="8">
        <v>9.4710000000000001</v>
      </c>
      <c r="M2393" s="8">
        <v>0.02</v>
      </c>
      <c r="N2393" s="8">
        <v>46.018999999999998</v>
      </c>
      <c r="O2393">
        <v>196</v>
      </c>
      <c r="P2393">
        <v>12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3</v>
      </c>
      <c r="Y2393">
        <v>1</v>
      </c>
      <c r="Z2393">
        <v>3</v>
      </c>
      <c r="AA2393">
        <v>13</v>
      </c>
      <c r="AB2393">
        <v>188</v>
      </c>
      <c r="AC2393">
        <v>0</v>
      </c>
    </row>
    <row r="2394" spans="1:29" x14ac:dyDescent="0.3">
      <c r="A2394">
        <v>2009</v>
      </c>
      <c r="B2394">
        <v>1317</v>
      </c>
      <c r="C2394" t="s">
        <v>300</v>
      </c>
      <c r="D2394" t="s">
        <v>316</v>
      </c>
      <c r="E2394" t="s">
        <v>404</v>
      </c>
      <c r="F2394">
        <v>481</v>
      </c>
      <c r="G2394" s="7" t="s">
        <v>122</v>
      </c>
      <c r="H2394" s="7" t="s">
        <v>122</v>
      </c>
      <c r="I2394" s="7" t="s">
        <v>122</v>
      </c>
      <c r="J2394" s="7" t="s">
        <v>122</v>
      </c>
      <c r="K2394" s="8">
        <v>62.034999999999997</v>
      </c>
      <c r="L2394" s="8">
        <v>30.849</v>
      </c>
      <c r="M2394" s="8">
        <v>2.012</v>
      </c>
      <c r="N2394" s="8">
        <v>94.896000000000001</v>
      </c>
      <c r="O2394">
        <v>451</v>
      </c>
      <c r="P2394">
        <v>30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1</v>
      </c>
      <c r="Z2394">
        <v>0</v>
      </c>
      <c r="AA2394">
        <v>0</v>
      </c>
      <c r="AB2394">
        <v>479</v>
      </c>
      <c r="AC2394">
        <v>1</v>
      </c>
    </row>
    <row r="2395" spans="1:29" x14ac:dyDescent="0.3">
      <c r="A2395">
        <v>2009</v>
      </c>
      <c r="B2395">
        <v>1318</v>
      </c>
      <c r="C2395" t="s">
        <v>300</v>
      </c>
      <c r="D2395" t="s">
        <v>317</v>
      </c>
      <c r="E2395" t="s">
        <v>404</v>
      </c>
      <c r="F2395">
        <v>257</v>
      </c>
      <c r="G2395" s="7" t="s">
        <v>122</v>
      </c>
      <c r="H2395" s="7" t="s">
        <v>122</v>
      </c>
      <c r="I2395" s="7" t="s">
        <v>122</v>
      </c>
      <c r="J2395" s="7" t="s">
        <v>122</v>
      </c>
      <c r="K2395" s="8">
        <v>267.36250000000001</v>
      </c>
      <c r="L2395" s="8">
        <v>59.075099999999999</v>
      </c>
      <c r="M2395" s="8">
        <v>0.1</v>
      </c>
      <c r="N2395" s="8">
        <v>326.5376</v>
      </c>
      <c r="O2395">
        <v>216</v>
      </c>
      <c r="P2395">
        <v>34</v>
      </c>
      <c r="Q2395">
        <v>5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7</v>
      </c>
      <c r="AB2395">
        <v>250</v>
      </c>
      <c r="AC2395">
        <v>6</v>
      </c>
    </row>
    <row r="2396" spans="1:29" x14ac:dyDescent="0.3">
      <c r="A2396">
        <v>2009</v>
      </c>
      <c r="B2396">
        <v>1401</v>
      </c>
      <c r="C2396" t="s">
        <v>318</v>
      </c>
      <c r="D2396" t="s">
        <v>319</v>
      </c>
      <c r="E2396" t="s">
        <v>429</v>
      </c>
      <c r="F2396">
        <v>97</v>
      </c>
      <c r="G2396" s="7" t="s">
        <v>122</v>
      </c>
      <c r="H2396" s="7" t="s">
        <v>122</v>
      </c>
      <c r="I2396" s="7" t="s">
        <v>122</v>
      </c>
      <c r="J2396" s="7" t="s">
        <v>122</v>
      </c>
      <c r="K2396" s="8">
        <v>6.1239999999999997</v>
      </c>
      <c r="L2396" s="8">
        <v>3.1880000000000002</v>
      </c>
      <c r="M2396" s="8">
        <v>24.082799999999999</v>
      </c>
      <c r="N2396" s="8">
        <v>33.394799999999996</v>
      </c>
      <c r="O2396">
        <v>85</v>
      </c>
      <c r="P2396">
        <v>12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17</v>
      </c>
      <c r="Y2396">
        <v>52</v>
      </c>
      <c r="Z2396">
        <v>0</v>
      </c>
      <c r="AA2396">
        <v>4</v>
      </c>
      <c r="AB2396">
        <v>24</v>
      </c>
      <c r="AC2396">
        <v>0</v>
      </c>
    </row>
    <row r="2397" spans="1:29" x14ac:dyDescent="0.3">
      <c r="A2397">
        <v>2009</v>
      </c>
      <c r="B2397">
        <v>1402</v>
      </c>
      <c r="C2397" t="s">
        <v>318</v>
      </c>
      <c r="D2397" t="s">
        <v>320</v>
      </c>
      <c r="E2397" t="s">
        <v>429</v>
      </c>
      <c r="F2397">
        <v>21</v>
      </c>
      <c r="G2397" s="7" t="s">
        <v>122</v>
      </c>
      <c r="H2397" s="7" t="s">
        <v>122</v>
      </c>
      <c r="I2397" s="7" t="s">
        <v>122</v>
      </c>
      <c r="J2397" s="7" t="s">
        <v>122</v>
      </c>
      <c r="K2397" s="8">
        <v>3.5354999999999999</v>
      </c>
      <c r="L2397" s="8">
        <v>7.8E-2</v>
      </c>
      <c r="M2397" s="8">
        <v>0.66820000000000002</v>
      </c>
      <c r="N2397" s="8">
        <v>4.2816999999999998</v>
      </c>
      <c r="O2397">
        <v>19</v>
      </c>
      <c r="P2397">
        <v>2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20</v>
      </c>
      <c r="AC2397">
        <v>2</v>
      </c>
    </row>
    <row r="2398" spans="1:29" x14ac:dyDescent="0.3">
      <c r="A2398">
        <v>2009</v>
      </c>
      <c r="B2398">
        <v>1403</v>
      </c>
      <c r="C2398" t="s">
        <v>318</v>
      </c>
      <c r="D2398" t="s">
        <v>321</v>
      </c>
      <c r="E2398" t="s">
        <v>426</v>
      </c>
      <c r="F2398">
        <v>47</v>
      </c>
      <c r="G2398" s="7" t="s">
        <v>122</v>
      </c>
      <c r="H2398" s="7" t="s">
        <v>122</v>
      </c>
      <c r="I2398" s="7" t="s">
        <v>122</v>
      </c>
      <c r="J2398" s="7" t="s">
        <v>122</v>
      </c>
      <c r="K2398" s="8">
        <v>1.2403</v>
      </c>
      <c r="L2398" s="8">
        <v>3.2389999999999999</v>
      </c>
      <c r="M2398" s="8">
        <v>2.4803000000000002</v>
      </c>
      <c r="N2398" s="8">
        <v>6.9596</v>
      </c>
      <c r="O2398">
        <v>43</v>
      </c>
      <c r="P2398">
        <v>4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2</v>
      </c>
      <c r="Z2398">
        <v>0</v>
      </c>
      <c r="AA2398">
        <v>9</v>
      </c>
      <c r="AB2398">
        <v>35</v>
      </c>
      <c r="AC2398">
        <v>0</v>
      </c>
    </row>
    <row r="2399" spans="1:29" x14ac:dyDescent="0.3">
      <c r="A2399">
        <v>2009</v>
      </c>
      <c r="B2399">
        <v>1404</v>
      </c>
      <c r="C2399" t="s">
        <v>318</v>
      </c>
      <c r="D2399" t="s">
        <v>322</v>
      </c>
      <c r="E2399" t="s">
        <v>426</v>
      </c>
      <c r="F2399">
        <v>17</v>
      </c>
      <c r="G2399" s="7" t="s">
        <v>122</v>
      </c>
      <c r="H2399" s="7" t="s">
        <v>122</v>
      </c>
      <c r="I2399" s="7" t="s">
        <v>122</v>
      </c>
      <c r="J2399" s="7" t="s">
        <v>122</v>
      </c>
      <c r="K2399" s="8">
        <v>1.7</v>
      </c>
      <c r="L2399" s="8">
        <v>0.51549999999999996</v>
      </c>
      <c r="M2399" s="8">
        <v>0.98580000000000001</v>
      </c>
      <c r="N2399" s="8">
        <v>3.2012999999999998</v>
      </c>
      <c r="O2399">
        <v>16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3</v>
      </c>
      <c r="AB2399">
        <v>13</v>
      </c>
      <c r="AC2399">
        <v>0</v>
      </c>
    </row>
    <row r="2400" spans="1:29" x14ac:dyDescent="0.3">
      <c r="A2400">
        <v>2009</v>
      </c>
      <c r="B2400">
        <v>1405</v>
      </c>
      <c r="C2400" t="s">
        <v>318</v>
      </c>
      <c r="D2400" t="s">
        <v>323</v>
      </c>
      <c r="E2400" t="s">
        <v>426</v>
      </c>
      <c r="F2400">
        <v>49</v>
      </c>
      <c r="G2400" s="7" t="s">
        <v>122</v>
      </c>
      <c r="H2400" s="7" t="s">
        <v>122</v>
      </c>
      <c r="I2400" s="7" t="s">
        <v>122</v>
      </c>
      <c r="J2400" s="7" t="s">
        <v>122</v>
      </c>
      <c r="K2400" s="8">
        <v>1.7</v>
      </c>
      <c r="L2400" s="8">
        <v>1.1516999999999999</v>
      </c>
      <c r="M2400" s="8">
        <v>16.1706</v>
      </c>
      <c r="N2400" s="8">
        <v>19.022300000000001</v>
      </c>
      <c r="O2400">
        <v>43</v>
      </c>
      <c r="P2400">
        <v>6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49</v>
      </c>
      <c r="AC2400">
        <v>0</v>
      </c>
    </row>
    <row r="2401" spans="1:29" x14ac:dyDescent="0.3">
      <c r="A2401">
        <v>2009</v>
      </c>
      <c r="B2401">
        <v>1406</v>
      </c>
      <c r="C2401" t="s">
        <v>318</v>
      </c>
      <c r="D2401" t="s">
        <v>324</v>
      </c>
      <c r="E2401" t="s">
        <v>426</v>
      </c>
      <c r="F2401">
        <v>35</v>
      </c>
      <c r="G2401" s="7" t="s">
        <v>122</v>
      </c>
      <c r="H2401" s="7" t="s">
        <v>122</v>
      </c>
      <c r="I2401" s="7" t="s">
        <v>122</v>
      </c>
      <c r="J2401" s="7" t="s">
        <v>122</v>
      </c>
      <c r="K2401" s="8">
        <v>5.65</v>
      </c>
      <c r="L2401" s="8">
        <v>4.5277000000000003</v>
      </c>
      <c r="M2401" s="8">
        <v>3.9649999999999999</v>
      </c>
      <c r="N2401" s="8">
        <v>14.1427</v>
      </c>
      <c r="O2401">
        <v>26</v>
      </c>
      <c r="P2401">
        <v>9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2</v>
      </c>
      <c r="Z2401">
        <v>0</v>
      </c>
      <c r="AA2401">
        <v>3</v>
      </c>
      <c r="AB2401">
        <v>29</v>
      </c>
      <c r="AC2401">
        <v>0</v>
      </c>
    </row>
    <row r="2402" spans="1:29" x14ac:dyDescent="0.3">
      <c r="A2402">
        <v>2009</v>
      </c>
      <c r="B2402">
        <v>1407</v>
      </c>
      <c r="C2402" t="s">
        <v>318</v>
      </c>
      <c r="D2402" t="s">
        <v>325</v>
      </c>
      <c r="E2402" t="s">
        <v>426</v>
      </c>
      <c r="F2402">
        <v>13</v>
      </c>
      <c r="G2402" s="7" t="s">
        <v>122</v>
      </c>
      <c r="H2402" s="7" t="s">
        <v>122</v>
      </c>
      <c r="I2402" s="7" t="s">
        <v>122</v>
      </c>
      <c r="J2402" s="7" t="s">
        <v>122</v>
      </c>
      <c r="K2402" s="8">
        <v>0.08</v>
      </c>
      <c r="L2402" s="8">
        <v>0.183</v>
      </c>
      <c r="M2402" s="8">
        <v>3.0855000000000001</v>
      </c>
      <c r="N2402" s="8">
        <v>3.3485</v>
      </c>
      <c r="O2402">
        <v>12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12</v>
      </c>
      <c r="AC2402">
        <v>0</v>
      </c>
    </row>
    <row r="2403" spans="1:29" x14ac:dyDescent="0.3">
      <c r="A2403">
        <v>2009</v>
      </c>
      <c r="B2403">
        <v>1408</v>
      </c>
      <c r="C2403" t="s">
        <v>318</v>
      </c>
      <c r="D2403" t="s">
        <v>326</v>
      </c>
      <c r="E2403" t="s">
        <v>429</v>
      </c>
      <c r="F2403">
        <v>7</v>
      </c>
      <c r="G2403" s="7" t="s">
        <v>122</v>
      </c>
      <c r="H2403" s="7" t="s">
        <v>122</v>
      </c>
      <c r="I2403" s="7" t="s">
        <v>122</v>
      </c>
      <c r="J2403" s="7" t="s">
        <v>122</v>
      </c>
      <c r="K2403" s="8">
        <v>0.01</v>
      </c>
      <c r="L2403" s="8">
        <v>0.188</v>
      </c>
      <c r="M2403" s="8">
        <v>9.4000000000000004E-3</v>
      </c>
      <c r="N2403" s="8">
        <v>0.2074</v>
      </c>
      <c r="O2403">
        <v>7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4</v>
      </c>
      <c r="Z2403">
        <v>0</v>
      </c>
      <c r="AA2403">
        <v>0</v>
      </c>
      <c r="AB2403">
        <v>2</v>
      </c>
      <c r="AC2403">
        <v>0</v>
      </c>
    </row>
    <row r="2404" spans="1:29" x14ac:dyDescent="0.3">
      <c r="A2404">
        <v>2009</v>
      </c>
      <c r="B2404">
        <v>1409</v>
      </c>
      <c r="C2404" t="s">
        <v>318</v>
      </c>
      <c r="D2404" t="s">
        <v>327</v>
      </c>
      <c r="E2404" t="s">
        <v>426</v>
      </c>
      <c r="F2404">
        <v>45</v>
      </c>
      <c r="G2404" s="7" t="s">
        <v>122</v>
      </c>
      <c r="H2404" s="7" t="s">
        <v>122</v>
      </c>
      <c r="I2404" s="7" t="s">
        <v>122</v>
      </c>
      <c r="J2404" s="7" t="s">
        <v>122</v>
      </c>
      <c r="K2404" s="8">
        <v>6.5529999999999999</v>
      </c>
      <c r="L2404" s="8">
        <v>4.6639999999999997</v>
      </c>
      <c r="M2404" s="8">
        <v>7.8506999999999998</v>
      </c>
      <c r="N2404" s="8">
        <v>19.067699999999999</v>
      </c>
      <c r="O2404">
        <v>34</v>
      </c>
      <c r="P2404">
        <v>11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45</v>
      </c>
      <c r="AC2404">
        <v>0</v>
      </c>
    </row>
    <row r="2405" spans="1:29" x14ac:dyDescent="0.3">
      <c r="A2405">
        <v>2009</v>
      </c>
      <c r="B2405">
        <v>1410</v>
      </c>
      <c r="C2405" t="s">
        <v>318</v>
      </c>
      <c r="D2405" t="s">
        <v>328</v>
      </c>
      <c r="E2405" t="s">
        <v>429</v>
      </c>
      <c r="F2405">
        <v>9</v>
      </c>
      <c r="G2405" s="7" t="s">
        <v>122</v>
      </c>
      <c r="H2405" s="7" t="s">
        <v>122</v>
      </c>
      <c r="I2405" s="7" t="s">
        <v>122</v>
      </c>
      <c r="J2405" s="7" t="s">
        <v>122</v>
      </c>
      <c r="K2405" s="8">
        <v>0.01</v>
      </c>
      <c r="L2405" s="8">
        <v>0.503</v>
      </c>
      <c r="M2405" s="8">
        <v>1.8800000000000001E-2</v>
      </c>
      <c r="N2405" s="8">
        <v>0.53180000000000005</v>
      </c>
      <c r="O2405">
        <v>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9</v>
      </c>
      <c r="AC2405">
        <v>0</v>
      </c>
    </row>
    <row r="2406" spans="1:29" x14ac:dyDescent="0.3">
      <c r="A2406">
        <v>2009</v>
      </c>
      <c r="B2406">
        <v>1411</v>
      </c>
      <c r="C2406" t="s">
        <v>318</v>
      </c>
      <c r="D2406" t="s">
        <v>329</v>
      </c>
      <c r="E2406" t="s">
        <v>429</v>
      </c>
      <c r="F2406">
        <v>23</v>
      </c>
      <c r="G2406" s="7" t="s">
        <v>122</v>
      </c>
      <c r="H2406" s="7" t="s">
        <v>122</v>
      </c>
      <c r="I2406" s="7" t="s">
        <v>122</v>
      </c>
      <c r="J2406" s="7" t="s">
        <v>122</v>
      </c>
      <c r="K2406" s="8">
        <v>6.1260000000000003</v>
      </c>
      <c r="L2406" s="8">
        <v>1.6465000000000001</v>
      </c>
      <c r="M2406" s="8">
        <v>0.20499999999999999</v>
      </c>
      <c r="N2406" s="8">
        <v>7.9775</v>
      </c>
      <c r="O2406">
        <v>19</v>
      </c>
      <c r="P2406">
        <v>4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4</v>
      </c>
      <c r="Y2406">
        <v>14</v>
      </c>
      <c r="Z2406">
        <v>0</v>
      </c>
      <c r="AA2406">
        <v>2</v>
      </c>
      <c r="AB2406">
        <v>3</v>
      </c>
      <c r="AC2406">
        <v>0</v>
      </c>
    </row>
    <row r="2407" spans="1:29" x14ac:dyDescent="0.3">
      <c r="A2407">
        <v>2009</v>
      </c>
      <c r="B2407">
        <v>1412</v>
      </c>
      <c r="C2407" t="s">
        <v>318</v>
      </c>
      <c r="D2407" t="s">
        <v>330</v>
      </c>
      <c r="E2407" t="s">
        <v>426</v>
      </c>
      <c r="F2407">
        <v>10</v>
      </c>
      <c r="G2407" s="7" t="s">
        <v>122</v>
      </c>
      <c r="H2407" s="7" t="s">
        <v>122</v>
      </c>
      <c r="I2407" s="7" t="s">
        <v>122</v>
      </c>
      <c r="J2407" s="7" t="s">
        <v>122</v>
      </c>
      <c r="K2407" s="8">
        <v>0</v>
      </c>
      <c r="L2407" s="8">
        <v>1.03E-2</v>
      </c>
      <c r="M2407" s="8">
        <v>4.5952999999999999</v>
      </c>
      <c r="N2407" s="8">
        <v>4.6055999999999999</v>
      </c>
      <c r="O2407">
        <v>7</v>
      </c>
      <c r="P2407">
        <v>3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10</v>
      </c>
      <c r="AC2407">
        <v>0</v>
      </c>
    </row>
    <row r="2408" spans="1:29" x14ac:dyDescent="0.3">
      <c r="A2408">
        <v>2009</v>
      </c>
      <c r="B2408">
        <v>1413</v>
      </c>
      <c r="C2408" t="s">
        <v>318</v>
      </c>
      <c r="D2408" t="s">
        <v>331</v>
      </c>
      <c r="E2408" t="s">
        <v>429</v>
      </c>
      <c r="F2408">
        <v>20</v>
      </c>
      <c r="G2408" s="7" t="s">
        <v>122</v>
      </c>
      <c r="H2408" s="7" t="s">
        <v>122</v>
      </c>
      <c r="I2408" s="7" t="s">
        <v>122</v>
      </c>
      <c r="J2408" s="7" t="s">
        <v>122</v>
      </c>
      <c r="K2408" s="8">
        <v>2.2585000000000002</v>
      </c>
      <c r="L2408" s="8">
        <v>1.6297999999999999</v>
      </c>
      <c r="M2408" s="8">
        <v>1.2769999999999999</v>
      </c>
      <c r="N2408" s="8">
        <v>5.1653000000000002</v>
      </c>
      <c r="O2408">
        <v>18</v>
      </c>
      <c r="P2408">
        <v>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7</v>
      </c>
      <c r="Y2408">
        <v>9</v>
      </c>
      <c r="Z2408">
        <v>0</v>
      </c>
      <c r="AA2408">
        <v>0</v>
      </c>
      <c r="AB2408">
        <v>3</v>
      </c>
      <c r="AC2408">
        <v>0</v>
      </c>
    </row>
    <row r="2409" spans="1:29" x14ac:dyDescent="0.3">
      <c r="A2409">
        <v>2009</v>
      </c>
      <c r="B2409">
        <v>1414</v>
      </c>
      <c r="C2409" t="s">
        <v>318</v>
      </c>
      <c r="D2409" t="s">
        <v>332</v>
      </c>
      <c r="E2409" t="s">
        <v>426</v>
      </c>
      <c r="F2409">
        <v>44</v>
      </c>
      <c r="G2409" s="7" t="s">
        <v>122</v>
      </c>
      <c r="H2409" s="7" t="s">
        <v>122</v>
      </c>
      <c r="I2409" s="7" t="s">
        <v>122</v>
      </c>
      <c r="J2409" s="7" t="s">
        <v>122</v>
      </c>
      <c r="K2409" s="8">
        <v>23.170300000000001</v>
      </c>
      <c r="L2409" s="8">
        <v>11.373200000000001</v>
      </c>
      <c r="M2409" s="8">
        <v>2.2669999999999999</v>
      </c>
      <c r="N2409" s="8">
        <v>36.810499999999998</v>
      </c>
      <c r="O2409">
        <v>33</v>
      </c>
      <c r="P2409">
        <v>10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8</v>
      </c>
      <c r="Z2409">
        <v>0</v>
      </c>
      <c r="AA2409">
        <v>2</v>
      </c>
      <c r="AB2409">
        <v>34</v>
      </c>
      <c r="AC2409">
        <v>3</v>
      </c>
    </row>
    <row r="2410" spans="1:29" x14ac:dyDescent="0.3">
      <c r="A2410">
        <v>2009</v>
      </c>
      <c r="B2410">
        <v>1415</v>
      </c>
      <c r="C2410" t="s">
        <v>318</v>
      </c>
      <c r="D2410" t="s">
        <v>333</v>
      </c>
      <c r="E2410" t="s">
        <v>426</v>
      </c>
      <c r="F2410">
        <v>37</v>
      </c>
      <c r="G2410" s="7" t="s">
        <v>122</v>
      </c>
      <c r="H2410" s="7" t="s">
        <v>122</v>
      </c>
      <c r="I2410" s="7" t="s">
        <v>122</v>
      </c>
      <c r="J2410" s="7" t="s">
        <v>122</v>
      </c>
      <c r="K2410" s="8">
        <v>10.571999999999999</v>
      </c>
      <c r="L2410" s="8">
        <v>0.49519999999999997</v>
      </c>
      <c r="M2410" s="8">
        <v>5.9635999999999996</v>
      </c>
      <c r="N2410" s="8">
        <v>17.030799999999999</v>
      </c>
      <c r="O2410">
        <v>32</v>
      </c>
      <c r="P2410">
        <v>5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36</v>
      </c>
      <c r="AC2410">
        <v>0</v>
      </c>
    </row>
    <row r="2411" spans="1:29" x14ac:dyDescent="0.3">
      <c r="A2411">
        <v>2009</v>
      </c>
      <c r="B2411">
        <v>1416</v>
      </c>
      <c r="C2411" t="s">
        <v>318</v>
      </c>
      <c r="D2411" t="s">
        <v>318</v>
      </c>
      <c r="E2411" t="s">
        <v>426</v>
      </c>
      <c r="F2411">
        <v>96</v>
      </c>
      <c r="G2411" s="7" t="s">
        <v>122</v>
      </c>
      <c r="H2411" s="7" t="s">
        <v>122</v>
      </c>
      <c r="I2411" s="7" t="s">
        <v>122</v>
      </c>
      <c r="J2411" s="7" t="s">
        <v>122</v>
      </c>
      <c r="K2411" s="8">
        <v>2.95</v>
      </c>
      <c r="L2411" s="8">
        <v>9.8165999999999993</v>
      </c>
      <c r="M2411" s="8">
        <v>10.7331</v>
      </c>
      <c r="N2411" s="8">
        <v>23.499700000000001</v>
      </c>
      <c r="O2411">
        <v>86</v>
      </c>
      <c r="P2411">
        <v>10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2</v>
      </c>
      <c r="Y2411">
        <v>4</v>
      </c>
      <c r="Z2411">
        <v>0</v>
      </c>
      <c r="AA2411">
        <v>6</v>
      </c>
      <c r="AB2411">
        <v>84</v>
      </c>
      <c r="AC2411">
        <v>4</v>
      </c>
    </row>
    <row r="2412" spans="1:29" x14ac:dyDescent="0.3">
      <c r="A2412">
        <v>2009</v>
      </c>
      <c r="B2412">
        <v>1417</v>
      </c>
      <c r="C2412" t="s">
        <v>318</v>
      </c>
      <c r="D2412" t="s">
        <v>334</v>
      </c>
      <c r="E2412" t="s">
        <v>429</v>
      </c>
      <c r="F2412">
        <v>10</v>
      </c>
      <c r="G2412" s="7" t="s">
        <v>122</v>
      </c>
      <c r="H2412" s="7" t="s">
        <v>122</v>
      </c>
      <c r="I2412" s="7" t="s">
        <v>122</v>
      </c>
      <c r="J2412" s="7" t="s">
        <v>122</v>
      </c>
      <c r="K2412" s="8">
        <v>9.6333000000000002</v>
      </c>
      <c r="L2412" s="8">
        <v>1.63</v>
      </c>
      <c r="M2412" s="8">
        <v>0.03</v>
      </c>
      <c r="N2412" s="8">
        <v>11.2933</v>
      </c>
      <c r="O2412">
        <v>8</v>
      </c>
      <c r="P2412">
        <v>2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2</v>
      </c>
      <c r="Y2412">
        <v>4</v>
      </c>
      <c r="Z2412">
        <v>0</v>
      </c>
      <c r="AA2412">
        <v>1</v>
      </c>
      <c r="AB2412">
        <v>2</v>
      </c>
      <c r="AC2412">
        <v>2</v>
      </c>
    </row>
    <row r="2413" spans="1:29" x14ac:dyDescent="0.3">
      <c r="A2413">
        <v>2009</v>
      </c>
      <c r="B2413">
        <v>1418</v>
      </c>
      <c r="C2413" t="s">
        <v>318</v>
      </c>
      <c r="D2413" t="s">
        <v>335</v>
      </c>
      <c r="E2413" t="s">
        <v>429</v>
      </c>
      <c r="F2413">
        <v>110</v>
      </c>
      <c r="G2413" s="7" t="s">
        <v>122</v>
      </c>
      <c r="H2413" s="7" t="s">
        <v>122</v>
      </c>
      <c r="I2413" s="7" t="s">
        <v>122</v>
      </c>
      <c r="J2413" s="7" t="s">
        <v>122</v>
      </c>
      <c r="K2413" s="8">
        <v>7.9509999999999996</v>
      </c>
      <c r="L2413" s="8">
        <v>11.2386</v>
      </c>
      <c r="M2413" s="8">
        <v>11.923999999999999</v>
      </c>
      <c r="N2413" s="8">
        <v>31.113600000000002</v>
      </c>
      <c r="O2413">
        <v>104</v>
      </c>
      <c r="P2413">
        <v>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25</v>
      </c>
      <c r="Y2413">
        <v>61</v>
      </c>
      <c r="Z2413">
        <v>0</v>
      </c>
      <c r="AA2413">
        <v>0</v>
      </c>
      <c r="AB2413">
        <v>24</v>
      </c>
      <c r="AC2413">
        <v>1</v>
      </c>
    </row>
    <row r="2414" spans="1:29" x14ac:dyDescent="0.3">
      <c r="A2414">
        <v>2009</v>
      </c>
      <c r="B2414">
        <v>1419</v>
      </c>
      <c r="C2414" t="s">
        <v>318</v>
      </c>
      <c r="D2414" t="s">
        <v>336</v>
      </c>
      <c r="E2414" t="s">
        <v>429</v>
      </c>
      <c r="F2414">
        <v>40</v>
      </c>
      <c r="G2414" s="7" t="s">
        <v>122</v>
      </c>
      <c r="H2414" s="7" t="s">
        <v>122</v>
      </c>
      <c r="I2414" s="7" t="s">
        <v>122</v>
      </c>
      <c r="J2414" s="7" t="s">
        <v>122</v>
      </c>
      <c r="K2414" s="8">
        <v>0.5675</v>
      </c>
      <c r="L2414" s="8">
        <v>5.7308000000000003</v>
      </c>
      <c r="M2414" s="8">
        <v>3.7105000000000001</v>
      </c>
      <c r="N2414" s="8">
        <v>10.008800000000001</v>
      </c>
      <c r="O2414">
        <v>37</v>
      </c>
      <c r="P2414">
        <v>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2</v>
      </c>
      <c r="Y2414">
        <v>2</v>
      </c>
      <c r="Z2414">
        <v>0</v>
      </c>
      <c r="AA2414">
        <v>0</v>
      </c>
      <c r="AB2414">
        <v>36</v>
      </c>
      <c r="AC2414">
        <v>0</v>
      </c>
    </row>
    <row r="2415" spans="1:29" x14ac:dyDescent="0.3">
      <c r="A2415">
        <v>2009</v>
      </c>
      <c r="B2415">
        <v>1420</v>
      </c>
      <c r="C2415" t="s">
        <v>318</v>
      </c>
      <c r="D2415" t="s">
        <v>337</v>
      </c>
      <c r="E2415" t="s">
        <v>429</v>
      </c>
      <c r="F2415">
        <v>15</v>
      </c>
      <c r="G2415" s="7" t="s">
        <v>122</v>
      </c>
      <c r="H2415" s="7" t="s">
        <v>122</v>
      </c>
      <c r="I2415" s="7" t="s">
        <v>122</v>
      </c>
      <c r="J2415" s="7" t="s">
        <v>122</v>
      </c>
      <c r="K2415" s="8">
        <v>2.5007000000000001</v>
      </c>
      <c r="L2415" s="8">
        <v>2.2800000000000001E-2</v>
      </c>
      <c r="M2415" s="8">
        <v>0.55500000000000005</v>
      </c>
      <c r="N2415" s="8">
        <v>3.0785</v>
      </c>
      <c r="O2415">
        <v>13</v>
      </c>
      <c r="P2415">
        <v>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15</v>
      </c>
      <c r="AC2415">
        <v>0</v>
      </c>
    </row>
    <row r="2416" spans="1:29" x14ac:dyDescent="0.3">
      <c r="A2416">
        <v>2009</v>
      </c>
      <c r="B2416">
        <v>1421</v>
      </c>
      <c r="C2416" t="s">
        <v>318</v>
      </c>
      <c r="D2416" t="s">
        <v>338</v>
      </c>
      <c r="E2416" t="s">
        <v>429</v>
      </c>
      <c r="F2416">
        <v>99</v>
      </c>
      <c r="G2416" s="7" t="s">
        <v>122</v>
      </c>
      <c r="H2416" s="7" t="s">
        <v>122</v>
      </c>
      <c r="I2416" s="7" t="s">
        <v>122</v>
      </c>
      <c r="J2416" s="7" t="s">
        <v>122</v>
      </c>
      <c r="K2416" s="8">
        <v>10.752000000000001</v>
      </c>
      <c r="L2416" s="8">
        <v>8.9650499999999997</v>
      </c>
      <c r="M2416" s="8">
        <v>1.8049999999999999</v>
      </c>
      <c r="N2416" s="8">
        <v>21.52205</v>
      </c>
      <c r="O2416">
        <v>93</v>
      </c>
      <c r="P2416">
        <v>6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20</v>
      </c>
      <c r="Y2416">
        <v>47</v>
      </c>
      <c r="Z2416">
        <v>0</v>
      </c>
      <c r="AA2416">
        <v>2</v>
      </c>
      <c r="AB2416">
        <v>30</v>
      </c>
      <c r="AC2416">
        <v>0</v>
      </c>
    </row>
    <row r="2417" spans="1:29" x14ac:dyDescent="0.3">
      <c r="A2417">
        <v>2009</v>
      </c>
      <c r="B2417">
        <v>1501</v>
      </c>
      <c r="C2417" t="s">
        <v>339</v>
      </c>
      <c r="D2417" t="s">
        <v>340</v>
      </c>
      <c r="E2417" t="s">
        <v>408</v>
      </c>
      <c r="F2417">
        <v>26</v>
      </c>
      <c r="G2417" s="7" t="s">
        <v>122</v>
      </c>
      <c r="H2417" s="7" t="s">
        <v>122</v>
      </c>
      <c r="I2417" s="7" t="s">
        <v>122</v>
      </c>
      <c r="J2417" s="7" t="s">
        <v>122</v>
      </c>
      <c r="K2417" s="8">
        <v>31.734400000000001</v>
      </c>
      <c r="L2417" s="8">
        <v>1.6192</v>
      </c>
      <c r="M2417" s="8">
        <v>6.62</v>
      </c>
      <c r="N2417" s="8">
        <v>39.973599999999998</v>
      </c>
      <c r="O2417">
        <v>18</v>
      </c>
      <c r="P2417">
        <v>6</v>
      </c>
      <c r="Q2417">
        <v>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3</v>
      </c>
      <c r="Y2417">
        <v>0</v>
      </c>
      <c r="Z2417">
        <v>0</v>
      </c>
      <c r="AA2417">
        <v>3</v>
      </c>
      <c r="AB2417">
        <v>20</v>
      </c>
      <c r="AC2417">
        <v>0</v>
      </c>
    </row>
    <row r="2418" spans="1:29" x14ac:dyDescent="0.3">
      <c r="A2418">
        <v>2009</v>
      </c>
      <c r="B2418">
        <v>1502</v>
      </c>
      <c r="C2418" t="s">
        <v>339</v>
      </c>
      <c r="D2418" t="s">
        <v>341</v>
      </c>
      <c r="E2418" t="s">
        <v>430</v>
      </c>
      <c r="F2418">
        <v>17</v>
      </c>
      <c r="G2418" s="7" t="s">
        <v>122</v>
      </c>
      <c r="H2418" s="7" t="s">
        <v>122</v>
      </c>
      <c r="I2418" s="7" t="s">
        <v>122</v>
      </c>
      <c r="J2418" s="7" t="s">
        <v>122</v>
      </c>
      <c r="K2418" s="8">
        <v>0</v>
      </c>
      <c r="L2418" s="8">
        <v>4.4013</v>
      </c>
      <c r="M2418" s="8">
        <v>2.1000000000000001E-2</v>
      </c>
      <c r="N2418" s="8">
        <v>4.4222999999999999</v>
      </c>
      <c r="O2418">
        <v>16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5</v>
      </c>
      <c r="AB2418">
        <v>12</v>
      </c>
      <c r="AC2418">
        <v>0</v>
      </c>
    </row>
    <row r="2419" spans="1:29" x14ac:dyDescent="0.3">
      <c r="A2419">
        <v>2009</v>
      </c>
      <c r="B2419">
        <v>1503</v>
      </c>
      <c r="C2419" t="s">
        <v>339</v>
      </c>
      <c r="D2419" t="s">
        <v>342</v>
      </c>
      <c r="E2419" t="s">
        <v>430</v>
      </c>
      <c r="F2419">
        <v>132</v>
      </c>
      <c r="G2419" s="7" t="s">
        <v>122</v>
      </c>
      <c r="H2419" s="7" t="s">
        <v>122</v>
      </c>
      <c r="I2419" s="7" t="s">
        <v>122</v>
      </c>
      <c r="J2419" s="7" t="s">
        <v>122</v>
      </c>
      <c r="K2419" s="8">
        <v>1.2999999999999999E-2</v>
      </c>
      <c r="L2419" s="8">
        <v>5.0339</v>
      </c>
      <c r="M2419" s="8">
        <v>0.20469999999999999</v>
      </c>
      <c r="N2419" s="8">
        <v>5.2515999999999998</v>
      </c>
      <c r="O2419">
        <v>131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132</v>
      </c>
      <c r="AC2419">
        <v>1</v>
      </c>
    </row>
    <row r="2420" spans="1:29" x14ac:dyDescent="0.3">
      <c r="A2420">
        <v>2009</v>
      </c>
      <c r="B2420">
        <v>1504</v>
      </c>
      <c r="C2420" t="s">
        <v>339</v>
      </c>
      <c r="D2420" t="s">
        <v>343</v>
      </c>
      <c r="E2420" t="s">
        <v>430</v>
      </c>
      <c r="F2420">
        <v>46</v>
      </c>
      <c r="G2420" s="7" t="s">
        <v>122</v>
      </c>
      <c r="H2420" s="7" t="s">
        <v>122</v>
      </c>
      <c r="I2420" s="7" t="s">
        <v>122</v>
      </c>
      <c r="J2420" s="7" t="s">
        <v>122</v>
      </c>
      <c r="K2420" s="8">
        <v>2.37</v>
      </c>
      <c r="L2420" s="8">
        <v>4.3147000000000002</v>
      </c>
      <c r="M2420" s="8">
        <v>1.7806999999999999</v>
      </c>
      <c r="N2420" s="8">
        <v>8.4654000000000007</v>
      </c>
      <c r="O2420">
        <v>41</v>
      </c>
      <c r="P2420">
        <v>5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0</v>
      </c>
      <c r="AB2420">
        <v>44</v>
      </c>
      <c r="AC2420">
        <v>0</v>
      </c>
    </row>
    <row r="2421" spans="1:29" x14ac:dyDescent="0.3">
      <c r="A2421">
        <v>2009</v>
      </c>
      <c r="B2421">
        <v>1505</v>
      </c>
      <c r="C2421" t="s">
        <v>339</v>
      </c>
      <c r="D2421" t="s">
        <v>344</v>
      </c>
      <c r="E2421" t="s">
        <v>408</v>
      </c>
      <c r="F2421">
        <v>37</v>
      </c>
      <c r="G2421" s="7" t="s">
        <v>122</v>
      </c>
      <c r="H2421" s="7" t="s">
        <v>122</v>
      </c>
      <c r="I2421" s="7" t="s">
        <v>122</v>
      </c>
      <c r="J2421" s="7" t="s">
        <v>122</v>
      </c>
      <c r="K2421" s="8">
        <v>18.125</v>
      </c>
      <c r="L2421" s="8">
        <v>13.833</v>
      </c>
      <c r="M2421" s="8">
        <v>3.0011000000000001</v>
      </c>
      <c r="N2421" s="8">
        <v>34.959099999999999</v>
      </c>
      <c r="O2421">
        <v>28</v>
      </c>
      <c r="P2421">
        <v>9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3</v>
      </c>
      <c r="Y2421">
        <v>0</v>
      </c>
      <c r="Z2421">
        <v>0</v>
      </c>
      <c r="AA2421">
        <v>7</v>
      </c>
      <c r="AB2421">
        <v>27</v>
      </c>
      <c r="AC2421">
        <v>1</v>
      </c>
    </row>
    <row r="2422" spans="1:29" x14ac:dyDescent="0.3">
      <c r="A2422">
        <v>2009</v>
      </c>
      <c r="B2422">
        <v>1506</v>
      </c>
      <c r="C2422" t="s">
        <v>339</v>
      </c>
      <c r="D2422" t="s">
        <v>345</v>
      </c>
      <c r="E2422" t="s">
        <v>430</v>
      </c>
      <c r="F2422">
        <v>101</v>
      </c>
      <c r="G2422" s="7" t="s">
        <v>122</v>
      </c>
      <c r="H2422" s="7" t="s">
        <v>122</v>
      </c>
      <c r="I2422" s="7" t="s">
        <v>122</v>
      </c>
      <c r="J2422" s="7" t="s">
        <v>122</v>
      </c>
      <c r="K2422" s="8">
        <v>42.32</v>
      </c>
      <c r="L2422" s="8">
        <v>8.8339999999999996</v>
      </c>
      <c r="M2422" s="8">
        <v>7.1829000000000001</v>
      </c>
      <c r="N2422" s="8">
        <v>58.3369</v>
      </c>
      <c r="O2422">
        <v>93</v>
      </c>
      <c r="P2422">
        <v>7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8</v>
      </c>
      <c r="AB2422">
        <v>91</v>
      </c>
      <c r="AC2422">
        <v>3</v>
      </c>
    </row>
    <row r="2423" spans="1:29" x14ac:dyDescent="0.3">
      <c r="A2423">
        <v>2009</v>
      </c>
      <c r="B2423">
        <v>1507</v>
      </c>
      <c r="C2423" t="s">
        <v>339</v>
      </c>
      <c r="D2423" t="s">
        <v>346</v>
      </c>
      <c r="E2423" t="s">
        <v>430</v>
      </c>
      <c r="F2423">
        <v>125</v>
      </c>
      <c r="G2423" s="7" t="s">
        <v>122</v>
      </c>
      <c r="H2423" s="7" t="s">
        <v>122</v>
      </c>
      <c r="I2423" s="7" t="s">
        <v>122</v>
      </c>
      <c r="J2423" s="7" t="s">
        <v>122</v>
      </c>
      <c r="K2423" s="8">
        <v>9.68</v>
      </c>
      <c r="L2423" s="8">
        <v>18.825500000000002</v>
      </c>
      <c r="M2423" s="8">
        <v>10.104699999999999</v>
      </c>
      <c r="N2423" s="8">
        <v>38.610199999999999</v>
      </c>
      <c r="O2423">
        <v>112</v>
      </c>
      <c r="P2423">
        <v>13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</v>
      </c>
      <c r="Y2423">
        <v>0</v>
      </c>
      <c r="Z2423">
        <v>0</v>
      </c>
      <c r="AA2423">
        <v>20</v>
      </c>
      <c r="AB2423">
        <v>103</v>
      </c>
      <c r="AC2423">
        <v>1</v>
      </c>
    </row>
    <row r="2424" spans="1:29" x14ac:dyDescent="0.3">
      <c r="A2424">
        <v>2009</v>
      </c>
      <c r="B2424">
        <v>1508</v>
      </c>
      <c r="C2424" t="s">
        <v>339</v>
      </c>
      <c r="D2424" t="s">
        <v>347</v>
      </c>
      <c r="E2424" t="s">
        <v>430</v>
      </c>
      <c r="F2424">
        <v>115</v>
      </c>
      <c r="G2424" s="7" t="s">
        <v>122</v>
      </c>
      <c r="H2424" s="7" t="s">
        <v>122</v>
      </c>
      <c r="I2424" s="7" t="s">
        <v>122</v>
      </c>
      <c r="J2424" s="7" t="s">
        <v>122</v>
      </c>
      <c r="K2424" s="8">
        <v>6.9710000000000001</v>
      </c>
      <c r="L2424" s="8">
        <v>13.5425</v>
      </c>
      <c r="M2424" s="8">
        <v>12.5412</v>
      </c>
      <c r="N2424" s="8">
        <v>33.054699999999997</v>
      </c>
      <c r="O2424">
        <v>105</v>
      </c>
      <c r="P2424">
        <v>10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14</v>
      </c>
      <c r="Y2424">
        <v>0</v>
      </c>
      <c r="Z2424">
        <v>1</v>
      </c>
      <c r="AA2424">
        <v>39</v>
      </c>
      <c r="AB2424">
        <v>61</v>
      </c>
      <c r="AC2424">
        <v>0</v>
      </c>
    </row>
    <row r="2425" spans="1:29" x14ac:dyDescent="0.3">
      <c r="A2425">
        <v>2009</v>
      </c>
      <c r="B2425">
        <v>1509</v>
      </c>
      <c r="C2425" t="s">
        <v>339</v>
      </c>
      <c r="D2425" t="s">
        <v>348</v>
      </c>
      <c r="E2425" t="s">
        <v>408</v>
      </c>
      <c r="F2425">
        <v>46</v>
      </c>
      <c r="G2425" s="7" t="s">
        <v>122</v>
      </c>
      <c r="H2425" s="7" t="s">
        <v>122</v>
      </c>
      <c r="I2425" s="7" t="s">
        <v>122</v>
      </c>
      <c r="J2425" s="7" t="s">
        <v>122</v>
      </c>
      <c r="K2425" s="8">
        <v>3.2574999999999998</v>
      </c>
      <c r="L2425" s="8">
        <v>3.6223000000000001</v>
      </c>
      <c r="M2425" s="8">
        <v>16.418500000000002</v>
      </c>
      <c r="N2425" s="8">
        <v>23.298300000000001</v>
      </c>
      <c r="O2425">
        <v>38</v>
      </c>
      <c r="P2425">
        <v>7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8</v>
      </c>
      <c r="Y2425">
        <v>1</v>
      </c>
      <c r="Z2425">
        <v>0</v>
      </c>
      <c r="AA2425">
        <v>4</v>
      </c>
      <c r="AB2425">
        <v>33</v>
      </c>
      <c r="AC2425">
        <v>0</v>
      </c>
    </row>
    <row r="2426" spans="1:29" x14ac:dyDescent="0.3">
      <c r="A2426">
        <v>2009</v>
      </c>
      <c r="B2426">
        <v>1510</v>
      </c>
      <c r="C2426" t="s">
        <v>339</v>
      </c>
      <c r="D2426" t="s">
        <v>349</v>
      </c>
      <c r="E2426" t="s">
        <v>430</v>
      </c>
      <c r="F2426">
        <v>140</v>
      </c>
      <c r="G2426" s="7" t="s">
        <v>122</v>
      </c>
      <c r="H2426" s="7" t="s">
        <v>122</v>
      </c>
      <c r="I2426" s="7" t="s">
        <v>122</v>
      </c>
      <c r="J2426" s="7" t="s">
        <v>122</v>
      </c>
      <c r="K2426" s="8">
        <v>117.41370000000001</v>
      </c>
      <c r="L2426" s="8">
        <v>26.474</v>
      </c>
      <c r="M2426" s="8">
        <v>1.5356000000000001</v>
      </c>
      <c r="N2426" s="8">
        <v>145.42330000000001</v>
      </c>
      <c r="O2426">
        <v>134</v>
      </c>
      <c r="P2426">
        <v>5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3</v>
      </c>
      <c r="Y2426">
        <v>0</v>
      </c>
      <c r="Z2426">
        <v>0</v>
      </c>
      <c r="AA2426">
        <v>2</v>
      </c>
      <c r="AB2426">
        <v>135</v>
      </c>
      <c r="AC2426">
        <v>1</v>
      </c>
    </row>
    <row r="2427" spans="1:29" x14ac:dyDescent="0.3">
      <c r="A2427">
        <v>2009</v>
      </c>
      <c r="B2427">
        <v>1511</v>
      </c>
      <c r="C2427" t="s">
        <v>339</v>
      </c>
      <c r="D2427" t="s">
        <v>350</v>
      </c>
      <c r="E2427" t="s">
        <v>430</v>
      </c>
      <c r="F2427">
        <v>65</v>
      </c>
      <c r="G2427" s="7" t="s">
        <v>122</v>
      </c>
      <c r="H2427" s="7" t="s">
        <v>122</v>
      </c>
      <c r="I2427" s="7" t="s">
        <v>122</v>
      </c>
      <c r="J2427" s="7" t="s">
        <v>122</v>
      </c>
      <c r="K2427" s="8">
        <v>14.80925</v>
      </c>
      <c r="L2427" s="8">
        <v>28.818999999999999</v>
      </c>
      <c r="M2427" s="8">
        <v>0.1459</v>
      </c>
      <c r="N2427" s="8">
        <v>43.774149999999999</v>
      </c>
      <c r="O2427">
        <v>60</v>
      </c>
      <c r="P2427">
        <v>3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7</v>
      </c>
      <c r="Y2427">
        <v>3</v>
      </c>
      <c r="Z2427">
        <v>0</v>
      </c>
      <c r="AA2427">
        <v>15</v>
      </c>
      <c r="AB2427">
        <v>40</v>
      </c>
      <c r="AC2427">
        <v>1</v>
      </c>
    </row>
    <row r="2428" spans="1:29" x14ac:dyDescent="0.3">
      <c r="A2428">
        <v>2009</v>
      </c>
      <c r="B2428">
        <v>1512</v>
      </c>
      <c r="C2428" t="s">
        <v>339</v>
      </c>
      <c r="D2428" t="s">
        <v>339</v>
      </c>
      <c r="E2428" t="s">
        <v>430</v>
      </c>
      <c r="F2428">
        <v>87</v>
      </c>
      <c r="G2428" s="7" t="s">
        <v>122</v>
      </c>
      <c r="H2428" s="7" t="s">
        <v>122</v>
      </c>
      <c r="I2428" s="7" t="s">
        <v>122</v>
      </c>
      <c r="J2428" s="7" t="s">
        <v>122</v>
      </c>
      <c r="K2428" s="8">
        <v>2.5972</v>
      </c>
      <c r="L2428" s="8">
        <v>6.8007099999999996</v>
      </c>
      <c r="M2428" s="8">
        <v>1.05</v>
      </c>
      <c r="N2428" s="8">
        <v>10.44791</v>
      </c>
      <c r="O2428">
        <v>84</v>
      </c>
      <c r="P2428">
        <v>3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7</v>
      </c>
      <c r="Y2428">
        <v>0</v>
      </c>
      <c r="Z2428">
        <v>0</v>
      </c>
      <c r="AA2428">
        <v>8</v>
      </c>
      <c r="AB2428">
        <v>72</v>
      </c>
      <c r="AC2428">
        <v>0</v>
      </c>
    </row>
    <row r="2429" spans="1:29" x14ac:dyDescent="0.3">
      <c r="A2429">
        <v>2009</v>
      </c>
      <c r="B2429">
        <v>1513</v>
      </c>
      <c r="C2429" t="s">
        <v>339</v>
      </c>
      <c r="D2429" t="s">
        <v>351</v>
      </c>
      <c r="E2429" t="s">
        <v>408</v>
      </c>
      <c r="F2429">
        <v>19</v>
      </c>
      <c r="G2429" s="7" t="s">
        <v>122</v>
      </c>
      <c r="H2429" s="7" t="s">
        <v>122</v>
      </c>
      <c r="I2429" s="7" t="s">
        <v>122</v>
      </c>
      <c r="J2429" s="7" t="s">
        <v>122</v>
      </c>
      <c r="K2429" s="8">
        <v>1E-3</v>
      </c>
      <c r="L2429" s="8">
        <v>2.1760000000000002</v>
      </c>
      <c r="M2429" s="8">
        <v>5.7500000000000002E-2</v>
      </c>
      <c r="N2429" s="8">
        <v>2.2345000000000002</v>
      </c>
      <c r="O2429">
        <v>17</v>
      </c>
      <c r="P2429">
        <v>2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6</v>
      </c>
      <c r="Y2429">
        <v>0</v>
      </c>
      <c r="Z2429">
        <v>0</v>
      </c>
      <c r="AA2429">
        <v>4</v>
      </c>
      <c r="AB2429">
        <v>9</v>
      </c>
      <c r="AC2429">
        <v>0</v>
      </c>
    </row>
    <row r="2430" spans="1:29" x14ac:dyDescent="0.3">
      <c r="A2430">
        <v>2009</v>
      </c>
      <c r="B2430">
        <v>1601</v>
      </c>
      <c r="C2430" t="s">
        <v>352</v>
      </c>
      <c r="D2430" t="s">
        <v>353</v>
      </c>
      <c r="E2430" t="s">
        <v>431</v>
      </c>
      <c r="F2430">
        <v>309</v>
      </c>
      <c r="G2430" s="7" t="s">
        <v>122</v>
      </c>
      <c r="H2430" s="7" t="s">
        <v>122</v>
      </c>
      <c r="I2430" s="7" t="s">
        <v>122</v>
      </c>
      <c r="J2430" s="7" t="s">
        <v>122</v>
      </c>
      <c r="K2430" s="8">
        <v>146.90799999999999</v>
      </c>
      <c r="L2430" s="8">
        <v>988.29399999999998</v>
      </c>
      <c r="M2430" s="8">
        <v>1.2270000000000001</v>
      </c>
      <c r="N2430" s="8">
        <v>1136.4290000000001</v>
      </c>
      <c r="O2430">
        <v>185</v>
      </c>
      <c r="P2430">
        <v>111</v>
      </c>
      <c r="Q2430">
        <v>6</v>
      </c>
      <c r="R2430">
        <v>2</v>
      </c>
      <c r="S2430">
        <v>3</v>
      </c>
      <c r="T2430">
        <v>2</v>
      </c>
      <c r="U2430">
        <v>0</v>
      </c>
      <c r="V2430">
        <v>0</v>
      </c>
      <c r="W2430">
        <v>0</v>
      </c>
      <c r="X2430">
        <v>76</v>
      </c>
      <c r="Y2430">
        <v>210</v>
      </c>
      <c r="Z2430">
        <v>23</v>
      </c>
      <c r="AA2430">
        <v>0</v>
      </c>
      <c r="AB2430">
        <v>0</v>
      </c>
      <c r="AC2430">
        <v>8</v>
      </c>
    </row>
    <row r="2431" spans="1:29" x14ac:dyDescent="0.3">
      <c r="A2431">
        <v>2009</v>
      </c>
      <c r="B2431">
        <v>1602</v>
      </c>
      <c r="C2431" t="s">
        <v>352</v>
      </c>
      <c r="D2431" t="s">
        <v>354</v>
      </c>
      <c r="E2431" t="s">
        <v>431</v>
      </c>
      <c r="F2431">
        <v>104</v>
      </c>
      <c r="G2431" s="7" t="s">
        <v>122</v>
      </c>
      <c r="H2431" s="7" t="s">
        <v>122</v>
      </c>
      <c r="I2431" s="7" t="s">
        <v>122</v>
      </c>
      <c r="J2431" s="7" t="s">
        <v>122</v>
      </c>
      <c r="K2431" s="8">
        <v>30.524999999999999</v>
      </c>
      <c r="L2431" s="8">
        <v>79.987099999999998</v>
      </c>
      <c r="M2431" s="8">
        <v>2.2879999999999998</v>
      </c>
      <c r="N2431" s="8">
        <v>112.8001</v>
      </c>
      <c r="O2431">
        <v>92</v>
      </c>
      <c r="P2431">
        <v>7</v>
      </c>
      <c r="Q2431">
        <v>3</v>
      </c>
      <c r="R2431">
        <v>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36</v>
      </c>
      <c r="Y2431">
        <v>50</v>
      </c>
      <c r="Z2431">
        <v>10</v>
      </c>
      <c r="AA2431">
        <v>8</v>
      </c>
      <c r="AB2431">
        <v>0</v>
      </c>
      <c r="AC2431">
        <v>0</v>
      </c>
    </row>
    <row r="2432" spans="1:29" x14ac:dyDescent="0.3">
      <c r="A2432">
        <v>2009</v>
      </c>
      <c r="B2432">
        <v>1603</v>
      </c>
      <c r="C2432" t="s">
        <v>352</v>
      </c>
      <c r="D2432" t="s">
        <v>355</v>
      </c>
      <c r="E2432" t="s">
        <v>431</v>
      </c>
      <c r="F2432">
        <v>91</v>
      </c>
      <c r="G2432" s="7" t="s">
        <v>122</v>
      </c>
      <c r="H2432" s="7" t="s">
        <v>122</v>
      </c>
      <c r="I2432" s="7" t="s">
        <v>122</v>
      </c>
      <c r="J2432" s="7" t="s">
        <v>122</v>
      </c>
      <c r="K2432" s="8">
        <v>32.100999999999999</v>
      </c>
      <c r="L2432" s="8">
        <v>1123.164</v>
      </c>
      <c r="M2432" s="8">
        <v>7.2999999999999995E-2</v>
      </c>
      <c r="N2432" s="8">
        <v>1155.338</v>
      </c>
      <c r="O2432">
        <v>60</v>
      </c>
      <c r="P2432">
        <v>14</v>
      </c>
      <c r="Q2432">
        <v>3</v>
      </c>
      <c r="R2432">
        <v>8</v>
      </c>
      <c r="S2432">
        <v>4</v>
      </c>
      <c r="T2432">
        <v>2</v>
      </c>
      <c r="U2432">
        <v>0</v>
      </c>
      <c r="V2432">
        <v>0</v>
      </c>
      <c r="W2432">
        <v>0</v>
      </c>
      <c r="X2432">
        <v>46</v>
      </c>
      <c r="Y2432">
        <v>8</v>
      </c>
      <c r="Z2432">
        <v>37</v>
      </c>
      <c r="AA2432">
        <v>0</v>
      </c>
      <c r="AB2432">
        <v>0</v>
      </c>
      <c r="AC2432">
        <v>0</v>
      </c>
    </row>
    <row r="2433" spans="1:29" x14ac:dyDescent="0.3">
      <c r="A2433">
        <v>2009</v>
      </c>
      <c r="B2433">
        <v>1604</v>
      </c>
      <c r="C2433" t="s">
        <v>352</v>
      </c>
      <c r="D2433" t="s">
        <v>356</v>
      </c>
      <c r="E2433" t="s">
        <v>431</v>
      </c>
      <c r="F2433">
        <v>279</v>
      </c>
      <c r="G2433" s="7" t="s">
        <v>122</v>
      </c>
      <c r="H2433" s="7" t="s">
        <v>122</v>
      </c>
      <c r="I2433" s="7" t="s">
        <v>122</v>
      </c>
      <c r="J2433" s="7" t="s">
        <v>122</v>
      </c>
      <c r="K2433" s="8">
        <v>305.65750000000003</v>
      </c>
      <c r="L2433" s="8">
        <v>289.851</v>
      </c>
      <c r="M2433" s="8">
        <v>0.223</v>
      </c>
      <c r="N2433" s="8">
        <v>595.73149999999998</v>
      </c>
      <c r="O2433">
        <v>222</v>
      </c>
      <c r="P2433">
        <v>48</v>
      </c>
      <c r="Q2433">
        <v>1</v>
      </c>
      <c r="R2433">
        <v>6</v>
      </c>
      <c r="S2433">
        <v>1</v>
      </c>
      <c r="T2433">
        <v>1</v>
      </c>
      <c r="U2433">
        <v>0</v>
      </c>
      <c r="V2433">
        <v>0</v>
      </c>
      <c r="W2433">
        <v>0</v>
      </c>
      <c r="X2433">
        <v>114</v>
      </c>
      <c r="Y2433">
        <v>60</v>
      </c>
      <c r="Z2433">
        <v>104</v>
      </c>
      <c r="AA2433">
        <v>1</v>
      </c>
      <c r="AB2433">
        <v>0</v>
      </c>
      <c r="AC2433">
        <v>3</v>
      </c>
    </row>
    <row r="2434" spans="1:29" x14ac:dyDescent="0.3">
      <c r="A2434">
        <v>2009</v>
      </c>
      <c r="B2434">
        <v>1605</v>
      </c>
      <c r="C2434" t="s">
        <v>352</v>
      </c>
      <c r="D2434" t="s">
        <v>357</v>
      </c>
      <c r="E2434" t="s">
        <v>431</v>
      </c>
      <c r="F2434">
        <v>102</v>
      </c>
      <c r="G2434" s="7" t="s">
        <v>122</v>
      </c>
      <c r="H2434" s="7" t="s">
        <v>122</v>
      </c>
      <c r="I2434" s="7" t="s">
        <v>122</v>
      </c>
      <c r="J2434" s="7" t="s">
        <v>122</v>
      </c>
      <c r="K2434" s="8">
        <v>72.58</v>
      </c>
      <c r="L2434" s="8">
        <v>156.77199999999999</v>
      </c>
      <c r="M2434" s="8">
        <v>0.91</v>
      </c>
      <c r="N2434" s="8">
        <v>230.262</v>
      </c>
      <c r="O2434">
        <v>69</v>
      </c>
      <c r="P2434">
        <v>26</v>
      </c>
      <c r="Q2434">
        <v>4</v>
      </c>
      <c r="R2434">
        <v>2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24</v>
      </c>
      <c r="Y2434">
        <v>48</v>
      </c>
      <c r="Z2434">
        <v>30</v>
      </c>
      <c r="AA2434">
        <v>0</v>
      </c>
      <c r="AB2434">
        <v>0</v>
      </c>
      <c r="AC2434">
        <v>2</v>
      </c>
    </row>
    <row r="2435" spans="1:29" x14ac:dyDescent="0.3">
      <c r="A2435">
        <v>2009</v>
      </c>
      <c r="B2435">
        <v>1606</v>
      </c>
      <c r="C2435" t="s">
        <v>352</v>
      </c>
      <c r="D2435" t="s">
        <v>358</v>
      </c>
      <c r="E2435" t="s">
        <v>431</v>
      </c>
      <c r="F2435">
        <v>263</v>
      </c>
      <c r="G2435" s="7" t="s">
        <v>122</v>
      </c>
      <c r="H2435" s="7" t="s">
        <v>122</v>
      </c>
      <c r="I2435" s="7" t="s">
        <v>122</v>
      </c>
      <c r="J2435" s="7" t="s">
        <v>122</v>
      </c>
      <c r="K2435" s="8">
        <v>115.992</v>
      </c>
      <c r="L2435" s="8">
        <v>308.202</v>
      </c>
      <c r="M2435" s="8">
        <v>0.252</v>
      </c>
      <c r="N2435" s="8">
        <v>424.44600000000003</v>
      </c>
      <c r="O2435">
        <v>184</v>
      </c>
      <c r="P2435">
        <v>68</v>
      </c>
      <c r="Q2435">
        <v>9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46</v>
      </c>
      <c r="Y2435">
        <v>202</v>
      </c>
      <c r="Z2435">
        <v>14</v>
      </c>
      <c r="AA2435">
        <v>1</v>
      </c>
      <c r="AB2435">
        <v>0</v>
      </c>
      <c r="AC2435">
        <v>2</v>
      </c>
    </row>
    <row r="2436" spans="1:29" x14ac:dyDescent="0.3">
      <c r="A2436">
        <v>2009</v>
      </c>
      <c r="B2436">
        <v>1607</v>
      </c>
      <c r="C2436" t="s">
        <v>352</v>
      </c>
      <c r="D2436" t="s">
        <v>359</v>
      </c>
      <c r="E2436" t="s">
        <v>431</v>
      </c>
      <c r="F2436">
        <v>346</v>
      </c>
      <c r="G2436" s="7" t="s">
        <v>122</v>
      </c>
      <c r="H2436" s="7" t="s">
        <v>122</v>
      </c>
      <c r="I2436" s="7" t="s">
        <v>122</v>
      </c>
      <c r="J2436" s="7" t="s">
        <v>122</v>
      </c>
      <c r="K2436" s="8">
        <v>198.02600000000001</v>
      </c>
      <c r="L2436" s="8">
        <v>500.28300000000002</v>
      </c>
      <c r="M2436" s="8">
        <v>2.1269999999999998</v>
      </c>
      <c r="N2436" s="8">
        <v>700.43599999999901</v>
      </c>
      <c r="O2436">
        <v>270</v>
      </c>
      <c r="P2436">
        <v>67</v>
      </c>
      <c r="Q2436">
        <v>4</v>
      </c>
      <c r="R2436">
        <v>1</v>
      </c>
      <c r="S2436">
        <v>2</v>
      </c>
      <c r="T2436">
        <v>2</v>
      </c>
      <c r="U2436">
        <v>0</v>
      </c>
      <c r="V2436">
        <v>0</v>
      </c>
      <c r="W2436">
        <v>0</v>
      </c>
      <c r="X2436">
        <v>112</v>
      </c>
      <c r="Y2436">
        <v>182</v>
      </c>
      <c r="Z2436">
        <v>36</v>
      </c>
      <c r="AA2436">
        <v>16</v>
      </c>
      <c r="AB2436">
        <v>0</v>
      </c>
      <c r="AC2436">
        <v>4</v>
      </c>
    </row>
    <row r="2437" spans="1:29" x14ac:dyDescent="0.3">
      <c r="A2437">
        <v>2009</v>
      </c>
      <c r="B2437">
        <v>1608</v>
      </c>
      <c r="C2437" t="s">
        <v>352</v>
      </c>
      <c r="D2437" t="s">
        <v>360</v>
      </c>
      <c r="E2437" t="s">
        <v>431</v>
      </c>
      <c r="F2437">
        <v>283</v>
      </c>
      <c r="G2437" s="7" t="s">
        <v>122</v>
      </c>
      <c r="H2437" s="7" t="s">
        <v>122</v>
      </c>
      <c r="I2437" s="7" t="s">
        <v>122</v>
      </c>
      <c r="J2437" s="7" t="s">
        <v>122</v>
      </c>
      <c r="K2437" s="8">
        <v>86.555000000000007</v>
      </c>
      <c r="L2437" s="8">
        <v>751.71400000000006</v>
      </c>
      <c r="M2437" s="8">
        <v>0.44900000000000001</v>
      </c>
      <c r="N2437" s="8">
        <v>838.71799999999996</v>
      </c>
      <c r="O2437">
        <v>216</v>
      </c>
      <c r="P2437">
        <v>54</v>
      </c>
      <c r="Q2437">
        <v>2</v>
      </c>
      <c r="R2437">
        <v>7</v>
      </c>
      <c r="S2437">
        <v>4</v>
      </c>
      <c r="T2437">
        <v>0</v>
      </c>
      <c r="U2437">
        <v>0</v>
      </c>
      <c r="V2437">
        <v>0</v>
      </c>
      <c r="W2437">
        <v>0</v>
      </c>
      <c r="X2437">
        <v>194</v>
      </c>
      <c r="Y2437">
        <v>38</v>
      </c>
      <c r="Z2437">
        <v>50</v>
      </c>
      <c r="AA2437">
        <v>1</v>
      </c>
      <c r="AB2437">
        <v>0</v>
      </c>
      <c r="AC2437">
        <v>3</v>
      </c>
    </row>
    <row r="2438" spans="1:29" x14ac:dyDescent="0.3">
      <c r="A2438">
        <v>2009</v>
      </c>
      <c r="B2438">
        <v>1609</v>
      </c>
      <c r="C2438" t="s">
        <v>352</v>
      </c>
      <c r="D2438" t="s">
        <v>352</v>
      </c>
      <c r="E2438" t="s">
        <v>431</v>
      </c>
      <c r="F2438">
        <v>241</v>
      </c>
      <c r="G2438" s="7" t="s">
        <v>122</v>
      </c>
      <c r="H2438" s="7" t="s">
        <v>122</v>
      </c>
      <c r="I2438" s="7" t="s">
        <v>122</v>
      </c>
      <c r="J2438" s="7" t="s">
        <v>122</v>
      </c>
      <c r="K2438" s="8">
        <v>96.691000000000003</v>
      </c>
      <c r="L2438" s="8">
        <v>564.5575</v>
      </c>
      <c r="M2438" s="8">
        <v>0.3745</v>
      </c>
      <c r="N2438" s="8">
        <v>661.62300000000005</v>
      </c>
      <c r="O2438">
        <v>208</v>
      </c>
      <c r="P2438">
        <v>24</v>
      </c>
      <c r="Q2438">
        <v>2</v>
      </c>
      <c r="R2438">
        <v>4</v>
      </c>
      <c r="S2438">
        <v>2</v>
      </c>
      <c r="T2438">
        <v>1</v>
      </c>
      <c r="U2438">
        <v>0</v>
      </c>
      <c r="V2438">
        <v>0</v>
      </c>
      <c r="W2438">
        <v>0</v>
      </c>
      <c r="X2438">
        <v>117</v>
      </c>
      <c r="Y2438">
        <v>64</v>
      </c>
      <c r="Z2438">
        <v>49</v>
      </c>
      <c r="AA2438">
        <v>11</v>
      </c>
      <c r="AB2438">
        <v>0</v>
      </c>
      <c r="AC2438">
        <v>4</v>
      </c>
    </row>
    <row r="2439" spans="1:29" x14ac:dyDescent="0.3">
      <c r="A2439">
        <v>2009</v>
      </c>
      <c r="B2439">
        <v>1610</v>
      </c>
      <c r="C2439" t="s">
        <v>352</v>
      </c>
      <c r="D2439" t="s">
        <v>361</v>
      </c>
      <c r="E2439" t="s">
        <v>431</v>
      </c>
      <c r="F2439">
        <v>41</v>
      </c>
      <c r="G2439" s="7" t="s">
        <v>122</v>
      </c>
      <c r="H2439" s="7" t="s">
        <v>122</v>
      </c>
      <c r="I2439" s="7" t="s">
        <v>122</v>
      </c>
      <c r="J2439" s="7" t="s">
        <v>122</v>
      </c>
      <c r="K2439" s="8">
        <v>3.81</v>
      </c>
      <c r="L2439" s="8">
        <v>3.94</v>
      </c>
      <c r="M2439" s="8">
        <v>0.193</v>
      </c>
      <c r="N2439" s="8">
        <v>7.9429999999999996</v>
      </c>
      <c r="O2439">
        <v>38</v>
      </c>
      <c r="P2439">
        <v>3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28</v>
      </c>
      <c r="Y2439">
        <v>7</v>
      </c>
      <c r="Z2439">
        <v>6</v>
      </c>
      <c r="AA2439">
        <v>0</v>
      </c>
      <c r="AB2439">
        <v>0</v>
      </c>
      <c r="AC2439">
        <v>0</v>
      </c>
    </row>
    <row r="2440" spans="1:29" x14ac:dyDescent="0.3">
      <c r="A2440">
        <v>2009</v>
      </c>
      <c r="B2440">
        <v>1701</v>
      </c>
      <c r="C2440" t="s">
        <v>362</v>
      </c>
      <c r="D2440" t="s">
        <v>363</v>
      </c>
      <c r="E2440" t="s">
        <v>412</v>
      </c>
      <c r="F2440">
        <v>81</v>
      </c>
      <c r="G2440" s="7" t="s">
        <v>122</v>
      </c>
      <c r="H2440" s="7" t="s">
        <v>122</v>
      </c>
      <c r="I2440" s="7" t="s">
        <v>122</v>
      </c>
      <c r="J2440" s="7" t="s">
        <v>122</v>
      </c>
      <c r="K2440" s="8">
        <v>60.75</v>
      </c>
      <c r="L2440" s="8">
        <v>172.92500000000001</v>
      </c>
      <c r="M2440" s="8">
        <v>2.5</v>
      </c>
      <c r="N2440" s="8">
        <v>236.17500000000001</v>
      </c>
      <c r="O2440">
        <v>53</v>
      </c>
      <c r="P2440">
        <v>24</v>
      </c>
      <c r="Q2440">
        <v>1</v>
      </c>
      <c r="R2440">
        <v>2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27</v>
      </c>
      <c r="Y2440">
        <v>11</v>
      </c>
      <c r="Z2440">
        <v>2</v>
      </c>
      <c r="AA2440">
        <v>3</v>
      </c>
      <c r="AB2440">
        <v>38</v>
      </c>
      <c r="AC2440">
        <v>0</v>
      </c>
    </row>
    <row r="2441" spans="1:29" x14ac:dyDescent="0.3">
      <c r="A2441">
        <v>2009</v>
      </c>
      <c r="B2441">
        <v>1702</v>
      </c>
      <c r="C2441" t="s">
        <v>362</v>
      </c>
      <c r="D2441" t="s">
        <v>364</v>
      </c>
      <c r="E2441" t="s">
        <v>432</v>
      </c>
      <c r="F2441">
        <v>337</v>
      </c>
      <c r="G2441" s="7" t="s">
        <v>122</v>
      </c>
      <c r="H2441" s="7" t="s">
        <v>122</v>
      </c>
      <c r="I2441" s="7" t="s">
        <v>122</v>
      </c>
      <c r="J2441" s="7" t="s">
        <v>122</v>
      </c>
      <c r="K2441" s="8">
        <v>624.89</v>
      </c>
      <c r="L2441" s="8">
        <v>1214.69</v>
      </c>
      <c r="M2441" s="8">
        <v>2.5409999999999999</v>
      </c>
      <c r="N2441" s="8">
        <v>1842.1210000000001</v>
      </c>
      <c r="O2441">
        <v>157</v>
      </c>
      <c r="P2441">
        <v>158</v>
      </c>
      <c r="Q2441">
        <v>6</v>
      </c>
      <c r="R2441">
        <v>7</v>
      </c>
      <c r="S2441">
        <v>4</v>
      </c>
      <c r="T2441">
        <v>5</v>
      </c>
      <c r="U2441">
        <v>0</v>
      </c>
      <c r="V2441">
        <v>0</v>
      </c>
      <c r="W2441">
        <v>0</v>
      </c>
      <c r="X2441">
        <v>108</v>
      </c>
      <c r="Y2441">
        <v>48</v>
      </c>
      <c r="Z2441">
        <v>0</v>
      </c>
      <c r="AA2441">
        <v>1</v>
      </c>
      <c r="AB2441">
        <v>180</v>
      </c>
      <c r="AC2441">
        <v>5</v>
      </c>
    </row>
    <row r="2442" spans="1:29" x14ac:dyDescent="0.3">
      <c r="A2442">
        <v>2009</v>
      </c>
      <c r="B2442">
        <v>1703</v>
      </c>
      <c r="C2442" t="s">
        <v>362</v>
      </c>
      <c r="D2442" t="s">
        <v>365</v>
      </c>
      <c r="E2442" t="s">
        <v>432</v>
      </c>
      <c r="F2442">
        <v>309</v>
      </c>
      <c r="G2442" s="7" t="s">
        <v>122</v>
      </c>
      <c r="H2442" s="7" t="s">
        <v>122</v>
      </c>
      <c r="I2442" s="7" t="s">
        <v>122</v>
      </c>
      <c r="J2442" s="7" t="s">
        <v>122</v>
      </c>
      <c r="K2442" s="8">
        <v>728.18</v>
      </c>
      <c r="L2442" s="8">
        <v>1135.4649999999999</v>
      </c>
      <c r="M2442" s="8">
        <v>140.02000000000001</v>
      </c>
      <c r="N2442" s="8">
        <v>2003.665</v>
      </c>
      <c r="O2442">
        <v>160</v>
      </c>
      <c r="P2442">
        <v>133</v>
      </c>
      <c r="Q2442">
        <v>4</v>
      </c>
      <c r="R2442">
        <v>4</v>
      </c>
      <c r="S2442">
        <v>2</v>
      </c>
      <c r="T2442">
        <v>6</v>
      </c>
      <c r="U2442">
        <v>0</v>
      </c>
      <c r="V2442">
        <v>0</v>
      </c>
      <c r="W2442">
        <v>1</v>
      </c>
      <c r="X2442">
        <v>78</v>
      </c>
      <c r="Y2442">
        <v>66</v>
      </c>
      <c r="Z2442">
        <v>2</v>
      </c>
      <c r="AA2442">
        <v>1</v>
      </c>
      <c r="AB2442">
        <v>161</v>
      </c>
      <c r="AC2442">
        <v>3</v>
      </c>
    </row>
    <row r="2443" spans="1:29" x14ac:dyDescent="0.3">
      <c r="A2443">
        <v>2009</v>
      </c>
      <c r="B2443">
        <v>1704</v>
      </c>
      <c r="C2443" t="s">
        <v>362</v>
      </c>
      <c r="D2443" t="s">
        <v>366</v>
      </c>
      <c r="E2443" t="s">
        <v>412</v>
      </c>
      <c r="F2443">
        <v>45</v>
      </c>
      <c r="G2443" s="7" t="s">
        <v>122</v>
      </c>
      <c r="H2443" s="7" t="s">
        <v>122</v>
      </c>
      <c r="I2443" s="7" t="s">
        <v>122</v>
      </c>
      <c r="J2443" s="7" t="s">
        <v>122</v>
      </c>
      <c r="K2443" s="8">
        <v>83.596100000000007</v>
      </c>
      <c r="L2443" s="8">
        <v>79.233400000000003</v>
      </c>
      <c r="M2443" s="8">
        <v>0.15</v>
      </c>
      <c r="N2443" s="8">
        <v>162.9795</v>
      </c>
      <c r="O2443">
        <v>37</v>
      </c>
      <c r="P2443">
        <v>4</v>
      </c>
      <c r="Q2443">
        <v>2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4</v>
      </c>
      <c r="Y2443">
        <v>12</v>
      </c>
      <c r="Z2443">
        <v>2</v>
      </c>
      <c r="AA2443">
        <v>3</v>
      </c>
      <c r="AB2443">
        <v>24</v>
      </c>
      <c r="AC2443">
        <v>1</v>
      </c>
    </row>
    <row r="2444" spans="1:29" x14ac:dyDescent="0.3">
      <c r="A2444">
        <v>2009</v>
      </c>
      <c r="B2444">
        <v>1705</v>
      </c>
      <c r="C2444" t="s">
        <v>362</v>
      </c>
      <c r="D2444" t="s">
        <v>367</v>
      </c>
      <c r="E2444" t="s">
        <v>410</v>
      </c>
      <c r="F2444">
        <v>72</v>
      </c>
      <c r="G2444" s="7" t="s">
        <v>122</v>
      </c>
      <c r="H2444" s="7" t="s">
        <v>122</v>
      </c>
      <c r="I2444" s="7" t="s">
        <v>122</v>
      </c>
      <c r="J2444" s="7" t="s">
        <v>122</v>
      </c>
      <c r="K2444" s="8">
        <v>51.16</v>
      </c>
      <c r="L2444" s="8">
        <v>228.405</v>
      </c>
      <c r="M2444" s="8">
        <v>0.11</v>
      </c>
      <c r="N2444" s="8">
        <v>279.67500000000001</v>
      </c>
      <c r="O2444">
        <v>36</v>
      </c>
      <c r="P2444">
        <v>33</v>
      </c>
      <c r="Q2444">
        <v>1</v>
      </c>
      <c r="R2444">
        <v>1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14</v>
      </c>
      <c r="Y2444">
        <v>19</v>
      </c>
      <c r="Z2444">
        <v>5</v>
      </c>
      <c r="AA2444">
        <v>2</v>
      </c>
      <c r="AB2444">
        <v>32</v>
      </c>
      <c r="AC2444">
        <v>2</v>
      </c>
    </row>
    <row r="2445" spans="1:29" x14ac:dyDescent="0.3">
      <c r="A2445">
        <v>2009</v>
      </c>
      <c r="B2445">
        <v>1706</v>
      </c>
      <c r="C2445" t="s">
        <v>362</v>
      </c>
      <c r="D2445" t="s">
        <v>368</v>
      </c>
      <c r="E2445" t="s">
        <v>432</v>
      </c>
      <c r="F2445">
        <v>475</v>
      </c>
      <c r="G2445" s="7" t="s">
        <v>122</v>
      </c>
      <c r="H2445" s="7" t="s">
        <v>122</v>
      </c>
      <c r="I2445" s="7" t="s">
        <v>122</v>
      </c>
      <c r="J2445" s="7" t="s">
        <v>122</v>
      </c>
      <c r="K2445" s="8">
        <v>981.01</v>
      </c>
      <c r="L2445" s="8">
        <v>3181.355</v>
      </c>
      <c r="M2445" s="8">
        <v>1.51</v>
      </c>
      <c r="N2445" s="8">
        <v>4163.875</v>
      </c>
      <c r="O2445">
        <v>161</v>
      </c>
      <c r="P2445">
        <v>278</v>
      </c>
      <c r="Q2445">
        <v>12</v>
      </c>
      <c r="R2445">
        <v>6</v>
      </c>
      <c r="S2445">
        <v>8</v>
      </c>
      <c r="T2445">
        <v>9</v>
      </c>
      <c r="U2445">
        <v>1</v>
      </c>
      <c r="V2445">
        <v>0</v>
      </c>
      <c r="W2445">
        <v>0</v>
      </c>
      <c r="X2445">
        <v>94</v>
      </c>
      <c r="Y2445">
        <v>6</v>
      </c>
      <c r="Z2445">
        <v>10</v>
      </c>
      <c r="AA2445">
        <v>1</v>
      </c>
      <c r="AB2445">
        <v>364</v>
      </c>
      <c r="AC2445">
        <v>8</v>
      </c>
    </row>
    <row r="2446" spans="1:29" x14ac:dyDescent="0.3">
      <c r="A2446">
        <v>2009</v>
      </c>
      <c r="B2446">
        <v>1707</v>
      </c>
      <c r="C2446" t="s">
        <v>362</v>
      </c>
      <c r="D2446" t="s">
        <v>369</v>
      </c>
      <c r="E2446" t="s">
        <v>412</v>
      </c>
      <c r="F2446">
        <v>77</v>
      </c>
      <c r="G2446" s="7" t="s">
        <v>122</v>
      </c>
      <c r="H2446" s="7" t="s">
        <v>122</v>
      </c>
      <c r="I2446" s="7" t="s">
        <v>122</v>
      </c>
      <c r="J2446" s="7" t="s">
        <v>122</v>
      </c>
      <c r="K2446" s="8">
        <v>27.49</v>
      </c>
      <c r="L2446" s="8">
        <v>693.04600000000005</v>
      </c>
      <c r="M2446" s="8">
        <v>1.17</v>
      </c>
      <c r="N2446" s="8">
        <v>721.70600000000002</v>
      </c>
      <c r="O2446">
        <v>51</v>
      </c>
      <c r="P2446">
        <v>22</v>
      </c>
      <c r="Q2446">
        <v>2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31</v>
      </c>
      <c r="Y2446">
        <v>24</v>
      </c>
      <c r="Z2446">
        <v>4</v>
      </c>
      <c r="AA2446">
        <v>0</v>
      </c>
      <c r="AB2446">
        <v>18</v>
      </c>
      <c r="AC2446">
        <v>1</v>
      </c>
    </row>
    <row r="2447" spans="1:29" x14ac:dyDescent="0.3">
      <c r="A2447">
        <v>2009</v>
      </c>
      <c r="B2447">
        <v>1708</v>
      </c>
      <c r="C2447" t="s">
        <v>362</v>
      </c>
      <c r="D2447" t="s">
        <v>370</v>
      </c>
      <c r="E2447" t="s">
        <v>412</v>
      </c>
      <c r="F2447">
        <v>82</v>
      </c>
      <c r="G2447" s="7" t="s">
        <v>122</v>
      </c>
      <c r="H2447" s="7" t="s">
        <v>122</v>
      </c>
      <c r="I2447" s="7" t="s">
        <v>122</v>
      </c>
      <c r="J2447" s="7" t="s">
        <v>122</v>
      </c>
      <c r="K2447" s="8">
        <v>104.4362</v>
      </c>
      <c r="L2447" s="8">
        <v>2506.2750000000001</v>
      </c>
      <c r="M2447" s="8">
        <v>0.53</v>
      </c>
      <c r="N2447" s="8">
        <v>2611.2411999999999</v>
      </c>
      <c r="O2447">
        <v>58</v>
      </c>
      <c r="P2447">
        <v>19</v>
      </c>
      <c r="Q2447">
        <v>2</v>
      </c>
      <c r="R2447">
        <v>0</v>
      </c>
      <c r="S2447">
        <v>0</v>
      </c>
      <c r="T2447">
        <v>1</v>
      </c>
      <c r="U2447">
        <v>0</v>
      </c>
      <c r="V2447">
        <v>2</v>
      </c>
      <c r="W2447">
        <v>0</v>
      </c>
      <c r="X2447">
        <v>7</v>
      </c>
      <c r="Y2447">
        <v>16</v>
      </c>
      <c r="Z2447">
        <v>4</v>
      </c>
      <c r="AA2447">
        <v>3</v>
      </c>
      <c r="AB2447">
        <v>52</v>
      </c>
      <c r="AC2447">
        <v>1</v>
      </c>
    </row>
    <row r="2448" spans="1:29" x14ac:dyDescent="0.3">
      <c r="A2448">
        <v>2009</v>
      </c>
      <c r="B2448">
        <v>1709</v>
      </c>
      <c r="C2448" t="s">
        <v>362</v>
      </c>
      <c r="D2448" t="s">
        <v>371</v>
      </c>
      <c r="E2448" t="s">
        <v>432</v>
      </c>
      <c r="F2448">
        <v>212</v>
      </c>
      <c r="G2448" s="7" t="s">
        <v>122</v>
      </c>
      <c r="H2448" s="7" t="s">
        <v>122</v>
      </c>
      <c r="I2448" s="7" t="s">
        <v>122</v>
      </c>
      <c r="J2448" s="7" t="s">
        <v>122</v>
      </c>
      <c r="K2448" s="8">
        <v>368.75</v>
      </c>
      <c r="L2448" s="8">
        <v>509.46300000000002</v>
      </c>
      <c r="M2448" s="8">
        <v>0.57999999999999996</v>
      </c>
      <c r="N2448" s="8">
        <v>878.79299999999898</v>
      </c>
      <c r="O2448">
        <v>122</v>
      </c>
      <c r="P2448">
        <v>73</v>
      </c>
      <c r="Q2448">
        <v>7</v>
      </c>
      <c r="R2448">
        <v>5</v>
      </c>
      <c r="S2448">
        <v>4</v>
      </c>
      <c r="T2448">
        <v>1</v>
      </c>
      <c r="U2448">
        <v>0</v>
      </c>
      <c r="V2448">
        <v>0</v>
      </c>
      <c r="W2448">
        <v>0</v>
      </c>
      <c r="X2448">
        <v>33</v>
      </c>
      <c r="Y2448">
        <v>64</v>
      </c>
      <c r="Z2448">
        <v>5</v>
      </c>
      <c r="AA2448">
        <v>14</v>
      </c>
      <c r="AB2448">
        <v>96</v>
      </c>
      <c r="AC2448">
        <v>4</v>
      </c>
    </row>
    <row r="2449" spans="1:29" x14ac:dyDescent="0.3">
      <c r="A2449">
        <v>2009</v>
      </c>
      <c r="B2449">
        <v>1710</v>
      </c>
      <c r="C2449" t="s">
        <v>362</v>
      </c>
      <c r="D2449" t="s">
        <v>372</v>
      </c>
      <c r="E2449" t="s">
        <v>412</v>
      </c>
      <c r="F2449">
        <v>107</v>
      </c>
      <c r="G2449" s="7" t="s">
        <v>122</v>
      </c>
      <c r="H2449" s="7" t="s">
        <v>122</v>
      </c>
      <c r="I2449" s="7" t="s">
        <v>122</v>
      </c>
      <c r="J2449" s="7" t="s">
        <v>122</v>
      </c>
      <c r="K2449" s="8">
        <v>86.504999999999995</v>
      </c>
      <c r="L2449" s="8">
        <v>126.629</v>
      </c>
      <c r="M2449" s="8">
        <v>0.05</v>
      </c>
      <c r="N2449" s="8">
        <v>213.184</v>
      </c>
      <c r="O2449">
        <v>76</v>
      </c>
      <c r="P2449">
        <v>30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8</v>
      </c>
      <c r="Y2449">
        <v>39</v>
      </c>
      <c r="Z2449">
        <v>4</v>
      </c>
      <c r="AA2449">
        <v>3</v>
      </c>
      <c r="AB2449">
        <v>53</v>
      </c>
      <c r="AC2449">
        <v>1</v>
      </c>
    </row>
    <row r="2450" spans="1:29" x14ac:dyDescent="0.3">
      <c r="A2450">
        <v>2009</v>
      </c>
      <c r="B2450">
        <v>1711</v>
      </c>
      <c r="C2450" t="s">
        <v>362</v>
      </c>
      <c r="D2450" t="s">
        <v>373</v>
      </c>
      <c r="E2450" t="s">
        <v>412</v>
      </c>
      <c r="F2450">
        <v>65</v>
      </c>
      <c r="G2450" s="7" t="s">
        <v>122</v>
      </c>
      <c r="H2450" s="7" t="s">
        <v>122</v>
      </c>
      <c r="I2450" s="7" t="s">
        <v>122</v>
      </c>
      <c r="J2450" s="7" t="s">
        <v>122</v>
      </c>
      <c r="K2450" s="8">
        <v>146.4</v>
      </c>
      <c r="L2450" s="8">
        <v>132.21600000000001</v>
      </c>
      <c r="M2450" s="8">
        <v>0.01</v>
      </c>
      <c r="N2450" s="8">
        <v>278.62599999999998</v>
      </c>
      <c r="O2450">
        <v>58</v>
      </c>
      <c r="P2450">
        <v>5</v>
      </c>
      <c r="Q2450">
        <v>1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1</v>
      </c>
      <c r="Y2450">
        <v>6</v>
      </c>
      <c r="Z2450">
        <v>0</v>
      </c>
      <c r="AA2450">
        <v>2</v>
      </c>
      <c r="AB2450">
        <v>56</v>
      </c>
      <c r="AC2450">
        <v>1</v>
      </c>
    </row>
    <row r="2451" spans="1:29" x14ac:dyDescent="0.3">
      <c r="A2451">
        <v>2009</v>
      </c>
      <c r="B2451">
        <v>1712</v>
      </c>
      <c r="C2451" t="s">
        <v>362</v>
      </c>
      <c r="D2451" t="s">
        <v>374</v>
      </c>
      <c r="E2451" t="s">
        <v>432</v>
      </c>
      <c r="F2451">
        <v>301</v>
      </c>
      <c r="G2451" s="7" t="s">
        <v>122</v>
      </c>
      <c r="H2451" s="7" t="s">
        <v>122</v>
      </c>
      <c r="I2451" s="7" t="s">
        <v>122</v>
      </c>
      <c r="J2451" s="7" t="s">
        <v>122</v>
      </c>
      <c r="K2451" s="8">
        <v>348.24</v>
      </c>
      <c r="L2451" s="8">
        <v>1454.3050000000001</v>
      </c>
      <c r="M2451" s="8">
        <v>34.104999999999997</v>
      </c>
      <c r="N2451" s="8">
        <v>1836.65</v>
      </c>
      <c r="O2451">
        <v>155</v>
      </c>
      <c r="P2451">
        <v>128</v>
      </c>
      <c r="Q2451">
        <v>9</v>
      </c>
      <c r="R2451">
        <v>6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149</v>
      </c>
      <c r="Y2451">
        <v>56</v>
      </c>
      <c r="Z2451">
        <v>2</v>
      </c>
      <c r="AA2451">
        <v>1</v>
      </c>
      <c r="AB2451">
        <v>93</v>
      </c>
      <c r="AC2451">
        <v>10</v>
      </c>
    </row>
    <row r="2452" spans="1:29" x14ac:dyDescent="0.3">
      <c r="A2452">
        <v>2009</v>
      </c>
      <c r="B2452">
        <v>1713</v>
      </c>
      <c r="C2452" t="s">
        <v>362</v>
      </c>
      <c r="D2452" t="s">
        <v>375</v>
      </c>
      <c r="E2452" t="s">
        <v>432</v>
      </c>
      <c r="F2452">
        <v>255</v>
      </c>
      <c r="G2452" s="7" t="s">
        <v>122</v>
      </c>
      <c r="H2452" s="7" t="s">
        <v>122</v>
      </c>
      <c r="I2452" s="7" t="s">
        <v>122</v>
      </c>
      <c r="J2452" s="7" t="s">
        <v>122</v>
      </c>
      <c r="K2452" s="8">
        <v>278.57</v>
      </c>
      <c r="L2452" s="8">
        <v>811.56200000000001</v>
      </c>
      <c r="M2452" s="8">
        <v>0</v>
      </c>
      <c r="N2452" s="8">
        <v>1090.1320000000001</v>
      </c>
      <c r="O2452">
        <v>150</v>
      </c>
      <c r="P2452">
        <v>84</v>
      </c>
      <c r="Q2452">
        <v>8</v>
      </c>
      <c r="R2452">
        <v>9</v>
      </c>
      <c r="S2452">
        <v>2</v>
      </c>
      <c r="T2452">
        <v>2</v>
      </c>
      <c r="U2452">
        <v>0</v>
      </c>
      <c r="V2452">
        <v>0</v>
      </c>
      <c r="W2452">
        <v>1</v>
      </c>
      <c r="X2452">
        <v>63</v>
      </c>
      <c r="Y2452">
        <v>17</v>
      </c>
      <c r="Z2452">
        <v>0</v>
      </c>
      <c r="AA2452">
        <v>27</v>
      </c>
      <c r="AB2452">
        <v>147</v>
      </c>
      <c r="AC2452">
        <v>3</v>
      </c>
    </row>
    <row r="2453" spans="1:29" x14ac:dyDescent="0.3">
      <c r="A2453">
        <v>2009</v>
      </c>
      <c r="B2453">
        <v>1714</v>
      </c>
      <c r="C2453" t="s">
        <v>362</v>
      </c>
      <c r="D2453" t="s">
        <v>362</v>
      </c>
      <c r="E2453" t="s">
        <v>412</v>
      </c>
      <c r="F2453">
        <v>285</v>
      </c>
      <c r="G2453" s="7" t="s">
        <v>122</v>
      </c>
      <c r="H2453" s="7" t="s">
        <v>122</v>
      </c>
      <c r="I2453" s="7" t="s">
        <v>122</v>
      </c>
      <c r="J2453" s="7" t="s">
        <v>122</v>
      </c>
      <c r="K2453" s="8">
        <v>599.71500000000003</v>
      </c>
      <c r="L2453" s="8">
        <v>1314.616</v>
      </c>
      <c r="M2453" s="8">
        <v>2.36</v>
      </c>
      <c r="N2453" s="8">
        <v>1916.691</v>
      </c>
      <c r="O2453">
        <v>185</v>
      </c>
      <c r="P2453">
        <v>82</v>
      </c>
      <c r="Q2453">
        <v>5</v>
      </c>
      <c r="R2453">
        <v>4</v>
      </c>
      <c r="S2453">
        <v>4</v>
      </c>
      <c r="T2453">
        <v>5</v>
      </c>
      <c r="U2453">
        <v>0</v>
      </c>
      <c r="V2453">
        <v>0</v>
      </c>
      <c r="W2453">
        <v>0</v>
      </c>
      <c r="X2453">
        <v>50</v>
      </c>
      <c r="Y2453">
        <v>60</v>
      </c>
      <c r="Z2453">
        <v>5</v>
      </c>
      <c r="AA2453">
        <v>5</v>
      </c>
      <c r="AB2453">
        <v>165</v>
      </c>
      <c r="AC2453">
        <v>12</v>
      </c>
    </row>
    <row r="2454" spans="1:29" x14ac:dyDescent="0.3">
      <c r="A2454">
        <v>2009</v>
      </c>
      <c r="B2454">
        <v>1801</v>
      </c>
      <c r="C2454" t="s">
        <v>376</v>
      </c>
      <c r="D2454" t="s">
        <v>377</v>
      </c>
      <c r="E2454" t="s">
        <v>412</v>
      </c>
      <c r="F2454">
        <v>17</v>
      </c>
      <c r="G2454" s="7" t="s">
        <v>122</v>
      </c>
      <c r="H2454" s="7" t="s">
        <v>122</v>
      </c>
      <c r="I2454" s="7" t="s">
        <v>122</v>
      </c>
      <c r="J2454" s="7" t="s">
        <v>122</v>
      </c>
      <c r="K2454" s="8">
        <v>3.8</v>
      </c>
      <c r="L2454" s="8">
        <v>10.210100000000001</v>
      </c>
      <c r="M2454" s="8">
        <v>0</v>
      </c>
      <c r="N2454" s="8">
        <v>14.0101</v>
      </c>
      <c r="O2454">
        <v>11</v>
      </c>
      <c r="P2454">
        <v>6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5</v>
      </c>
      <c r="Y2454">
        <v>2</v>
      </c>
      <c r="Z2454">
        <v>0</v>
      </c>
      <c r="AA2454">
        <v>10</v>
      </c>
      <c r="AB2454">
        <v>0</v>
      </c>
      <c r="AC2454">
        <v>0</v>
      </c>
    </row>
    <row r="2455" spans="1:29" x14ac:dyDescent="0.3">
      <c r="A2455">
        <v>2009</v>
      </c>
      <c r="B2455">
        <v>1802</v>
      </c>
      <c r="C2455" t="s">
        <v>376</v>
      </c>
      <c r="D2455" t="s">
        <v>378</v>
      </c>
      <c r="E2455" t="s">
        <v>423</v>
      </c>
      <c r="F2455">
        <v>21</v>
      </c>
      <c r="G2455" s="7" t="s">
        <v>122</v>
      </c>
      <c r="H2455" s="7" t="s">
        <v>122</v>
      </c>
      <c r="I2455" s="7" t="s">
        <v>122</v>
      </c>
      <c r="J2455" s="7" t="s">
        <v>122</v>
      </c>
      <c r="K2455" s="8">
        <v>1.286</v>
      </c>
      <c r="L2455" s="8">
        <v>1.8911</v>
      </c>
      <c r="M2455" s="8">
        <v>0</v>
      </c>
      <c r="N2455" s="8">
        <v>3.1770999999999998</v>
      </c>
      <c r="O2455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5</v>
      </c>
      <c r="Y2455">
        <v>8</v>
      </c>
      <c r="Z2455">
        <v>0</v>
      </c>
      <c r="AA2455">
        <v>8</v>
      </c>
      <c r="AB2455">
        <v>0</v>
      </c>
      <c r="AC2455">
        <v>0</v>
      </c>
    </row>
    <row r="2456" spans="1:29" x14ac:dyDescent="0.3">
      <c r="A2456">
        <v>2009</v>
      </c>
      <c r="B2456">
        <v>1803</v>
      </c>
      <c r="C2456" t="s">
        <v>376</v>
      </c>
      <c r="D2456" t="s">
        <v>379</v>
      </c>
      <c r="E2456" t="s">
        <v>423</v>
      </c>
      <c r="F2456">
        <v>328</v>
      </c>
      <c r="G2456" s="7" t="s">
        <v>122</v>
      </c>
      <c r="H2456" s="7" t="s">
        <v>122</v>
      </c>
      <c r="I2456" s="7" t="s">
        <v>122</v>
      </c>
      <c r="J2456" s="7" t="s">
        <v>122</v>
      </c>
      <c r="K2456" s="8">
        <v>227.143001</v>
      </c>
      <c r="L2456" s="8">
        <v>945.68009999999902</v>
      </c>
      <c r="M2456" s="8">
        <v>0</v>
      </c>
      <c r="N2456" s="8">
        <v>1172.823101</v>
      </c>
      <c r="O2456">
        <v>168</v>
      </c>
      <c r="P2456">
        <v>143</v>
      </c>
      <c r="Q2456">
        <v>5</v>
      </c>
      <c r="R2456">
        <v>10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184</v>
      </c>
      <c r="Y2456">
        <v>80</v>
      </c>
      <c r="Z2456">
        <v>26</v>
      </c>
      <c r="AA2456">
        <v>38</v>
      </c>
      <c r="AB2456">
        <v>0</v>
      </c>
      <c r="AC2456">
        <v>8</v>
      </c>
    </row>
    <row r="2457" spans="1:29" x14ac:dyDescent="0.3">
      <c r="A2457">
        <v>2009</v>
      </c>
      <c r="B2457">
        <v>1804</v>
      </c>
      <c r="C2457" t="s">
        <v>376</v>
      </c>
      <c r="D2457" t="s">
        <v>380</v>
      </c>
      <c r="E2457" t="s">
        <v>405</v>
      </c>
      <c r="F2457">
        <v>677</v>
      </c>
      <c r="G2457" s="7" t="s">
        <v>122</v>
      </c>
      <c r="H2457" s="7" t="s">
        <v>122</v>
      </c>
      <c r="I2457" s="7" t="s">
        <v>122</v>
      </c>
      <c r="J2457" s="7" t="s">
        <v>122</v>
      </c>
      <c r="K2457" s="8">
        <v>368.49</v>
      </c>
      <c r="L2457" s="8">
        <v>1318.1528000000001</v>
      </c>
      <c r="M2457" s="8">
        <v>0</v>
      </c>
      <c r="N2457" s="8">
        <v>1686.6428000000001</v>
      </c>
      <c r="O2457">
        <v>447</v>
      </c>
      <c r="P2457">
        <v>209</v>
      </c>
      <c r="Q2457">
        <v>8</v>
      </c>
      <c r="R2457">
        <v>6</v>
      </c>
      <c r="S2457">
        <v>6</v>
      </c>
      <c r="T2457">
        <v>1</v>
      </c>
      <c r="U2457">
        <v>0</v>
      </c>
      <c r="V2457">
        <v>0</v>
      </c>
      <c r="W2457">
        <v>0</v>
      </c>
      <c r="X2457">
        <v>365</v>
      </c>
      <c r="Y2457">
        <v>224</v>
      </c>
      <c r="Z2457">
        <v>23</v>
      </c>
      <c r="AA2457">
        <v>64</v>
      </c>
      <c r="AB2457">
        <v>1</v>
      </c>
      <c r="AC2457">
        <v>17</v>
      </c>
    </row>
    <row r="2458" spans="1:29" x14ac:dyDescent="0.3">
      <c r="A2458">
        <v>2009</v>
      </c>
      <c r="B2458">
        <v>1805</v>
      </c>
      <c r="C2458" t="s">
        <v>376</v>
      </c>
      <c r="D2458" t="s">
        <v>381</v>
      </c>
      <c r="E2458" t="s">
        <v>412</v>
      </c>
      <c r="F2458">
        <v>112</v>
      </c>
      <c r="G2458" s="7" t="s">
        <v>122</v>
      </c>
      <c r="H2458" s="7" t="s">
        <v>122</v>
      </c>
      <c r="I2458" s="7" t="s">
        <v>122</v>
      </c>
      <c r="J2458" s="7" t="s">
        <v>122</v>
      </c>
      <c r="K2458" s="8">
        <v>63.7622</v>
      </c>
      <c r="L2458" s="8">
        <v>483.58940000000001</v>
      </c>
      <c r="M2458" s="8">
        <v>0</v>
      </c>
      <c r="N2458" s="8">
        <v>547.35159999999996</v>
      </c>
      <c r="O2458">
        <v>74</v>
      </c>
      <c r="P2458">
        <v>28</v>
      </c>
      <c r="Q2458">
        <v>4</v>
      </c>
      <c r="R2458">
        <v>4</v>
      </c>
      <c r="S2458">
        <v>0</v>
      </c>
      <c r="T2458">
        <v>2</v>
      </c>
      <c r="U2458">
        <v>0</v>
      </c>
      <c r="V2458">
        <v>0</v>
      </c>
      <c r="W2458">
        <v>0</v>
      </c>
      <c r="X2458">
        <v>18</v>
      </c>
      <c r="Y2458">
        <v>28</v>
      </c>
      <c r="Z2458">
        <v>19</v>
      </c>
      <c r="AA2458">
        <v>47</v>
      </c>
      <c r="AB2458">
        <v>0</v>
      </c>
      <c r="AC2458">
        <v>3</v>
      </c>
    </row>
    <row r="2459" spans="1:29" x14ac:dyDescent="0.3">
      <c r="A2459">
        <v>2009</v>
      </c>
      <c r="B2459">
        <v>1806</v>
      </c>
      <c r="C2459" t="s">
        <v>376</v>
      </c>
      <c r="D2459" t="s">
        <v>382</v>
      </c>
      <c r="E2459" t="s">
        <v>423</v>
      </c>
      <c r="F2459">
        <v>123</v>
      </c>
      <c r="G2459" s="7" t="s">
        <v>122</v>
      </c>
      <c r="H2459" s="7" t="s">
        <v>122</v>
      </c>
      <c r="I2459" s="7" t="s">
        <v>122</v>
      </c>
      <c r="J2459" s="7" t="s">
        <v>122</v>
      </c>
      <c r="K2459" s="8">
        <v>100.062</v>
      </c>
      <c r="L2459" s="8">
        <v>1455.9450999999999</v>
      </c>
      <c r="M2459" s="8">
        <v>0</v>
      </c>
      <c r="N2459" s="8">
        <v>1556.0071</v>
      </c>
      <c r="O2459">
        <v>103</v>
      </c>
      <c r="P2459">
        <v>15</v>
      </c>
      <c r="Q2459">
        <v>1</v>
      </c>
      <c r="R2459">
        <v>1</v>
      </c>
      <c r="S2459">
        <v>0</v>
      </c>
      <c r="T2459">
        <v>2</v>
      </c>
      <c r="U2459">
        <v>1</v>
      </c>
      <c r="V2459">
        <v>0</v>
      </c>
      <c r="W2459">
        <v>0</v>
      </c>
      <c r="X2459">
        <v>7</v>
      </c>
      <c r="Y2459">
        <v>107</v>
      </c>
      <c r="Z2459">
        <v>9</v>
      </c>
      <c r="AA2459">
        <v>0</v>
      </c>
      <c r="AB2459">
        <v>0</v>
      </c>
      <c r="AC2459">
        <v>6</v>
      </c>
    </row>
    <row r="2460" spans="1:29" x14ac:dyDescent="0.3">
      <c r="A2460">
        <v>2009</v>
      </c>
      <c r="B2460">
        <v>1807</v>
      </c>
      <c r="C2460" t="s">
        <v>376</v>
      </c>
      <c r="D2460" t="s">
        <v>383</v>
      </c>
      <c r="E2460" t="s">
        <v>412</v>
      </c>
      <c r="F2460">
        <v>66</v>
      </c>
      <c r="G2460" s="7" t="s">
        <v>122</v>
      </c>
      <c r="H2460" s="7" t="s">
        <v>122</v>
      </c>
      <c r="I2460" s="7" t="s">
        <v>122</v>
      </c>
      <c r="J2460" s="7" t="s">
        <v>122</v>
      </c>
      <c r="K2460" s="8">
        <v>10.675000000000001</v>
      </c>
      <c r="L2460" s="8">
        <v>51.206099999999999</v>
      </c>
      <c r="M2460" s="8">
        <v>0</v>
      </c>
      <c r="N2460" s="8">
        <v>61.881100000000004</v>
      </c>
      <c r="O2460">
        <v>53</v>
      </c>
      <c r="P2460">
        <v>11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3</v>
      </c>
      <c r="X2460">
        <v>32</v>
      </c>
      <c r="Y2460">
        <v>8</v>
      </c>
      <c r="Z2460">
        <v>3</v>
      </c>
      <c r="AA2460">
        <v>20</v>
      </c>
      <c r="AB2460">
        <v>0</v>
      </c>
      <c r="AC2460">
        <v>1</v>
      </c>
    </row>
    <row r="2461" spans="1:29" x14ac:dyDescent="0.3">
      <c r="A2461">
        <v>2009</v>
      </c>
      <c r="B2461">
        <v>1808</v>
      </c>
      <c r="C2461" t="s">
        <v>376</v>
      </c>
      <c r="D2461" t="s">
        <v>384</v>
      </c>
      <c r="E2461" t="s">
        <v>406</v>
      </c>
      <c r="F2461">
        <v>13</v>
      </c>
      <c r="G2461" s="7" t="s">
        <v>122</v>
      </c>
      <c r="H2461" s="7" t="s">
        <v>122</v>
      </c>
      <c r="I2461" s="7" t="s">
        <v>122</v>
      </c>
      <c r="J2461" s="7" t="s">
        <v>122</v>
      </c>
      <c r="K2461" s="8">
        <v>0.57010000000000005</v>
      </c>
      <c r="L2461" s="8">
        <v>1.1355</v>
      </c>
      <c r="M2461" s="8">
        <v>0</v>
      </c>
      <c r="N2461" s="8">
        <v>1.7056</v>
      </c>
      <c r="O2461">
        <v>12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2</v>
      </c>
      <c r="X2461">
        <v>3</v>
      </c>
      <c r="Y2461">
        <v>2</v>
      </c>
      <c r="Z2461">
        <v>0</v>
      </c>
      <c r="AA2461">
        <v>5</v>
      </c>
      <c r="AB2461">
        <v>1</v>
      </c>
      <c r="AC2461">
        <v>0</v>
      </c>
    </row>
    <row r="2462" spans="1:29" x14ac:dyDescent="0.3">
      <c r="A2462">
        <v>2009</v>
      </c>
      <c r="B2462">
        <v>1809</v>
      </c>
      <c r="C2462" t="s">
        <v>376</v>
      </c>
      <c r="D2462" t="s">
        <v>385</v>
      </c>
      <c r="E2462" t="s">
        <v>423</v>
      </c>
      <c r="F2462">
        <v>66</v>
      </c>
      <c r="G2462" s="7" t="s">
        <v>122</v>
      </c>
      <c r="H2462" s="7" t="s">
        <v>122</v>
      </c>
      <c r="I2462" s="7" t="s">
        <v>122</v>
      </c>
      <c r="J2462" s="7" t="s">
        <v>122</v>
      </c>
      <c r="K2462" s="8">
        <v>11.117000000000001</v>
      </c>
      <c r="L2462" s="8">
        <v>202.55850000000001</v>
      </c>
      <c r="M2462" s="8">
        <v>0</v>
      </c>
      <c r="N2462" s="8">
        <v>213.6755</v>
      </c>
      <c r="O2462">
        <v>62</v>
      </c>
      <c r="P2462">
        <v>3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12</v>
      </c>
      <c r="Y2462">
        <v>50</v>
      </c>
      <c r="Z2462">
        <v>3</v>
      </c>
      <c r="AA2462">
        <v>1</v>
      </c>
      <c r="AB2462">
        <v>0</v>
      </c>
      <c r="AC2462">
        <v>0</v>
      </c>
    </row>
    <row r="2463" spans="1:29" x14ac:dyDescent="0.3">
      <c r="A2463">
        <v>2009</v>
      </c>
      <c r="B2463">
        <v>1810</v>
      </c>
      <c r="C2463" t="s">
        <v>376</v>
      </c>
      <c r="D2463" t="s">
        <v>386</v>
      </c>
      <c r="E2463" t="s">
        <v>423</v>
      </c>
      <c r="F2463">
        <v>36</v>
      </c>
      <c r="G2463" s="7" t="s">
        <v>122</v>
      </c>
      <c r="H2463" s="7" t="s">
        <v>122</v>
      </c>
      <c r="I2463" s="7" t="s">
        <v>122</v>
      </c>
      <c r="J2463" s="7" t="s">
        <v>122</v>
      </c>
      <c r="K2463" s="8">
        <v>15.726000000000001</v>
      </c>
      <c r="L2463" s="8">
        <v>5.6841999999999997</v>
      </c>
      <c r="M2463" s="8">
        <v>0</v>
      </c>
      <c r="N2463" s="8">
        <v>21.4102</v>
      </c>
      <c r="O2463">
        <v>29</v>
      </c>
      <c r="P2463">
        <v>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29</v>
      </c>
      <c r="Z2463">
        <v>5</v>
      </c>
      <c r="AA2463">
        <v>1</v>
      </c>
      <c r="AB2463">
        <v>0</v>
      </c>
      <c r="AC2463">
        <v>0</v>
      </c>
    </row>
    <row r="2464" spans="1:29" x14ac:dyDescent="0.3">
      <c r="A2464">
        <v>2009</v>
      </c>
      <c r="B2464">
        <v>1811</v>
      </c>
      <c r="C2464" t="s">
        <v>376</v>
      </c>
      <c r="D2464" t="s">
        <v>387</v>
      </c>
      <c r="E2464" t="s">
        <v>423</v>
      </c>
      <c r="F2464">
        <v>31</v>
      </c>
      <c r="G2464" s="7" t="s">
        <v>122</v>
      </c>
      <c r="H2464" s="7" t="s">
        <v>122</v>
      </c>
      <c r="I2464" s="7" t="s">
        <v>122</v>
      </c>
      <c r="J2464" s="7" t="s">
        <v>122</v>
      </c>
      <c r="K2464" s="8">
        <v>4.2300000000000004</v>
      </c>
      <c r="L2464" s="8">
        <v>178.03909999999999</v>
      </c>
      <c r="M2464" s="8">
        <v>0</v>
      </c>
      <c r="N2464" s="8">
        <v>182.26910000000001</v>
      </c>
      <c r="O2464">
        <v>24</v>
      </c>
      <c r="P2464">
        <v>4</v>
      </c>
      <c r="Q2464">
        <v>2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6</v>
      </c>
      <c r="Y2464">
        <v>20</v>
      </c>
      <c r="Z2464">
        <v>5</v>
      </c>
      <c r="AA2464">
        <v>0</v>
      </c>
      <c r="AB2464">
        <v>0</v>
      </c>
      <c r="AC2464">
        <v>1</v>
      </c>
    </row>
    <row r="2465" spans="1:29" x14ac:dyDescent="0.3">
      <c r="A2465">
        <v>2009</v>
      </c>
      <c r="B2465">
        <v>1812</v>
      </c>
      <c r="C2465" t="s">
        <v>376</v>
      </c>
      <c r="D2465" t="s">
        <v>388</v>
      </c>
      <c r="E2465" t="s">
        <v>412</v>
      </c>
      <c r="F2465">
        <v>23</v>
      </c>
      <c r="G2465" s="7" t="s">
        <v>122</v>
      </c>
      <c r="H2465" s="7" t="s">
        <v>122</v>
      </c>
      <c r="I2465" s="7" t="s">
        <v>122</v>
      </c>
      <c r="J2465" s="7" t="s">
        <v>122</v>
      </c>
      <c r="K2465" s="8">
        <v>2.1</v>
      </c>
      <c r="L2465" s="8">
        <v>17.2531</v>
      </c>
      <c r="M2465" s="8">
        <v>0</v>
      </c>
      <c r="N2465" s="8">
        <v>19.353100000000001</v>
      </c>
      <c r="O2465">
        <v>17</v>
      </c>
      <c r="P2465">
        <v>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9</v>
      </c>
      <c r="Y2465">
        <v>4</v>
      </c>
      <c r="Z2465">
        <v>4</v>
      </c>
      <c r="AA2465">
        <v>5</v>
      </c>
      <c r="AB2465">
        <v>0</v>
      </c>
      <c r="AC2465">
        <v>0</v>
      </c>
    </row>
    <row r="2466" spans="1:29" x14ac:dyDescent="0.3">
      <c r="A2466">
        <v>2009</v>
      </c>
      <c r="B2466">
        <v>1813</v>
      </c>
      <c r="C2466" t="s">
        <v>376</v>
      </c>
      <c r="D2466" t="s">
        <v>389</v>
      </c>
      <c r="E2466" t="s">
        <v>405</v>
      </c>
      <c r="F2466">
        <v>298</v>
      </c>
      <c r="G2466" s="7" t="s">
        <v>122</v>
      </c>
      <c r="H2466" s="7" t="s">
        <v>122</v>
      </c>
      <c r="I2466" s="7" t="s">
        <v>122</v>
      </c>
      <c r="J2466" s="7" t="s">
        <v>122</v>
      </c>
      <c r="K2466" s="8">
        <v>48.344999999999999</v>
      </c>
      <c r="L2466" s="8">
        <v>572.6952</v>
      </c>
      <c r="M2466" s="8">
        <v>0</v>
      </c>
      <c r="N2466" s="8">
        <v>621.04020000000003</v>
      </c>
      <c r="O2466">
        <v>200</v>
      </c>
      <c r="P2466">
        <v>89</v>
      </c>
      <c r="Q2466">
        <v>6</v>
      </c>
      <c r="R2466">
        <v>1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213</v>
      </c>
      <c r="Y2466">
        <v>63</v>
      </c>
      <c r="Z2466">
        <v>4</v>
      </c>
      <c r="AA2466">
        <v>18</v>
      </c>
      <c r="AB2466">
        <v>0</v>
      </c>
      <c r="AC2466">
        <v>6</v>
      </c>
    </row>
    <row r="2467" spans="1:29" x14ac:dyDescent="0.3">
      <c r="A2467">
        <v>2009</v>
      </c>
      <c r="B2467">
        <v>1814</v>
      </c>
      <c r="C2467" t="s">
        <v>376</v>
      </c>
      <c r="D2467" t="s">
        <v>390</v>
      </c>
      <c r="E2467" t="s">
        <v>423</v>
      </c>
      <c r="F2467">
        <v>23</v>
      </c>
      <c r="G2467" s="7" t="s">
        <v>122</v>
      </c>
      <c r="H2467" s="7" t="s">
        <v>122</v>
      </c>
      <c r="I2467" s="7" t="s">
        <v>122</v>
      </c>
      <c r="J2467" s="7" t="s">
        <v>122</v>
      </c>
      <c r="K2467" s="8">
        <v>2.04</v>
      </c>
      <c r="L2467" s="8">
        <v>0.59140000000000004</v>
      </c>
      <c r="M2467" s="8">
        <v>0</v>
      </c>
      <c r="N2467" s="8">
        <v>2.6314000000000002</v>
      </c>
      <c r="O2467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11</v>
      </c>
      <c r="Y2467">
        <v>1</v>
      </c>
      <c r="Z2467">
        <v>6</v>
      </c>
      <c r="AA2467">
        <v>5</v>
      </c>
      <c r="AB2467">
        <v>0</v>
      </c>
      <c r="AC2467">
        <v>0</v>
      </c>
    </row>
    <row r="2468" spans="1:29" x14ac:dyDescent="0.3">
      <c r="A2468">
        <v>2009</v>
      </c>
      <c r="B2468">
        <v>1815</v>
      </c>
      <c r="C2468" t="s">
        <v>376</v>
      </c>
      <c r="D2468" t="s">
        <v>391</v>
      </c>
      <c r="E2468" t="s">
        <v>412</v>
      </c>
      <c r="F2468">
        <v>20</v>
      </c>
      <c r="G2468" s="7" t="s">
        <v>122</v>
      </c>
      <c r="H2468" s="7" t="s">
        <v>122</v>
      </c>
      <c r="I2468" s="7" t="s">
        <v>122</v>
      </c>
      <c r="J2468" s="7" t="s">
        <v>122</v>
      </c>
      <c r="K2468" s="8">
        <v>21.25</v>
      </c>
      <c r="L2468" s="8">
        <v>325.97370000000001</v>
      </c>
      <c r="M2468" s="8">
        <v>0</v>
      </c>
      <c r="N2468" s="8">
        <v>347.22370000000001</v>
      </c>
      <c r="O2468">
        <v>15</v>
      </c>
      <c r="P2468">
        <v>2</v>
      </c>
      <c r="Q2468">
        <v>0</v>
      </c>
      <c r="R2468">
        <v>1</v>
      </c>
      <c r="S2468">
        <v>0</v>
      </c>
      <c r="T2468">
        <v>2</v>
      </c>
      <c r="U2468">
        <v>0</v>
      </c>
      <c r="V2468">
        <v>0</v>
      </c>
      <c r="W2468">
        <v>0</v>
      </c>
      <c r="X2468">
        <v>9</v>
      </c>
      <c r="Y2468">
        <v>2</v>
      </c>
      <c r="Z2468">
        <v>0</v>
      </c>
      <c r="AA2468">
        <v>8</v>
      </c>
      <c r="AB2468">
        <v>1</v>
      </c>
      <c r="AC2468">
        <v>1</v>
      </c>
    </row>
    <row r="2469" spans="1:29" x14ac:dyDescent="0.3">
      <c r="A2469">
        <v>2009</v>
      </c>
      <c r="B2469">
        <v>1816</v>
      </c>
      <c r="C2469" t="s">
        <v>376</v>
      </c>
      <c r="D2469" t="s">
        <v>392</v>
      </c>
      <c r="E2469" t="s">
        <v>423</v>
      </c>
      <c r="F2469">
        <v>76</v>
      </c>
      <c r="G2469" s="7" t="s">
        <v>122</v>
      </c>
      <c r="H2469" s="7" t="s">
        <v>122</v>
      </c>
      <c r="I2469" s="7" t="s">
        <v>122</v>
      </c>
      <c r="J2469" s="7" t="s">
        <v>122</v>
      </c>
      <c r="K2469" s="8">
        <v>139.86009999999999</v>
      </c>
      <c r="L2469" s="8">
        <v>118.4284</v>
      </c>
      <c r="M2469" s="8">
        <v>0</v>
      </c>
      <c r="N2469" s="8">
        <v>258.2885</v>
      </c>
      <c r="O2469">
        <v>57</v>
      </c>
      <c r="P2469">
        <v>14</v>
      </c>
      <c r="Q2469">
        <v>2</v>
      </c>
      <c r="R2469">
        <v>0</v>
      </c>
      <c r="S2469">
        <v>3</v>
      </c>
      <c r="T2469">
        <v>0</v>
      </c>
      <c r="U2469">
        <v>0</v>
      </c>
      <c r="V2469">
        <v>0</v>
      </c>
      <c r="W2469">
        <v>5</v>
      </c>
      <c r="X2469">
        <v>8</v>
      </c>
      <c r="Y2469">
        <v>17</v>
      </c>
      <c r="Z2469">
        <v>27</v>
      </c>
      <c r="AA2469">
        <v>19</v>
      </c>
      <c r="AB2469">
        <v>0</v>
      </c>
      <c r="AC2469">
        <v>2</v>
      </c>
    </row>
    <row r="2470" spans="1:29" x14ac:dyDescent="0.3">
      <c r="A2470">
        <v>2009</v>
      </c>
      <c r="B2470">
        <v>1817</v>
      </c>
      <c r="C2470" t="s">
        <v>376</v>
      </c>
      <c r="D2470" t="s">
        <v>393</v>
      </c>
      <c r="E2470" t="s">
        <v>423</v>
      </c>
      <c r="F2470">
        <v>93</v>
      </c>
      <c r="G2470" s="7" t="s">
        <v>122</v>
      </c>
      <c r="H2470" s="7" t="s">
        <v>122</v>
      </c>
      <c r="I2470" s="7" t="s">
        <v>122</v>
      </c>
      <c r="J2470" s="7" t="s">
        <v>122</v>
      </c>
      <c r="K2470" s="8">
        <v>16.630099999999999</v>
      </c>
      <c r="L2470" s="8">
        <v>129.31460000000001</v>
      </c>
      <c r="M2470" s="8">
        <v>0</v>
      </c>
      <c r="N2470" s="8">
        <v>145.94470000000001</v>
      </c>
      <c r="O2470">
        <v>76</v>
      </c>
      <c r="P2470">
        <v>15</v>
      </c>
      <c r="Q2470">
        <v>1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8</v>
      </c>
      <c r="Y2470">
        <v>55</v>
      </c>
      <c r="Z2470">
        <v>29</v>
      </c>
      <c r="AA2470">
        <v>0</v>
      </c>
      <c r="AB2470">
        <v>0</v>
      </c>
      <c r="AC2470">
        <v>1</v>
      </c>
    </row>
    <row r="2471" spans="1:29" x14ac:dyDescent="0.3">
      <c r="A2471">
        <v>2009</v>
      </c>
      <c r="B2471">
        <v>1818</v>
      </c>
      <c r="C2471" t="s">
        <v>376</v>
      </c>
      <c r="D2471" t="s">
        <v>394</v>
      </c>
      <c r="E2471" t="s">
        <v>412</v>
      </c>
      <c r="F2471">
        <v>37</v>
      </c>
      <c r="G2471" s="7" t="s">
        <v>122</v>
      </c>
      <c r="H2471" s="7" t="s">
        <v>122</v>
      </c>
      <c r="I2471" s="7" t="s">
        <v>122</v>
      </c>
      <c r="J2471" s="7" t="s">
        <v>122</v>
      </c>
      <c r="K2471" s="8">
        <v>340.26100000000002</v>
      </c>
      <c r="L2471" s="8">
        <v>404.02100000000002</v>
      </c>
      <c r="M2471" s="8">
        <v>0</v>
      </c>
      <c r="N2471" s="8">
        <v>744.28200000000004</v>
      </c>
      <c r="O2471">
        <v>30</v>
      </c>
      <c r="P2471">
        <v>4</v>
      </c>
      <c r="Q2471">
        <v>1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9</v>
      </c>
      <c r="Y2471">
        <v>11</v>
      </c>
      <c r="Z2471">
        <v>7</v>
      </c>
      <c r="AA2471">
        <v>9</v>
      </c>
      <c r="AB2471">
        <v>0</v>
      </c>
      <c r="AC2471">
        <v>1</v>
      </c>
    </row>
    <row r="2472" spans="1:29" x14ac:dyDescent="0.3">
      <c r="A2472">
        <v>2009</v>
      </c>
      <c r="B2472">
        <v>1819</v>
      </c>
      <c r="C2472" t="s">
        <v>376</v>
      </c>
      <c r="D2472" t="s">
        <v>395</v>
      </c>
      <c r="E2472" t="s">
        <v>412</v>
      </c>
      <c r="F2472">
        <v>19</v>
      </c>
      <c r="G2472" s="7" t="s">
        <v>122</v>
      </c>
      <c r="H2472" s="7" t="s">
        <v>122</v>
      </c>
      <c r="I2472" s="7" t="s">
        <v>122</v>
      </c>
      <c r="J2472" s="7" t="s">
        <v>122</v>
      </c>
      <c r="K2472" s="8">
        <v>1.35</v>
      </c>
      <c r="L2472" s="8">
        <v>217.20099999999999</v>
      </c>
      <c r="M2472" s="8">
        <v>0</v>
      </c>
      <c r="N2472" s="8">
        <v>218.55099999999999</v>
      </c>
      <c r="O2472">
        <v>13</v>
      </c>
      <c r="P2472">
        <v>5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2</v>
      </c>
      <c r="Y2472">
        <v>0</v>
      </c>
      <c r="Z2472">
        <v>2</v>
      </c>
      <c r="AA2472">
        <v>15</v>
      </c>
      <c r="AB2472">
        <v>0</v>
      </c>
      <c r="AC2472">
        <v>1</v>
      </c>
    </row>
    <row r="2473" spans="1:29" x14ac:dyDescent="0.3">
      <c r="A2473">
        <v>2009</v>
      </c>
      <c r="B2473">
        <v>1820</v>
      </c>
      <c r="C2473" t="s">
        <v>376</v>
      </c>
      <c r="D2473" t="s">
        <v>396</v>
      </c>
      <c r="E2473" t="s">
        <v>412</v>
      </c>
      <c r="F2473">
        <v>66</v>
      </c>
      <c r="G2473" s="7" t="s">
        <v>122</v>
      </c>
      <c r="H2473" s="7" t="s">
        <v>122</v>
      </c>
      <c r="I2473" s="7" t="s">
        <v>122</v>
      </c>
      <c r="J2473" s="7" t="s">
        <v>122</v>
      </c>
      <c r="K2473" s="8">
        <v>104.53</v>
      </c>
      <c r="L2473" s="8">
        <v>220.7841</v>
      </c>
      <c r="M2473" s="8">
        <v>0</v>
      </c>
      <c r="N2473" s="8">
        <v>325.3141</v>
      </c>
      <c r="O2473">
        <v>52</v>
      </c>
      <c r="P2473">
        <v>12</v>
      </c>
      <c r="Q2473">
        <v>0</v>
      </c>
      <c r="R2473">
        <v>1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10</v>
      </c>
      <c r="Y2473">
        <v>31</v>
      </c>
      <c r="Z2473">
        <v>1</v>
      </c>
      <c r="AA2473">
        <v>24</v>
      </c>
      <c r="AB2473">
        <v>0</v>
      </c>
      <c r="AC2473">
        <v>4</v>
      </c>
    </row>
    <row r="2474" spans="1:29" x14ac:dyDescent="0.3">
      <c r="A2474">
        <v>2009</v>
      </c>
      <c r="B2474">
        <v>1821</v>
      </c>
      <c r="C2474" t="s">
        <v>376</v>
      </c>
      <c r="D2474" t="s">
        <v>397</v>
      </c>
      <c r="E2474" t="s">
        <v>423</v>
      </c>
      <c r="F2474">
        <v>78</v>
      </c>
      <c r="G2474" s="7" t="s">
        <v>122</v>
      </c>
      <c r="H2474" s="7" t="s">
        <v>122</v>
      </c>
      <c r="I2474" s="7" t="s">
        <v>122</v>
      </c>
      <c r="J2474" s="7" t="s">
        <v>122</v>
      </c>
      <c r="K2474" s="8">
        <v>18.9985</v>
      </c>
      <c r="L2474" s="8">
        <v>37.7121</v>
      </c>
      <c r="M2474" s="8">
        <v>0</v>
      </c>
      <c r="N2474" s="8">
        <v>56.710600000000099</v>
      </c>
      <c r="O2474">
        <v>71</v>
      </c>
      <c r="P2474">
        <v>6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22</v>
      </c>
      <c r="Y2474">
        <v>17</v>
      </c>
      <c r="Z2474">
        <v>12</v>
      </c>
      <c r="AA2474">
        <v>27</v>
      </c>
      <c r="AB2474">
        <v>0</v>
      </c>
      <c r="AC2474">
        <v>0</v>
      </c>
    </row>
    <row r="2475" spans="1:29" x14ac:dyDescent="0.3">
      <c r="A2475">
        <v>2009</v>
      </c>
      <c r="B2475">
        <v>1822</v>
      </c>
      <c r="C2475" t="s">
        <v>376</v>
      </c>
      <c r="D2475" t="s">
        <v>398</v>
      </c>
      <c r="E2475" t="s">
        <v>423</v>
      </c>
      <c r="F2475">
        <v>157</v>
      </c>
      <c r="G2475" s="7" t="s">
        <v>122</v>
      </c>
      <c r="H2475" s="7" t="s">
        <v>122</v>
      </c>
      <c r="I2475" s="7" t="s">
        <v>122</v>
      </c>
      <c r="J2475" s="7" t="s">
        <v>122</v>
      </c>
      <c r="K2475" s="8">
        <v>15.13</v>
      </c>
      <c r="L2475" s="8">
        <v>279.387</v>
      </c>
      <c r="M2475" s="8">
        <v>0</v>
      </c>
      <c r="N2475" s="8">
        <v>294.517</v>
      </c>
      <c r="O2475">
        <v>107</v>
      </c>
      <c r="P2475">
        <v>48</v>
      </c>
      <c r="Q2475">
        <v>1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3</v>
      </c>
      <c r="X2475">
        <v>65</v>
      </c>
      <c r="Y2475">
        <v>66</v>
      </c>
      <c r="Z2475">
        <v>14</v>
      </c>
      <c r="AA2475">
        <v>9</v>
      </c>
      <c r="AB2475">
        <v>0</v>
      </c>
      <c r="AC2475">
        <v>1</v>
      </c>
    </row>
    <row r="2476" spans="1:29" x14ac:dyDescent="0.3">
      <c r="A2476">
        <v>2009</v>
      </c>
      <c r="B2476">
        <v>1823</v>
      </c>
      <c r="C2476" t="s">
        <v>376</v>
      </c>
      <c r="D2476" t="s">
        <v>376</v>
      </c>
      <c r="E2476" t="s">
        <v>423</v>
      </c>
      <c r="F2476">
        <v>245</v>
      </c>
      <c r="G2476" s="7" t="s">
        <v>122</v>
      </c>
      <c r="H2476" s="7" t="s">
        <v>122</v>
      </c>
      <c r="I2476" s="7" t="s">
        <v>122</v>
      </c>
      <c r="J2476" s="7" t="s">
        <v>122</v>
      </c>
      <c r="K2476" s="8">
        <v>114.8292</v>
      </c>
      <c r="L2476" s="8">
        <v>33.402000000000001</v>
      </c>
      <c r="M2476" s="8">
        <v>0</v>
      </c>
      <c r="N2476" s="8">
        <v>148.2312</v>
      </c>
      <c r="O2476">
        <v>223</v>
      </c>
      <c r="P2476">
        <v>20</v>
      </c>
      <c r="Q2476">
        <v>1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4</v>
      </c>
      <c r="X2476">
        <v>38</v>
      </c>
      <c r="Y2476">
        <v>89</v>
      </c>
      <c r="Z2476">
        <v>26</v>
      </c>
      <c r="AA2476">
        <v>86</v>
      </c>
      <c r="AB2476">
        <v>2</v>
      </c>
      <c r="AC2476">
        <v>0</v>
      </c>
    </row>
    <row r="2477" spans="1:29" x14ac:dyDescent="0.3">
      <c r="A2477">
        <v>2009</v>
      </c>
      <c r="B2477">
        <v>1824</v>
      </c>
      <c r="C2477" t="s">
        <v>376</v>
      </c>
      <c r="D2477" t="s">
        <v>399</v>
      </c>
      <c r="E2477" t="s">
        <v>423</v>
      </c>
      <c r="F2477">
        <v>24</v>
      </c>
      <c r="G2477" s="7" t="s">
        <v>122</v>
      </c>
      <c r="H2477" s="7" t="s">
        <v>122</v>
      </c>
      <c r="I2477" s="7" t="s">
        <v>122</v>
      </c>
      <c r="J2477" s="7" t="s">
        <v>122</v>
      </c>
      <c r="K2477" s="8">
        <v>5.4020000000000001</v>
      </c>
      <c r="L2477" s="8">
        <v>29.238</v>
      </c>
      <c r="M2477" s="8">
        <v>0</v>
      </c>
      <c r="N2477" s="8">
        <v>34.64</v>
      </c>
      <c r="O2477">
        <v>18</v>
      </c>
      <c r="P2477">
        <v>5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2</v>
      </c>
      <c r="X2477">
        <v>8</v>
      </c>
      <c r="Y2477">
        <v>10</v>
      </c>
      <c r="Z2477">
        <v>2</v>
      </c>
      <c r="AA2477">
        <v>2</v>
      </c>
      <c r="AB2477">
        <v>0</v>
      </c>
      <c r="AC2477">
        <v>0</v>
      </c>
    </row>
    <row r="2478" spans="1:29" x14ac:dyDescent="0.3">
      <c r="A2478">
        <v>2010</v>
      </c>
      <c r="B2478">
        <v>101</v>
      </c>
      <c r="C2478" t="s">
        <v>130</v>
      </c>
      <c r="D2478" t="s">
        <v>131</v>
      </c>
      <c r="E2478" t="s">
        <v>402</v>
      </c>
      <c r="F2478">
        <v>120</v>
      </c>
      <c r="G2478" s="7" t="s">
        <v>122</v>
      </c>
      <c r="H2478" s="7" t="s">
        <v>122</v>
      </c>
      <c r="I2478" s="7" t="s">
        <v>122</v>
      </c>
      <c r="J2478" s="7" t="s">
        <v>122</v>
      </c>
      <c r="K2478" s="8">
        <v>56.902000000000001</v>
      </c>
      <c r="L2478" s="8">
        <v>0.94279999999999997</v>
      </c>
      <c r="M2478" s="8">
        <v>0.13300000000000001</v>
      </c>
      <c r="N2478" s="8">
        <v>57.977800000000002</v>
      </c>
      <c r="O2478">
        <v>113</v>
      </c>
      <c r="P2478">
        <v>6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6</v>
      </c>
      <c r="AA2478">
        <v>99</v>
      </c>
      <c r="AB2478">
        <v>14</v>
      </c>
      <c r="AC2478">
        <v>1</v>
      </c>
    </row>
    <row r="2479" spans="1:29" x14ac:dyDescent="0.3">
      <c r="A2479">
        <v>2010</v>
      </c>
      <c r="B2479">
        <v>102</v>
      </c>
      <c r="C2479" t="s">
        <v>130</v>
      </c>
      <c r="D2479" t="s">
        <v>403</v>
      </c>
      <c r="E2479" t="s">
        <v>402</v>
      </c>
      <c r="F2479">
        <v>326</v>
      </c>
      <c r="G2479" s="7" t="s">
        <v>122</v>
      </c>
      <c r="H2479" s="7" t="s">
        <v>122</v>
      </c>
      <c r="I2479" s="7" t="s">
        <v>122</v>
      </c>
      <c r="J2479" s="7" t="s">
        <v>122</v>
      </c>
      <c r="K2479" s="8">
        <v>289.5532</v>
      </c>
      <c r="L2479" s="8">
        <v>9.8747100000000003</v>
      </c>
      <c r="M2479" s="8">
        <v>7.3999999999999996E-2</v>
      </c>
      <c r="N2479" s="8">
        <v>299.50191000000001</v>
      </c>
      <c r="O2479">
        <v>296</v>
      </c>
      <c r="P2479">
        <v>27</v>
      </c>
      <c r="Q2479">
        <v>0</v>
      </c>
      <c r="R2479">
        <v>1</v>
      </c>
      <c r="S2479">
        <v>2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15</v>
      </c>
      <c r="AA2479">
        <v>289</v>
      </c>
      <c r="AB2479">
        <v>22</v>
      </c>
      <c r="AC2479">
        <v>3</v>
      </c>
    </row>
    <row r="2480" spans="1:29" x14ac:dyDescent="0.3">
      <c r="A2480">
        <v>2010</v>
      </c>
      <c r="B2480">
        <v>103</v>
      </c>
      <c r="C2480" t="s">
        <v>130</v>
      </c>
      <c r="D2480" t="s">
        <v>132</v>
      </c>
      <c r="E2480" t="s">
        <v>402</v>
      </c>
      <c r="F2480">
        <v>72</v>
      </c>
      <c r="G2480" s="7" t="s">
        <v>122</v>
      </c>
      <c r="H2480" s="7" t="s">
        <v>122</v>
      </c>
      <c r="I2480" s="7" t="s">
        <v>122</v>
      </c>
      <c r="J2480" s="7" t="s">
        <v>122</v>
      </c>
      <c r="K2480" s="8">
        <v>4.5091000000000001</v>
      </c>
      <c r="L2480" s="8">
        <v>3.2746</v>
      </c>
      <c r="M2480" s="8">
        <v>2.4540000000000002</v>
      </c>
      <c r="N2480" s="8">
        <v>10.2377</v>
      </c>
      <c r="O2480">
        <v>69</v>
      </c>
      <c r="P2480">
        <v>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12</v>
      </c>
      <c r="Y2480">
        <v>37</v>
      </c>
      <c r="Z2480">
        <v>1</v>
      </c>
      <c r="AA2480">
        <v>5</v>
      </c>
      <c r="AB2480">
        <v>17</v>
      </c>
      <c r="AC2480">
        <v>0</v>
      </c>
    </row>
    <row r="2481" spans="1:29" x14ac:dyDescent="0.3">
      <c r="A2481">
        <v>2010</v>
      </c>
      <c r="B2481">
        <v>104</v>
      </c>
      <c r="C2481" t="s">
        <v>130</v>
      </c>
      <c r="D2481" t="s">
        <v>133</v>
      </c>
      <c r="E2481" t="s">
        <v>404</v>
      </c>
      <c r="F2481">
        <v>154</v>
      </c>
      <c r="G2481" s="7" t="s">
        <v>122</v>
      </c>
      <c r="H2481" s="7" t="s">
        <v>122</v>
      </c>
      <c r="I2481" s="7" t="s">
        <v>122</v>
      </c>
      <c r="J2481" s="7" t="s">
        <v>122</v>
      </c>
      <c r="K2481" s="8">
        <v>1216.3928000000001</v>
      </c>
      <c r="L2481" s="8">
        <v>498.53840000000002</v>
      </c>
      <c r="M2481" s="8">
        <v>0.01</v>
      </c>
      <c r="N2481" s="8">
        <v>1714.9412</v>
      </c>
      <c r="O2481">
        <v>126</v>
      </c>
      <c r="P2481">
        <v>16</v>
      </c>
      <c r="Q2481">
        <v>4</v>
      </c>
      <c r="R2481">
        <v>4</v>
      </c>
      <c r="S2481">
        <v>1</v>
      </c>
      <c r="T2481">
        <v>2</v>
      </c>
      <c r="U2481">
        <v>0</v>
      </c>
      <c r="V2481">
        <v>1</v>
      </c>
      <c r="W2481">
        <v>1</v>
      </c>
      <c r="X2481">
        <v>10</v>
      </c>
      <c r="Y2481">
        <v>0</v>
      </c>
      <c r="Z2481">
        <v>28</v>
      </c>
      <c r="AA2481">
        <v>93</v>
      </c>
      <c r="AB2481">
        <v>22</v>
      </c>
      <c r="AC2481">
        <v>8</v>
      </c>
    </row>
    <row r="2482" spans="1:29" x14ac:dyDescent="0.3">
      <c r="A2482">
        <v>2010</v>
      </c>
      <c r="B2482">
        <v>105</v>
      </c>
      <c r="C2482" t="s">
        <v>130</v>
      </c>
      <c r="D2482" t="s">
        <v>130</v>
      </c>
      <c r="E2482" t="s">
        <v>402</v>
      </c>
      <c r="F2482">
        <v>145</v>
      </c>
      <c r="G2482" s="7" t="s">
        <v>122</v>
      </c>
      <c r="H2482" s="7" t="s">
        <v>122</v>
      </c>
      <c r="I2482" s="7" t="s">
        <v>122</v>
      </c>
      <c r="J2482" s="7" t="s">
        <v>122</v>
      </c>
      <c r="K2482" s="8">
        <v>21.339600000000001</v>
      </c>
      <c r="L2482" s="8">
        <v>1.3604000000000001</v>
      </c>
      <c r="M2482" s="8">
        <v>0.19589999999999999</v>
      </c>
      <c r="N2482" s="8">
        <v>22.895900000000001</v>
      </c>
      <c r="O2482">
        <v>141</v>
      </c>
      <c r="P2482">
        <v>3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5</v>
      </c>
      <c r="Y2482">
        <v>19</v>
      </c>
      <c r="Z2482">
        <v>6</v>
      </c>
      <c r="AA2482">
        <v>86</v>
      </c>
      <c r="AB2482">
        <v>29</v>
      </c>
      <c r="AC2482">
        <v>0</v>
      </c>
    </row>
    <row r="2483" spans="1:29" x14ac:dyDescent="0.3">
      <c r="A2483">
        <v>2010</v>
      </c>
      <c r="B2483">
        <v>106</v>
      </c>
      <c r="C2483" t="s">
        <v>130</v>
      </c>
      <c r="D2483" t="s">
        <v>134</v>
      </c>
      <c r="E2483" t="s">
        <v>405</v>
      </c>
      <c r="F2483">
        <v>56</v>
      </c>
      <c r="G2483" s="7" t="s">
        <v>122</v>
      </c>
      <c r="H2483" s="7" t="s">
        <v>122</v>
      </c>
      <c r="I2483" s="7" t="s">
        <v>122</v>
      </c>
      <c r="J2483" s="7" t="s">
        <v>122</v>
      </c>
      <c r="K2483" s="8">
        <v>392.77910000000003</v>
      </c>
      <c r="L2483" s="8">
        <v>201.8648</v>
      </c>
      <c r="M2483" s="8">
        <v>0.01</v>
      </c>
      <c r="N2483" s="8">
        <v>594.65390000000002</v>
      </c>
      <c r="O2483">
        <v>51</v>
      </c>
      <c r="P2483">
        <v>2</v>
      </c>
      <c r="Q2483">
        <v>0</v>
      </c>
      <c r="R2483">
        <v>2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6</v>
      </c>
      <c r="Y2483">
        <v>0</v>
      </c>
      <c r="Z2483">
        <v>5</v>
      </c>
      <c r="AA2483">
        <v>39</v>
      </c>
      <c r="AB2483">
        <v>6</v>
      </c>
      <c r="AC2483">
        <v>1</v>
      </c>
    </row>
    <row r="2484" spans="1:29" x14ac:dyDescent="0.3">
      <c r="A2484">
        <v>2010</v>
      </c>
      <c r="B2484">
        <v>107</v>
      </c>
      <c r="C2484" t="s">
        <v>130</v>
      </c>
      <c r="D2484" t="s">
        <v>135</v>
      </c>
      <c r="E2484" t="s">
        <v>404</v>
      </c>
      <c r="F2484">
        <v>132</v>
      </c>
      <c r="G2484" s="7" t="s">
        <v>122</v>
      </c>
      <c r="H2484" s="7" t="s">
        <v>122</v>
      </c>
      <c r="I2484" s="7" t="s">
        <v>122</v>
      </c>
      <c r="J2484" s="7" t="s">
        <v>122</v>
      </c>
      <c r="K2484" s="8">
        <v>0.1598</v>
      </c>
      <c r="L2484" s="8">
        <v>8.2507999999999999</v>
      </c>
      <c r="M2484" s="8">
        <v>0.1142</v>
      </c>
      <c r="N2484" s="8">
        <v>8.5248000000000008</v>
      </c>
      <c r="O2484">
        <v>131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3</v>
      </c>
      <c r="Y2484">
        <v>0</v>
      </c>
      <c r="Z2484">
        <v>23</v>
      </c>
      <c r="AA2484">
        <v>63</v>
      </c>
      <c r="AB2484">
        <v>43</v>
      </c>
      <c r="AC2484">
        <v>0</v>
      </c>
    </row>
    <row r="2485" spans="1:29" x14ac:dyDescent="0.3">
      <c r="A2485">
        <v>2010</v>
      </c>
      <c r="B2485">
        <v>108</v>
      </c>
      <c r="C2485" t="s">
        <v>130</v>
      </c>
      <c r="D2485" t="s">
        <v>136</v>
      </c>
      <c r="E2485" t="s">
        <v>402</v>
      </c>
      <c r="F2485">
        <v>97</v>
      </c>
      <c r="G2485" s="7" t="s">
        <v>122</v>
      </c>
      <c r="H2485" s="7" t="s">
        <v>122</v>
      </c>
      <c r="I2485" s="7" t="s">
        <v>122</v>
      </c>
      <c r="J2485" s="7" t="s">
        <v>122</v>
      </c>
      <c r="K2485" s="8">
        <v>4.0964999999999998</v>
      </c>
      <c r="L2485" s="8">
        <v>11.450900000000001</v>
      </c>
      <c r="M2485" s="8">
        <v>1.4E-2</v>
      </c>
      <c r="N2485" s="8">
        <v>15.561400000000001</v>
      </c>
      <c r="O2485">
        <v>92</v>
      </c>
      <c r="P2485">
        <v>5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4</v>
      </c>
      <c r="AA2485">
        <v>65</v>
      </c>
      <c r="AB2485">
        <v>27</v>
      </c>
      <c r="AC2485">
        <v>0</v>
      </c>
    </row>
    <row r="2486" spans="1:29" x14ac:dyDescent="0.3">
      <c r="A2486">
        <v>2010</v>
      </c>
      <c r="B2486">
        <v>109</v>
      </c>
      <c r="C2486" t="s">
        <v>130</v>
      </c>
      <c r="D2486" t="s">
        <v>137</v>
      </c>
      <c r="E2486" t="s">
        <v>404</v>
      </c>
      <c r="F2486">
        <v>642</v>
      </c>
      <c r="G2486" s="7" t="s">
        <v>122</v>
      </c>
      <c r="H2486" s="7" t="s">
        <v>122</v>
      </c>
      <c r="I2486" s="7" t="s">
        <v>122</v>
      </c>
      <c r="J2486" s="7" t="s">
        <v>122</v>
      </c>
      <c r="K2486" s="8">
        <v>644.47529999999995</v>
      </c>
      <c r="L2486" s="8">
        <v>710.33529999999996</v>
      </c>
      <c r="M2486" s="8">
        <v>0.49249999999999999</v>
      </c>
      <c r="N2486" s="8">
        <v>1355.3031000000001</v>
      </c>
      <c r="O2486">
        <v>598</v>
      </c>
      <c r="P2486">
        <v>40</v>
      </c>
      <c r="Q2486">
        <v>3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17</v>
      </c>
      <c r="Y2486">
        <v>1</v>
      </c>
      <c r="Z2486">
        <v>60</v>
      </c>
      <c r="AA2486">
        <v>506</v>
      </c>
      <c r="AB2486">
        <v>58</v>
      </c>
      <c r="AC2486">
        <v>2</v>
      </c>
    </row>
    <row r="2487" spans="1:29" x14ac:dyDescent="0.3">
      <c r="A2487">
        <v>2010</v>
      </c>
      <c r="B2487">
        <v>110</v>
      </c>
      <c r="C2487" t="s">
        <v>130</v>
      </c>
      <c r="D2487" t="s">
        <v>138</v>
      </c>
      <c r="E2487" t="s">
        <v>402</v>
      </c>
      <c r="F2487">
        <v>82</v>
      </c>
      <c r="G2487" s="7" t="s">
        <v>122</v>
      </c>
      <c r="H2487" s="7" t="s">
        <v>122</v>
      </c>
      <c r="I2487" s="7" t="s">
        <v>122</v>
      </c>
      <c r="J2487" s="7" t="s">
        <v>122</v>
      </c>
      <c r="K2487" s="8">
        <v>0.92010000000000003</v>
      </c>
      <c r="L2487" s="8">
        <v>1.1920999999999999</v>
      </c>
      <c r="M2487" s="8">
        <v>0.20280000000000001</v>
      </c>
      <c r="N2487" s="8">
        <v>2.3149999999999999</v>
      </c>
      <c r="O2487">
        <v>82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7</v>
      </c>
      <c r="Y2487">
        <v>5</v>
      </c>
      <c r="Z2487">
        <v>2</v>
      </c>
      <c r="AA2487">
        <v>28</v>
      </c>
      <c r="AB2487">
        <v>40</v>
      </c>
      <c r="AC2487">
        <v>0</v>
      </c>
    </row>
    <row r="2488" spans="1:29" x14ac:dyDescent="0.3">
      <c r="A2488">
        <v>2010</v>
      </c>
      <c r="B2488">
        <v>111</v>
      </c>
      <c r="C2488" t="s">
        <v>130</v>
      </c>
      <c r="D2488" t="s">
        <v>139</v>
      </c>
      <c r="E2488" t="s">
        <v>406</v>
      </c>
      <c r="F2488">
        <v>54</v>
      </c>
      <c r="G2488" s="7" t="s">
        <v>122</v>
      </c>
      <c r="H2488" s="7" t="s">
        <v>122</v>
      </c>
      <c r="I2488" s="7" t="s">
        <v>122</v>
      </c>
      <c r="J2488" s="7" t="s">
        <v>122</v>
      </c>
      <c r="K2488" s="8">
        <v>24.78</v>
      </c>
      <c r="L2488" s="8">
        <v>3.6402000000000001</v>
      </c>
      <c r="M2488" s="8">
        <v>2.1100000000000001E-2</v>
      </c>
      <c r="N2488" s="8">
        <v>28.441299999999998</v>
      </c>
      <c r="O2488">
        <v>51</v>
      </c>
      <c r="P2488">
        <v>2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5</v>
      </c>
      <c r="Y2488">
        <v>24</v>
      </c>
      <c r="Z2488">
        <v>3</v>
      </c>
      <c r="AA2488">
        <v>7</v>
      </c>
      <c r="AB2488">
        <v>15</v>
      </c>
      <c r="AC2488">
        <v>0</v>
      </c>
    </row>
    <row r="2489" spans="1:29" x14ac:dyDescent="0.3">
      <c r="A2489">
        <v>2010</v>
      </c>
      <c r="B2489">
        <v>112</v>
      </c>
      <c r="C2489" t="s">
        <v>130</v>
      </c>
      <c r="D2489" t="s">
        <v>140</v>
      </c>
      <c r="E2489" t="s">
        <v>402</v>
      </c>
      <c r="F2489">
        <v>22</v>
      </c>
      <c r="G2489" s="7" t="s">
        <v>122</v>
      </c>
      <c r="H2489" s="7" t="s">
        <v>122</v>
      </c>
      <c r="I2489" s="7" t="s">
        <v>122</v>
      </c>
      <c r="J2489" s="7" t="s">
        <v>122</v>
      </c>
      <c r="K2489" s="8">
        <v>0</v>
      </c>
      <c r="L2489" s="8">
        <v>0.42730000000000001</v>
      </c>
      <c r="M2489" s="8">
        <v>4.4999999999999998E-2</v>
      </c>
      <c r="N2489" s="8">
        <v>0.4723</v>
      </c>
      <c r="O2489">
        <v>22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9</v>
      </c>
      <c r="AB2489">
        <v>13</v>
      </c>
      <c r="AC2489">
        <v>0</v>
      </c>
    </row>
    <row r="2490" spans="1:29" x14ac:dyDescent="0.3">
      <c r="A2490">
        <v>2010</v>
      </c>
      <c r="B2490">
        <v>113</v>
      </c>
      <c r="C2490" t="s">
        <v>130</v>
      </c>
      <c r="D2490" t="s">
        <v>141</v>
      </c>
      <c r="E2490" t="s">
        <v>404</v>
      </c>
      <c r="F2490">
        <v>367</v>
      </c>
      <c r="G2490" s="7" t="s">
        <v>122</v>
      </c>
      <c r="H2490" s="7" t="s">
        <v>122</v>
      </c>
      <c r="I2490" s="7" t="s">
        <v>122</v>
      </c>
      <c r="J2490" s="7" t="s">
        <v>122</v>
      </c>
      <c r="K2490" s="8">
        <v>1533.0952</v>
      </c>
      <c r="L2490" s="8">
        <v>31.7454</v>
      </c>
      <c r="M2490" s="8">
        <v>0.26200000000000001</v>
      </c>
      <c r="N2490" s="8">
        <v>1565.1025999999999</v>
      </c>
      <c r="O2490">
        <v>346</v>
      </c>
      <c r="P2490">
        <v>15</v>
      </c>
      <c r="Q2490">
        <v>1</v>
      </c>
      <c r="R2490">
        <v>1</v>
      </c>
      <c r="S2490">
        <v>0</v>
      </c>
      <c r="T2490">
        <v>3</v>
      </c>
      <c r="U2490">
        <v>1</v>
      </c>
      <c r="V2490">
        <v>0</v>
      </c>
      <c r="W2490">
        <v>0</v>
      </c>
      <c r="X2490">
        <v>7</v>
      </c>
      <c r="Y2490">
        <v>6</v>
      </c>
      <c r="Z2490">
        <v>28</v>
      </c>
      <c r="AA2490">
        <v>305</v>
      </c>
      <c r="AB2490">
        <v>21</v>
      </c>
      <c r="AC2490">
        <v>12</v>
      </c>
    </row>
    <row r="2491" spans="1:29" x14ac:dyDescent="0.3">
      <c r="A2491">
        <v>2010</v>
      </c>
      <c r="B2491">
        <v>114</v>
      </c>
      <c r="C2491" t="s">
        <v>130</v>
      </c>
      <c r="D2491" t="s">
        <v>142</v>
      </c>
      <c r="E2491" t="s">
        <v>402</v>
      </c>
      <c r="F2491">
        <v>58</v>
      </c>
      <c r="G2491" s="7" t="s">
        <v>122</v>
      </c>
      <c r="H2491" s="7" t="s">
        <v>122</v>
      </c>
      <c r="I2491" s="7" t="s">
        <v>122</v>
      </c>
      <c r="J2491" s="7" t="s">
        <v>122</v>
      </c>
      <c r="K2491" s="8">
        <v>16.8245</v>
      </c>
      <c r="L2491" s="8">
        <v>4.2416999999999998</v>
      </c>
      <c r="M2491" s="8">
        <v>0.23699999999999999</v>
      </c>
      <c r="N2491" s="8">
        <v>21.3032</v>
      </c>
      <c r="O2491">
        <v>56</v>
      </c>
      <c r="P2491">
        <v>1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12</v>
      </c>
      <c r="Y2491">
        <v>27</v>
      </c>
      <c r="Z2491">
        <v>2</v>
      </c>
      <c r="AA2491">
        <v>11</v>
      </c>
      <c r="AB2491">
        <v>6</v>
      </c>
      <c r="AC2491">
        <v>0</v>
      </c>
    </row>
    <row r="2492" spans="1:29" x14ac:dyDescent="0.3">
      <c r="A2492">
        <v>2010</v>
      </c>
      <c r="B2492">
        <v>115</v>
      </c>
      <c r="C2492" t="s">
        <v>130</v>
      </c>
      <c r="D2492" t="s">
        <v>143</v>
      </c>
      <c r="E2492" t="s">
        <v>402</v>
      </c>
      <c r="F2492">
        <v>132</v>
      </c>
      <c r="G2492" s="7" t="s">
        <v>122</v>
      </c>
      <c r="H2492" s="7" t="s">
        <v>122</v>
      </c>
      <c r="I2492" s="7" t="s">
        <v>122</v>
      </c>
      <c r="J2492" s="7" t="s">
        <v>122</v>
      </c>
      <c r="K2492" s="8">
        <v>6</v>
      </c>
      <c r="L2492" s="8">
        <v>9.1105999999999998</v>
      </c>
      <c r="M2492" s="8">
        <v>0.41799999999999998</v>
      </c>
      <c r="N2492" s="8">
        <v>15.528600000000001</v>
      </c>
      <c r="O2492">
        <v>127</v>
      </c>
      <c r="P2492">
        <v>5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4</v>
      </c>
      <c r="Y2492">
        <v>2</v>
      </c>
      <c r="Z2492">
        <v>10</v>
      </c>
      <c r="AA2492">
        <v>85</v>
      </c>
      <c r="AB2492">
        <v>31</v>
      </c>
      <c r="AC2492">
        <v>0</v>
      </c>
    </row>
    <row r="2493" spans="1:29" x14ac:dyDescent="0.3">
      <c r="A2493">
        <v>2010</v>
      </c>
      <c r="B2493">
        <v>116</v>
      </c>
      <c r="C2493" t="s">
        <v>130</v>
      </c>
      <c r="D2493" t="s">
        <v>144</v>
      </c>
      <c r="E2493" t="s">
        <v>404</v>
      </c>
      <c r="F2493">
        <v>27</v>
      </c>
      <c r="G2493" s="7" t="s">
        <v>122</v>
      </c>
      <c r="H2493" s="7" t="s">
        <v>122</v>
      </c>
      <c r="I2493" s="7" t="s">
        <v>122</v>
      </c>
      <c r="J2493" s="7" t="s">
        <v>122</v>
      </c>
      <c r="K2493" s="8">
        <v>0.25</v>
      </c>
      <c r="L2493" s="8">
        <v>0.41349999999999998</v>
      </c>
      <c r="M2493" s="8">
        <v>0.1174</v>
      </c>
      <c r="N2493" s="8">
        <v>0.78090000000000004</v>
      </c>
      <c r="O2493">
        <v>27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3</v>
      </c>
      <c r="AA2493">
        <v>13</v>
      </c>
      <c r="AB2493">
        <v>11</v>
      </c>
      <c r="AC2493">
        <v>0</v>
      </c>
    </row>
    <row r="2494" spans="1:29" x14ac:dyDescent="0.3">
      <c r="A2494">
        <v>2010</v>
      </c>
      <c r="B2494">
        <v>117</v>
      </c>
      <c r="C2494" t="s">
        <v>130</v>
      </c>
      <c r="D2494" t="s">
        <v>145</v>
      </c>
      <c r="E2494" t="s">
        <v>402</v>
      </c>
      <c r="F2494">
        <v>130</v>
      </c>
      <c r="G2494" s="7" t="s">
        <v>122</v>
      </c>
      <c r="H2494" s="7" t="s">
        <v>122</v>
      </c>
      <c r="I2494" s="7" t="s">
        <v>122</v>
      </c>
      <c r="J2494" s="7" t="s">
        <v>122</v>
      </c>
      <c r="K2494" s="8">
        <v>381.10199999999998</v>
      </c>
      <c r="L2494" s="8">
        <v>4.1005000000000003</v>
      </c>
      <c r="M2494" s="8">
        <v>2.1999999999999999E-2</v>
      </c>
      <c r="N2494" s="8">
        <v>385.22449999999998</v>
      </c>
      <c r="O2494">
        <v>123</v>
      </c>
      <c r="P2494">
        <v>4</v>
      </c>
      <c r="Q2494">
        <v>0</v>
      </c>
      <c r="R2494">
        <v>2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10</v>
      </c>
      <c r="AA2494">
        <v>114</v>
      </c>
      <c r="AB2494">
        <v>6</v>
      </c>
      <c r="AC2494">
        <v>2</v>
      </c>
    </row>
    <row r="2495" spans="1:29" x14ac:dyDescent="0.3">
      <c r="A2495">
        <v>2010</v>
      </c>
      <c r="B2495">
        <v>118</v>
      </c>
      <c r="C2495" t="s">
        <v>130</v>
      </c>
      <c r="D2495" t="s">
        <v>146</v>
      </c>
      <c r="E2495" t="s">
        <v>402</v>
      </c>
      <c r="F2495">
        <v>43</v>
      </c>
      <c r="G2495" s="7" t="s">
        <v>122</v>
      </c>
      <c r="H2495" s="7" t="s">
        <v>122</v>
      </c>
      <c r="I2495" s="7" t="s">
        <v>122</v>
      </c>
      <c r="J2495" s="7" t="s">
        <v>122</v>
      </c>
      <c r="K2495" s="8">
        <v>0.29399999999999998</v>
      </c>
      <c r="L2495" s="8">
        <v>1.0099</v>
      </c>
      <c r="M2495" s="8">
        <v>7.0000000000000007E-2</v>
      </c>
      <c r="N2495" s="8">
        <v>1.3738999999999999</v>
      </c>
      <c r="O2495">
        <v>43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4</v>
      </c>
      <c r="Y2495">
        <v>3</v>
      </c>
      <c r="Z2495">
        <v>0</v>
      </c>
      <c r="AA2495">
        <v>23</v>
      </c>
      <c r="AB2495">
        <v>13</v>
      </c>
      <c r="AC2495">
        <v>0</v>
      </c>
    </row>
    <row r="2496" spans="1:29" x14ac:dyDescent="0.3">
      <c r="A2496">
        <v>2010</v>
      </c>
      <c r="B2496">
        <v>119</v>
      </c>
      <c r="C2496" t="s">
        <v>130</v>
      </c>
      <c r="D2496" t="s">
        <v>147</v>
      </c>
      <c r="E2496" t="s">
        <v>404</v>
      </c>
      <c r="F2496">
        <v>212</v>
      </c>
      <c r="G2496" s="7" t="s">
        <v>122</v>
      </c>
      <c r="H2496" s="7" t="s">
        <v>122</v>
      </c>
      <c r="I2496" s="7" t="s">
        <v>122</v>
      </c>
      <c r="J2496" s="7" t="s">
        <v>122</v>
      </c>
      <c r="K2496" s="8">
        <v>1234.3286000000001</v>
      </c>
      <c r="L2496" s="8">
        <v>968.27814000000001</v>
      </c>
      <c r="M2496" s="8">
        <v>2E-3</v>
      </c>
      <c r="N2496" s="8">
        <v>2202.6087400000001</v>
      </c>
      <c r="O2496">
        <v>195</v>
      </c>
      <c r="P2496">
        <v>9</v>
      </c>
      <c r="Q2496">
        <v>0</v>
      </c>
      <c r="R2496">
        <v>2</v>
      </c>
      <c r="S2496">
        <v>3</v>
      </c>
      <c r="T2496">
        <v>2</v>
      </c>
      <c r="U2496">
        <v>0</v>
      </c>
      <c r="V2496">
        <v>1</v>
      </c>
      <c r="W2496">
        <v>0</v>
      </c>
      <c r="X2496">
        <v>2</v>
      </c>
      <c r="Y2496">
        <v>0</v>
      </c>
      <c r="Z2496">
        <v>25</v>
      </c>
      <c r="AA2496">
        <v>167</v>
      </c>
      <c r="AB2496">
        <v>18</v>
      </c>
      <c r="AC2496">
        <v>8</v>
      </c>
    </row>
    <row r="2497" spans="1:29" x14ac:dyDescent="0.3">
      <c r="A2497">
        <v>2010</v>
      </c>
      <c r="B2497">
        <v>201</v>
      </c>
      <c r="C2497" t="s">
        <v>148</v>
      </c>
      <c r="D2497" t="s">
        <v>149</v>
      </c>
      <c r="E2497" t="s">
        <v>407</v>
      </c>
      <c r="F2497">
        <v>18</v>
      </c>
      <c r="G2497" s="7" t="s">
        <v>122</v>
      </c>
      <c r="H2497" s="7" t="s">
        <v>122</v>
      </c>
      <c r="I2497" s="7" t="s">
        <v>122</v>
      </c>
      <c r="J2497" s="7" t="s">
        <v>122</v>
      </c>
      <c r="K2497" s="8">
        <v>0</v>
      </c>
      <c r="L2497" s="8">
        <v>4.1999999999999997E-3</v>
      </c>
      <c r="M2497" s="8">
        <v>260.24400000000003</v>
      </c>
      <c r="N2497" s="8">
        <v>260.2482</v>
      </c>
      <c r="O2497">
        <v>6</v>
      </c>
      <c r="P2497">
        <v>8</v>
      </c>
      <c r="Q2497">
        <v>1</v>
      </c>
      <c r="R2497">
        <v>2</v>
      </c>
      <c r="S2497">
        <v>0</v>
      </c>
      <c r="T2497">
        <v>1</v>
      </c>
      <c r="U2497">
        <v>0</v>
      </c>
      <c r="V2497">
        <v>0</v>
      </c>
      <c r="W2497">
        <v>0</v>
      </c>
      <c r="X2497">
        <v>12</v>
      </c>
      <c r="Y2497">
        <v>0</v>
      </c>
      <c r="Z2497">
        <v>0</v>
      </c>
      <c r="AA2497">
        <v>5</v>
      </c>
      <c r="AB2497">
        <v>1</v>
      </c>
      <c r="AC2497">
        <v>0</v>
      </c>
    </row>
    <row r="2498" spans="1:29" x14ac:dyDescent="0.3">
      <c r="A2498">
        <v>2010</v>
      </c>
      <c r="B2498">
        <v>202</v>
      </c>
      <c r="C2498" t="s">
        <v>148</v>
      </c>
      <c r="D2498" t="s">
        <v>150</v>
      </c>
      <c r="E2498" t="s">
        <v>407</v>
      </c>
      <c r="F2498">
        <v>18</v>
      </c>
      <c r="G2498" s="7" t="s">
        <v>122</v>
      </c>
      <c r="H2498" s="7" t="s">
        <v>122</v>
      </c>
      <c r="I2498" s="7" t="s">
        <v>122</v>
      </c>
      <c r="J2498" s="7" t="s">
        <v>122</v>
      </c>
      <c r="K2498" s="8">
        <v>4.5750000000000002</v>
      </c>
      <c r="L2498" s="8">
        <v>8.8000000000000007</v>
      </c>
      <c r="M2498" s="8">
        <v>4.8701999999999996</v>
      </c>
      <c r="N2498" s="8">
        <v>18.245200000000001</v>
      </c>
      <c r="O2498">
        <v>12</v>
      </c>
      <c r="P2498">
        <v>6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</v>
      </c>
      <c r="Y2498">
        <v>2</v>
      </c>
      <c r="Z2498">
        <v>1</v>
      </c>
      <c r="AA2498">
        <v>6</v>
      </c>
      <c r="AB2498">
        <v>2</v>
      </c>
      <c r="AC2498">
        <v>0</v>
      </c>
    </row>
    <row r="2499" spans="1:29" x14ac:dyDescent="0.3">
      <c r="A2499">
        <v>2010</v>
      </c>
      <c r="B2499">
        <v>203</v>
      </c>
      <c r="C2499" t="s">
        <v>148</v>
      </c>
      <c r="D2499" t="s">
        <v>151</v>
      </c>
      <c r="E2499" t="s">
        <v>407</v>
      </c>
      <c r="F2499">
        <v>11</v>
      </c>
      <c r="G2499" s="7" t="s">
        <v>122</v>
      </c>
      <c r="H2499" s="7" t="s">
        <v>122</v>
      </c>
      <c r="I2499" s="7" t="s">
        <v>122</v>
      </c>
      <c r="J2499" s="7" t="s">
        <v>122</v>
      </c>
      <c r="K2499" s="8">
        <v>0</v>
      </c>
      <c r="L2499" s="8">
        <v>2.0000000000000001E-4</v>
      </c>
      <c r="M2499" s="8">
        <v>0.61780000000000002</v>
      </c>
      <c r="N2499" s="8">
        <v>0.61799999999999999</v>
      </c>
      <c r="O2499">
        <v>10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2</v>
      </c>
      <c r="AB2499">
        <v>9</v>
      </c>
      <c r="AC2499">
        <v>0</v>
      </c>
    </row>
    <row r="2500" spans="1:29" x14ac:dyDescent="0.3">
      <c r="A2500">
        <v>2010</v>
      </c>
      <c r="B2500">
        <v>204</v>
      </c>
      <c r="C2500" t="s">
        <v>148</v>
      </c>
      <c r="D2500" t="s">
        <v>400</v>
      </c>
      <c r="E2500" t="s">
        <v>407</v>
      </c>
      <c r="F2500">
        <v>4</v>
      </c>
      <c r="G2500" s="7" t="s">
        <v>122</v>
      </c>
      <c r="H2500" s="7" t="s">
        <v>122</v>
      </c>
      <c r="I2500" s="7" t="s">
        <v>122</v>
      </c>
      <c r="J2500" s="7" t="s">
        <v>122</v>
      </c>
      <c r="K2500" s="8">
        <v>0</v>
      </c>
      <c r="L2500" s="8">
        <v>0</v>
      </c>
      <c r="M2500" s="8">
        <v>6.0100000000000001E-2</v>
      </c>
      <c r="N2500" s="8">
        <v>6.0100000000000001E-2</v>
      </c>
      <c r="O2500">
        <v>4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4</v>
      </c>
      <c r="AC2500">
        <v>0</v>
      </c>
    </row>
    <row r="2501" spans="1:29" x14ac:dyDescent="0.3">
      <c r="A2501">
        <v>2010</v>
      </c>
      <c r="B2501">
        <v>205</v>
      </c>
      <c r="C2501" t="s">
        <v>148</v>
      </c>
      <c r="D2501" t="s">
        <v>148</v>
      </c>
      <c r="E2501" t="s">
        <v>407</v>
      </c>
      <c r="F2501">
        <v>83</v>
      </c>
      <c r="G2501" s="7" t="s">
        <v>122</v>
      </c>
      <c r="H2501" s="7" t="s">
        <v>122</v>
      </c>
      <c r="I2501" s="7" t="s">
        <v>122</v>
      </c>
      <c r="J2501" s="7" t="s">
        <v>122</v>
      </c>
      <c r="K2501" s="8">
        <v>3.0011000000000001</v>
      </c>
      <c r="L2501" s="8">
        <v>0.52</v>
      </c>
      <c r="M2501" s="8">
        <v>77.326599999999999</v>
      </c>
      <c r="N2501" s="8">
        <v>80.847700000000003</v>
      </c>
      <c r="O2501">
        <v>65</v>
      </c>
      <c r="P2501">
        <v>17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7</v>
      </c>
      <c r="Y2501">
        <v>0</v>
      </c>
      <c r="Z2501">
        <v>1</v>
      </c>
      <c r="AA2501">
        <v>7</v>
      </c>
      <c r="AB2501">
        <v>68</v>
      </c>
      <c r="AC2501">
        <v>0</v>
      </c>
    </row>
    <row r="2502" spans="1:29" x14ac:dyDescent="0.3">
      <c r="A2502">
        <v>2010</v>
      </c>
      <c r="B2502">
        <v>206</v>
      </c>
      <c r="C2502" t="s">
        <v>148</v>
      </c>
      <c r="D2502" t="s">
        <v>152</v>
      </c>
      <c r="E2502" t="s">
        <v>407</v>
      </c>
      <c r="F2502">
        <v>8</v>
      </c>
      <c r="G2502" s="7" t="s">
        <v>122</v>
      </c>
      <c r="H2502" s="7" t="s">
        <v>122</v>
      </c>
      <c r="I2502" s="7" t="s">
        <v>122</v>
      </c>
      <c r="J2502" s="7" t="s">
        <v>122</v>
      </c>
      <c r="K2502" s="8">
        <v>1E-4</v>
      </c>
      <c r="L2502" s="8">
        <v>4.0042</v>
      </c>
      <c r="M2502" s="8">
        <v>1.5183</v>
      </c>
      <c r="N2502" s="8">
        <v>5.5225999999999997</v>
      </c>
      <c r="O2502">
        <v>7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5</v>
      </c>
      <c r="Y2502">
        <v>0</v>
      </c>
      <c r="Z2502">
        <v>0</v>
      </c>
      <c r="AA2502">
        <v>2</v>
      </c>
      <c r="AB2502">
        <v>1</v>
      </c>
      <c r="AC2502">
        <v>0</v>
      </c>
    </row>
    <row r="2503" spans="1:29" x14ac:dyDescent="0.3">
      <c r="A2503">
        <v>2010</v>
      </c>
      <c r="B2503">
        <v>207</v>
      </c>
      <c r="C2503" t="s">
        <v>148</v>
      </c>
      <c r="D2503" t="s">
        <v>153</v>
      </c>
      <c r="E2503" t="s">
        <v>407</v>
      </c>
      <c r="F2503">
        <v>16</v>
      </c>
      <c r="G2503" s="7" t="s">
        <v>122</v>
      </c>
      <c r="H2503" s="7" t="s">
        <v>122</v>
      </c>
      <c r="I2503" s="7" t="s">
        <v>122</v>
      </c>
      <c r="J2503" s="7" t="s">
        <v>122</v>
      </c>
      <c r="K2503" s="8">
        <v>21.41</v>
      </c>
      <c r="L2503" s="8">
        <v>0</v>
      </c>
      <c r="M2503" s="8">
        <v>57.7376</v>
      </c>
      <c r="N2503" s="8">
        <v>79.147599999999997</v>
      </c>
      <c r="O2503">
        <v>13</v>
      </c>
      <c r="P2503">
        <v>1</v>
      </c>
      <c r="Q2503">
        <v>0</v>
      </c>
      <c r="R2503">
        <v>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2</v>
      </c>
      <c r="AB2503">
        <v>13</v>
      </c>
      <c r="AC2503">
        <v>1</v>
      </c>
    </row>
    <row r="2504" spans="1:29" x14ac:dyDescent="0.3">
      <c r="A2504">
        <v>2010</v>
      </c>
      <c r="B2504">
        <v>208</v>
      </c>
      <c r="C2504" t="s">
        <v>148</v>
      </c>
      <c r="D2504" t="s">
        <v>154</v>
      </c>
      <c r="E2504" t="s">
        <v>407</v>
      </c>
      <c r="F2504">
        <v>23</v>
      </c>
      <c r="G2504" s="7" t="s">
        <v>122</v>
      </c>
      <c r="H2504" s="7" t="s">
        <v>122</v>
      </c>
      <c r="I2504" s="7" t="s">
        <v>122</v>
      </c>
      <c r="J2504" s="7" t="s">
        <v>122</v>
      </c>
      <c r="K2504" s="8">
        <v>16.600000000000001</v>
      </c>
      <c r="L2504" s="8">
        <v>0.4</v>
      </c>
      <c r="M2504" s="8">
        <v>58.703400000000002</v>
      </c>
      <c r="N2504" s="8">
        <v>75.703400000000002</v>
      </c>
      <c r="O2504">
        <v>13</v>
      </c>
      <c r="P2504">
        <v>7</v>
      </c>
      <c r="Q2504">
        <v>2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6</v>
      </c>
      <c r="Y2504">
        <v>0</v>
      </c>
      <c r="Z2504">
        <v>0</v>
      </c>
      <c r="AA2504">
        <v>9</v>
      </c>
      <c r="AB2504">
        <v>7</v>
      </c>
      <c r="AC2504">
        <v>1</v>
      </c>
    </row>
    <row r="2505" spans="1:29" x14ac:dyDescent="0.3">
      <c r="A2505">
        <v>2010</v>
      </c>
      <c r="B2505">
        <v>209</v>
      </c>
      <c r="C2505" t="s">
        <v>148</v>
      </c>
      <c r="D2505" t="s">
        <v>155</v>
      </c>
      <c r="E2505" t="s">
        <v>407</v>
      </c>
      <c r="F2505">
        <v>19</v>
      </c>
      <c r="G2505" s="7" t="s">
        <v>122</v>
      </c>
      <c r="H2505" s="7" t="s">
        <v>122</v>
      </c>
      <c r="I2505" s="7" t="s">
        <v>122</v>
      </c>
      <c r="J2505" s="7" t="s">
        <v>122</v>
      </c>
      <c r="K2505" s="8">
        <v>8.6999999999999993</v>
      </c>
      <c r="L2505" s="8">
        <v>15.537369999999999</v>
      </c>
      <c r="M2505" s="8">
        <v>12.034599999999999</v>
      </c>
      <c r="N2505" s="8">
        <v>36.271970000000003</v>
      </c>
      <c r="O2505">
        <v>15</v>
      </c>
      <c r="P2505">
        <v>2</v>
      </c>
      <c r="Q2505">
        <v>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5</v>
      </c>
      <c r="Y2505">
        <v>1</v>
      </c>
      <c r="Z2505">
        <v>2</v>
      </c>
      <c r="AA2505">
        <v>3</v>
      </c>
      <c r="AB2505">
        <v>8</v>
      </c>
      <c r="AC2505">
        <v>0</v>
      </c>
    </row>
    <row r="2506" spans="1:29" x14ac:dyDescent="0.3">
      <c r="A2506">
        <v>2010</v>
      </c>
      <c r="B2506">
        <v>210</v>
      </c>
      <c r="C2506" t="s">
        <v>148</v>
      </c>
      <c r="D2506" t="s">
        <v>156</v>
      </c>
      <c r="E2506" t="s">
        <v>407</v>
      </c>
      <c r="F2506">
        <v>24</v>
      </c>
      <c r="G2506" s="7" t="s">
        <v>122</v>
      </c>
      <c r="H2506" s="7" t="s">
        <v>122</v>
      </c>
      <c r="I2506" s="7" t="s">
        <v>122</v>
      </c>
      <c r="J2506" s="7" t="s">
        <v>122</v>
      </c>
      <c r="K2506" s="8">
        <v>0</v>
      </c>
      <c r="L2506" s="8">
        <v>0</v>
      </c>
      <c r="M2506" s="8">
        <v>14.430300000000001</v>
      </c>
      <c r="N2506" s="8">
        <v>14.430300000000001</v>
      </c>
      <c r="O2506">
        <v>19</v>
      </c>
      <c r="P2506">
        <v>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2</v>
      </c>
      <c r="Y2506">
        <v>0</v>
      </c>
      <c r="Z2506">
        <v>2</v>
      </c>
      <c r="AA2506">
        <v>0</v>
      </c>
      <c r="AB2506">
        <v>20</v>
      </c>
      <c r="AC2506">
        <v>0</v>
      </c>
    </row>
    <row r="2507" spans="1:29" x14ac:dyDescent="0.3">
      <c r="A2507">
        <v>2010</v>
      </c>
      <c r="B2507">
        <v>211</v>
      </c>
      <c r="C2507" t="s">
        <v>148</v>
      </c>
      <c r="D2507" t="s">
        <v>157</v>
      </c>
      <c r="E2507" t="s">
        <v>408</v>
      </c>
      <c r="F2507">
        <v>58</v>
      </c>
      <c r="G2507" s="7" t="s">
        <v>122</v>
      </c>
      <c r="H2507" s="7" t="s">
        <v>122</v>
      </c>
      <c r="I2507" s="7" t="s">
        <v>122</v>
      </c>
      <c r="J2507" s="7" t="s">
        <v>122</v>
      </c>
      <c r="K2507" s="8">
        <v>11.0395</v>
      </c>
      <c r="L2507" s="8">
        <v>8.0861000000000001</v>
      </c>
      <c r="M2507" s="8">
        <v>19.29645</v>
      </c>
      <c r="N2507" s="8">
        <v>38.422049999999999</v>
      </c>
      <c r="O2507">
        <v>48</v>
      </c>
      <c r="P2507">
        <v>10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20</v>
      </c>
      <c r="Y2507">
        <v>2</v>
      </c>
      <c r="Z2507">
        <v>0</v>
      </c>
      <c r="AA2507">
        <v>22</v>
      </c>
      <c r="AB2507">
        <v>14</v>
      </c>
      <c r="AC2507">
        <v>0</v>
      </c>
    </row>
    <row r="2508" spans="1:29" x14ac:dyDescent="0.3">
      <c r="A2508">
        <v>2010</v>
      </c>
      <c r="B2508">
        <v>212</v>
      </c>
      <c r="C2508" t="s">
        <v>148</v>
      </c>
      <c r="D2508" t="s">
        <v>158</v>
      </c>
      <c r="E2508" t="s">
        <v>407</v>
      </c>
      <c r="F2508">
        <v>20</v>
      </c>
      <c r="G2508" s="7" t="s">
        <v>122</v>
      </c>
      <c r="H2508" s="7" t="s">
        <v>122</v>
      </c>
      <c r="I2508" s="7" t="s">
        <v>122</v>
      </c>
      <c r="J2508" s="7" t="s">
        <v>122</v>
      </c>
      <c r="K2508" s="8">
        <v>40.700099999999999</v>
      </c>
      <c r="L2508" s="8">
        <v>2.1</v>
      </c>
      <c r="M2508" s="8">
        <v>23.651499999999999</v>
      </c>
      <c r="N2508" s="8">
        <v>66.451599999999999</v>
      </c>
      <c r="O2508">
        <v>16</v>
      </c>
      <c r="P2508">
        <v>3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3</v>
      </c>
      <c r="X2508">
        <v>6</v>
      </c>
      <c r="Y2508">
        <v>0</v>
      </c>
      <c r="Z2508">
        <v>0</v>
      </c>
      <c r="AA2508">
        <v>7</v>
      </c>
      <c r="AB2508">
        <v>4</v>
      </c>
      <c r="AC2508">
        <v>1</v>
      </c>
    </row>
    <row r="2509" spans="1:29" x14ac:dyDescent="0.3">
      <c r="A2509">
        <v>2010</v>
      </c>
      <c r="B2509">
        <v>213</v>
      </c>
      <c r="C2509" t="s">
        <v>148</v>
      </c>
      <c r="D2509" t="s">
        <v>159</v>
      </c>
      <c r="E2509" t="s">
        <v>407</v>
      </c>
      <c r="F2509">
        <v>33</v>
      </c>
      <c r="G2509" s="7" t="s">
        <v>122</v>
      </c>
      <c r="H2509" s="7" t="s">
        <v>122</v>
      </c>
      <c r="I2509" s="7" t="s">
        <v>122</v>
      </c>
      <c r="J2509" s="7" t="s">
        <v>122</v>
      </c>
      <c r="K2509" s="8">
        <v>73.650000000000006</v>
      </c>
      <c r="L2509" s="8">
        <v>0</v>
      </c>
      <c r="M2509" s="8">
        <v>29.106000000000002</v>
      </c>
      <c r="N2509" s="8">
        <v>102.756</v>
      </c>
      <c r="O2509">
        <v>23</v>
      </c>
      <c r="P2509">
        <v>8</v>
      </c>
      <c r="Q2509">
        <v>0</v>
      </c>
      <c r="R2509">
        <v>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3</v>
      </c>
      <c r="Y2509">
        <v>1</v>
      </c>
      <c r="Z2509">
        <v>0</v>
      </c>
      <c r="AA2509">
        <v>2</v>
      </c>
      <c r="AB2509">
        <v>27</v>
      </c>
      <c r="AC2509">
        <v>1</v>
      </c>
    </row>
    <row r="2510" spans="1:29" x14ac:dyDescent="0.3">
      <c r="A2510">
        <v>2010</v>
      </c>
      <c r="B2510">
        <v>214</v>
      </c>
      <c r="C2510" t="s">
        <v>148</v>
      </c>
      <c r="D2510" t="s">
        <v>160</v>
      </c>
      <c r="E2510" t="s">
        <v>407</v>
      </c>
      <c r="F2510">
        <v>17</v>
      </c>
      <c r="G2510" s="7" t="s">
        <v>122</v>
      </c>
      <c r="H2510" s="7" t="s">
        <v>122</v>
      </c>
      <c r="I2510" s="7" t="s">
        <v>122</v>
      </c>
      <c r="J2510" s="7" t="s">
        <v>122</v>
      </c>
      <c r="K2510" s="8">
        <v>0.5</v>
      </c>
      <c r="L2510" s="8">
        <v>9.5</v>
      </c>
      <c r="M2510" s="8">
        <v>5.8308999999999997</v>
      </c>
      <c r="N2510" s="8">
        <v>15.8309</v>
      </c>
      <c r="O2510">
        <v>11</v>
      </c>
      <c r="P2510">
        <v>6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16</v>
      </c>
      <c r="AC2510">
        <v>0</v>
      </c>
    </row>
    <row r="2511" spans="1:29" x14ac:dyDescent="0.3">
      <c r="A2511">
        <v>2010</v>
      </c>
      <c r="B2511">
        <v>301</v>
      </c>
      <c r="C2511" t="s">
        <v>161</v>
      </c>
      <c r="D2511" t="s">
        <v>162</v>
      </c>
      <c r="E2511" t="s">
        <v>409</v>
      </c>
      <c r="F2511">
        <v>68</v>
      </c>
      <c r="G2511" s="7" t="s">
        <v>122</v>
      </c>
      <c r="H2511" s="7" t="s">
        <v>122</v>
      </c>
      <c r="I2511" s="7" t="s">
        <v>122</v>
      </c>
      <c r="J2511" s="7" t="s">
        <v>122</v>
      </c>
      <c r="K2511" s="8">
        <v>19.503</v>
      </c>
      <c r="L2511" s="8">
        <v>101.604</v>
      </c>
      <c r="M2511" s="8">
        <v>0.86099999999999999</v>
      </c>
      <c r="N2511" s="8">
        <v>121.968</v>
      </c>
      <c r="O2511">
        <v>53</v>
      </c>
      <c r="P2511">
        <v>13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33</v>
      </c>
      <c r="Y2511">
        <v>11</v>
      </c>
      <c r="Z2511">
        <v>4</v>
      </c>
      <c r="AA2511">
        <v>2</v>
      </c>
      <c r="AB2511">
        <v>18</v>
      </c>
      <c r="AC2511">
        <v>3</v>
      </c>
    </row>
    <row r="2512" spans="1:29" x14ac:dyDescent="0.3">
      <c r="A2512">
        <v>2010</v>
      </c>
      <c r="B2512">
        <v>302</v>
      </c>
      <c r="C2512" t="s">
        <v>161</v>
      </c>
      <c r="D2512" t="s">
        <v>163</v>
      </c>
      <c r="E2512" t="s">
        <v>409</v>
      </c>
      <c r="F2512">
        <v>246</v>
      </c>
      <c r="G2512" s="7" t="s">
        <v>122</v>
      </c>
      <c r="H2512" s="7" t="s">
        <v>122</v>
      </c>
      <c r="I2512" s="7" t="s">
        <v>122</v>
      </c>
      <c r="J2512" s="7" t="s">
        <v>122</v>
      </c>
      <c r="K2512" s="8">
        <v>90.78</v>
      </c>
      <c r="L2512" s="8">
        <v>102.4795</v>
      </c>
      <c r="M2512" s="8">
        <v>1.1339999999999999</v>
      </c>
      <c r="N2512" s="8">
        <v>194.39349999999999</v>
      </c>
      <c r="O2512">
        <v>218</v>
      </c>
      <c r="P2512">
        <v>25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27</v>
      </c>
      <c r="Y2512">
        <v>11</v>
      </c>
      <c r="Z2512">
        <v>19</v>
      </c>
      <c r="AA2512">
        <v>37</v>
      </c>
      <c r="AB2512">
        <v>152</v>
      </c>
      <c r="AC2512">
        <v>5</v>
      </c>
    </row>
    <row r="2513" spans="1:29" x14ac:dyDescent="0.3">
      <c r="A2513">
        <v>2010</v>
      </c>
      <c r="B2513">
        <v>303</v>
      </c>
      <c r="C2513" t="s">
        <v>161</v>
      </c>
      <c r="D2513" t="s">
        <v>161</v>
      </c>
      <c r="E2513" t="s">
        <v>409</v>
      </c>
      <c r="F2513">
        <v>197</v>
      </c>
      <c r="G2513" s="7" t="s">
        <v>122</v>
      </c>
      <c r="H2513" s="7" t="s">
        <v>122</v>
      </c>
      <c r="I2513" s="7" t="s">
        <v>122</v>
      </c>
      <c r="J2513" s="7" t="s">
        <v>122</v>
      </c>
      <c r="K2513" s="8">
        <v>34.762999999999998</v>
      </c>
      <c r="L2513" s="8">
        <v>207.839</v>
      </c>
      <c r="M2513" s="8">
        <v>0.79500000000000004</v>
      </c>
      <c r="N2513" s="8">
        <v>243.39699999999999</v>
      </c>
      <c r="O2513">
        <v>168</v>
      </c>
      <c r="P2513">
        <v>25</v>
      </c>
      <c r="Q2513">
        <v>1</v>
      </c>
      <c r="R2513">
        <v>2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3</v>
      </c>
      <c r="Z2513">
        <v>7</v>
      </c>
      <c r="AA2513">
        <v>18</v>
      </c>
      <c r="AB2513">
        <v>169</v>
      </c>
      <c r="AC2513">
        <v>1</v>
      </c>
    </row>
    <row r="2514" spans="1:29" x14ac:dyDescent="0.3">
      <c r="A2514">
        <v>2010</v>
      </c>
      <c r="B2514">
        <v>304</v>
      </c>
      <c r="C2514" t="s">
        <v>161</v>
      </c>
      <c r="D2514" t="s">
        <v>164</v>
      </c>
      <c r="E2514" t="s">
        <v>410</v>
      </c>
      <c r="F2514">
        <v>126</v>
      </c>
      <c r="G2514" s="7" t="s">
        <v>122</v>
      </c>
      <c r="H2514" s="7" t="s">
        <v>122</v>
      </c>
      <c r="I2514" s="7" t="s">
        <v>122</v>
      </c>
      <c r="J2514" s="7" t="s">
        <v>122</v>
      </c>
      <c r="K2514" s="8">
        <v>66.25</v>
      </c>
      <c r="L2514" s="8">
        <v>322.96100000000001</v>
      </c>
      <c r="M2514" s="8">
        <v>3.2000000000000001E-2</v>
      </c>
      <c r="N2514" s="8">
        <v>389.24299999999999</v>
      </c>
      <c r="O2514">
        <v>93</v>
      </c>
      <c r="P2514">
        <v>26</v>
      </c>
      <c r="Q2514">
        <v>2</v>
      </c>
      <c r="R2514">
        <v>2</v>
      </c>
      <c r="S2514">
        <v>3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4</v>
      </c>
      <c r="Z2514">
        <v>2</v>
      </c>
      <c r="AA2514">
        <v>18</v>
      </c>
      <c r="AB2514">
        <v>102</v>
      </c>
      <c r="AC2514">
        <v>0</v>
      </c>
    </row>
    <row r="2515" spans="1:29" x14ac:dyDescent="0.3">
      <c r="A2515">
        <v>2010</v>
      </c>
      <c r="B2515">
        <v>305</v>
      </c>
      <c r="C2515" t="s">
        <v>161</v>
      </c>
      <c r="D2515" t="s">
        <v>165</v>
      </c>
      <c r="E2515" t="s">
        <v>405</v>
      </c>
      <c r="F2515">
        <v>346</v>
      </c>
      <c r="G2515" s="7" t="s">
        <v>122</v>
      </c>
      <c r="H2515" s="7" t="s">
        <v>122</v>
      </c>
      <c r="I2515" s="7" t="s">
        <v>122</v>
      </c>
      <c r="J2515" s="7" t="s">
        <v>122</v>
      </c>
      <c r="K2515" s="8">
        <v>462.40499999999997</v>
      </c>
      <c r="L2515" s="8">
        <v>308.16300000000001</v>
      </c>
      <c r="M2515" s="8">
        <v>15.686999999999999</v>
      </c>
      <c r="N2515" s="8">
        <v>786.255</v>
      </c>
      <c r="O2515">
        <v>278</v>
      </c>
      <c r="P2515">
        <v>55</v>
      </c>
      <c r="Q2515">
        <v>6</v>
      </c>
      <c r="R2515">
        <v>4</v>
      </c>
      <c r="S2515">
        <v>1</v>
      </c>
      <c r="T2515">
        <v>2</v>
      </c>
      <c r="U2515">
        <v>0</v>
      </c>
      <c r="V2515">
        <v>0</v>
      </c>
      <c r="W2515">
        <v>0</v>
      </c>
      <c r="X2515">
        <v>4</v>
      </c>
      <c r="Y2515">
        <v>18</v>
      </c>
      <c r="Z2515">
        <v>21</v>
      </c>
      <c r="AA2515">
        <v>28</v>
      </c>
      <c r="AB2515">
        <v>275</v>
      </c>
      <c r="AC2515">
        <v>1</v>
      </c>
    </row>
    <row r="2516" spans="1:29" x14ac:dyDescent="0.3">
      <c r="A2516">
        <v>2010</v>
      </c>
      <c r="B2516">
        <v>306</v>
      </c>
      <c r="C2516" t="s">
        <v>161</v>
      </c>
      <c r="D2516" t="s">
        <v>166</v>
      </c>
      <c r="E2516" t="s">
        <v>409</v>
      </c>
      <c r="F2516">
        <v>42</v>
      </c>
      <c r="G2516" s="7" t="s">
        <v>122</v>
      </c>
      <c r="H2516" s="7" t="s">
        <v>122</v>
      </c>
      <c r="I2516" s="7" t="s">
        <v>122</v>
      </c>
      <c r="J2516" s="7" t="s">
        <v>122</v>
      </c>
      <c r="K2516" s="8">
        <v>1.1000000000000001</v>
      </c>
      <c r="L2516" s="8">
        <v>5.0199999999999996</v>
      </c>
      <c r="M2516" s="8">
        <v>0.34799999999999998</v>
      </c>
      <c r="N2516" s="8">
        <v>6.468</v>
      </c>
      <c r="O2516">
        <v>40</v>
      </c>
      <c r="P2516">
        <v>2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4</v>
      </c>
      <c r="Y2516">
        <v>0</v>
      </c>
      <c r="Z2516">
        <v>1</v>
      </c>
      <c r="AA2516">
        <v>3</v>
      </c>
      <c r="AB2516">
        <v>34</v>
      </c>
      <c r="AC2516">
        <v>0</v>
      </c>
    </row>
    <row r="2517" spans="1:29" x14ac:dyDescent="0.3">
      <c r="A2517">
        <v>2010</v>
      </c>
      <c r="B2517">
        <v>307</v>
      </c>
      <c r="C2517" t="s">
        <v>161</v>
      </c>
      <c r="D2517" t="s">
        <v>167</v>
      </c>
      <c r="E2517" t="s">
        <v>410</v>
      </c>
      <c r="F2517">
        <v>301</v>
      </c>
      <c r="G2517" s="7" t="s">
        <v>122</v>
      </c>
      <c r="H2517" s="7" t="s">
        <v>122</v>
      </c>
      <c r="I2517" s="7" t="s">
        <v>122</v>
      </c>
      <c r="J2517" s="7" t="s">
        <v>122</v>
      </c>
      <c r="K2517" s="8">
        <v>1041.8430000000001</v>
      </c>
      <c r="L2517" s="8">
        <v>2413.145</v>
      </c>
      <c r="M2517" s="8">
        <v>24.738499999999998</v>
      </c>
      <c r="N2517" s="8">
        <v>3479.7265000000002</v>
      </c>
      <c r="O2517">
        <v>218</v>
      </c>
      <c r="P2517">
        <v>52</v>
      </c>
      <c r="Q2517">
        <v>12</v>
      </c>
      <c r="R2517">
        <v>8</v>
      </c>
      <c r="S2517">
        <v>3</v>
      </c>
      <c r="T2517">
        <v>6</v>
      </c>
      <c r="U2517">
        <v>2</v>
      </c>
      <c r="V2517">
        <v>0</v>
      </c>
      <c r="W2517">
        <v>0</v>
      </c>
      <c r="X2517">
        <v>1</v>
      </c>
      <c r="Y2517">
        <v>5</v>
      </c>
      <c r="Z2517">
        <v>23</v>
      </c>
      <c r="AA2517">
        <v>57</v>
      </c>
      <c r="AB2517">
        <v>215</v>
      </c>
      <c r="AC2517">
        <v>6</v>
      </c>
    </row>
    <row r="2518" spans="1:29" x14ac:dyDescent="0.3">
      <c r="A2518">
        <v>2010</v>
      </c>
      <c r="B2518">
        <v>308</v>
      </c>
      <c r="C2518" t="s">
        <v>161</v>
      </c>
      <c r="D2518" t="s">
        <v>168</v>
      </c>
      <c r="E2518" t="s">
        <v>410</v>
      </c>
      <c r="F2518">
        <v>335</v>
      </c>
      <c r="G2518" s="7" t="s">
        <v>122</v>
      </c>
      <c r="H2518" s="7" t="s">
        <v>122</v>
      </c>
      <c r="I2518" s="7" t="s">
        <v>122</v>
      </c>
      <c r="J2518" s="7" t="s">
        <v>122</v>
      </c>
      <c r="K2518" s="8">
        <v>147.13499999999999</v>
      </c>
      <c r="L2518" s="8">
        <v>152.57050000000001</v>
      </c>
      <c r="M2518" s="8">
        <v>3.9630000000000001</v>
      </c>
      <c r="N2518" s="8">
        <v>303.66849999999999</v>
      </c>
      <c r="O2518">
        <v>264</v>
      </c>
      <c r="P2518">
        <v>67</v>
      </c>
      <c r="Q2518">
        <v>3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6</v>
      </c>
      <c r="AA2518">
        <v>19</v>
      </c>
      <c r="AB2518">
        <v>310</v>
      </c>
      <c r="AC2518">
        <v>4</v>
      </c>
    </row>
    <row r="2519" spans="1:29" x14ac:dyDescent="0.3">
      <c r="A2519">
        <v>2010</v>
      </c>
      <c r="B2519">
        <v>309</v>
      </c>
      <c r="C2519" t="s">
        <v>161</v>
      </c>
      <c r="D2519" t="s">
        <v>169</v>
      </c>
      <c r="E2519" t="s">
        <v>410</v>
      </c>
      <c r="F2519">
        <v>217</v>
      </c>
      <c r="G2519" s="7" t="s">
        <v>122</v>
      </c>
      <c r="H2519" s="7" t="s">
        <v>122</v>
      </c>
      <c r="I2519" s="7" t="s">
        <v>122</v>
      </c>
      <c r="J2519" s="7" t="s">
        <v>122</v>
      </c>
      <c r="K2519" s="8">
        <v>467.43</v>
      </c>
      <c r="L2519" s="8">
        <v>407.59699999999998</v>
      </c>
      <c r="M2519" s="8">
        <v>0.51</v>
      </c>
      <c r="N2519" s="8">
        <v>875.53700000000003</v>
      </c>
      <c r="O2519">
        <v>157</v>
      </c>
      <c r="P2519">
        <v>49</v>
      </c>
      <c r="Q2519">
        <v>2</v>
      </c>
      <c r="R2519">
        <v>6</v>
      </c>
      <c r="S2519">
        <v>2</v>
      </c>
      <c r="T2519">
        <v>1</v>
      </c>
      <c r="U2519">
        <v>0</v>
      </c>
      <c r="V2519">
        <v>0</v>
      </c>
      <c r="W2519">
        <v>0</v>
      </c>
      <c r="X2519">
        <v>29</v>
      </c>
      <c r="Y2519">
        <v>10</v>
      </c>
      <c r="Z2519">
        <v>9</v>
      </c>
      <c r="AA2519">
        <v>10</v>
      </c>
      <c r="AB2519">
        <v>159</v>
      </c>
      <c r="AC2519">
        <v>1</v>
      </c>
    </row>
    <row r="2520" spans="1:29" x14ac:dyDescent="0.3">
      <c r="A2520">
        <v>2010</v>
      </c>
      <c r="B2520">
        <v>310</v>
      </c>
      <c r="C2520" t="s">
        <v>161</v>
      </c>
      <c r="D2520" t="s">
        <v>170</v>
      </c>
      <c r="E2520" t="s">
        <v>409</v>
      </c>
      <c r="F2520">
        <v>63</v>
      </c>
      <c r="G2520" s="7" t="s">
        <v>122</v>
      </c>
      <c r="H2520" s="7" t="s">
        <v>122</v>
      </c>
      <c r="I2520" s="7" t="s">
        <v>122</v>
      </c>
      <c r="J2520" s="7" t="s">
        <v>122</v>
      </c>
      <c r="K2520" s="8">
        <v>1142.44</v>
      </c>
      <c r="L2520" s="8">
        <v>4260.63</v>
      </c>
      <c r="M2520" s="8">
        <v>2.5000000000000001E-2</v>
      </c>
      <c r="N2520" s="8">
        <v>5403.0950000000003</v>
      </c>
      <c r="O2520">
        <v>39</v>
      </c>
      <c r="P2520">
        <v>17</v>
      </c>
      <c r="Q2520">
        <v>1</v>
      </c>
      <c r="R2520">
        <v>0</v>
      </c>
      <c r="S2520">
        <v>0</v>
      </c>
      <c r="T2520">
        <v>2</v>
      </c>
      <c r="U2520">
        <v>2</v>
      </c>
      <c r="V2520">
        <v>2</v>
      </c>
      <c r="W2520">
        <v>1</v>
      </c>
      <c r="X2520">
        <v>16</v>
      </c>
      <c r="Y2520">
        <v>14</v>
      </c>
      <c r="Z2520">
        <v>20</v>
      </c>
      <c r="AA2520">
        <v>0</v>
      </c>
      <c r="AB2520">
        <v>12</v>
      </c>
      <c r="AC2520">
        <v>7</v>
      </c>
    </row>
    <row r="2521" spans="1:29" x14ac:dyDescent="0.3">
      <c r="A2521">
        <v>2010</v>
      </c>
      <c r="B2521">
        <v>311</v>
      </c>
      <c r="C2521" t="s">
        <v>161</v>
      </c>
      <c r="D2521" t="s">
        <v>171</v>
      </c>
      <c r="E2521" t="s">
        <v>410</v>
      </c>
      <c r="F2521">
        <v>177</v>
      </c>
      <c r="G2521" s="7" t="s">
        <v>122</v>
      </c>
      <c r="H2521" s="7" t="s">
        <v>122</v>
      </c>
      <c r="I2521" s="7" t="s">
        <v>122</v>
      </c>
      <c r="J2521" s="7" t="s">
        <v>122</v>
      </c>
      <c r="K2521" s="8">
        <v>154.46199999999999</v>
      </c>
      <c r="L2521" s="8">
        <v>894.38800000000003</v>
      </c>
      <c r="M2521" s="8">
        <v>2.4E-2</v>
      </c>
      <c r="N2521" s="8">
        <v>1048.874</v>
      </c>
      <c r="O2521">
        <v>109</v>
      </c>
      <c r="P2521">
        <v>46</v>
      </c>
      <c r="Q2521">
        <v>5</v>
      </c>
      <c r="R2521">
        <v>10</v>
      </c>
      <c r="S2521">
        <v>7</v>
      </c>
      <c r="T2521">
        <v>0</v>
      </c>
      <c r="U2521">
        <v>0</v>
      </c>
      <c r="V2521">
        <v>0</v>
      </c>
      <c r="W2521">
        <v>0</v>
      </c>
      <c r="X2521">
        <v>73</v>
      </c>
      <c r="Y2521">
        <v>25</v>
      </c>
      <c r="Z2521">
        <v>51</v>
      </c>
      <c r="AA2521">
        <v>6</v>
      </c>
      <c r="AB2521">
        <v>22</v>
      </c>
      <c r="AC2521">
        <v>3</v>
      </c>
    </row>
    <row r="2522" spans="1:29" x14ac:dyDescent="0.3">
      <c r="A2522">
        <v>2010</v>
      </c>
      <c r="B2522">
        <v>312</v>
      </c>
      <c r="C2522" t="s">
        <v>161</v>
      </c>
      <c r="D2522" t="s">
        <v>172</v>
      </c>
      <c r="E2522" t="s">
        <v>410</v>
      </c>
      <c r="F2522">
        <v>173</v>
      </c>
      <c r="G2522" s="7" t="s">
        <v>122</v>
      </c>
      <c r="H2522" s="7" t="s">
        <v>122</v>
      </c>
      <c r="I2522" s="7" t="s">
        <v>122</v>
      </c>
      <c r="J2522" s="7" t="s">
        <v>122</v>
      </c>
      <c r="K2522" s="8">
        <v>8.43</v>
      </c>
      <c r="L2522" s="8">
        <v>86.445999999999998</v>
      </c>
      <c r="M2522" s="8">
        <v>0.63500000000000001</v>
      </c>
      <c r="N2522" s="8">
        <v>95.510999999999996</v>
      </c>
      <c r="O2522">
        <v>156</v>
      </c>
      <c r="P2522">
        <v>16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18</v>
      </c>
      <c r="Y2522">
        <v>15</v>
      </c>
      <c r="Z2522">
        <v>32</v>
      </c>
      <c r="AA2522">
        <v>24</v>
      </c>
      <c r="AB2522">
        <v>84</v>
      </c>
      <c r="AC2522">
        <v>1</v>
      </c>
    </row>
    <row r="2523" spans="1:29" x14ac:dyDescent="0.3">
      <c r="A2523">
        <v>2010</v>
      </c>
      <c r="B2523">
        <v>313</v>
      </c>
      <c r="C2523" t="s">
        <v>161</v>
      </c>
      <c r="D2523" t="s">
        <v>173</v>
      </c>
      <c r="E2523" t="s">
        <v>409</v>
      </c>
      <c r="F2523">
        <v>240</v>
      </c>
      <c r="G2523" s="7" t="s">
        <v>122</v>
      </c>
      <c r="H2523" s="7" t="s">
        <v>122</v>
      </c>
      <c r="I2523" s="7" t="s">
        <v>122</v>
      </c>
      <c r="J2523" s="7" t="s">
        <v>122</v>
      </c>
      <c r="K2523" s="8">
        <v>321.71499999999997</v>
      </c>
      <c r="L2523" s="8">
        <v>1040.9079999999999</v>
      </c>
      <c r="M2523" s="8">
        <v>2.5350000000000001</v>
      </c>
      <c r="N2523" s="8">
        <v>1365.1579999999999</v>
      </c>
      <c r="O2523">
        <v>181</v>
      </c>
      <c r="P2523">
        <v>40</v>
      </c>
      <c r="Q2523">
        <v>3</v>
      </c>
      <c r="R2523">
        <v>8</v>
      </c>
      <c r="S2523">
        <v>7</v>
      </c>
      <c r="T2523">
        <v>1</v>
      </c>
      <c r="U2523">
        <v>0</v>
      </c>
      <c r="V2523">
        <v>0</v>
      </c>
      <c r="W2523">
        <v>0</v>
      </c>
      <c r="X2523">
        <v>10</v>
      </c>
      <c r="Y2523">
        <v>10</v>
      </c>
      <c r="Z2523">
        <v>17</v>
      </c>
      <c r="AA2523">
        <v>36</v>
      </c>
      <c r="AB2523">
        <v>167</v>
      </c>
      <c r="AC2523">
        <v>3</v>
      </c>
    </row>
    <row r="2524" spans="1:29" x14ac:dyDescent="0.3">
      <c r="A2524">
        <v>2010</v>
      </c>
      <c r="B2524">
        <v>314</v>
      </c>
      <c r="C2524" t="s">
        <v>161</v>
      </c>
      <c r="D2524" t="s">
        <v>174</v>
      </c>
      <c r="E2524" t="s">
        <v>410</v>
      </c>
      <c r="F2524">
        <v>33</v>
      </c>
      <c r="G2524" s="7" t="s">
        <v>122</v>
      </c>
      <c r="H2524" s="7" t="s">
        <v>122</v>
      </c>
      <c r="I2524" s="7" t="s">
        <v>122</v>
      </c>
      <c r="J2524" s="7" t="s">
        <v>122</v>
      </c>
      <c r="K2524" s="8">
        <v>32.765000000000001</v>
      </c>
      <c r="L2524" s="8">
        <v>99.905000000000001</v>
      </c>
      <c r="M2524" s="8">
        <v>5.5E-2</v>
      </c>
      <c r="N2524" s="8">
        <v>132.72499999999999</v>
      </c>
      <c r="O2524">
        <v>25</v>
      </c>
      <c r="P2524">
        <v>6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2</v>
      </c>
      <c r="AA2524">
        <v>4</v>
      </c>
      <c r="AB2524">
        <v>27</v>
      </c>
      <c r="AC2524">
        <v>0</v>
      </c>
    </row>
    <row r="2525" spans="1:29" x14ac:dyDescent="0.3">
      <c r="A2525">
        <v>2010</v>
      </c>
      <c r="B2525">
        <v>401</v>
      </c>
      <c r="C2525" t="s">
        <v>175</v>
      </c>
      <c r="D2525" t="s">
        <v>176</v>
      </c>
      <c r="E2525" t="s">
        <v>411</v>
      </c>
      <c r="F2525">
        <v>21</v>
      </c>
      <c r="G2525" s="7" t="s">
        <v>122</v>
      </c>
      <c r="H2525" s="7" t="s">
        <v>122</v>
      </c>
      <c r="I2525" s="7" t="s">
        <v>122</v>
      </c>
      <c r="J2525" s="7" t="s">
        <v>122</v>
      </c>
      <c r="K2525" s="8">
        <v>2.65</v>
      </c>
      <c r="L2525" s="8">
        <v>26.863</v>
      </c>
      <c r="M2525" s="8">
        <v>0.55100000000000005</v>
      </c>
      <c r="N2525" s="8">
        <v>30.064</v>
      </c>
      <c r="O2525">
        <v>12</v>
      </c>
      <c r="P2525">
        <v>9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7</v>
      </c>
      <c r="Y2525">
        <v>0</v>
      </c>
      <c r="Z2525">
        <v>0</v>
      </c>
      <c r="AA2525">
        <v>0</v>
      </c>
      <c r="AB2525">
        <v>14</v>
      </c>
      <c r="AC2525">
        <v>0</v>
      </c>
    </row>
    <row r="2526" spans="1:29" x14ac:dyDescent="0.3">
      <c r="A2526">
        <v>2010</v>
      </c>
      <c r="B2526">
        <v>402</v>
      </c>
      <c r="C2526" t="s">
        <v>175</v>
      </c>
      <c r="D2526" t="s">
        <v>175</v>
      </c>
      <c r="E2526" t="s">
        <v>411</v>
      </c>
      <c r="F2526">
        <v>51</v>
      </c>
      <c r="G2526" s="7" t="s">
        <v>122</v>
      </c>
      <c r="H2526" s="7" t="s">
        <v>122</v>
      </c>
      <c r="I2526" s="7" t="s">
        <v>122</v>
      </c>
      <c r="J2526" s="7" t="s">
        <v>122</v>
      </c>
      <c r="K2526" s="8">
        <v>8.35</v>
      </c>
      <c r="L2526" s="8">
        <v>19.364100000000001</v>
      </c>
      <c r="M2526" s="8">
        <v>2.516</v>
      </c>
      <c r="N2526" s="8">
        <v>30.2301</v>
      </c>
      <c r="O2526">
        <v>42</v>
      </c>
      <c r="P2526">
        <v>9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6</v>
      </c>
      <c r="Y2526">
        <v>0</v>
      </c>
      <c r="Z2526">
        <v>1</v>
      </c>
      <c r="AA2526">
        <v>10</v>
      </c>
      <c r="AB2526">
        <v>34</v>
      </c>
      <c r="AC2526">
        <v>0</v>
      </c>
    </row>
    <row r="2527" spans="1:29" x14ac:dyDescent="0.3">
      <c r="A2527">
        <v>2010</v>
      </c>
      <c r="B2527">
        <v>403</v>
      </c>
      <c r="C2527" t="s">
        <v>175</v>
      </c>
      <c r="D2527" t="s">
        <v>177</v>
      </c>
      <c r="E2527" t="s">
        <v>412</v>
      </c>
      <c r="F2527">
        <v>53</v>
      </c>
      <c r="G2527" s="7" t="s">
        <v>122</v>
      </c>
      <c r="H2527" s="7" t="s">
        <v>122</v>
      </c>
      <c r="I2527" s="7" t="s">
        <v>122</v>
      </c>
      <c r="J2527" s="7" t="s">
        <v>122</v>
      </c>
      <c r="K2527" s="8">
        <v>683.55290000000002</v>
      </c>
      <c r="L2527" s="8">
        <v>686.78859999999997</v>
      </c>
      <c r="M2527" s="8">
        <v>70.805999999999997</v>
      </c>
      <c r="N2527" s="8">
        <v>1441.1475</v>
      </c>
      <c r="O2527">
        <v>41</v>
      </c>
      <c r="P2527">
        <v>9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2</v>
      </c>
      <c r="Y2527">
        <v>5</v>
      </c>
      <c r="Z2527">
        <v>1</v>
      </c>
      <c r="AA2527">
        <v>2</v>
      </c>
      <c r="AB2527">
        <v>43</v>
      </c>
      <c r="AC2527">
        <v>2</v>
      </c>
    </row>
    <row r="2528" spans="1:29" x14ac:dyDescent="0.3">
      <c r="A2528">
        <v>2010</v>
      </c>
      <c r="B2528">
        <v>404</v>
      </c>
      <c r="C2528" t="s">
        <v>175</v>
      </c>
      <c r="D2528" t="s">
        <v>413</v>
      </c>
      <c r="E2528" t="s">
        <v>412</v>
      </c>
      <c r="F2528">
        <v>17</v>
      </c>
      <c r="G2528" s="7" t="s">
        <v>122</v>
      </c>
      <c r="H2528" s="7" t="s">
        <v>122</v>
      </c>
      <c r="I2528" s="7" t="s">
        <v>122</v>
      </c>
      <c r="J2528" s="7" t="s">
        <v>122</v>
      </c>
      <c r="K2528" s="8">
        <v>0.5</v>
      </c>
      <c r="L2528" s="8">
        <v>97.572100000000006</v>
      </c>
      <c r="M2528" s="8">
        <v>9</v>
      </c>
      <c r="N2528" s="8">
        <v>107.07210000000001</v>
      </c>
      <c r="O2528">
        <v>10</v>
      </c>
      <c r="P2528">
        <v>6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6</v>
      </c>
      <c r="Y2528">
        <v>2</v>
      </c>
      <c r="Z2528">
        <v>0</v>
      </c>
      <c r="AA2528">
        <v>0</v>
      </c>
      <c r="AB2528">
        <v>9</v>
      </c>
      <c r="AC2528">
        <v>0</v>
      </c>
    </row>
    <row r="2529" spans="1:29" x14ac:dyDescent="0.3">
      <c r="A2529">
        <v>2010</v>
      </c>
      <c r="B2529">
        <v>405</v>
      </c>
      <c r="C2529" t="s">
        <v>175</v>
      </c>
      <c r="D2529" t="s">
        <v>178</v>
      </c>
      <c r="E2529" t="s">
        <v>411</v>
      </c>
      <c r="F2529">
        <v>60</v>
      </c>
      <c r="G2529" s="7" t="s">
        <v>122</v>
      </c>
      <c r="H2529" s="7" t="s">
        <v>122</v>
      </c>
      <c r="I2529" s="7" t="s">
        <v>122</v>
      </c>
      <c r="J2529" s="7" t="s">
        <v>122</v>
      </c>
      <c r="K2529" s="8">
        <v>129.267</v>
      </c>
      <c r="L2529" s="8">
        <v>604.21489999999994</v>
      </c>
      <c r="M2529" s="8">
        <v>31.358000000000001</v>
      </c>
      <c r="N2529" s="8">
        <v>764.83989999999994</v>
      </c>
      <c r="O2529">
        <v>44</v>
      </c>
      <c r="P2529">
        <v>7</v>
      </c>
      <c r="Q2529">
        <v>5</v>
      </c>
      <c r="R2529">
        <v>2</v>
      </c>
      <c r="S2529">
        <v>0</v>
      </c>
      <c r="T2529">
        <v>2</v>
      </c>
      <c r="U2529">
        <v>0</v>
      </c>
      <c r="V2529">
        <v>0</v>
      </c>
      <c r="W2529">
        <v>0</v>
      </c>
      <c r="X2529">
        <v>18</v>
      </c>
      <c r="Y2529">
        <v>13</v>
      </c>
      <c r="Z2529">
        <v>1</v>
      </c>
      <c r="AA2529">
        <v>5</v>
      </c>
      <c r="AB2529">
        <v>23</v>
      </c>
      <c r="AC2529">
        <v>2</v>
      </c>
    </row>
    <row r="2530" spans="1:29" x14ac:dyDescent="0.3">
      <c r="A2530">
        <v>2010</v>
      </c>
      <c r="B2530">
        <v>406</v>
      </c>
      <c r="C2530" t="s">
        <v>175</v>
      </c>
      <c r="D2530" t="s">
        <v>179</v>
      </c>
      <c r="E2530" t="s">
        <v>411</v>
      </c>
      <c r="F2530">
        <v>34</v>
      </c>
      <c r="G2530" s="7" t="s">
        <v>122</v>
      </c>
      <c r="H2530" s="7" t="s">
        <v>122</v>
      </c>
      <c r="I2530" s="7" t="s">
        <v>122</v>
      </c>
      <c r="J2530" s="7" t="s">
        <v>122</v>
      </c>
      <c r="K2530" s="8">
        <v>38.204999999999998</v>
      </c>
      <c r="L2530" s="8">
        <v>39.767000000000003</v>
      </c>
      <c r="M2530" s="8">
        <v>6.2022000000000004</v>
      </c>
      <c r="N2530" s="8">
        <v>84.174199999999999</v>
      </c>
      <c r="O2530">
        <v>22</v>
      </c>
      <c r="P2530">
        <v>10</v>
      </c>
      <c r="Q2530">
        <v>1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13</v>
      </c>
      <c r="Y2530">
        <v>0</v>
      </c>
      <c r="Z2530">
        <v>0</v>
      </c>
      <c r="AA2530">
        <v>7</v>
      </c>
      <c r="AB2530">
        <v>14</v>
      </c>
      <c r="AC2530">
        <v>0</v>
      </c>
    </row>
    <row r="2531" spans="1:29" x14ac:dyDescent="0.3">
      <c r="A2531">
        <v>2010</v>
      </c>
      <c r="B2531">
        <v>407</v>
      </c>
      <c r="C2531" t="s">
        <v>175</v>
      </c>
      <c r="D2531" t="s">
        <v>180</v>
      </c>
      <c r="E2531" t="s">
        <v>411</v>
      </c>
      <c r="F2531">
        <v>85</v>
      </c>
      <c r="G2531" s="7" t="s">
        <v>122</v>
      </c>
      <c r="H2531" s="7" t="s">
        <v>122</v>
      </c>
      <c r="I2531" s="7" t="s">
        <v>122</v>
      </c>
      <c r="J2531" s="7" t="s">
        <v>122</v>
      </c>
      <c r="K2531" s="8">
        <v>66.921999999999997</v>
      </c>
      <c r="L2531" s="8">
        <v>189.17699999999999</v>
      </c>
      <c r="M2531" s="8">
        <v>32.131999999999998</v>
      </c>
      <c r="N2531" s="8">
        <v>288.23099999999999</v>
      </c>
      <c r="O2531">
        <v>53</v>
      </c>
      <c r="P2531">
        <v>27</v>
      </c>
      <c r="Q2531">
        <v>0</v>
      </c>
      <c r="R2531">
        <v>3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11</v>
      </c>
      <c r="Y2531">
        <v>13</v>
      </c>
      <c r="Z2531">
        <v>1</v>
      </c>
      <c r="AA2531">
        <v>3</v>
      </c>
      <c r="AB2531">
        <v>57</v>
      </c>
      <c r="AC2531">
        <v>3</v>
      </c>
    </row>
    <row r="2532" spans="1:29" x14ac:dyDescent="0.3">
      <c r="A2532">
        <v>2010</v>
      </c>
      <c r="B2532">
        <v>408</v>
      </c>
      <c r="C2532" t="s">
        <v>175</v>
      </c>
      <c r="D2532" t="s">
        <v>181</v>
      </c>
      <c r="E2532" t="s">
        <v>411</v>
      </c>
      <c r="F2532">
        <v>56</v>
      </c>
      <c r="G2532" s="7" t="s">
        <v>122</v>
      </c>
      <c r="H2532" s="7" t="s">
        <v>122</v>
      </c>
      <c r="I2532" s="7" t="s">
        <v>122</v>
      </c>
      <c r="J2532" s="7" t="s">
        <v>122</v>
      </c>
      <c r="K2532" s="8">
        <v>88.394999999999996</v>
      </c>
      <c r="L2532" s="8">
        <v>967.29</v>
      </c>
      <c r="M2532" s="8">
        <v>15.391999999999999</v>
      </c>
      <c r="N2532" s="8">
        <v>1071.077</v>
      </c>
      <c r="O2532">
        <v>32</v>
      </c>
      <c r="P2532">
        <v>18</v>
      </c>
      <c r="Q2532">
        <v>2</v>
      </c>
      <c r="R2532">
        <v>2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15</v>
      </c>
      <c r="Y2532">
        <v>0</v>
      </c>
      <c r="Z2532">
        <v>3</v>
      </c>
      <c r="AA2532">
        <v>1</v>
      </c>
      <c r="AB2532">
        <v>37</v>
      </c>
      <c r="AC2532">
        <v>1</v>
      </c>
    </row>
    <row r="2533" spans="1:29" x14ac:dyDescent="0.3">
      <c r="A2533">
        <v>2010</v>
      </c>
      <c r="B2533">
        <v>409</v>
      </c>
      <c r="C2533" t="s">
        <v>175</v>
      </c>
      <c r="D2533" t="s">
        <v>182</v>
      </c>
      <c r="E2533" t="s">
        <v>412</v>
      </c>
      <c r="F2533">
        <v>67</v>
      </c>
      <c r="G2533" s="7" t="s">
        <v>122</v>
      </c>
      <c r="H2533" s="7" t="s">
        <v>122</v>
      </c>
      <c r="I2533" s="7" t="s">
        <v>122</v>
      </c>
      <c r="J2533" s="7" t="s">
        <v>122</v>
      </c>
      <c r="K2533" s="8">
        <v>32.450000000000003</v>
      </c>
      <c r="L2533" s="8">
        <v>472.90199999999999</v>
      </c>
      <c r="M2533" s="8">
        <v>4.4000000000000004</v>
      </c>
      <c r="N2533" s="8">
        <v>509.75200000000001</v>
      </c>
      <c r="O2533">
        <v>36</v>
      </c>
      <c r="P2533">
        <v>22</v>
      </c>
      <c r="Q2533">
        <v>3</v>
      </c>
      <c r="R2533">
        <v>3</v>
      </c>
      <c r="S2533">
        <v>2</v>
      </c>
      <c r="T2533">
        <v>1</v>
      </c>
      <c r="U2533">
        <v>0</v>
      </c>
      <c r="V2533">
        <v>0</v>
      </c>
      <c r="W2533">
        <v>0</v>
      </c>
      <c r="X2533">
        <v>39</v>
      </c>
      <c r="Y2533">
        <v>11</v>
      </c>
      <c r="Z2533">
        <v>0</v>
      </c>
      <c r="AA2533">
        <v>0</v>
      </c>
      <c r="AB2533">
        <v>17</v>
      </c>
      <c r="AC2533">
        <v>3</v>
      </c>
    </row>
    <row r="2534" spans="1:29" x14ac:dyDescent="0.3">
      <c r="A2534">
        <v>2010</v>
      </c>
      <c r="B2534">
        <v>410</v>
      </c>
      <c r="C2534" t="s">
        <v>175</v>
      </c>
      <c r="D2534" t="s">
        <v>183</v>
      </c>
      <c r="E2534" t="s">
        <v>411</v>
      </c>
      <c r="F2534">
        <v>27</v>
      </c>
      <c r="G2534" s="7" t="s">
        <v>122</v>
      </c>
      <c r="H2534" s="7" t="s">
        <v>122</v>
      </c>
      <c r="I2534" s="7" t="s">
        <v>122</v>
      </c>
      <c r="J2534" s="7" t="s">
        <v>122</v>
      </c>
      <c r="K2534" s="8">
        <v>10.23</v>
      </c>
      <c r="L2534" s="8">
        <v>56.640999999999998</v>
      </c>
      <c r="M2534" s="8">
        <v>6.38</v>
      </c>
      <c r="N2534" s="8">
        <v>73.251000000000005</v>
      </c>
      <c r="O2534">
        <v>20</v>
      </c>
      <c r="P2534">
        <v>5</v>
      </c>
      <c r="Q2534">
        <v>0</v>
      </c>
      <c r="R2534">
        <v>2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6</v>
      </c>
      <c r="Y2534">
        <v>2</v>
      </c>
      <c r="Z2534">
        <v>0</v>
      </c>
      <c r="AA2534">
        <v>1</v>
      </c>
      <c r="AB2534">
        <v>18</v>
      </c>
      <c r="AC2534">
        <v>0</v>
      </c>
    </row>
    <row r="2535" spans="1:29" x14ac:dyDescent="0.3">
      <c r="A2535">
        <v>2010</v>
      </c>
      <c r="B2535">
        <v>411</v>
      </c>
      <c r="C2535" t="s">
        <v>175</v>
      </c>
      <c r="D2535" t="s">
        <v>184</v>
      </c>
      <c r="E2535" t="s">
        <v>411</v>
      </c>
      <c r="F2535">
        <v>37</v>
      </c>
      <c r="G2535" s="7" t="s">
        <v>122</v>
      </c>
      <c r="H2535" s="7" t="s">
        <v>122</v>
      </c>
      <c r="I2535" s="7" t="s">
        <v>122</v>
      </c>
      <c r="J2535" s="7" t="s">
        <v>122</v>
      </c>
      <c r="K2535" s="8">
        <v>42.39</v>
      </c>
      <c r="L2535" s="8">
        <v>213.86449999999999</v>
      </c>
      <c r="M2535" s="8">
        <v>8.7270000000000003</v>
      </c>
      <c r="N2535" s="8">
        <v>264.98149999999998</v>
      </c>
      <c r="O2535">
        <v>17</v>
      </c>
      <c r="P2535">
        <v>16</v>
      </c>
      <c r="Q2535">
        <v>1</v>
      </c>
      <c r="R2535">
        <v>2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10</v>
      </c>
      <c r="Y2535">
        <v>1</v>
      </c>
      <c r="Z2535">
        <v>0</v>
      </c>
      <c r="AA2535">
        <v>8</v>
      </c>
      <c r="AB2535">
        <v>18</v>
      </c>
      <c r="AC2535">
        <v>1</v>
      </c>
    </row>
    <row r="2536" spans="1:29" x14ac:dyDescent="0.3">
      <c r="A2536">
        <v>2010</v>
      </c>
      <c r="B2536">
        <v>412</v>
      </c>
      <c r="C2536" t="s">
        <v>175</v>
      </c>
      <c r="D2536" t="s">
        <v>185</v>
      </c>
      <c r="E2536" t="s">
        <v>411</v>
      </c>
      <c r="F2536">
        <v>64</v>
      </c>
      <c r="G2536" s="7" t="s">
        <v>122</v>
      </c>
      <c r="H2536" s="7" t="s">
        <v>122</v>
      </c>
      <c r="I2536" s="7" t="s">
        <v>122</v>
      </c>
      <c r="J2536" s="7" t="s">
        <v>122</v>
      </c>
      <c r="K2536" s="8">
        <v>11.33</v>
      </c>
      <c r="L2536" s="8">
        <v>281.75709999999998</v>
      </c>
      <c r="M2536" s="8">
        <v>12.16</v>
      </c>
      <c r="N2536" s="8">
        <v>305.24709999999999</v>
      </c>
      <c r="O2536">
        <v>35</v>
      </c>
      <c r="P2536">
        <v>27</v>
      </c>
      <c r="Q2536">
        <v>1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22</v>
      </c>
      <c r="Y2536">
        <v>2</v>
      </c>
      <c r="Z2536">
        <v>3</v>
      </c>
      <c r="AA2536">
        <v>13</v>
      </c>
      <c r="AB2536">
        <v>23</v>
      </c>
      <c r="AC2536">
        <v>1</v>
      </c>
    </row>
    <row r="2537" spans="1:29" x14ac:dyDescent="0.3">
      <c r="A2537">
        <v>2010</v>
      </c>
      <c r="B2537">
        <v>501</v>
      </c>
      <c r="C2537" t="s">
        <v>186</v>
      </c>
      <c r="D2537" t="s">
        <v>187</v>
      </c>
      <c r="E2537" t="s">
        <v>414</v>
      </c>
      <c r="F2537">
        <v>30</v>
      </c>
      <c r="G2537" s="7" t="s">
        <v>122</v>
      </c>
      <c r="H2537" s="7" t="s">
        <v>122</v>
      </c>
      <c r="I2537" s="7" t="s">
        <v>122</v>
      </c>
      <c r="J2537" s="7" t="s">
        <v>122</v>
      </c>
      <c r="K2537" s="8">
        <v>27.645</v>
      </c>
      <c r="L2537" s="8">
        <v>248.24549999999999</v>
      </c>
      <c r="M2537" s="8">
        <v>246.626</v>
      </c>
      <c r="N2537" s="8">
        <v>522.51649999999995</v>
      </c>
      <c r="O2537">
        <v>25</v>
      </c>
      <c r="P2537">
        <v>3</v>
      </c>
      <c r="Q2537">
        <v>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4</v>
      </c>
      <c r="Y2537">
        <v>0</v>
      </c>
      <c r="Z2537">
        <v>2</v>
      </c>
      <c r="AA2537">
        <v>23</v>
      </c>
      <c r="AB2537">
        <v>0</v>
      </c>
      <c r="AC2537">
        <v>3</v>
      </c>
    </row>
    <row r="2538" spans="1:29" x14ac:dyDescent="0.3">
      <c r="A2538">
        <v>2010</v>
      </c>
      <c r="B2538">
        <v>502</v>
      </c>
      <c r="C2538" t="s">
        <v>186</v>
      </c>
      <c r="D2538" t="s">
        <v>186</v>
      </c>
      <c r="E2538" t="s">
        <v>415</v>
      </c>
      <c r="F2538">
        <v>87</v>
      </c>
      <c r="G2538" s="7" t="s">
        <v>122</v>
      </c>
      <c r="H2538" s="7" t="s">
        <v>122</v>
      </c>
      <c r="I2538" s="7" t="s">
        <v>122</v>
      </c>
      <c r="J2538" s="7" t="s">
        <v>122</v>
      </c>
      <c r="K2538" s="8">
        <v>80.715199999999996</v>
      </c>
      <c r="L2538" s="8">
        <v>2.988</v>
      </c>
      <c r="M2538" s="8">
        <v>36.095700000000001</v>
      </c>
      <c r="N2538" s="8">
        <v>119.7989</v>
      </c>
      <c r="O2538">
        <v>70</v>
      </c>
      <c r="P2538">
        <v>16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2</v>
      </c>
      <c r="X2538">
        <v>22</v>
      </c>
      <c r="Y2538">
        <v>1</v>
      </c>
      <c r="Z2538">
        <v>0</v>
      </c>
      <c r="AA2538">
        <v>62</v>
      </c>
      <c r="AB2538">
        <v>0</v>
      </c>
      <c r="AC2538">
        <v>0</v>
      </c>
    </row>
    <row r="2539" spans="1:29" x14ac:dyDescent="0.3">
      <c r="A2539">
        <v>2010</v>
      </c>
      <c r="B2539">
        <v>503</v>
      </c>
      <c r="C2539" t="s">
        <v>186</v>
      </c>
      <c r="D2539" t="s">
        <v>188</v>
      </c>
      <c r="E2539" t="s">
        <v>414</v>
      </c>
      <c r="F2539">
        <v>73</v>
      </c>
      <c r="G2539" s="7" t="s">
        <v>122</v>
      </c>
      <c r="H2539" s="7" t="s">
        <v>122</v>
      </c>
      <c r="I2539" s="7" t="s">
        <v>122</v>
      </c>
      <c r="J2539" s="7" t="s">
        <v>122</v>
      </c>
      <c r="K2539" s="8">
        <v>50.079500000000003</v>
      </c>
      <c r="L2539" s="8">
        <v>191.04480000000001</v>
      </c>
      <c r="M2539" s="8">
        <v>2.4243000000000001</v>
      </c>
      <c r="N2539" s="8">
        <v>243.54859999999999</v>
      </c>
      <c r="O2539">
        <v>57</v>
      </c>
      <c r="P2539">
        <v>12</v>
      </c>
      <c r="Q2539">
        <v>1</v>
      </c>
      <c r="R2539">
        <v>2</v>
      </c>
      <c r="S2539">
        <v>0</v>
      </c>
      <c r="T2539">
        <v>1</v>
      </c>
      <c r="U2539">
        <v>0</v>
      </c>
      <c r="V2539">
        <v>0</v>
      </c>
      <c r="W2539">
        <v>4</v>
      </c>
      <c r="X2539">
        <v>4</v>
      </c>
      <c r="Y2539">
        <v>0</v>
      </c>
      <c r="Z2539">
        <v>4</v>
      </c>
      <c r="AA2539">
        <v>60</v>
      </c>
      <c r="AB2539">
        <v>1</v>
      </c>
      <c r="AC2539">
        <v>3</v>
      </c>
    </row>
    <row r="2540" spans="1:29" x14ac:dyDescent="0.3">
      <c r="A2540">
        <v>2010</v>
      </c>
      <c r="B2540">
        <v>504</v>
      </c>
      <c r="C2540" t="s">
        <v>186</v>
      </c>
      <c r="D2540" t="s">
        <v>189</v>
      </c>
      <c r="E2540" t="s">
        <v>414</v>
      </c>
      <c r="F2540">
        <v>110</v>
      </c>
      <c r="G2540" s="7" t="s">
        <v>122</v>
      </c>
      <c r="H2540" s="7" t="s">
        <v>122</v>
      </c>
      <c r="I2540" s="7" t="s">
        <v>122</v>
      </c>
      <c r="J2540" s="7" t="s">
        <v>122</v>
      </c>
      <c r="K2540" s="8">
        <v>82.733599999999996</v>
      </c>
      <c r="L2540" s="8">
        <v>367.70299999999997</v>
      </c>
      <c r="M2540" s="8">
        <v>46.860999999999997</v>
      </c>
      <c r="N2540" s="8">
        <v>497.29759999999999</v>
      </c>
      <c r="O2540">
        <v>96</v>
      </c>
      <c r="P2540">
        <v>11</v>
      </c>
      <c r="Q2540">
        <v>0</v>
      </c>
      <c r="R2540">
        <v>1</v>
      </c>
      <c r="S2540">
        <v>1</v>
      </c>
      <c r="T2540">
        <v>1</v>
      </c>
      <c r="U2540">
        <v>0</v>
      </c>
      <c r="V2540">
        <v>0</v>
      </c>
      <c r="W2540">
        <v>2</v>
      </c>
      <c r="X2540">
        <v>5</v>
      </c>
      <c r="Y2540">
        <v>0</v>
      </c>
      <c r="Z2540">
        <v>1</v>
      </c>
      <c r="AA2540">
        <v>102</v>
      </c>
      <c r="AB2540">
        <v>0</v>
      </c>
      <c r="AC2540">
        <v>6</v>
      </c>
    </row>
    <row r="2541" spans="1:29" x14ac:dyDescent="0.3">
      <c r="A2541">
        <v>2010</v>
      </c>
      <c r="B2541">
        <v>505</v>
      </c>
      <c r="C2541" t="s">
        <v>186</v>
      </c>
      <c r="D2541" t="s">
        <v>416</v>
      </c>
      <c r="E2541" t="s">
        <v>415</v>
      </c>
      <c r="F2541">
        <v>43</v>
      </c>
      <c r="G2541" s="7" t="s">
        <v>122</v>
      </c>
      <c r="H2541" s="7" t="s">
        <v>122</v>
      </c>
      <c r="I2541" s="7" t="s">
        <v>122</v>
      </c>
      <c r="J2541" s="7" t="s">
        <v>122</v>
      </c>
      <c r="K2541" s="8">
        <v>75.6648</v>
      </c>
      <c r="L2541" s="8">
        <v>118.7992</v>
      </c>
      <c r="M2541" s="8">
        <v>44.041699999999999</v>
      </c>
      <c r="N2541" s="8">
        <v>238.50569999999999</v>
      </c>
      <c r="O2541">
        <v>34</v>
      </c>
      <c r="P2541">
        <v>4</v>
      </c>
      <c r="Q2541">
        <v>0</v>
      </c>
      <c r="R2541">
        <v>2</v>
      </c>
      <c r="S2541">
        <v>3</v>
      </c>
      <c r="T2541">
        <v>0</v>
      </c>
      <c r="U2541">
        <v>0</v>
      </c>
      <c r="V2541">
        <v>0</v>
      </c>
      <c r="W2541">
        <v>1</v>
      </c>
      <c r="X2541">
        <v>4</v>
      </c>
      <c r="Y2541">
        <v>15</v>
      </c>
      <c r="Z2541">
        <v>0</v>
      </c>
      <c r="AA2541">
        <v>23</v>
      </c>
      <c r="AB2541">
        <v>0</v>
      </c>
      <c r="AC2541">
        <v>0</v>
      </c>
    </row>
    <row r="2542" spans="1:29" x14ac:dyDescent="0.3">
      <c r="A2542">
        <v>2010</v>
      </c>
      <c r="B2542">
        <v>506</v>
      </c>
      <c r="C2542" t="s">
        <v>186</v>
      </c>
      <c r="D2542" t="s">
        <v>190</v>
      </c>
      <c r="E2542" t="s">
        <v>415</v>
      </c>
      <c r="F2542">
        <v>9</v>
      </c>
      <c r="G2542" s="7" t="s">
        <v>122</v>
      </c>
      <c r="H2542" s="7" t="s">
        <v>122</v>
      </c>
      <c r="I2542" s="7" t="s">
        <v>122</v>
      </c>
      <c r="J2542" s="7" t="s">
        <v>122</v>
      </c>
      <c r="K2542" s="8">
        <v>47.467599999999997</v>
      </c>
      <c r="L2542" s="8">
        <v>5.5010000000000003</v>
      </c>
      <c r="M2542" s="8">
        <v>1.7829999999999999</v>
      </c>
      <c r="N2542" s="8">
        <v>54.751600000000003</v>
      </c>
      <c r="O2542">
        <v>7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3</v>
      </c>
      <c r="Y2542">
        <v>0</v>
      </c>
      <c r="Z2542">
        <v>0</v>
      </c>
      <c r="AA2542">
        <v>5</v>
      </c>
      <c r="AB2542">
        <v>0</v>
      </c>
      <c r="AC2542">
        <v>2</v>
      </c>
    </row>
    <row r="2543" spans="1:29" x14ac:dyDescent="0.3">
      <c r="A2543">
        <v>2010</v>
      </c>
      <c r="B2543">
        <v>507</v>
      </c>
      <c r="C2543" t="s">
        <v>186</v>
      </c>
      <c r="D2543" t="s">
        <v>191</v>
      </c>
      <c r="E2543" t="s">
        <v>415</v>
      </c>
      <c r="F2543">
        <v>43</v>
      </c>
      <c r="G2543" s="7" t="s">
        <v>122</v>
      </c>
      <c r="H2543" s="7" t="s">
        <v>122</v>
      </c>
      <c r="I2543" s="7" t="s">
        <v>122</v>
      </c>
      <c r="J2543" s="7" t="s">
        <v>122</v>
      </c>
      <c r="K2543" s="8">
        <v>44.466000000000001</v>
      </c>
      <c r="L2543" s="8">
        <v>117.25360000000001</v>
      </c>
      <c r="M2543" s="8">
        <v>15.4397</v>
      </c>
      <c r="N2543" s="8">
        <v>177.1593</v>
      </c>
      <c r="O2543">
        <v>34</v>
      </c>
      <c r="P2543">
        <v>7</v>
      </c>
      <c r="Q2543">
        <v>1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7</v>
      </c>
      <c r="Y2543">
        <v>24</v>
      </c>
      <c r="Z2543">
        <v>0</v>
      </c>
      <c r="AA2543">
        <v>12</v>
      </c>
      <c r="AB2543">
        <v>0</v>
      </c>
      <c r="AC2543">
        <v>2</v>
      </c>
    </row>
    <row r="2544" spans="1:29" x14ac:dyDescent="0.3">
      <c r="A2544">
        <v>2010</v>
      </c>
      <c r="B2544">
        <v>508</v>
      </c>
      <c r="C2544" t="s">
        <v>186</v>
      </c>
      <c r="D2544" t="s">
        <v>417</v>
      </c>
      <c r="E2544" t="s">
        <v>415</v>
      </c>
      <c r="F2544">
        <v>14</v>
      </c>
      <c r="G2544" s="7" t="s">
        <v>122</v>
      </c>
      <c r="H2544" s="7" t="s">
        <v>122</v>
      </c>
      <c r="I2544" s="7" t="s">
        <v>122</v>
      </c>
      <c r="J2544" s="7" t="s">
        <v>122</v>
      </c>
      <c r="K2544" s="8">
        <v>7.1912000000000003</v>
      </c>
      <c r="L2544" s="8">
        <v>0</v>
      </c>
      <c r="M2544" s="8">
        <v>7.1999999999999995E-2</v>
      </c>
      <c r="N2544" s="8">
        <v>7.2632000000000003</v>
      </c>
      <c r="O2544">
        <v>13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8</v>
      </c>
      <c r="Y2544">
        <v>0</v>
      </c>
      <c r="Z2544">
        <v>0</v>
      </c>
      <c r="AA2544">
        <v>6</v>
      </c>
      <c r="AB2544">
        <v>0</v>
      </c>
      <c r="AC2544">
        <v>1</v>
      </c>
    </row>
    <row r="2545" spans="1:29" x14ac:dyDescent="0.3">
      <c r="A2545">
        <v>2010</v>
      </c>
      <c r="B2545">
        <v>509</v>
      </c>
      <c r="C2545" t="s">
        <v>186</v>
      </c>
      <c r="D2545" t="s">
        <v>192</v>
      </c>
      <c r="E2545" t="s">
        <v>415</v>
      </c>
      <c r="F2545">
        <v>63</v>
      </c>
      <c r="G2545" s="7" t="s">
        <v>122</v>
      </c>
      <c r="H2545" s="7" t="s">
        <v>122</v>
      </c>
      <c r="I2545" s="7" t="s">
        <v>122</v>
      </c>
      <c r="J2545" s="7" t="s">
        <v>122</v>
      </c>
      <c r="K2545" s="8">
        <v>4.3251999999999997</v>
      </c>
      <c r="L2545" s="8">
        <v>0.37140000000000001</v>
      </c>
      <c r="M2545" s="8">
        <v>1.1051</v>
      </c>
      <c r="N2545" s="8">
        <v>5.8017000000000003</v>
      </c>
      <c r="O2545">
        <v>63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2</v>
      </c>
      <c r="X2545">
        <v>13</v>
      </c>
      <c r="Y2545">
        <v>0</v>
      </c>
      <c r="Z2545">
        <v>1</v>
      </c>
      <c r="AA2545">
        <v>47</v>
      </c>
      <c r="AB2545">
        <v>0</v>
      </c>
      <c r="AC2545">
        <v>0</v>
      </c>
    </row>
    <row r="2546" spans="1:29" x14ac:dyDescent="0.3">
      <c r="A2546">
        <v>2010</v>
      </c>
      <c r="B2546">
        <v>510</v>
      </c>
      <c r="C2546" t="s">
        <v>186</v>
      </c>
      <c r="D2546" t="s">
        <v>193</v>
      </c>
      <c r="E2546" t="s">
        <v>415</v>
      </c>
      <c r="F2546">
        <v>5</v>
      </c>
      <c r="G2546" s="7" t="s">
        <v>122</v>
      </c>
      <c r="H2546" s="7" t="s">
        <v>122</v>
      </c>
      <c r="I2546" s="7" t="s">
        <v>122</v>
      </c>
      <c r="J2546" s="7" t="s">
        <v>122</v>
      </c>
      <c r="K2546" s="8">
        <v>2.7565</v>
      </c>
      <c r="L2546" s="8">
        <v>0</v>
      </c>
      <c r="M2546" s="8">
        <v>3.0000000000000001E-3</v>
      </c>
      <c r="N2546" s="8">
        <v>2.7595000000000001</v>
      </c>
      <c r="O2546">
        <v>4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2</v>
      </c>
      <c r="Y2546">
        <v>0</v>
      </c>
      <c r="Z2546">
        <v>0</v>
      </c>
      <c r="AA2546">
        <v>2</v>
      </c>
      <c r="AB2546">
        <v>0</v>
      </c>
      <c r="AC2546">
        <v>1</v>
      </c>
    </row>
    <row r="2547" spans="1:29" x14ac:dyDescent="0.3">
      <c r="A2547">
        <v>2010</v>
      </c>
      <c r="B2547">
        <v>511</v>
      </c>
      <c r="C2547" t="s">
        <v>186</v>
      </c>
      <c r="D2547" t="s">
        <v>194</v>
      </c>
      <c r="E2547" t="s">
        <v>415</v>
      </c>
      <c r="F2547">
        <v>31</v>
      </c>
      <c r="G2547" s="7" t="s">
        <v>122</v>
      </c>
      <c r="H2547" s="7" t="s">
        <v>122</v>
      </c>
      <c r="I2547" s="7" t="s">
        <v>122</v>
      </c>
      <c r="J2547" s="7" t="s">
        <v>122</v>
      </c>
      <c r="K2547" s="8">
        <v>13.6028</v>
      </c>
      <c r="L2547" s="8">
        <v>2.9925000000000002</v>
      </c>
      <c r="M2547" s="8">
        <v>2.3319999999999999</v>
      </c>
      <c r="N2547" s="8">
        <v>18.927299999999999</v>
      </c>
      <c r="O2547">
        <v>27</v>
      </c>
      <c r="P2547">
        <v>4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4</v>
      </c>
      <c r="Y2547">
        <v>2</v>
      </c>
      <c r="Z2547">
        <v>2</v>
      </c>
      <c r="AA2547">
        <v>22</v>
      </c>
      <c r="AB2547">
        <v>0</v>
      </c>
      <c r="AC2547">
        <v>1</v>
      </c>
    </row>
    <row r="2548" spans="1:29" x14ac:dyDescent="0.3">
      <c r="A2548">
        <v>2010</v>
      </c>
      <c r="B2548">
        <v>601</v>
      </c>
      <c r="C2548" t="s">
        <v>195</v>
      </c>
      <c r="D2548" t="s">
        <v>196</v>
      </c>
      <c r="E2548" t="s">
        <v>406</v>
      </c>
      <c r="F2548">
        <v>23</v>
      </c>
      <c r="G2548" s="7" t="s">
        <v>122</v>
      </c>
      <c r="H2548" s="7" t="s">
        <v>122</v>
      </c>
      <c r="I2548" s="7" t="s">
        <v>122</v>
      </c>
      <c r="J2548" s="7" t="s">
        <v>122</v>
      </c>
      <c r="K2548" s="8">
        <v>2.4055</v>
      </c>
      <c r="L2548" s="8">
        <v>0.63254999999999995</v>
      </c>
      <c r="M2548" s="8">
        <v>0.64100000000000001</v>
      </c>
      <c r="N2548" s="8">
        <v>3.6790500000000002</v>
      </c>
      <c r="O2548">
        <v>22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</v>
      </c>
      <c r="X2548">
        <v>8</v>
      </c>
      <c r="Y2548">
        <v>7</v>
      </c>
      <c r="Z2548">
        <v>0</v>
      </c>
      <c r="AA2548">
        <v>1</v>
      </c>
      <c r="AB2548">
        <v>5</v>
      </c>
      <c r="AC2548">
        <v>0</v>
      </c>
    </row>
    <row r="2549" spans="1:29" x14ac:dyDescent="0.3">
      <c r="A2549">
        <v>2010</v>
      </c>
      <c r="B2549">
        <v>602</v>
      </c>
      <c r="C2549" t="s">
        <v>195</v>
      </c>
      <c r="D2549" t="s">
        <v>197</v>
      </c>
      <c r="E2549" t="s">
        <v>406</v>
      </c>
      <c r="F2549">
        <v>70</v>
      </c>
      <c r="G2549" s="7" t="s">
        <v>122</v>
      </c>
      <c r="H2549" s="7" t="s">
        <v>122</v>
      </c>
      <c r="I2549" s="7" t="s">
        <v>122</v>
      </c>
      <c r="J2549" s="7" t="s">
        <v>122</v>
      </c>
      <c r="K2549" s="8">
        <v>7.9189999999999996</v>
      </c>
      <c r="L2549" s="8">
        <v>2.7570000000000001</v>
      </c>
      <c r="M2549" s="8">
        <v>2.2629000000000001</v>
      </c>
      <c r="N2549" s="8">
        <v>12.9389</v>
      </c>
      <c r="O2549">
        <v>68</v>
      </c>
      <c r="P2549">
        <v>2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9</v>
      </c>
      <c r="Y2549">
        <v>9</v>
      </c>
      <c r="Z2549">
        <v>2</v>
      </c>
      <c r="AA2549">
        <v>41</v>
      </c>
      <c r="AB2549">
        <v>9</v>
      </c>
      <c r="AC2549">
        <v>1</v>
      </c>
    </row>
    <row r="2550" spans="1:29" x14ac:dyDescent="0.3">
      <c r="A2550">
        <v>2010</v>
      </c>
      <c r="B2550">
        <v>603</v>
      </c>
      <c r="C2550" t="s">
        <v>195</v>
      </c>
      <c r="D2550" t="s">
        <v>195</v>
      </c>
      <c r="E2550" t="s">
        <v>406</v>
      </c>
      <c r="F2550">
        <v>136</v>
      </c>
      <c r="G2550" s="7" t="s">
        <v>122</v>
      </c>
      <c r="H2550" s="7" t="s">
        <v>122</v>
      </c>
      <c r="I2550" s="7" t="s">
        <v>122</v>
      </c>
      <c r="J2550" s="7" t="s">
        <v>122</v>
      </c>
      <c r="K2550" s="8">
        <v>11.783099999999999</v>
      </c>
      <c r="L2550" s="8">
        <v>6.9782000000000002</v>
      </c>
      <c r="M2550" s="8">
        <v>9.3963000000000001</v>
      </c>
      <c r="N2550" s="8">
        <v>28.157599999999999</v>
      </c>
      <c r="O2550">
        <v>129</v>
      </c>
      <c r="P2550">
        <v>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45</v>
      </c>
      <c r="Y2550">
        <v>17</v>
      </c>
      <c r="Z2550">
        <v>5</v>
      </c>
      <c r="AA2550">
        <v>43</v>
      </c>
      <c r="AB2550">
        <v>26</v>
      </c>
      <c r="AC2550">
        <v>2</v>
      </c>
    </row>
    <row r="2551" spans="1:29" x14ac:dyDescent="0.3">
      <c r="A2551">
        <v>2010</v>
      </c>
      <c r="B2551">
        <v>604</v>
      </c>
      <c r="C2551" t="s">
        <v>195</v>
      </c>
      <c r="D2551" t="s">
        <v>418</v>
      </c>
      <c r="E2551" t="s">
        <v>406</v>
      </c>
      <c r="F2551">
        <v>23</v>
      </c>
      <c r="G2551" s="7" t="s">
        <v>122</v>
      </c>
      <c r="H2551" s="7" t="s">
        <v>122</v>
      </c>
      <c r="I2551" s="7" t="s">
        <v>122</v>
      </c>
      <c r="J2551" s="7" t="s">
        <v>122</v>
      </c>
      <c r="K2551" s="8">
        <v>0.42299999999999999</v>
      </c>
      <c r="L2551" s="8">
        <v>0.11020000000000001</v>
      </c>
      <c r="M2551" s="8">
        <v>2.2311999999999999</v>
      </c>
      <c r="N2551" s="8">
        <v>2.7644000000000002</v>
      </c>
      <c r="O2551">
        <v>22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9</v>
      </c>
      <c r="Y2551">
        <v>4</v>
      </c>
      <c r="Z2551">
        <v>2</v>
      </c>
      <c r="AA2551">
        <v>1</v>
      </c>
      <c r="AB2551">
        <v>7</v>
      </c>
      <c r="AC2551">
        <v>1</v>
      </c>
    </row>
    <row r="2552" spans="1:29" x14ac:dyDescent="0.3">
      <c r="A2552">
        <v>2010</v>
      </c>
      <c r="B2552">
        <v>605</v>
      </c>
      <c r="C2552" t="s">
        <v>195</v>
      </c>
      <c r="D2552" t="s">
        <v>198</v>
      </c>
      <c r="E2552" t="s">
        <v>406</v>
      </c>
      <c r="F2552">
        <v>81</v>
      </c>
      <c r="G2552" s="7" t="s">
        <v>122</v>
      </c>
      <c r="H2552" s="7" t="s">
        <v>122</v>
      </c>
      <c r="I2552" s="7" t="s">
        <v>122</v>
      </c>
      <c r="J2552" s="7" t="s">
        <v>122</v>
      </c>
      <c r="K2552" s="8">
        <v>0.44900000000000001</v>
      </c>
      <c r="L2552" s="8">
        <v>4.9287000000000001</v>
      </c>
      <c r="M2552" s="8">
        <v>1.9288000000000001</v>
      </c>
      <c r="N2552" s="8">
        <v>7.3064999999999998</v>
      </c>
      <c r="O2552">
        <v>80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40</v>
      </c>
      <c r="Y2552">
        <v>16</v>
      </c>
      <c r="Z2552">
        <v>1</v>
      </c>
      <c r="AA2552">
        <v>17</v>
      </c>
      <c r="AB2552">
        <v>7</v>
      </c>
      <c r="AC2552">
        <v>0</v>
      </c>
    </row>
    <row r="2553" spans="1:29" x14ac:dyDescent="0.3">
      <c r="A2553">
        <v>2010</v>
      </c>
      <c r="B2553">
        <v>606</v>
      </c>
      <c r="C2553" t="s">
        <v>195</v>
      </c>
      <c r="D2553" t="s">
        <v>199</v>
      </c>
      <c r="E2553" t="s">
        <v>406</v>
      </c>
      <c r="F2553">
        <v>12</v>
      </c>
      <c r="G2553" s="7" t="s">
        <v>122</v>
      </c>
      <c r="H2553" s="7" t="s">
        <v>122</v>
      </c>
      <c r="I2553" s="7" t="s">
        <v>122</v>
      </c>
      <c r="J2553" s="7" t="s">
        <v>122</v>
      </c>
      <c r="K2553" s="8">
        <v>27.062999999999999</v>
      </c>
      <c r="L2553" s="8">
        <v>1.056</v>
      </c>
      <c r="M2553" s="8">
        <v>2.0500000000000001E-2</v>
      </c>
      <c r="N2553" s="8">
        <v>28.139500000000002</v>
      </c>
      <c r="O2553">
        <v>8</v>
      </c>
      <c r="P2553">
        <v>3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2</v>
      </c>
      <c r="X2553">
        <v>3</v>
      </c>
      <c r="Y2553">
        <v>2</v>
      </c>
      <c r="Z2553">
        <v>1</v>
      </c>
      <c r="AA2553">
        <v>1</v>
      </c>
      <c r="AB2553">
        <v>3</v>
      </c>
      <c r="AC2553">
        <v>1</v>
      </c>
    </row>
    <row r="2554" spans="1:29" x14ac:dyDescent="0.3">
      <c r="A2554">
        <v>2010</v>
      </c>
      <c r="B2554">
        <v>607</v>
      </c>
      <c r="C2554" t="s">
        <v>195</v>
      </c>
      <c r="D2554" t="s">
        <v>200</v>
      </c>
      <c r="E2554" t="s">
        <v>406</v>
      </c>
      <c r="F2554">
        <v>40</v>
      </c>
      <c r="G2554" s="7" t="s">
        <v>122</v>
      </c>
      <c r="H2554" s="7" t="s">
        <v>122</v>
      </c>
      <c r="I2554" s="7" t="s">
        <v>122</v>
      </c>
      <c r="J2554" s="7" t="s">
        <v>122</v>
      </c>
      <c r="K2554" s="8">
        <v>27.64</v>
      </c>
      <c r="L2554" s="8">
        <v>17.023299999999999</v>
      </c>
      <c r="M2554" s="8">
        <v>7.5465999999999998</v>
      </c>
      <c r="N2554" s="8">
        <v>52.209899999999998</v>
      </c>
      <c r="O2554">
        <v>32</v>
      </c>
      <c r="P2554">
        <v>6</v>
      </c>
      <c r="Q2554">
        <v>1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2</v>
      </c>
      <c r="X2554">
        <v>5</v>
      </c>
      <c r="Y2554">
        <v>4</v>
      </c>
      <c r="Z2554">
        <v>4</v>
      </c>
      <c r="AA2554">
        <v>17</v>
      </c>
      <c r="AB2554">
        <v>8</v>
      </c>
      <c r="AC2554">
        <v>2</v>
      </c>
    </row>
    <row r="2555" spans="1:29" x14ac:dyDescent="0.3">
      <c r="A2555">
        <v>2010</v>
      </c>
      <c r="B2555">
        <v>608</v>
      </c>
      <c r="C2555" t="s">
        <v>195</v>
      </c>
      <c r="D2555" t="s">
        <v>201</v>
      </c>
      <c r="E2555" t="s">
        <v>406</v>
      </c>
      <c r="F2555">
        <v>15</v>
      </c>
      <c r="G2555" s="7" t="s">
        <v>122</v>
      </c>
      <c r="H2555" s="7" t="s">
        <v>122</v>
      </c>
      <c r="I2555" s="7" t="s">
        <v>122</v>
      </c>
      <c r="J2555" s="7" t="s">
        <v>122</v>
      </c>
      <c r="K2555" s="8">
        <v>0.91</v>
      </c>
      <c r="L2555" s="8">
        <v>8.7999999999999995E-2</v>
      </c>
      <c r="M2555" s="8">
        <v>0.28189999999999998</v>
      </c>
      <c r="N2555" s="8">
        <v>1.2799</v>
      </c>
      <c r="O2555">
        <v>15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8</v>
      </c>
      <c r="Y2555">
        <v>0</v>
      </c>
      <c r="Z2555">
        <v>0</v>
      </c>
      <c r="AA2555">
        <v>3</v>
      </c>
      <c r="AB2555">
        <v>4</v>
      </c>
      <c r="AC2555">
        <v>0</v>
      </c>
    </row>
    <row r="2556" spans="1:29" x14ac:dyDescent="0.3">
      <c r="A2556">
        <v>2010</v>
      </c>
      <c r="B2556">
        <v>609</v>
      </c>
      <c r="C2556" t="s">
        <v>195</v>
      </c>
      <c r="D2556" t="s">
        <v>202</v>
      </c>
      <c r="E2556" t="s">
        <v>406</v>
      </c>
      <c r="F2556">
        <v>51</v>
      </c>
      <c r="G2556" s="7" t="s">
        <v>122</v>
      </c>
      <c r="H2556" s="7" t="s">
        <v>122</v>
      </c>
      <c r="I2556" s="7" t="s">
        <v>122</v>
      </c>
      <c r="J2556" s="7" t="s">
        <v>122</v>
      </c>
      <c r="K2556" s="8">
        <v>69.555599999999998</v>
      </c>
      <c r="L2556" s="8">
        <v>4.8090000000000002</v>
      </c>
      <c r="M2556" s="8">
        <v>0.2261</v>
      </c>
      <c r="N2556" s="8">
        <v>74.590699999999998</v>
      </c>
      <c r="O2556">
        <v>42</v>
      </c>
      <c r="P2556">
        <v>7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3</v>
      </c>
      <c r="Y2556">
        <v>11</v>
      </c>
      <c r="Z2556">
        <v>4</v>
      </c>
      <c r="AA2556">
        <v>31</v>
      </c>
      <c r="AB2556">
        <v>2</v>
      </c>
      <c r="AC2556">
        <v>0</v>
      </c>
    </row>
    <row r="2557" spans="1:29" x14ac:dyDescent="0.3">
      <c r="A2557">
        <v>2010</v>
      </c>
      <c r="B2557">
        <v>610</v>
      </c>
      <c r="C2557" t="s">
        <v>195</v>
      </c>
      <c r="D2557" t="s">
        <v>419</v>
      </c>
      <c r="E2557" t="s">
        <v>406</v>
      </c>
      <c r="F2557">
        <v>49</v>
      </c>
      <c r="G2557" s="7" t="s">
        <v>122</v>
      </c>
      <c r="H2557" s="7" t="s">
        <v>122</v>
      </c>
      <c r="I2557" s="7" t="s">
        <v>122</v>
      </c>
      <c r="J2557" s="7" t="s">
        <v>122</v>
      </c>
      <c r="K2557" s="8">
        <v>3.51</v>
      </c>
      <c r="L2557" s="8">
        <v>0.92530000000000001</v>
      </c>
      <c r="M2557" s="8">
        <v>2.5531000000000001</v>
      </c>
      <c r="N2557" s="8">
        <v>6.9884000000000004</v>
      </c>
      <c r="O2557">
        <v>48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15</v>
      </c>
      <c r="Y2557">
        <v>14</v>
      </c>
      <c r="Z2557">
        <v>1</v>
      </c>
      <c r="AA2557">
        <v>6</v>
      </c>
      <c r="AB2557">
        <v>13</v>
      </c>
      <c r="AC2557">
        <v>1</v>
      </c>
    </row>
    <row r="2558" spans="1:29" x14ac:dyDescent="0.3">
      <c r="A2558">
        <v>2010</v>
      </c>
      <c r="B2558">
        <v>611</v>
      </c>
      <c r="C2558" t="s">
        <v>195</v>
      </c>
      <c r="D2558" t="s">
        <v>203</v>
      </c>
      <c r="E2558" t="s">
        <v>406</v>
      </c>
      <c r="F2558">
        <v>119</v>
      </c>
      <c r="G2558" s="7" t="s">
        <v>122</v>
      </c>
      <c r="H2558" s="7" t="s">
        <v>122</v>
      </c>
      <c r="I2558" s="7" t="s">
        <v>122</v>
      </c>
      <c r="J2558" s="7" t="s">
        <v>122</v>
      </c>
      <c r="K2558" s="8">
        <v>74.683999999999997</v>
      </c>
      <c r="L2558" s="8">
        <v>59.340200000000003</v>
      </c>
      <c r="M2558" s="8">
        <v>6.3037999999999998</v>
      </c>
      <c r="N2558" s="8">
        <v>140.328</v>
      </c>
      <c r="O2558">
        <v>102</v>
      </c>
      <c r="P2558">
        <v>14</v>
      </c>
      <c r="Q2558">
        <v>2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3</v>
      </c>
      <c r="X2558">
        <v>25</v>
      </c>
      <c r="Y2558">
        <v>44</v>
      </c>
      <c r="Z2558">
        <v>29</v>
      </c>
      <c r="AA2558">
        <v>5</v>
      </c>
      <c r="AB2558">
        <v>13</v>
      </c>
      <c r="AC2558">
        <v>4</v>
      </c>
    </row>
    <row r="2559" spans="1:29" x14ac:dyDescent="0.3">
      <c r="A2559">
        <v>2010</v>
      </c>
      <c r="B2559">
        <v>612</v>
      </c>
      <c r="C2559" t="s">
        <v>195</v>
      </c>
      <c r="D2559" t="s">
        <v>204</v>
      </c>
      <c r="E2559" t="s">
        <v>406</v>
      </c>
      <c r="F2559">
        <v>15</v>
      </c>
      <c r="G2559" s="7" t="s">
        <v>122</v>
      </c>
      <c r="H2559" s="7" t="s">
        <v>122</v>
      </c>
      <c r="I2559" s="7" t="s">
        <v>122</v>
      </c>
      <c r="J2559" s="7" t="s">
        <v>122</v>
      </c>
      <c r="K2559" s="8">
        <v>2.5592000000000001</v>
      </c>
      <c r="L2559" s="8">
        <v>3.0171999999999999</v>
      </c>
      <c r="M2559" s="8">
        <v>0.17499999999999999</v>
      </c>
      <c r="N2559" s="8">
        <v>5.7514000000000003</v>
      </c>
      <c r="O2559">
        <v>14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2</v>
      </c>
      <c r="X2559">
        <v>6</v>
      </c>
      <c r="Y2559">
        <v>3</v>
      </c>
      <c r="Z2559">
        <v>0</v>
      </c>
      <c r="AA2559">
        <v>1</v>
      </c>
      <c r="AB2559">
        <v>3</v>
      </c>
      <c r="AC2559">
        <v>0</v>
      </c>
    </row>
    <row r="2560" spans="1:29" x14ac:dyDescent="0.3">
      <c r="A2560">
        <v>2010</v>
      </c>
      <c r="B2560">
        <v>613</v>
      </c>
      <c r="C2560" t="s">
        <v>195</v>
      </c>
      <c r="D2560" t="s">
        <v>205</v>
      </c>
      <c r="E2560" t="s">
        <v>406</v>
      </c>
      <c r="F2560">
        <v>65</v>
      </c>
      <c r="G2560" s="7" t="s">
        <v>122</v>
      </c>
      <c r="H2560" s="7" t="s">
        <v>122</v>
      </c>
      <c r="I2560" s="7" t="s">
        <v>122</v>
      </c>
      <c r="J2560" s="7" t="s">
        <v>122</v>
      </c>
      <c r="K2560" s="8">
        <v>679.29700000000003</v>
      </c>
      <c r="L2560" s="8">
        <v>304.346</v>
      </c>
      <c r="M2560" s="8">
        <v>0.75800000000000001</v>
      </c>
      <c r="N2560" s="8">
        <v>984.40099999999995</v>
      </c>
      <c r="O2560">
        <v>55</v>
      </c>
      <c r="P2560">
        <v>7</v>
      </c>
      <c r="Q2560">
        <v>1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6</v>
      </c>
      <c r="Y2560">
        <v>18</v>
      </c>
      <c r="Z2560">
        <v>3</v>
      </c>
      <c r="AA2560">
        <v>19</v>
      </c>
      <c r="AB2560">
        <v>18</v>
      </c>
      <c r="AC2560">
        <v>2</v>
      </c>
    </row>
    <row r="2561" spans="1:29" x14ac:dyDescent="0.3">
      <c r="A2561">
        <v>2010</v>
      </c>
      <c r="B2561">
        <v>614</v>
      </c>
      <c r="C2561" t="s">
        <v>195</v>
      </c>
      <c r="D2561" t="s">
        <v>206</v>
      </c>
      <c r="E2561" t="s">
        <v>406</v>
      </c>
      <c r="F2561">
        <v>19</v>
      </c>
      <c r="G2561" s="7" t="s">
        <v>122</v>
      </c>
      <c r="H2561" s="7" t="s">
        <v>122</v>
      </c>
      <c r="I2561" s="7" t="s">
        <v>122</v>
      </c>
      <c r="J2561" s="7" t="s">
        <v>122</v>
      </c>
      <c r="K2561" s="8">
        <v>27.6602</v>
      </c>
      <c r="L2561" s="8">
        <v>107.2701</v>
      </c>
      <c r="M2561" s="8">
        <v>6.1562000000000001</v>
      </c>
      <c r="N2561" s="8">
        <v>141.0865</v>
      </c>
      <c r="O2561">
        <v>16</v>
      </c>
      <c r="P2561">
        <v>2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3</v>
      </c>
      <c r="X2561">
        <v>3</v>
      </c>
      <c r="Y2561">
        <v>2</v>
      </c>
      <c r="Z2561">
        <v>1</v>
      </c>
      <c r="AA2561">
        <v>5</v>
      </c>
      <c r="AB2561">
        <v>5</v>
      </c>
      <c r="AC2561">
        <v>3</v>
      </c>
    </row>
    <row r="2562" spans="1:29" x14ac:dyDescent="0.3">
      <c r="A2562">
        <v>2010</v>
      </c>
      <c r="B2562">
        <v>615</v>
      </c>
      <c r="C2562" t="s">
        <v>195</v>
      </c>
      <c r="D2562" t="s">
        <v>207</v>
      </c>
      <c r="E2562" t="s">
        <v>406</v>
      </c>
      <c r="F2562">
        <v>39</v>
      </c>
      <c r="G2562" s="7" t="s">
        <v>122</v>
      </c>
      <c r="H2562" s="7" t="s">
        <v>122</v>
      </c>
      <c r="I2562" s="7" t="s">
        <v>122</v>
      </c>
      <c r="J2562" s="7" t="s">
        <v>122</v>
      </c>
      <c r="K2562" s="8">
        <v>1.901</v>
      </c>
      <c r="L2562" s="8">
        <v>4.4957000000000003</v>
      </c>
      <c r="M2562" s="8">
        <v>1.1623000000000001</v>
      </c>
      <c r="N2562" s="8">
        <v>7.5590000000000002</v>
      </c>
      <c r="O2562">
        <v>36</v>
      </c>
      <c r="P2562">
        <v>3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9</v>
      </c>
      <c r="Y2562">
        <v>7</v>
      </c>
      <c r="Z2562">
        <v>4</v>
      </c>
      <c r="AA2562">
        <v>14</v>
      </c>
      <c r="AB2562">
        <v>5</v>
      </c>
      <c r="AC2562">
        <v>0</v>
      </c>
    </row>
    <row r="2563" spans="1:29" x14ac:dyDescent="0.3">
      <c r="A2563">
        <v>2010</v>
      </c>
      <c r="B2563">
        <v>616</v>
      </c>
      <c r="C2563" t="s">
        <v>195</v>
      </c>
      <c r="D2563" t="s">
        <v>208</v>
      </c>
      <c r="E2563" t="s">
        <v>406</v>
      </c>
      <c r="F2563">
        <v>62</v>
      </c>
      <c r="G2563" s="7" t="s">
        <v>122</v>
      </c>
      <c r="H2563" s="7" t="s">
        <v>122</v>
      </c>
      <c r="I2563" s="7" t="s">
        <v>122</v>
      </c>
      <c r="J2563" s="7" t="s">
        <v>122</v>
      </c>
      <c r="K2563" s="8">
        <v>5.3540000000000001</v>
      </c>
      <c r="L2563" s="8">
        <v>6.8045</v>
      </c>
      <c r="M2563" s="8">
        <v>0.85329999999999995</v>
      </c>
      <c r="N2563" s="8">
        <v>13.011799999999999</v>
      </c>
      <c r="O2563">
        <v>56</v>
      </c>
      <c r="P2563">
        <v>6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18</v>
      </c>
      <c r="Y2563">
        <v>18</v>
      </c>
      <c r="Z2563">
        <v>2</v>
      </c>
      <c r="AA2563">
        <v>5</v>
      </c>
      <c r="AB2563">
        <v>18</v>
      </c>
      <c r="AC2563">
        <v>2</v>
      </c>
    </row>
    <row r="2564" spans="1:29" x14ac:dyDescent="0.3">
      <c r="A2564">
        <v>2010</v>
      </c>
      <c r="B2564">
        <v>617</v>
      </c>
      <c r="C2564" t="s">
        <v>195</v>
      </c>
      <c r="D2564" t="s">
        <v>209</v>
      </c>
      <c r="E2564" t="s">
        <v>406</v>
      </c>
      <c r="F2564">
        <v>32</v>
      </c>
      <c r="G2564" s="7" t="s">
        <v>122</v>
      </c>
      <c r="H2564" s="7" t="s">
        <v>122</v>
      </c>
      <c r="I2564" s="7" t="s">
        <v>122</v>
      </c>
      <c r="J2564" s="7" t="s">
        <v>122</v>
      </c>
      <c r="K2564" s="8">
        <v>13.604100000000001</v>
      </c>
      <c r="L2564" s="8">
        <v>4.6490999999999998</v>
      </c>
      <c r="M2564" s="8">
        <v>1.4491000000000001</v>
      </c>
      <c r="N2564" s="8">
        <v>19.702300000000001</v>
      </c>
      <c r="O2564">
        <v>30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8</v>
      </c>
      <c r="Y2564">
        <v>2</v>
      </c>
      <c r="Z2564">
        <v>11</v>
      </c>
      <c r="AA2564">
        <v>4</v>
      </c>
      <c r="AB2564">
        <v>6</v>
      </c>
      <c r="AC2564">
        <v>0</v>
      </c>
    </row>
    <row r="2565" spans="1:29" x14ac:dyDescent="0.3">
      <c r="A2565">
        <v>2010</v>
      </c>
      <c r="B2565">
        <v>701</v>
      </c>
      <c r="C2565" t="s">
        <v>210</v>
      </c>
      <c r="D2565" t="s">
        <v>211</v>
      </c>
      <c r="E2565" t="s">
        <v>420</v>
      </c>
      <c r="F2565">
        <v>24</v>
      </c>
      <c r="G2565" s="7" t="s">
        <v>122</v>
      </c>
      <c r="H2565" s="7" t="s">
        <v>122</v>
      </c>
      <c r="I2565" s="7" t="s">
        <v>122</v>
      </c>
      <c r="J2565" s="7" t="s">
        <v>122</v>
      </c>
      <c r="K2565" s="8">
        <v>47.201000000000001</v>
      </c>
      <c r="L2565" s="8">
        <v>1E-3</v>
      </c>
      <c r="M2565" s="8">
        <v>100.3631</v>
      </c>
      <c r="N2565" s="8">
        <v>147.5651</v>
      </c>
      <c r="O2565">
        <v>15</v>
      </c>
      <c r="P2565">
        <v>7</v>
      </c>
      <c r="Q2565">
        <v>1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4</v>
      </c>
      <c r="Y2565">
        <v>1</v>
      </c>
      <c r="Z2565">
        <v>2</v>
      </c>
      <c r="AA2565">
        <v>13</v>
      </c>
      <c r="AB2565">
        <v>3</v>
      </c>
      <c r="AC2565">
        <v>0</v>
      </c>
    </row>
    <row r="2566" spans="1:29" x14ac:dyDescent="0.3">
      <c r="A2566">
        <v>2010</v>
      </c>
      <c r="B2566">
        <v>702</v>
      </c>
      <c r="C2566" t="s">
        <v>210</v>
      </c>
      <c r="D2566" t="s">
        <v>212</v>
      </c>
      <c r="E2566" t="s">
        <v>420</v>
      </c>
      <c r="F2566">
        <v>22</v>
      </c>
      <c r="G2566" s="7" t="s">
        <v>122</v>
      </c>
      <c r="H2566" s="7" t="s">
        <v>122</v>
      </c>
      <c r="I2566" s="7" t="s">
        <v>122</v>
      </c>
      <c r="J2566" s="7" t="s">
        <v>122</v>
      </c>
      <c r="K2566" s="8">
        <v>2.16</v>
      </c>
      <c r="L2566" s="8">
        <v>0</v>
      </c>
      <c r="M2566" s="8">
        <v>26.855</v>
      </c>
      <c r="N2566" s="8">
        <v>29.015000000000001</v>
      </c>
      <c r="O2566">
        <v>16</v>
      </c>
      <c r="P2566">
        <v>4</v>
      </c>
      <c r="Q2566">
        <v>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8</v>
      </c>
      <c r="Y2566">
        <v>0</v>
      </c>
      <c r="Z2566">
        <v>0</v>
      </c>
      <c r="AA2566">
        <v>14</v>
      </c>
      <c r="AB2566">
        <v>0</v>
      </c>
      <c r="AC2566">
        <v>0</v>
      </c>
    </row>
    <row r="2567" spans="1:29" x14ac:dyDescent="0.3">
      <c r="A2567">
        <v>2010</v>
      </c>
      <c r="B2567">
        <v>703</v>
      </c>
      <c r="C2567" t="s">
        <v>210</v>
      </c>
      <c r="D2567" t="s">
        <v>213</v>
      </c>
      <c r="E2567" t="s">
        <v>420</v>
      </c>
      <c r="F2567">
        <v>14</v>
      </c>
      <c r="G2567" s="7" t="s">
        <v>122</v>
      </c>
      <c r="H2567" s="7" t="s">
        <v>122</v>
      </c>
      <c r="I2567" s="7" t="s">
        <v>122</v>
      </c>
      <c r="J2567" s="7" t="s">
        <v>122</v>
      </c>
      <c r="K2567" s="8">
        <v>2.81</v>
      </c>
      <c r="L2567" s="8">
        <v>1.4999999999999999E-2</v>
      </c>
      <c r="M2567" s="8">
        <v>1.9259999999999999</v>
      </c>
      <c r="N2567" s="8">
        <v>4.7510000000000003</v>
      </c>
      <c r="O2567">
        <v>13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</v>
      </c>
      <c r="Y2567">
        <v>0</v>
      </c>
      <c r="Z2567">
        <v>0</v>
      </c>
      <c r="AA2567">
        <v>10</v>
      </c>
      <c r="AB2567">
        <v>1</v>
      </c>
      <c r="AC2567">
        <v>0</v>
      </c>
    </row>
    <row r="2568" spans="1:29" x14ac:dyDescent="0.3">
      <c r="A2568">
        <v>2010</v>
      </c>
      <c r="B2568">
        <v>704</v>
      </c>
      <c r="C2568" t="s">
        <v>210</v>
      </c>
      <c r="D2568" t="s">
        <v>214</v>
      </c>
      <c r="E2568" t="s">
        <v>420</v>
      </c>
      <c r="F2568">
        <v>56</v>
      </c>
      <c r="G2568" s="7" t="s">
        <v>122</v>
      </c>
      <c r="H2568" s="7" t="s">
        <v>122</v>
      </c>
      <c r="I2568" s="7" t="s">
        <v>122</v>
      </c>
      <c r="J2568" s="7" t="s">
        <v>122</v>
      </c>
      <c r="K2568" s="8">
        <v>6.2746000000000004</v>
      </c>
      <c r="L2568" s="8">
        <v>1.911</v>
      </c>
      <c r="M2568" s="8">
        <v>49.876600000000003</v>
      </c>
      <c r="N2568" s="8">
        <v>58.062199999999997</v>
      </c>
      <c r="O2568">
        <v>44</v>
      </c>
      <c r="P2568">
        <v>11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21</v>
      </c>
      <c r="Y2568">
        <v>0</v>
      </c>
      <c r="Z2568">
        <v>3</v>
      </c>
      <c r="AA2568">
        <v>19</v>
      </c>
      <c r="AB2568">
        <v>13</v>
      </c>
      <c r="AC2568">
        <v>0</v>
      </c>
    </row>
    <row r="2569" spans="1:29" x14ac:dyDescent="0.3">
      <c r="A2569">
        <v>2010</v>
      </c>
      <c r="B2569">
        <v>705</v>
      </c>
      <c r="C2569" t="s">
        <v>210</v>
      </c>
      <c r="D2569" t="s">
        <v>210</v>
      </c>
      <c r="E2569" t="s">
        <v>420</v>
      </c>
      <c r="F2569">
        <v>113</v>
      </c>
      <c r="G2569" s="7" t="s">
        <v>122</v>
      </c>
      <c r="H2569" s="7" t="s">
        <v>122</v>
      </c>
      <c r="I2569" s="7" t="s">
        <v>122</v>
      </c>
      <c r="J2569" s="7" t="s">
        <v>122</v>
      </c>
      <c r="K2569" s="8">
        <v>142.35300000000001</v>
      </c>
      <c r="L2569" s="8">
        <v>2.0830000000000002</v>
      </c>
      <c r="M2569" s="8">
        <v>225.20310000000001</v>
      </c>
      <c r="N2569" s="8">
        <v>369.63909999999998</v>
      </c>
      <c r="O2569">
        <v>82</v>
      </c>
      <c r="P2569">
        <v>24</v>
      </c>
      <c r="Q2569">
        <v>3</v>
      </c>
      <c r="R2569">
        <v>3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16</v>
      </c>
      <c r="Y2569">
        <v>0</v>
      </c>
      <c r="Z2569">
        <v>2</v>
      </c>
      <c r="AA2569">
        <v>39</v>
      </c>
      <c r="AB2569">
        <v>56</v>
      </c>
      <c r="AC2569">
        <v>5</v>
      </c>
    </row>
    <row r="2570" spans="1:29" x14ac:dyDescent="0.3">
      <c r="A2570">
        <v>2010</v>
      </c>
      <c r="B2570">
        <v>706</v>
      </c>
      <c r="C2570" t="s">
        <v>210</v>
      </c>
      <c r="D2570" t="s">
        <v>421</v>
      </c>
      <c r="E2570" t="s">
        <v>420</v>
      </c>
      <c r="F2570">
        <v>24</v>
      </c>
      <c r="G2570" s="7" t="s">
        <v>122</v>
      </c>
      <c r="H2570" s="7" t="s">
        <v>122</v>
      </c>
      <c r="I2570" s="7" t="s">
        <v>122</v>
      </c>
      <c r="J2570" s="7" t="s">
        <v>122</v>
      </c>
      <c r="K2570" s="8">
        <v>21.36</v>
      </c>
      <c r="L2570" s="8">
        <v>1.2E-2</v>
      </c>
      <c r="M2570" s="8">
        <v>12.798</v>
      </c>
      <c r="N2570" s="8">
        <v>34.17</v>
      </c>
      <c r="O2570">
        <v>18</v>
      </c>
      <c r="P2570">
        <v>5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10</v>
      </c>
      <c r="Y2570">
        <v>0</v>
      </c>
      <c r="Z2570">
        <v>3</v>
      </c>
      <c r="AA2570">
        <v>8</v>
      </c>
      <c r="AB2570">
        <v>3</v>
      </c>
      <c r="AC2570">
        <v>0</v>
      </c>
    </row>
    <row r="2571" spans="1:29" x14ac:dyDescent="0.3">
      <c r="A2571">
        <v>2010</v>
      </c>
      <c r="B2571">
        <v>707</v>
      </c>
      <c r="C2571" t="s">
        <v>210</v>
      </c>
      <c r="D2571" t="s">
        <v>215</v>
      </c>
      <c r="E2571" t="s">
        <v>420</v>
      </c>
      <c r="F2571">
        <v>11</v>
      </c>
      <c r="G2571" s="7" t="s">
        <v>122</v>
      </c>
      <c r="H2571" s="7" t="s">
        <v>122</v>
      </c>
      <c r="I2571" s="7" t="s">
        <v>122</v>
      </c>
      <c r="J2571" s="7" t="s">
        <v>122</v>
      </c>
      <c r="K2571" s="8">
        <v>3.36</v>
      </c>
      <c r="L2571" s="8">
        <v>2</v>
      </c>
      <c r="M2571" s="8">
        <v>14.105399999999999</v>
      </c>
      <c r="N2571" s="8">
        <v>19.465399999999999</v>
      </c>
      <c r="O2571">
        <v>7</v>
      </c>
      <c r="P2571">
        <v>3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5</v>
      </c>
      <c r="Y2571">
        <v>0</v>
      </c>
      <c r="Z2571">
        <v>0</v>
      </c>
      <c r="AA2571">
        <v>5</v>
      </c>
      <c r="AB2571">
        <v>1</v>
      </c>
      <c r="AC2571">
        <v>0</v>
      </c>
    </row>
    <row r="2572" spans="1:29" x14ac:dyDescent="0.3">
      <c r="A2572">
        <v>2010</v>
      </c>
      <c r="B2572">
        <v>708</v>
      </c>
      <c r="C2572" t="s">
        <v>210</v>
      </c>
      <c r="D2572" t="s">
        <v>216</v>
      </c>
      <c r="E2572" t="s">
        <v>420</v>
      </c>
      <c r="F2572">
        <v>8</v>
      </c>
      <c r="G2572" s="7" t="s">
        <v>122</v>
      </c>
      <c r="H2572" s="7" t="s">
        <v>122</v>
      </c>
      <c r="I2572" s="7" t="s">
        <v>122</v>
      </c>
      <c r="J2572" s="7" t="s">
        <v>122</v>
      </c>
      <c r="K2572" s="8">
        <v>0.26</v>
      </c>
      <c r="L2572" s="8">
        <v>0</v>
      </c>
      <c r="M2572" s="8">
        <v>27.3766</v>
      </c>
      <c r="N2572" s="8">
        <v>27.636600000000001</v>
      </c>
      <c r="O2572">
        <v>6</v>
      </c>
      <c r="P2572">
        <v>1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2</v>
      </c>
      <c r="Y2572">
        <v>0</v>
      </c>
      <c r="Z2572">
        <v>0</v>
      </c>
      <c r="AA2572">
        <v>5</v>
      </c>
      <c r="AB2572">
        <v>1</v>
      </c>
      <c r="AC2572">
        <v>0</v>
      </c>
    </row>
    <row r="2573" spans="1:29" x14ac:dyDescent="0.3">
      <c r="A2573">
        <v>2010</v>
      </c>
      <c r="B2573">
        <v>709</v>
      </c>
      <c r="C2573" t="s">
        <v>210</v>
      </c>
      <c r="D2573" t="s">
        <v>217</v>
      </c>
      <c r="E2573" t="s">
        <v>420</v>
      </c>
      <c r="F2573">
        <v>10</v>
      </c>
      <c r="G2573" s="7" t="s">
        <v>122</v>
      </c>
      <c r="H2573" s="7" t="s">
        <v>122</v>
      </c>
      <c r="I2573" s="7" t="s">
        <v>122</v>
      </c>
      <c r="J2573" s="7" t="s">
        <v>122</v>
      </c>
      <c r="K2573" s="8">
        <v>0.32</v>
      </c>
      <c r="L2573" s="8">
        <v>0</v>
      </c>
      <c r="M2573" s="8">
        <v>3.5880000000000001</v>
      </c>
      <c r="N2573" s="8">
        <v>3.9079999999999999</v>
      </c>
      <c r="O2573">
        <v>8</v>
      </c>
      <c r="P2573">
        <v>2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6</v>
      </c>
      <c r="AB2573">
        <v>2</v>
      </c>
      <c r="AC2573">
        <v>0</v>
      </c>
    </row>
    <row r="2574" spans="1:29" x14ac:dyDescent="0.3">
      <c r="A2574">
        <v>2010</v>
      </c>
      <c r="B2574">
        <v>710</v>
      </c>
      <c r="C2574" t="s">
        <v>210</v>
      </c>
      <c r="D2574" t="s">
        <v>218</v>
      </c>
      <c r="E2574" t="s">
        <v>420</v>
      </c>
      <c r="F2574">
        <v>12</v>
      </c>
      <c r="G2574" s="7" t="s">
        <v>122</v>
      </c>
      <c r="H2574" s="7" t="s">
        <v>122</v>
      </c>
      <c r="I2574" s="7" t="s">
        <v>122</v>
      </c>
      <c r="J2574" s="7" t="s">
        <v>122</v>
      </c>
      <c r="K2574" s="8">
        <v>0</v>
      </c>
      <c r="L2574" s="8">
        <v>0.05</v>
      </c>
      <c r="M2574" s="8">
        <v>5.4660000000000002</v>
      </c>
      <c r="N2574" s="8">
        <v>5.516</v>
      </c>
      <c r="O2574">
        <v>10</v>
      </c>
      <c r="P2574">
        <v>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5</v>
      </c>
      <c r="Y2574">
        <v>0</v>
      </c>
      <c r="Z2574">
        <v>0</v>
      </c>
      <c r="AA2574">
        <v>5</v>
      </c>
      <c r="AB2574">
        <v>2</v>
      </c>
      <c r="AC2574">
        <v>0</v>
      </c>
    </row>
    <row r="2575" spans="1:29" x14ac:dyDescent="0.3">
      <c r="A2575">
        <v>2010</v>
      </c>
      <c r="B2575">
        <v>711</v>
      </c>
      <c r="C2575" t="s">
        <v>210</v>
      </c>
      <c r="D2575" t="s">
        <v>219</v>
      </c>
      <c r="E2575" t="s">
        <v>420</v>
      </c>
      <c r="F2575">
        <v>22</v>
      </c>
      <c r="G2575" s="7" t="s">
        <v>122</v>
      </c>
      <c r="H2575" s="7" t="s">
        <v>122</v>
      </c>
      <c r="I2575" s="7" t="s">
        <v>122</v>
      </c>
      <c r="J2575" s="7" t="s">
        <v>122</v>
      </c>
      <c r="K2575" s="8">
        <v>0.192</v>
      </c>
      <c r="L2575" s="8">
        <v>40.25</v>
      </c>
      <c r="M2575" s="8">
        <v>42.911999999999999</v>
      </c>
      <c r="N2575" s="8">
        <v>83.353999999999999</v>
      </c>
      <c r="O2575">
        <v>15</v>
      </c>
      <c r="P2575">
        <v>5</v>
      </c>
      <c r="Q2575">
        <v>0</v>
      </c>
      <c r="R2575">
        <v>2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2</v>
      </c>
      <c r="Y2575">
        <v>0</v>
      </c>
      <c r="Z2575">
        <v>1</v>
      </c>
      <c r="AA2575">
        <v>18</v>
      </c>
      <c r="AB2575">
        <v>1</v>
      </c>
      <c r="AC2575">
        <v>2</v>
      </c>
    </row>
    <row r="2576" spans="1:29" x14ac:dyDescent="0.3">
      <c r="A2576">
        <v>2010</v>
      </c>
      <c r="B2576">
        <v>712</v>
      </c>
      <c r="C2576" t="s">
        <v>210</v>
      </c>
      <c r="D2576" t="s">
        <v>220</v>
      </c>
      <c r="E2576" t="s">
        <v>420</v>
      </c>
      <c r="F2576">
        <v>11</v>
      </c>
      <c r="G2576" s="7" t="s">
        <v>122</v>
      </c>
      <c r="H2576" s="7" t="s">
        <v>122</v>
      </c>
      <c r="I2576" s="7" t="s">
        <v>122</v>
      </c>
      <c r="J2576" s="7" t="s">
        <v>122</v>
      </c>
      <c r="K2576" s="8">
        <v>0.6</v>
      </c>
      <c r="L2576" s="8">
        <v>1E-3</v>
      </c>
      <c r="M2576" s="8">
        <v>13.974</v>
      </c>
      <c r="N2576" s="8">
        <v>14.574999999999999</v>
      </c>
      <c r="O2576">
        <v>10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8</v>
      </c>
      <c r="AB2576">
        <v>2</v>
      </c>
      <c r="AC2576">
        <v>0</v>
      </c>
    </row>
    <row r="2577" spans="1:29" x14ac:dyDescent="0.3">
      <c r="A2577">
        <v>2010</v>
      </c>
      <c r="B2577">
        <v>713</v>
      </c>
      <c r="C2577" t="s">
        <v>210</v>
      </c>
      <c r="D2577" t="s">
        <v>221</v>
      </c>
      <c r="E2577" t="s">
        <v>420</v>
      </c>
      <c r="F2577">
        <v>19</v>
      </c>
      <c r="G2577" s="7" t="s">
        <v>122</v>
      </c>
      <c r="H2577" s="7" t="s">
        <v>122</v>
      </c>
      <c r="I2577" s="7" t="s">
        <v>122</v>
      </c>
      <c r="J2577" s="7" t="s">
        <v>122</v>
      </c>
      <c r="K2577" s="8">
        <v>89.65</v>
      </c>
      <c r="L2577" s="8">
        <v>109.212</v>
      </c>
      <c r="M2577" s="8">
        <v>76.350499999999997</v>
      </c>
      <c r="N2577" s="8">
        <v>275.21249999999998</v>
      </c>
      <c r="O2577">
        <v>13</v>
      </c>
      <c r="P2577">
        <v>3</v>
      </c>
      <c r="Q2577">
        <v>1</v>
      </c>
      <c r="R2577">
        <v>1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4</v>
      </c>
      <c r="Y2577">
        <v>1</v>
      </c>
      <c r="Z2577">
        <v>0</v>
      </c>
      <c r="AA2577">
        <v>14</v>
      </c>
      <c r="AB2577">
        <v>0</v>
      </c>
      <c r="AC2577">
        <v>1</v>
      </c>
    </row>
    <row r="2578" spans="1:29" x14ac:dyDescent="0.3">
      <c r="A2578">
        <v>2010</v>
      </c>
      <c r="B2578">
        <v>714</v>
      </c>
      <c r="C2578" t="s">
        <v>210</v>
      </c>
      <c r="D2578" t="s">
        <v>222</v>
      </c>
      <c r="E2578" t="s">
        <v>420</v>
      </c>
      <c r="F2578">
        <v>6</v>
      </c>
      <c r="G2578" s="7" t="s">
        <v>122</v>
      </c>
      <c r="H2578" s="7" t="s">
        <v>122</v>
      </c>
      <c r="I2578" s="7" t="s">
        <v>122</v>
      </c>
      <c r="J2578" s="7" t="s">
        <v>122</v>
      </c>
      <c r="K2578" s="8">
        <v>0</v>
      </c>
      <c r="L2578" s="8">
        <v>0.02</v>
      </c>
      <c r="M2578" s="8">
        <v>7.6399999999999996E-2</v>
      </c>
      <c r="N2578" s="8">
        <v>9.64E-2</v>
      </c>
      <c r="O2578">
        <v>6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</v>
      </c>
      <c r="Y2578">
        <v>0</v>
      </c>
      <c r="Z2578">
        <v>0</v>
      </c>
      <c r="AA2578">
        <v>3</v>
      </c>
      <c r="AB2578">
        <v>1</v>
      </c>
      <c r="AC2578">
        <v>0</v>
      </c>
    </row>
    <row r="2579" spans="1:29" x14ac:dyDescent="0.3">
      <c r="A2579">
        <v>2010</v>
      </c>
      <c r="B2579">
        <v>801</v>
      </c>
      <c r="C2579" t="s">
        <v>223</v>
      </c>
      <c r="D2579" t="s">
        <v>224</v>
      </c>
      <c r="E2579" t="s">
        <v>422</v>
      </c>
      <c r="F2579">
        <v>29</v>
      </c>
      <c r="G2579" s="7" t="s">
        <v>122</v>
      </c>
      <c r="H2579" s="7" t="s">
        <v>122</v>
      </c>
      <c r="I2579" s="7" t="s">
        <v>122</v>
      </c>
      <c r="J2579" s="7" t="s">
        <v>122</v>
      </c>
      <c r="K2579" s="8">
        <v>0</v>
      </c>
      <c r="L2579" s="8">
        <v>2.1890000000000001</v>
      </c>
      <c r="M2579" s="8">
        <v>0.7631</v>
      </c>
      <c r="N2579" s="8">
        <v>2.9521000000000002</v>
      </c>
      <c r="O2579">
        <v>28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6</v>
      </c>
      <c r="Y2579">
        <v>0</v>
      </c>
      <c r="Z2579">
        <v>0</v>
      </c>
      <c r="AA2579">
        <v>9</v>
      </c>
      <c r="AB2579">
        <v>14</v>
      </c>
      <c r="AC2579">
        <v>0</v>
      </c>
    </row>
    <row r="2580" spans="1:29" x14ac:dyDescent="0.3">
      <c r="A2580">
        <v>2010</v>
      </c>
      <c r="B2580">
        <v>802</v>
      </c>
      <c r="C2580" t="s">
        <v>223</v>
      </c>
      <c r="D2580" t="s">
        <v>225</v>
      </c>
      <c r="E2580" t="s">
        <v>422</v>
      </c>
      <c r="F2580">
        <v>15</v>
      </c>
      <c r="G2580" s="7" t="s">
        <v>122</v>
      </c>
      <c r="H2580" s="7" t="s">
        <v>122</v>
      </c>
      <c r="I2580" s="7" t="s">
        <v>122</v>
      </c>
      <c r="J2580" s="7" t="s">
        <v>122</v>
      </c>
      <c r="K2580" s="8">
        <v>5.3</v>
      </c>
      <c r="L2580" s="8">
        <v>8.7074999999999996</v>
      </c>
      <c r="M2580" s="8">
        <v>60.036499999999997</v>
      </c>
      <c r="N2580" s="8">
        <v>74.043999999999997</v>
      </c>
      <c r="O2580">
        <v>11</v>
      </c>
      <c r="P2580">
        <v>3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7</v>
      </c>
      <c r="AB2580">
        <v>8</v>
      </c>
      <c r="AC2580">
        <v>1</v>
      </c>
    </row>
    <row r="2581" spans="1:29" x14ac:dyDescent="0.3">
      <c r="A2581">
        <v>2010</v>
      </c>
      <c r="B2581">
        <v>803</v>
      </c>
      <c r="C2581" t="s">
        <v>223</v>
      </c>
      <c r="D2581" t="s">
        <v>226</v>
      </c>
      <c r="E2581" t="s">
        <v>422</v>
      </c>
      <c r="F2581">
        <v>13</v>
      </c>
      <c r="G2581" s="7" t="s">
        <v>122</v>
      </c>
      <c r="H2581" s="7" t="s">
        <v>122</v>
      </c>
      <c r="I2581" s="7" t="s">
        <v>122</v>
      </c>
      <c r="J2581" s="7" t="s">
        <v>122</v>
      </c>
      <c r="K2581" s="8">
        <v>0.85099999999999998</v>
      </c>
      <c r="L2581" s="8">
        <v>2.7650000000000001</v>
      </c>
      <c r="M2581" s="8">
        <v>0.9</v>
      </c>
      <c r="N2581" s="8">
        <v>4.516</v>
      </c>
      <c r="O2581">
        <v>11</v>
      </c>
      <c r="P2581">
        <v>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1</v>
      </c>
      <c r="AB2581">
        <v>11</v>
      </c>
      <c r="AC2581">
        <v>0</v>
      </c>
    </row>
    <row r="2582" spans="1:29" x14ac:dyDescent="0.3">
      <c r="A2582">
        <v>2010</v>
      </c>
      <c r="B2582">
        <v>804</v>
      </c>
      <c r="C2582" t="s">
        <v>223</v>
      </c>
      <c r="D2582" t="s">
        <v>227</v>
      </c>
      <c r="E2582" t="s">
        <v>422</v>
      </c>
      <c r="F2582">
        <v>9</v>
      </c>
      <c r="G2582" s="7" t="s">
        <v>122</v>
      </c>
      <c r="H2582" s="7" t="s">
        <v>122</v>
      </c>
      <c r="I2582" s="7" t="s">
        <v>122</v>
      </c>
      <c r="J2582" s="7" t="s">
        <v>122</v>
      </c>
      <c r="K2582" s="8">
        <v>0</v>
      </c>
      <c r="L2582" s="8">
        <v>2.581</v>
      </c>
      <c r="M2582" s="8">
        <v>0.16700000000000001</v>
      </c>
      <c r="N2582" s="8">
        <v>2.7480000000000002</v>
      </c>
      <c r="O2582">
        <v>8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2</v>
      </c>
      <c r="AB2582">
        <v>6</v>
      </c>
      <c r="AC2582">
        <v>0</v>
      </c>
    </row>
    <row r="2583" spans="1:29" x14ac:dyDescent="0.3">
      <c r="A2583">
        <v>2010</v>
      </c>
      <c r="B2583">
        <v>805</v>
      </c>
      <c r="C2583" t="s">
        <v>223</v>
      </c>
      <c r="D2583" t="s">
        <v>223</v>
      </c>
      <c r="E2583" t="s">
        <v>422</v>
      </c>
      <c r="F2583">
        <v>22</v>
      </c>
      <c r="G2583" s="7" t="s">
        <v>122</v>
      </c>
      <c r="H2583" s="7" t="s">
        <v>122</v>
      </c>
      <c r="I2583" s="7" t="s">
        <v>122</v>
      </c>
      <c r="J2583" s="7" t="s">
        <v>122</v>
      </c>
      <c r="K2583" s="8">
        <v>0</v>
      </c>
      <c r="L2583" s="8">
        <v>1.8309</v>
      </c>
      <c r="M2583" s="8">
        <v>0.56499999999999995</v>
      </c>
      <c r="N2583" s="8">
        <v>2.3959000000000001</v>
      </c>
      <c r="O2583">
        <v>21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</v>
      </c>
      <c r="Y2583">
        <v>0</v>
      </c>
      <c r="Z2583">
        <v>0</v>
      </c>
      <c r="AA2583">
        <v>5</v>
      </c>
      <c r="AB2583">
        <v>15</v>
      </c>
      <c r="AC2583">
        <v>0</v>
      </c>
    </row>
    <row r="2584" spans="1:29" x14ac:dyDescent="0.3">
      <c r="A2584">
        <v>2010</v>
      </c>
      <c r="B2584">
        <v>806</v>
      </c>
      <c r="C2584" t="s">
        <v>223</v>
      </c>
      <c r="D2584" t="s">
        <v>228</v>
      </c>
      <c r="E2584" t="s">
        <v>422</v>
      </c>
      <c r="F2584">
        <v>25</v>
      </c>
      <c r="G2584" s="7" t="s">
        <v>122</v>
      </c>
      <c r="H2584" s="7" t="s">
        <v>122</v>
      </c>
      <c r="I2584" s="7" t="s">
        <v>122</v>
      </c>
      <c r="J2584" s="7" t="s">
        <v>122</v>
      </c>
      <c r="K2584" s="8">
        <v>0</v>
      </c>
      <c r="L2584" s="8">
        <v>1.5156000000000001</v>
      </c>
      <c r="M2584" s="8">
        <v>7.0000000000000001E-3</v>
      </c>
      <c r="N2584" s="8">
        <v>1.5226</v>
      </c>
      <c r="O2584">
        <v>25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3</v>
      </c>
      <c r="Y2584">
        <v>0</v>
      </c>
      <c r="Z2584">
        <v>0</v>
      </c>
      <c r="AA2584">
        <v>8</v>
      </c>
      <c r="AB2584">
        <v>14</v>
      </c>
      <c r="AC2584">
        <v>2</v>
      </c>
    </row>
    <row r="2585" spans="1:29" x14ac:dyDescent="0.3">
      <c r="A2585">
        <v>2010</v>
      </c>
      <c r="B2585">
        <v>807</v>
      </c>
      <c r="C2585" t="s">
        <v>223</v>
      </c>
      <c r="D2585" t="s">
        <v>229</v>
      </c>
      <c r="E2585" t="s">
        <v>422</v>
      </c>
      <c r="F2585">
        <v>21</v>
      </c>
      <c r="G2585" s="7" t="s">
        <v>122</v>
      </c>
      <c r="H2585" s="7" t="s">
        <v>122</v>
      </c>
      <c r="I2585" s="7" t="s">
        <v>122</v>
      </c>
      <c r="J2585" s="7" t="s">
        <v>122</v>
      </c>
      <c r="K2585" s="8">
        <v>0</v>
      </c>
      <c r="L2585" s="8">
        <v>9.1301000000000005</v>
      </c>
      <c r="M2585" s="8">
        <v>7.5170000000000003</v>
      </c>
      <c r="N2585" s="8">
        <v>16.647099999999998</v>
      </c>
      <c r="O2585">
        <v>17</v>
      </c>
      <c r="P2585">
        <v>4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5</v>
      </c>
      <c r="Y2585">
        <v>0</v>
      </c>
      <c r="Z2585">
        <v>0</v>
      </c>
      <c r="AA2585">
        <v>4</v>
      </c>
      <c r="AB2585">
        <v>12</v>
      </c>
      <c r="AC2585">
        <v>0</v>
      </c>
    </row>
    <row r="2586" spans="1:29" x14ac:dyDescent="0.3">
      <c r="A2586">
        <v>2010</v>
      </c>
      <c r="B2586">
        <v>808</v>
      </c>
      <c r="C2586" t="s">
        <v>223</v>
      </c>
      <c r="D2586" t="s">
        <v>230</v>
      </c>
      <c r="E2586" t="s">
        <v>422</v>
      </c>
      <c r="F2586">
        <v>65</v>
      </c>
      <c r="G2586" s="7" t="s">
        <v>122</v>
      </c>
      <c r="H2586" s="7" t="s">
        <v>122</v>
      </c>
      <c r="I2586" s="7" t="s">
        <v>122</v>
      </c>
      <c r="J2586" s="7" t="s">
        <v>122</v>
      </c>
      <c r="K2586" s="8">
        <v>0</v>
      </c>
      <c r="L2586" s="8">
        <v>20.189499999999999</v>
      </c>
      <c r="M2586" s="8">
        <v>2.2723</v>
      </c>
      <c r="N2586" s="8">
        <v>22.4618</v>
      </c>
      <c r="O2586">
        <v>62</v>
      </c>
      <c r="P2586">
        <v>2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7</v>
      </c>
      <c r="Y2586">
        <v>1</v>
      </c>
      <c r="Z2586">
        <v>0</v>
      </c>
      <c r="AA2586">
        <v>26</v>
      </c>
      <c r="AB2586">
        <v>31</v>
      </c>
      <c r="AC2586">
        <v>2</v>
      </c>
    </row>
    <row r="2587" spans="1:29" x14ac:dyDescent="0.3">
      <c r="A2587">
        <v>2010</v>
      </c>
      <c r="B2587">
        <v>809</v>
      </c>
      <c r="C2587" t="s">
        <v>223</v>
      </c>
      <c r="D2587" t="s">
        <v>231</v>
      </c>
      <c r="E2587" t="s">
        <v>422</v>
      </c>
      <c r="F2587">
        <v>16</v>
      </c>
      <c r="G2587" s="7" t="s">
        <v>122</v>
      </c>
      <c r="H2587" s="7" t="s">
        <v>122</v>
      </c>
      <c r="I2587" s="7" t="s">
        <v>122</v>
      </c>
      <c r="J2587" s="7" t="s">
        <v>122</v>
      </c>
      <c r="K2587" s="8">
        <v>0.19439999999999999</v>
      </c>
      <c r="L2587" s="8">
        <v>0.77249999999999996</v>
      </c>
      <c r="M2587" s="8">
        <v>1.5</v>
      </c>
      <c r="N2587" s="8">
        <v>2.4668999999999999</v>
      </c>
      <c r="O2587">
        <v>15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7</v>
      </c>
      <c r="Y2587">
        <v>0</v>
      </c>
      <c r="Z2587">
        <v>0</v>
      </c>
      <c r="AA2587">
        <v>5</v>
      </c>
      <c r="AB2587">
        <v>4</v>
      </c>
      <c r="AC2587">
        <v>0</v>
      </c>
    </row>
    <row r="2588" spans="1:29" x14ac:dyDescent="0.3">
      <c r="A2588">
        <v>2010</v>
      </c>
      <c r="B2588">
        <v>810</v>
      </c>
      <c r="C2588" t="s">
        <v>223</v>
      </c>
      <c r="D2588" t="s">
        <v>232</v>
      </c>
      <c r="E2588" t="s">
        <v>422</v>
      </c>
      <c r="F2588">
        <v>25</v>
      </c>
      <c r="G2588" s="7" t="s">
        <v>122</v>
      </c>
      <c r="H2588" s="7" t="s">
        <v>122</v>
      </c>
      <c r="I2588" s="7" t="s">
        <v>122</v>
      </c>
      <c r="J2588" s="7" t="s">
        <v>122</v>
      </c>
      <c r="K2588" s="8">
        <v>0</v>
      </c>
      <c r="L2588" s="8">
        <v>2.1789999999999998</v>
      </c>
      <c r="M2588" s="8">
        <v>1.5</v>
      </c>
      <c r="N2588" s="8">
        <v>3.6789999999999998</v>
      </c>
      <c r="O2588">
        <v>24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9</v>
      </c>
      <c r="AB2588">
        <v>16</v>
      </c>
      <c r="AC2588">
        <v>0</v>
      </c>
    </row>
    <row r="2589" spans="1:29" x14ac:dyDescent="0.3">
      <c r="A2589">
        <v>2010</v>
      </c>
      <c r="B2589">
        <v>811</v>
      </c>
      <c r="C2589" t="s">
        <v>223</v>
      </c>
      <c r="D2589" t="s">
        <v>233</v>
      </c>
      <c r="E2589" t="s">
        <v>422</v>
      </c>
      <c r="F2589">
        <v>33</v>
      </c>
      <c r="G2589" s="7" t="s">
        <v>122</v>
      </c>
      <c r="H2589" s="7" t="s">
        <v>122</v>
      </c>
      <c r="I2589" s="7" t="s">
        <v>122</v>
      </c>
      <c r="J2589" s="7" t="s">
        <v>122</v>
      </c>
      <c r="K2589" s="8">
        <v>0</v>
      </c>
      <c r="L2589" s="8">
        <v>7.4126000000000003</v>
      </c>
      <c r="M2589" s="8">
        <v>0.34499999999999997</v>
      </c>
      <c r="N2589" s="8">
        <v>7.7576000000000001</v>
      </c>
      <c r="O2589">
        <v>32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8</v>
      </c>
      <c r="Y2589">
        <v>0</v>
      </c>
      <c r="Z2589">
        <v>0</v>
      </c>
      <c r="AA2589">
        <v>10</v>
      </c>
      <c r="AB2589">
        <v>15</v>
      </c>
      <c r="AC2589">
        <v>0</v>
      </c>
    </row>
    <row r="2590" spans="1:29" x14ac:dyDescent="0.3">
      <c r="A2590">
        <v>2010</v>
      </c>
      <c r="B2590">
        <v>812</v>
      </c>
      <c r="C2590" t="s">
        <v>223</v>
      </c>
      <c r="D2590" t="s">
        <v>234</v>
      </c>
      <c r="E2590" t="s">
        <v>422</v>
      </c>
      <c r="F2590">
        <v>7</v>
      </c>
      <c r="G2590" s="7" t="s">
        <v>122</v>
      </c>
      <c r="H2590" s="7" t="s">
        <v>122</v>
      </c>
      <c r="I2590" s="7" t="s">
        <v>122</v>
      </c>
      <c r="J2590" s="7" t="s">
        <v>122</v>
      </c>
      <c r="K2590" s="8">
        <v>0</v>
      </c>
      <c r="L2590" s="8">
        <v>0.29499999999999998</v>
      </c>
      <c r="M2590" s="8">
        <v>0</v>
      </c>
      <c r="N2590" s="8">
        <v>0.29499999999999998</v>
      </c>
      <c r="O2590">
        <v>7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7</v>
      </c>
      <c r="AC2590">
        <v>0</v>
      </c>
    </row>
    <row r="2591" spans="1:29" x14ac:dyDescent="0.3">
      <c r="A2591">
        <v>2010</v>
      </c>
      <c r="B2591">
        <v>813</v>
      </c>
      <c r="C2591" t="s">
        <v>223</v>
      </c>
      <c r="D2591" t="s">
        <v>235</v>
      </c>
      <c r="E2591" t="s">
        <v>422</v>
      </c>
      <c r="F2591">
        <v>47</v>
      </c>
      <c r="G2591" s="7" t="s">
        <v>122</v>
      </c>
      <c r="H2591" s="7" t="s">
        <v>122</v>
      </c>
      <c r="I2591" s="7" t="s">
        <v>122</v>
      </c>
      <c r="J2591" s="7" t="s">
        <v>122</v>
      </c>
      <c r="K2591" s="8">
        <v>20.5</v>
      </c>
      <c r="L2591" s="8">
        <v>7.0514999999999999</v>
      </c>
      <c r="M2591" s="8">
        <v>5.7</v>
      </c>
      <c r="N2591" s="8">
        <v>33.2515</v>
      </c>
      <c r="O2591">
        <v>40</v>
      </c>
      <c r="P2591">
        <v>6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9</v>
      </c>
      <c r="Y2591">
        <v>0</v>
      </c>
      <c r="Z2591">
        <v>0</v>
      </c>
      <c r="AA2591">
        <v>22</v>
      </c>
      <c r="AB2591">
        <v>16</v>
      </c>
      <c r="AC2591">
        <v>1</v>
      </c>
    </row>
    <row r="2592" spans="1:29" x14ac:dyDescent="0.3">
      <c r="A2592">
        <v>2010</v>
      </c>
      <c r="B2592">
        <v>814</v>
      </c>
      <c r="C2592" t="s">
        <v>223</v>
      </c>
      <c r="D2592" t="s">
        <v>236</v>
      </c>
      <c r="E2592" t="s">
        <v>422</v>
      </c>
      <c r="F2592">
        <v>32</v>
      </c>
      <c r="G2592" s="7" t="s">
        <v>122</v>
      </c>
      <c r="H2592" s="7" t="s">
        <v>122</v>
      </c>
      <c r="I2592" s="7" t="s">
        <v>122</v>
      </c>
      <c r="J2592" s="7" t="s">
        <v>122</v>
      </c>
      <c r="K2592" s="8">
        <v>0</v>
      </c>
      <c r="L2592" s="8">
        <v>7.8297999999999996</v>
      </c>
      <c r="M2592" s="8">
        <v>2.8088000000000002</v>
      </c>
      <c r="N2592" s="8">
        <v>10.6386</v>
      </c>
      <c r="O2592">
        <v>29</v>
      </c>
      <c r="P2592">
        <v>3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5</v>
      </c>
      <c r="Y2592">
        <v>0</v>
      </c>
      <c r="Z2592">
        <v>0</v>
      </c>
      <c r="AA2592">
        <v>7</v>
      </c>
      <c r="AB2592">
        <v>20</v>
      </c>
      <c r="AC2592">
        <v>0</v>
      </c>
    </row>
    <row r="2593" spans="1:29" x14ac:dyDescent="0.3">
      <c r="A2593">
        <v>2010</v>
      </c>
      <c r="B2593">
        <v>815</v>
      </c>
      <c r="C2593" t="s">
        <v>223</v>
      </c>
      <c r="D2593" t="s">
        <v>237</v>
      </c>
      <c r="E2593" t="s">
        <v>422</v>
      </c>
      <c r="F2593">
        <v>7</v>
      </c>
      <c r="G2593" s="7" t="s">
        <v>122</v>
      </c>
      <c r="H2593" s="7" t="s">
        <v>122</v>
      </c>
      <c r="I2593" s="7" t="s">
        <v>122</v>
      </c>
      <c r="J2593" s="7" t="s">
        <v>122</v>
      </c>
      <c r="K2593" s="8">
        <v>0</v>
      </c>
      <c r="L2593" s="8">
        <v>2.0167000000000002</v>
      </c>
      <c r="M2593" s="8">
        <v>0</v>
      </c>
      <c r="N2593" s="8">
        <v>2.0167000000000002</v>
      </c>
      <c r="O2593">
        <v>6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2</v>
      </c>
      <c r="Y2593">
        <v>0</v>
      </c>
      <c r="Z2593">
        <v>0</v>
      </c>
      <c r="AA2593">
        <v>0</v>
      </c>
      <c r="AB2593">
        <v>5</v>
      </c>
      <c r="AC2593">
        <v>0</v>
      </c>
    </row>
    <row r="2594" spans="1:29" x14ac:dyDescent="0.3">
      <c r="A2594">
        <v>2010</v>
      </c>
      <c r="B2594">
        <v>816</v>
      </c>
      <c r="C2594" t="s">
        <v>223</v>
      </c>
      <c r="D2594" t="s">
        <v>238</v>
      </c>
      <c r="E2594" t="s">
        <v>422</v>
      </c>
      <c r="F2594">
        <v>10</v>
      </c>
      <c r="G2594" s="7" t="s">
        <v>122</v>
      </c>
      <c r="H2594" s="7" t="s">
        <v>122</v>
      </c>
      <c r="I2594" s="7" t="s">
        <v>122</v>
      </c>
      <c r="J2594" s="7" t="s">
        <v>122</v>
      </c>
      <c r="K2594" s="8">
        <v>0</v>
      </c>
      <c r="L2594" s="8">
        <v>1.0928</v>
      </c>
      <c r="M2594" s="8">
        <v>0</v>
      </c>
      <c r="N2594" s="8">
        <v>1.0928</v>
      </c>
      <c r="O2594">
        <v>9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4</v>
      </c>
      <c r="AB2594">
        <v>6</v>
      </c>
      <c r="AC2594">
        <v>0</v>
      </c>
    </row>
    <row r="2595" spans="1:29" x14ac:dyDescent="0.3">
      <c r="A2595">
        <v>2010</v>
      </c>
      <c r="B2595">
        <v>901</v>
      </c>
      <c r="C2595" t="s">
        <v>239</v>
      </c>
      <c r="D2595" t="s">
        <v>240</v>
      </c>
      <c r="E2595" t="s">
        <v>423</v>
      </c>
      <c r="F2595">
        <v>18</v>
      </c>
      <c r="G2595" s="7" t="s">
        <v>122</v>
      </c>
      <c r="H2595" s="7" t="s">
        <v>122</v>
      </c>
      <c r="I2595" s="7" t="s">
        <v>122</v>
      </c>
      <c r="J2595" s="7" t="s">
        <v>122</v>
      </c>
      <c r="K2595" s="8">
        <v>9.69</v>
      </c>
      <c r="L2595" s="8">
        <v>10.941000000000001</v>
      </c>
      <c r="M2595" s="8">
        <v>1.2022999999999999</v>
      </c>
      <c r="N2595" s="8">
        <v>21.833300000000001</v>
      </c>
      <c r="O2595">
        <v>10</v>
      </c>
      <c r="P2595">
        <v>8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5</v>
      </c>
      <c r="Y2595">
        <v>0</v>
      </c>
      <c r="Z2595">
        <v>2</v>
      </c>
      <c r="AA2595">
        <v>11</v>
      </c>
      <c r="AB2595">
        <v>0</v>
      </c>
      <c r="AC2595">
        <v>0</v>
      </c>
    </row>
    <row r="2596" spans="1:29" x14ac:dyDescent="0.3">
      <c r="A2596">
        <v>2010</v>
      </c>
      <c r="B2596">
        <v>902</v>
      </c>
      <c r="C2596" t="s">
        <v>239</v>
      </c>
      <c r="D2596" t="s">
        <v>241</v>
      </c>
      <c r="E2596" t="s">
        <v>414</v>
      </c>
      <c r="F2596">
        <v>31</v>
      </c>
      <c r="G2596" s="7" t="s">
        <v>122</v>
      </c>
      <c r="H2596" s="7" t="s">
        <v>122</v>
      </c>
      <c r="I2596" s="7" t="s">
        <v>122</v>
      </c>
      <c r="J2596" s="7" t="s">
        <v>122</v>
      </c>
      <c r="K2596" s="8">
        <v>1040.2</v>
      </c>
      <c r="L2596" s="8">
        <v>260.14</v>
      </c>
      <c r="M2596" s="8">
        <v>1025.32</v>
      </c>
      <c r="N2596" s="8">
        <v>2325.66</v>
      </c>
      <c r="O2596">
        <v>17</v>
      </c>
      <c r="P2596">
        <v>10</v>
      </c>
      <c r="Q2596">
        <v>0</v>
      </c>
      <c r="R2596">
        <v>0</v>
      </c>
      <c r="S2596">
        <v>1</v>
      </c>
      <c r="T2596">
        <v>1</v>
      </c>
      <c r="U2596">
        <v>1</v>
      </c>
      <c r="V2596">
        <v>1</v>
      </c>
      <c r="W2596">
        <v>2</v>
      </c>
      <c r="X2596">
        <v>19</v>
      </c>
      <c r="Y2596">
        <v>7</v>
      </c>
      <c r="Z2596">
        <v>2</v>
      </c>
      <c r="AA2596">
        <v>0</v>
      </c>
      <c r="AB2596">
        <v>1</v>
      </c>
      <c r="AC2596">
        <v>2</v>
      </c>
    </row>
    <row r="2597" spans="1:29" x14ac:dyDescent="0.3">
      <c r="A2597">
        <v>2010</v>
      </c>
      <c r="B2597">
        <v>903</v>
      </c>
      <c r="C2597" t="s">
        <v>239</v>
      </c>
      <c r="D2597" t="s">
        <v>242</v>
      </c>
      <c r="E2597" t="s">
        <v>414</v>
      </c>
      <c r="F2597">
        <v>78</v>
      </c>
      <c r="G2597" s="7" t="s">
        <v>122</v>
      </c>
      <c r="H2597" s="7" t="s">
        <v>122</v>
      </c>
      <c r="I2597" s="7" t="s">
        <v>122</v>
      </c>
      <c r="J2597" s="7" t="s">
        <v>122</v>
      </c>
      <c r="K2597" s="8">
        <v>128.05000000000001</v>
      </c>
      <c r="L2597" s="8">
        <v>1294.4848999999999</v>
      </c>
      <c r="M2597" s="8">
        <v>31.85</v>
      </c>
      <c r="N2597" s="8">
        <v>1454.3849</v>
      </c>
      <c r="O2597">
        <v>60</v>
      </c>
      <c r="P2597">
        <v>13</v>
      </c>
      <c r="Q2597">
        <v>1</v>
      </c>
      <c r="R2597">
        <v>1</v>
      </c>
      <c r="S2597">
        <v>1</v>
      </c>
      <c r="T2597">
        <v>2</v>
      </c>
      <c r="U2597">
        <v>0</v>
      </c>
      <c r="V2597">
        <v>0</v>
      </c>
      <c r="W2597">
        <v>2</v>
      </c>
      <c r="X2597">
        <v>62</v>
      </c>
      <c r="Y2597">
        <v>5</v>
      </c>
      <c r="Z2597">
        <v>2</v>
      </c>
      <c r="AA2597">
        <v>3</v>
      </c>
      <c r="AB2597">
        <v>4</v>
      </c>
      <c r="AC2597">
        <v>2</v>
      </c>
    </row>
    <row r="2598" spans="1:29" x14ac:dyDescent="0.3">
      <c r="A2598">
        <v>2010</v>
      </c>
      <c r="B2598">
        <v>904</v>
      </c>
      <c r="C2598" t="s">
        <v>239</v>
      </c>
      <c r="D2598" t="s">
        <v>243</v>
      </c>
      <c r="E2598" t="s">
        <v>414</v>
      </c>
      <c r="F2598">
        <v>124</v>
      </c>
      <c r="G2598" s="7" t="s">
        <v>122</v>
      </c>
      <c r="H2598" s="7" t="s">
        <v>122</v>
      </c>
      <c r="I2598" s="7" t="s">
        <v>122</v>
      </c>
      <c r="J2598" s="7" t="s">
        <v>122</v>
      </c>
      <c r="K2598" s="8">
        <v>196.6</v>
      </c>
      <c r="L2598" s="8">
        <v>1118.8409999999999</v>
      </c>
      <c r="M2598" s="8">
        <v>1730.412</v>
      </c>
      <c r="N2598" s="8">
        <v>3045.8530000000001</v>
      </c>
      <c r="O2598">
        <v>53</v>
      </c>
      <c r="P2598">
        <v>63</v>
      </c>
      <c r="Q2598">
        <v>2</v>
      </c>
      <c r="R2598">
        <v>1</v>
      </c>
      <c r="S2598">
        <v>1</v>
      </c>
      <c r="T2598">
        <v>3</v>
      </c>
      <c r="U2598">
        <v>0</v>
      </c>
      <c r="V2598">
        <v>1</v>
      </c>
      <c r="W2598">
        <v>0</v>
      </c>
      <c r="X2598">
        <v>111</v>
      </c>
      <c r="Y2598">
        <v>5</v>
      </c>
      <c r="Z2598">
        <v>8</v>
      </c>
      <c r="AA2598">
        <v>0</v>
      </c>
      <c r="AB2598">
        <v>0</v>
      </c>
      <c r="AC2598">
        <v>4</v>
      </c>
    </row>
    <row r="2599" spans="1:29" x14ac:dyDescent="0.3">
      <c r="A2599">
        <v>2010</v>
      </c>
      <c r="B2599">
        <v>905</v>
      </c>
      <c r="C2599" t="s">
        <v>239</v>
      </c>
      <c r="D2599" t="s">
        <v>244</v>
      </c>
      <c r="E2599" t="s">
        <v>414</v>
      </c>
      <c r="F2599">
        <v>35</v>
      </c>
      <c r="G2599" s="7" t="s">
        <v>122</v>
      </c>
      <c r="H2599" s="7" t="s">
        <v>122</v>
      </c>
      <c r="I2599" s="7" t="s">
        <v>122</v>
      </c>
      <c r="J2599" s="7" t="s">
        <v>122</v>
      </c>
      <c r="K2599" s="8">
        <v>137.72</v>
      </c>
      <c r="L2599" s="8">
        <v>1564.3969999999999</v>
      </c>
      <c r="M2599" s="8">
        <v>40.945099999999996</v>
      </c>
      <c r="N2599" s="8">
        <v>1743.0621000000001</v>
      </c>
      <c r="O2599">
        <v>24</v>
      </c>
      <c r="P2599">
        <v>9</v>
      </c>
      <c r="Q2599">
        <v>1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2</v>
      </c>
      <c r="X2599">
        <v>12</v>
      </c>
      <c r="Y2599">
        <v>4</v>
      </c>
      <c r="Z2599">
        <v>1</v>
      </c>
      <c r="AA2599">
        <v>14</v>
      </c>
      <c r="AB2599">
        <v>2</v>
      </c>
      <c r="AC2599">
        <v>0</v>
      </c>
    </row>
    <row r="2600" spans="1:29" x14ac:dyDescent="0.3">
      <c r="A2600">
        <v>2010</v>
      </c>
      <c r="B2600">
        <v>906</v>
      </c>
      <c r="C2600" t="s">
        <v>239</v>
      </c>
      <c r="D2600" t="s">
        <v>245</v>
      </c>
      <c r="E2600" t="s">
        <v>414</v>
      </c>
      <c r="F2600">
        <v>59</v>
      </c>
      <c r="G2600" s="7" t="s">
        <v>122</v>
      </c>
      <c r="H2600" s="7" t="s">
        <v>122</v>
      </c>
      <c r="I2600" s="7" t="s">
        <v>122</v>
      </c>
      <c r="J2600" s="7" t="s">
        <v>122</v>
      </c>
      <c r="K2600" s="8">
        <v>131.97499999999999</v>
      </c>
      <c r="L2600" s="8">
        <v>1546.2760000000001</v>
      </c>
      <c r="M2600" s="8">
        <v>20.39</v>
      </c>
      <c r="N2600" s="8">
        <v>1698.6410000000001</v>
      </c>
      <c r="O2600">
        <v>39</v>
      </c>
      <c r="P2600">
        <v>17</v>
      </c>
      <c r="Q2600">
        <v>0</v>
      </c>
      <c r="R2600">
        <v>0</v>
      </c>
      <c r="S2600">
        <v>0</v>
      </c>
      <c r="T2600">
        <v>2</v>
      </c>
      <c r="U2600">
        <v>0</v>
      </c>
      <c r="V2600">
        <v>1</v>
      </c>
      <c r="W2600">
        <v>1</v>
      </c>
      <c r="X2600">
        <v>14</v>
      </c>
      <c r="Y2600">
        <v>3</v>
      </c>
      <c r="Z2600">
        <v>4</v>
      </c>
      <c r="AA2600">
        <v>32</v>
      </c>
      <c r="AB2600">
        <v>5</v>
      </c>
      <c r="AC2600">
        <v>5</v>
      </c>
    </row>
    <row r="2601" spans="1:29" x14ac:dyDescent="0.3">
      <c r="A2601">
        <v>2010</v>
      </c>
      <c r="B2601">
        <v>907</v>
      </c>
      <c r="C2601" t="s">
        <v>239</v>
      </c>
      <c r="D2601" t="s">
        <v>239</v>
      </c>
      <c r="E2601" t="s">
        <v>414</v>
      </c>
      <c r="F2601">
        <v>74</v>
      </c>
      <c r="G2601" s="7" t="s">
        <v>122</v>
      </c>
      <c r="H2601" s="7" t="s">
        <v>122</v>
      </c>
      <c r="I2601" s="7" t="s">
        <v>122</v>
      </c>
      <c r="J2601" s="7" t="s">
        <v>122</v>
      </c>
      <c r="K2601" s="8">
        <v>791.58</v>
      </c>
      <c r="L2601" s="8">
        <v>3752.1221999999998</v>
      </c>
      <c r="M2601" s="8">
        <v>1044.5207</v>
      </c>
      <c r="N2601" s="8">
        <v>5588.2228999999998</v>
      </c>
      <c r="O2601">
        <v>51</v>
      </c>
      <c r="P2601">
        <v>16</v>
      </c>
      <c r="Q2601">
        <v>2</v>
      </c>
      <c r="R2601">
        <v>3</v>
      </c>
      <c r="S2601">
        <v>0</v>
      </c>
      <c r="T2601">
        <v>0</v>
      </c>
      <c r="U2601">
        <v>1</v>
      </c>
      <c r="V2601">
        <v>1</v>
      </c>
      <c r="W2601">
        <v>1</v>
      </c>
      <c r="X2601">
        <v>65</v>
      </c>
      <c r="Y2601">
        <v>5</v>
      </c>
      <c r="Z2601">
        <v>2</v>
      </c>
      <c r="AA2601">
        <v>0</v>
      </c>
      <c r="AB2601">
        <v>1</v>
      </c>
      <c r="AC2601">
        <v>6</v>
      </c>
    </row>
    <row r="2602" spans="1:29" x14ac:dyDescent="0.3">
      <c r="A2602">
        <v>2010</v>
      </c>
      <c r="B2602">
        <v>908</v>
      </c>
      <c r="C2602" t="s">
        <v>239</v>
      </c>
      <c r="D2602" t="s">
        <v>246</v>
      </c>
      <c r="E2602" t="s">
        <v>414</v>
      </c>
      <c r="F2602">
        <v>2</v>
      </c>
      <c r="G2602" s="7" t="s">
        <v>122</v>
      </c>
      <c r="H2602" s="7" t="s">
        <v>122</v>
      </c>
      <c r="I2602" s="7" t="s">
        <v>122</v>
      </c>
      <c r="J2602" s="7" t="s">
        <v>122</v>
      </c>
      <c r="K2602" s="8">
        <v>0</v>
      </c>
      <c r="L2602" s="8">
        <v>6.9999999999999999E-4</v>
      </c>
      <c r="M2602" s="8">
        <v>0.01</v>
      </c>
      <c r="N2602" s="8">
        <v>1.0699999999999999E-2</v>
      </c>
      <c r="O2602">
        <v>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</row>
    <row r="2603" spans="1:29" x14ac:dyDescent="0.3">
      <c r="A2603">
        <v>2010</v>
      </c>
      <c r="B2603">
        <v>909</v>
      </c>
      <c r="C2603" t="s">
        <v>239</v>
      </c>
      <c r="D2603" t="s">
        <v>247</v>
      </c>
      <c r="E2603" t="s">
        <v>414</v>
      </c>
      <c r="F2603">
        <v>65</v>
      </c>
      <c r="G2603" s="7" t="s">
        <v>122</v>
      </c>
      <c r="H2603" s="7" t="s">
        <v>122</v>
      </c>
      <c r="I2603" s="7" t="s">
        <v>122</v>
      </c>
      <c r="J2603" s="7" t="s">
        <v>122</v>
      </c>
      <c r="K2603" s="8">
        <v>7.8949999999999996</v>
      </c>
      <c r="L2603" s="8">
        <v>299.97550000000001</v>
      </c>
      <c r="M2603" s="8">
        <v>7.6449999999999996</v>
      </c>
      <c r="N2603" s="8">
        <v>315.51549999999997</v>
      </c>
      <c r="O2603">
        <v>51</v>
      </c>
      <c r="P2603">
        <v>13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3</v>
      </c>
      <c r="X2603">
        <v>50</v>
      </c>
      <c r="Y2603">
        <v>5</v>
      </c>
      <c r="Z2603">
        <v>1</v>
      </c>
      <c r="AA2603">
        <v>4</v>
      </c>
      <c r="AB2603">
        <v>2</v>
      </c>
      <c r="AC2603">
        <v>1</v>
      </c>
    </row>
    <row r="2604" spans="1:29" x14ac:dyDescent="0.3">
      <c r="A2604">
        <v>2010</v>
      </c>
      <c r="B2604">
        <v>910</v>
      </c>
      <c r="C2604" t="s">
        <v>239</v>
      </c>
      <c r="D2604" t="s">
        <v>248</v>
      </c>
      <c r="E2604" t="s">
        <v>414</v>
      </c>
      <c r="F2604">
        <v>83</v>
      </c>
      <c r="G2604" s="7" t="s">
        <v>122</v>
      </c>
      <c r="H2604" s="7" t="s">
        <v>122</v>
      </c>
      <c r="I2604" s="7" t="s">
        <v>122</v>
      </c>
      <c r="J2604" s="7" t="s">
        <v>122</v>
      </c>
      <c r="K2604" s="8">
        <v>255.15</v>
      </c>
      <c r="L2604" s="8">
        <v>2201.2163</v>
      </c>
      <c r="M2604" s="8">
        <v>687.09</v>
      </c>
      <c r="N2604" s="8">
        <v>3143.4562999999998</v>
      </c>
      <c r="O2604">
        <v>45</v>
      </c>
      <c r="P2604">
        <v>27</v>
      </c>
      <c r="Q2604">
        <v>3</v>
      </c>
      <c r="R2604">
        <v>4</v>
      </c>
      <c r="S2604">
        <v>2</v>
      </c>
      <c r="T2604">
        <v>1</v>
      </c>
      <c r="U2604">
        <v>0</v>
      </c>
      <c r="V2604">
        <v>1</v>
      </c>
      <c r="W2604">
        <v>1</v>
      </c>
      <c r="X2604">
        <v>77</v>
      </c>
      <c r="Y2604">
        <v>2</v>
      </c>
      <c r="Z2604">
        <v>3</v>
      </c>
      <c r="AA2604">
        <v>0</v>
      </c>
      <c r="AB2604">
        <v>0</v>
      </c>
      <c r="AC2604">
        <v>1</v>
      </c>
    </row>
    <row r="2605" spans="1:29" x14ac:dyDescent="0.3">
      <c r="A2605">
        <v>2010</v>
      </c>
      <c r="B2605">
        <v>911</v>
      </c>
      <c r="C2605" t="s">
        <v>239</v>
      </c>
      <c r="D2605" t="s">
        <v>249</v>
      </c>
      <c r="E2605" t="s">
        <v>414</v>
      </c>
      <c r="F2605">
        <v>68</v>
      </c>
      <c r="G2605" s="7" t="s">
        <v>122</v>
      </c>
      <c r="H2605" s="7" t="s">
        <v>122</v>
      </c>
      <c r="I2605" s="7" t="s">
        <v>122</v>
      </c>
      <c r="J2605" s="7" t="s">
        <v>122</v>
      </c>
      <c r="K2605" s="8">
        <v>68.155000000000001</v>
      </c>
      <c r="L2605" s="8">
        <v>279.98950000000002</v>
      </c>
      <c r="M2605" s="8">
        <v>336.17380000000003</v>
      </c>
      <c r="N2605" s="8">
        <v>684.31830000000002</v>
      </c>
      <c r="O2605">
        <v>38</v>
      </c>
      <c r="P2605">
        <v>24</v>
      </c>
      <c r="Q2605">
        <v>1</v>
      </c>
      <c r="R2605">
        <v>2</v>
      </c>
      <c r="S2605">
        <v>0</v>
      </c>
      <c r="T2605">
        <v>2</v>
      </c>
      <c r="U2605">
        <v>1</v>
      </c>
      <c r="V2605">
        <v>0</v>
      </c>
      <c r="W2605">
        <v>2</v>
      </c>
      <c r="X2605">
        <v>45</v>
      </c>
      <c r="Y2605">
        <v>15</v>
      </c>
      <c r="Z2605">
        <v>2</v>
      </c>
      <c r="AA2605">
        <v>3</v>
      </c>
      <c r="AB2605">
        <v>1</v>
      </c>
      <c r="AC2605">
        <v>5</v>
      </c>
    </row>
    <row r="2606" spans="1:29" x14ac:dyDescent="0.3">
      <c r="A2606">
        <v>2010</v>
      </c>
      <c r="B2606">
        <v>912</v>
      </c>
      <c r="C2606" t="s">
        <v>239</v>
      </c>
      <c r="D2606" t="s">
        <v>250</v>
      </c>
      <c r="E2606" t="s">
        <v>414</v>
      </c>
      <c r="F2606">
        <v>70</v>
      </c>
      <c r="G2606" s="7" t="s">
        <v>122</v>
      </c>
      <c r="H2606" s="7" t="s">
        <v>122</v>
      </c>
      <c r="I2606" s="7" t="s">
        <v>122</v>
      </c>
      <c r="J2606" s="7" t="s">
        <v>122</v>
      </c>
      <c r="K2606" s="8">
        <v>5355.99</v>
      </c>
      <c r="L2606" s="8">
        <v>3620.2901999999999</v>
      </c>
      <c r="M2606" s="8">
        <v>150.9325</v>
      </c>
      <c r="N2606" s="8">
        <v>9127.2127</v>
      </c>
      <c r="O2606">
        <v>52</v>
      </c>
      <c r="P2606">
        <v>14</v>
      </c>
      <c r="Q2606">
        <v>0</v>
      </c>
      <c r="R2606">
        <v>1</v>
      </c>
      <c r="S2606">
        <v>0</v>
      </c>
      <c r="T2606">
        <v>1</v>
      </c>
      <c r="U2606">
        <v>0</v>
      </c>
      <c r="V2606">
        <v>2</v>
      </c>
      <c r="W2606">
        <v>1</v>
      </c>
      <c r="X2606">
        <v>5</v>
      </c>
      <c r="Y2606">
        <v>14</v>
      </c>
      <c r="Z2606">
        <v>14</v>
      </c>
      <c r="AA2606">
        <v>31</v>
      </c>
      <c r="AB2606">
        <v>5</v>
      </c>
      <c r="AC2606">
        <v>6</v>
      </c>
    </row>
    <row r="2607" spans="1:29" x14ac:dyDescent="0.3">
      <c r="A2607">
        <v>2010</v>
      </c>
      <c r="B2607">
        <v>913</v>
      </c>
      <c r="C2607" t="s">
        <v>239</v>
      </c>
      <c r="D2607" t="s">
        <v>251</v>
      </c>
      <c r="E2607" t="s">
        <v>414</v>
      </c>
      <c r="F2607">
        <v>66</v>
      </c>
      <c r="G2607" s="7" t="s">
        <v>122</v>
      </c>
      <c r="H2607" s="7" t="s">
        <v>122</v>
      </c>
      <c r="I2607" s="7" t="s">
        <v>122</v>
      </c>
      <c r="J2607" s="7" t="s">
        <v>122</v>
      </c>
      <c r="K2607" s="8">
        <v>136.97999999999999</v>
      </c>
      <c r="L2607" s="8">
        <v>1178.0709999999999</v>
      </c>
      <c r="M2607" s="8">
        <v>557.88070000000005</v>
      </c>
      <c r="N2607" s="8">
        <v>1872.9317000000001</v>
      </c>
      <c r="O2607">
        <v>46</v>
      </c>
      <c r="P2607">
        <v>17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1</v>
      </c>
      <c r="W2607">
        <v>2</v>
      </c>
      <c r="X2607">
        <v>36</v>
      </c>
      <c r="Y2607">
        <v>14</v>
      </c>
      <c r="Z2607">
        <v>0</v>
      </c>
      <c r="AA2607">
        <v>14</v>
      </c>
      <c r="AB2607">
        <v>0</v>
      </c>
      <c r="AC2607">
        <v>5</v>
      </c>
    </row>
    <row r="2608" spans="1:29" x14ac:dyDescent="0.3">
      <c r="A2608">
        <v>2010</v>
      </c>
      <c r="B2608">
        <v>914</v>
      </c>
      <c r="C2608" t="s">
        <v>239</v>
      </c>
      <c r="D2608" t="s">
        <v>252</v>
      </c>
      <c r="E2608" t="s">
        <v>412</v>
      </c>
      <c r="F2608">
        <v>51</v>
      </c>
      <c r="G2608" s="7" t="s">
        <v>122</v>
      </c>
      <c r="H2608" s="7" t="s">
        <v>122</v>
      </c>
      <c r="I2608" s="7" t="s">
        <v>122</v>
      </c>
      <c r="J2608" s="7" t="s">
        <v>122</v>
      </c>
      <c r="K2608" s="8">
        <v>0.5</v>
      </c>
      <c r="L2608" s="8">
        <v>91.42</v>
      </c>
      <c r="M2608" s="8">
        <v>3.1070000000000002</v>
      </c>
      <c r="N2608" s="8">
        <v>95.027000000000001</v>
      </c>
      <c r="O2608">
        <v>32</v>
      </c>
      <c r="P2608">
        <v>17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2</v>
      </c>
      <c r="X2608">
        <v>44</v>
      </c>
      <c r="Y2608">
        <v>2</v>
      </c>
      <c r="Z2608">
        <v>0</v>
      </c>
      <c r="AA2608">
        <v>3</v>
      </c>
      <c r="AB2608">
        <v>0</v>
      </c>
      <c r="AC2608">
        <v>1</v>
      </c>
    </row>
    <row r="2609" spans="1:29" x14ac:dyDescent="0.3">
      <c r="A2609">
        <v>2010</v>
      </c>
      <c r="B2609">
        <v>1001</v>
      </c>
      <c r="C2609" t="s">
        <v>253</v>
      </c>
      <c r="D2609" t="s">
        <v>254</v>
      </c>
      <c r="E2609" t="s">
        <v>424</v>
      </c>
      <c r="F2609">
        <v>87</v>
      </c>
      <c r="G2609" s="7" t="s">
        <v>122</v>
      </c>
      <c r="H2609" s="7" t="s">
        <v>122</v>
      </c>
      <c r="I2609" s="7" t="s">
        <v>122</v>
      </c>
      <c r="J2609" s="7" t="s">
        <v>122</v>
      </c>
      <c r="K2609" s="8">
        <v>24.619800000000001</v>
      </c>
      <c r="L2609" s="8">
        <v>4.9257999999999997</v>
      </c>
      <c r="M2609" s="8">
        <v>3.4416000000000002</v>
      </c>
      <c r="N2609" s="8">
        <v>32.987200000000001</v>
      </c>
      <c r="O2609">
        <v>83</v>
      </c>
      <c r="P2609">
        <v>3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42</v>
      </c>
      <c r="Y2609">
        <v>1</v>
      </c>
      <c r="Z2609">
        <v>4</v>
      </c>
      <c r="AA2609">
        <v>40</v>
      </c>
      <c r="AB2609">
        <v>0</v>
      </c>
      <c r="AC2609">
        <v>2</v>
      </c>
    </row>
    <row r="2610" spans="1:29" x14ac:dyDescent="0.3">
      <c r="A2610">
        <v>2010</v>
      </c>
      <c r="B2610">
        <v>1002</v>
      </c>
      <c r="C2610" t="s">
        <v>253</v>
      </c>
      <c r="D2610" t="s">
        <v>255</v>
      </c>
      <c r="E2610" t="s">
        <v>425</v>
      </c>
      <c r="F2610">
        <v>48</v>
      </c>
      <c r="G2610" s="7" t="s">
        <v>122</v>
      </c>
      <c r="H2610" s="7" t="s">
        <v>122</v>
      </c>
      <c r="I2610" s="7" t="s">
        <v>122</v>
      </c>
      <c r="J2610" s="7" t="s">
        <v>122</v>
      </c>
      <c r="K2610" s="8">
        <v>194.00720000000001</v>
      </c>
      <c r="L2610" s="8">
        <v>442.19080000000002</v>
      </c>
      <c r="M2610" s="8">
        <v>0.60540000000000005</v>
      </c>
      <c r="N2610" s="8">
        <v>636.80340000000001</v>
      </c>
      <c r="O2610">
        <v>44</v>
      </c>
      <c r="P2610">
        <v>3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9</v>
      </c>
      <c r="Y2610">
        <v>7</v>
      </c>
      <c r="Z2610">
        <v>10</v>
      </c>
      <c r="AA2610">
        <v>21</v>
      </c>
      <c r="AB2610">
        <v>1</v>
      </c>
      <c r="AC2610">
        <v>2</v>
      </c>
    </row>
    <row r="2611" spans="1:29" x14ac:dyDescent="0.3">
      <c r="A2611">
        <v>2010</v>
      </c>
      <c r="B2611">
        <v>1003</v>
      </c>
      <c r="C2611" t="s">
        <v>253</v>
      </c>
      <c r="D2611" t="s">
        <v>256</v>
      </c>
      <c r="E2611" t="s">
        <v>425</v>
      </c>
      <c r="F2611">
        <v>38</v>
      </c>
      <c r="G2611" s="7" t="s">
        <v>122</v>
      </c>
      <c r="H2611" s="7" t="s">
        <v>122</v>
      </c>
      <c r="I2611" s="7" t="s">
        <v>122</v>
      </c>
      <c r="J2611" s="7" t="s">
        <v>122</v>
      </c>
      <c r="K2611" s="8">
        <v>9.24</v>
      </c>
      <c r="L2611" s="8">
        <v>4.6125999999999996</v>
      </c>
      <c r="M2611" s="8">
        <v>2.2473000000000001</v>
      </c>
      <c r="N2611" s="8">
        <v>16.099900000000002</v>
      </c>
      <c r="O2611">
        <v>34</v>
      </c>
      <c r="P2611">
        <v>4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10</v>
      </c>
      <c r="Y2611">
        <v>3</v>
      </c>
      <c r="Z2611">
        <v>7</v>
      </c>
      <c r="AA2611">
        <v>17</v>
      </c>
      <c r="AB2611">
        <v>1</v>
      </c>
      <c r="AC2611">
        <v>0</v>
      </c>
    </row>
    <row r="2612" spans="1:29" x14ac:dyDescent="0.3">
      <c r="A2612">
        <v>2010</v>
      </c>
      <c r="B2612">
        <v>1004</v>
      </c>
      <c r="C2612" t="s">
        <v>253</v>
      </c>
      <c r="D2612" t="s">
        <v>257</v>
      </c>
      <c r="E2612" t="s">
        <v>425</v>
      </c>
      <c r="F2612">
        <v>23</v>
      </c>
      <c r="G2612" s="7" t="s">
        <v>122</v>
      </c>
      <c r="H2612" s="7" t="s">
        <v>122</v>
      </c>
      <c r="I2612" s="7" t="s">
        <v>122</v>
      </c>
      <c r="J2612" s="7" t="s">
        <v>122</v>
      </c>
      <c r="K2612" s="8">
        <v>0.52</v>
      </c>
      <c r="L2612" s="8">
        <v>0.1103</v>
      </c>
      <c r="M2612" s="8">
        <v>0.3498</v>
      </c>
      <c r="N2612" s="8">
        <v>0.98009999999999997</v>
      </c>
      <c r="O2612">
        <v>23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16</v>
      </c>
      <c r="Y2612">
        <v>3</v>
      </c>
      <c r="Z2612">
        <v>0</v>
      </c>
      <c r="AA2612">
        <v>4</v>
      </c>
      <c r="AB2612">
        <v>0</v>
      </c>
      <c r="AC2612">
        <v>0</v>
      </c>
    </row>
    <row r="2613" spans="1:29" x14ac:dyDescent="0.3">
      <c r="A2613">
        <v>2010</v>
      </c>
      <c r="B2613">
        <v>1005</v>
      </c>
      <c r="C2613" t="s">
        <v>253</v>
      </c>
      <c r="D2613" t="s">
        <v>258</v>
      </c>
      <c r="E2613" t="s">
        <v>424</v>
      </c>
      <c r="F2613">
        <v>39</v>
      </c>
      <c r="G2613" s="7" t="s">
        <v>122</v>
      </c>
      <c r="H2613" s="7" t="s">
        <v>122</v>
      </c>
      <c r="I2613" s="7" t="s">
        <v>122</v>
      </c>
      <c r="J2613" s="7" t="s">
        <v>122</v>
      </c>
      <c r="K2613" s="8">
        <v>1.5</v>
      </c>
      <c r="L2613" s="8">
        <v>0.56069999999999998</v>
      </c>
      <c r="M2613" s="8">
        <v>6.5007000000000001</v>
      </c>
      <c r="N2613" s="8">
        <v>8.5614000000000008</v>
      </c>
      <c r="O2613">
        <v>35</v>
      </c>
      <c r="P2613">
        <v>4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26</v>
      </c>
      <c r="Y2613">
        <v>1</v>
      </c>
      <c r="Z2613">
        <v>0</v>
      </c>
      <c r="AA2613">
        <v>12</v>
      </c>
      <c r="AB2613">
        <v>0</v>
      </c>
      <c r="AC2613">
        <v>1</v>
      </c>
    </row>
    <row r="2614" spans="1:29" x14ac:dyDescent="0.3">
      <c r="A2614">
        <v>2010</v>
      </c>
      <c r="B2614">
        <v>1006</v>
      </c>
      <c r="C2614" t="s">
        <v>253</v>
      </c>
      <c r="D2614" t="s">
        <v>259</v>
      </c>
      <c r="E2614" t="s">
        <v>424</v>
      </c>
      <c r="F2614">
        <v>89</v>
      </c>
      <c r="G2614" s="7" t="s">
        <v>122</v>
      </c>
      <c r="H2614" s="7" t="s">
        <v>122</v>
      </c>
      <c r="I2614" s="7" t="s">
        <v>122</v>
      </c>
      <c r="J2614" s="7" t="s">
        <v>122</v>
      </c>
      <c r="K2614" s="8">
        <v>0.78749999999999998</v>
      </c>
      <c r="L2614" s="8">
        <v>6.5232000000000001</v>
      </c>
      <c r="M2614" s="8">
        <v>1.8406</v>
      </c>
      <c r="N2614" s="8">
        <v>9.1513000000000009</v>
      </c>
      <c r="O2614">
        <v>87</v>
      </c>
      <c r="P2614">
        <v>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33</v>
      </c>
      <c r="Y2614">
        <v>8</v>
      </c>
      <c r="Z2614">
        <v>2</v>
      </c>
      <c r="AA2614">
        <v>46</v>
      </c>
      <c r="AB2614">
        <v>0</v>
      </c>
      <c r="AC2614">
        <v>0</v>
      </c>
    </row>
    <row r="2615" spans="1:29" x14ac:dyDescent="0.3">
      <c r="A2615">
        <v>2010</v>
      </c>
      <c r="B2615">
        <v>1007</v>
      </c>
      <c r="C2615" t="s">
        <v>253</v>
      </c>
      <c r="D2615" t="s">
        <v>260</v>
      </c>
      <c r="E2615" t="s">
        <v>425</v>
      </c>
      <c r="F2615">
        <v>11</v>
      </c>
      <c r="G2615" s="7" t="s">
        <v>122</v>
      </c>
      <c r="H2615" s="7" t="s">
        <v>122</v>
      </c>
      <c r="I2615" s="7" t="s">
        <v>122</v>
      </c>
      <c r="J2615" s="7" t="s">
        <v>122</v>
      </c>
      <c r="K2615" s="8">
        <v>10.7925</v>
      </c>
      <c r="L2615" s="8">
        <v>1.5109999999999999</v>
      </c>
      <c r="M2615" s="8">
        <v>0.56100000000000005</v>
      </c>
      <c r="N2615" s="8">
        <v>12.8645</v>
      </c>
      <c r="O2615">
        <v>9</v>
      </c>
      <c r="P2615">
        <v>1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</v>
      </c>
      <c r="X2615">
        <v>3</v>
      </c>
      <c r="Y2615">
        <v>3</v>
      </c>
      <c r="Z2615">
        <v>0</v>
      </c>
      <c r="AA2615">
        <v>2</v>
      </c>
      <c r="AB2615">
        <v>0</v>
      </c>
      <c r="AC2615">
        <v>0</v>
      </c>
    </row>
    <row r="2616" spans="1:29" x14ac:dyDescent="0.3">
      <c r="A2616">
        <v>2010</v>
      </c>
      <c r="B2616">
        <v>1008</v>
      </c>
      <c r="C2616" t="s">
        <v>253</v>
      </c>
      <c r="D2616" t="s">
        <v>261</v>
      </c>
      <c r="E2616" t="s">
        <v>425</v>
      </c>
      <c r="F2616">
        <v>15</v>
      </c>
      <c r="G2616" s="7" t="s">
        <v>122</v>
      </c>
      <c r="H2616" s="7" t="s">
        <v>122</v>
      </c>
      <c r="I2616" s="7" t="s">
        <v>122</v>
      </c>
      <c r="J2616" s="7" t="s">
        <v>122</v>
      </c>
      <c r="K2616" s="8">
        <v>1</v>
      </c>
      <c r="L2616" s="8">
        <v>0.19500000000000001</v>
      </c>
      <c r="M2616" s="8">
        <v>0.1704</v>
      </c>
      <c r="N2616" s="8">
        <v>1.3653999999999999</v>
      </c>
      <c r="O2616">
        <v>15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2</v>
      </c>
      <c r="X2616">
        <v>5</v>
      </c>
      <c r="Y2616">
        <v>2</v>
      </c>
      <c r="Z2616">
        <v>0</v>
      </c>
      <c r="AA2616">
        <v>6</v>
      </c>
      <c r="AB2616">
        <v>0</v>
      </c>
      <c r="AC2616">
        <v>0</v>
      </c>
    </row>
    <row r="2617" spans="1:29" x14ac:dyDescent="0.3">
      <c r="A2617">
        <v>2010</v>
      </c>
      <c r="B2617">
        <v>1009</v>
      </c>
      <c r="C2617" t="s">
        <v>253</v>
      </c>
      <c r="D2617" t="s">
        <v>253</v>
      </c>
      <c r="E2617" t="s">
        <v>425</v>
      </c>
      <c r="F2617">
        <v>110</v>
      </c>
      <c r="G2617" s="7" t="s">
        <v>122</v>
      </c>
      <c r="H2617" s="7" t="s">
        <v>122</v>
      </c>
      <c r="I2617" s="7" t="s">
        <v>122</v>
      </c>
      <c r="J2617" s="7" t="s">
        <v>122</v>
      </c>
      <c r="K2617" s="8">
        <v>6.8715000000000002</v>
      </c>
      <c r="L2617" s="8">
        <v>1.4738</v>
      </c>
      <c r="M2617" s="8">
        <v>1.9184000000000001</v>
      </c>
      <c r="N2617" s="8">
        <v>10.2637</v>
      </c>
      <c r="O2617">
        <v>107</v>
      </c>
      <c r="P2617">
        <v>3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72</v>
      </c>
      <c r="Y2617">
        <v>8</v>
      </c>
      <c r="Z2617">
        <v>4</v>
      </c>
      <c r="AA2617">
        <v>25</v>
      </c>
      <c r="AB2617">
        <v>1</v>
      </c>
      <c r="AC2617">
        <v>1</v>
      </c>
    </row>
    <row r="2618" spans="1:29" x14ac:dyDescent="0.3">
      <c r="A2618">
        <v>2010</v>
      </c>
      <c r="B2618">
        <v>1010</v>
      </c>
      <c r="C2618" t="s">
        <v>253</v>
      </c>
      <c r="D2618" t="s">
        <v>262</v>
      </c>
      <c r="E2618" t="s">
        <v>425</v>
      </c>
      <c r="F2618">
        <v>34</v>
      </c>
      <c r="G2618" s="7" t="s">
        <v>122</v>
      </c>
      <c r="H2618" s="7" t="s">
        <v>122</v>
      </c>
      <c r="I2618" s="7" t="s">
        <v>122</v>
      </c>
      <c r="J2618" s="7" t="s">
        <v>122</v>
      </c>
      <c r="K2618" s="8">
        <v>1.526</v>
      </c>
      <c r="L2618" s="8">
        <v>0.36409999999999998</v>
      </c>
      <c r="M2618" s="8">
        <v>2.0512000000000001</v>
      </c>
      <c r="N2618" s="8">
        <v>3.9413</v>
      </c>
      <c r="O2618">
        <v>33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18</v>
      </c>
      <c r="Y2618">
        <v>8</v>
      </c>
      <c r="Z2618">
        <v>0</v>
      </c>
      <c r="AA2618">
        <v>8</v>
      </c>
      <c r="AB2618">
        <v>0</v>
      </c>
      <c r="AC2618">
        <v>0</v>
      </c>
    </row>
    <row r="2619" spans="1:29" x14ac:dyDescent="0.3">
      <c r="A2619">
        <v>2010</v>
      </c>
      <c r="B2619">
        <v>1011</v>
      </c>
      <c r="C2619" t="s">
        <v>253</v>
      </c>
      <c r="D2619" t="s">
        <v>263</v>
      </c>
      <c r="E2619" t="s">
        <v>424</v>
      </c>
      <c r="F2619">
        <v>28</v>
      </c>
      <c r="G2619" s="7" t="s">
        <v>122</v>
      </c>
      <c r="H2619" s="7" t="s">
        <v>122</v>
      </c>
      <c r="I2619" s="7" t="s">
        <v>122</v>
      </c>
      <c r="J2619" s="7" t="s">
        <v>122</v>
      </c>
      <c r="K2619" s="8">
        <v>0</v>
      </c>
      <c r="L2619" s="8">
        <v>1.5883</v>
      </c>
      <c r="M2619" s="8">
        <v>0.77149999999999996</v>
      </c>
      <c r="N2619" s="8">
        <v>2.3597999999999999</v>
      </c>
      <c r="O2619">
        <v>27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19</v>
      </c>
      <c r="Y2619">
        <v>0</v>
      </c>
      <c r="Z2619">
        <v>0</v>
      </c>
      <c r="AA2619">
        <v>9</v>
      </c>
      <c r="AB2619">
        <v>0</v>
      </c>
      <c r="AC2619">
        <v>0</v>
      </c>
    </row>
    <row r="2620" spans="1:29" x14ac:dyDescent="0.3">
      <c r="A2620">
        <v>2010</v>
      </c>
      <c r="B2620">
        <v>1012</v>
      </c>
      <c r="C2620" t="s">
        <v>253</v>
      </c>
      <c r="D2620" t="s">
        <v>264</v>
      </c>
      <c r="E2620" t="s">
        <v>424</v>
      </c>
      <c r="F2620">
        <v>53</v>
      </c>
      <c r="G2620" s="7" t="s">
        <v>122</v>
      </c>
      <c r="H2620" s="7" t="s">
        <v>122</v>
      </c>
      <c r="I2620" s="7" t="s">
        <v>122</v>
      </c>
      <c r="J2620" s="7" t="s">
        <v>122</v>
      </c>
      <c r="K2620" s="8">
        <v>12.422499999999999</v>
      </c>
      <c r="L2620" s="8">
        <v>20.581099999999999</v>
      </c>
      <c r="M2620" s="8">
        <v>0.60450000000000004</v>
      </c>
      <c r="N2620" s="8">
        <v>33.6081</v>
      </c>
      <c r="O2620">
        <v>47</v>
      </c>
      <c r="P2620">
        <v>5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22</v>
      </c>
      <c r="Y2620">
        <v>2</v>
      </c>
      <c r="Z2620">
        <v>4</v>
      </c>
      <c r="AA2620">
        <v>25</v>
      </c>
      <c r="AB2620">
        <v>0</v>
      </c>
      <c r="AC2620">
        <v>1</v>
      </c>
    </row>
    <row r="2621" spans="1:29" x14ac:dyDescent="0.3">
      <c r="A2621">
        <v>2010</v>
      </c>
      <c r="B2621">
        <v>1013</v>
      </c>
      <c r="C2621" t="s">
        <v>253</v>
      </c>
      <c r="D2621" t="s">
        <v>265</v>
      </c>
      <c r="E2621" t="s">
        <v>425</v>
      </c>
      <c r="F2621">
        <v>16</v>
      </c>
      <c r="G2621" s="7" t="s">
        <v>122</v>
      </c>
      <c r="H2621" s="7" t="s">
        <v>122</v>
      </c>
      <c r="I2621" s="7" t="s">
        <v>122</v>
      </c>
      <c r="J2621" s="7" t="s">
        <v>122</v>
      </c>
      <c r="K2621" s="8">
        <v>1.369</v>
      </c>
      <c r="L2621" s="8">
        <v>0.313</v>
      </c>
      <c r="M2621" s="8">
        <v>1.61E-2</v>
      </c>
      <c r="N2621" s="8">
        <v>1.6980999999999999</v>
      </c>
      <c r="O2621">
        <v>16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2</v>
      </c>
      <c r="Y2621">
        <v>2</v>
      </c>
      <c r="Z2621">
        <v>1</v>
      </c>
      <c r="AA2621">
        <v>10</v>
      </c>
      <c r="AB2621">
        <v>0</v>
      </c>
      <c r="AC2621">
        <v>0</v>
      </c>
    </row>
    <row r="2622" spans="1:29" x14ac:dyDescent="0.3">
      <c r="A2622">
        <v>2010</v>
      </c>
      <c r="B2622">
        <v>1014</v>
      </c>
      <c r="C2622" t="s">
        <v>253</v>
      </c>
      <c r="D2622" t="s">
        <v>266</v>
      </c>
      <c r="E2622" t="s">
        <v>424</v>
      </c>
      <c r="F2622">
        <v>56</v>
      </c>
      <c r="G2622" s="7" t="s">
        <v>122</v>
      </c>
      <c r="H2622" s="7" t="s">
        <v>122</v>
      </c>
      <c r="I2622" s="7" t="s">
        <v>122</v>
      </c>
      <c r="J2622" s="7" t="s">
        <v>122</v>
      </c>
      <c r="K2622" s="8">
        <v>0.06</v>
      </c>
      <c r="L2622" s="8">
        <v>2.3311000000000002</v>
      </c>
      <c r="M2622" s="8">
        <v>4.1748000000000003</v>
      </c>
      <c r="N2622" s="8">
        <v>6.5659000000000001</v>
      </c>
      <c r="O2622">
        <v>54</v>
      </c>
      <c r="P2622">
        <v>2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36</v>
      </c>
      <c r="Y2622">
        <v>2</v>
      </c>
      <c r="Z2622">
        <v>0</v>
      </c>
      <c r="AA2622">
        <v>18</v>
      </c>
      <c r="AB2622">
        <v>0</v>
      </c>
      <c r="AC2622">
        <v>0</v>
      </c>
    </row>
    <row r="2623" spans="1:29" x14ac:dyDescent="0.3">
      <c r="A2623">
        <v>2010</v>
      </c>
      <c r="B2623">
        <v>1015</v>
      </c>
      <c r="C2623" t="s">
        <v>253</v>
      </c>
      <c r="D2623" t="s">
        <v>267</v>
      </c>
      <c r="E2623" t="s">
        <v>425</v>
      </c>
      <c r="F2623">
        <v>89</v>
      </c>
      <c r="G2623" s="7" t="s">
        <v>122</v>
      </c>
      <c r="H2623" s="7" t="s">
        <v>122</v>
      </c>
      <c r="I2623" s="7" t="s">
        <v>122</v>
      </c>
      <c r="J2623" s="7" t="s">
        <v>122</v>
      </c>
      <c r="K2623" s="8">
        <v>154.62119999999999</v>
      </c>
      <c r="L2623" s="8">
        <v>329.63580000000002</v>
      </c>
      <c r="M2623" s="8">
        <v>1.663</v>
      </c>
      <c r="N2623" s="8">
        <v>485.92</v>
      </c>
      <c r="O2623">
        <v>81</v>
      </c>
      <c r="P2623">
        <v>6</v>
      </c>
      <c r="Q2623">
        <v>0</v>
      </c>
      <c r="R2623">
        <v>1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23</v>
      </c>
      <c r="Y2623">
        <v>10</v>
      </c>
      <c r="Z2623">
        <v>11</v>
      </c>
      <c r="AA2623">
        <v>44</v>
      </c>
      <c r="AB2623">
        <v>0</v>
      </c>
      <c r="AC2623">
        <v>3</v>
      </c>
    </row>
    <row r="2624" spans="1:29" x14ac:dyDescent="0.3">
      <c r="A2624">
        <v>2010</v>
      </c>
      <c r="B2624">
        <v>1016</v>
      </c>
      <c r="C2624" t="s">
        <v>253</v>
      </c>
      <c r="D2624" t="s">
        <v>268</v>
      </c>
      <c r="E2624" t="s">
        <v>425</v>
      </c>
      <c r="F2624">
        <v>51</v>
      </c>
      <c r="G2624" s="7" t="s">
        <v>122</v>
      </c>
      <c r="H2624" s="7" t="s">
        <v>122</v>
      </c>
      <c r="I2624" s="7" t="s">
        <v>122</v>
      </c>
      <c r="J2624" s="7" t="s">
        <v>122</v>
      </c>
      <c r="K2624" s="8">
        <v>3.08</v>
      </c>
      <c r="L2624" s="8">
        <v>8.4507999999999992</v>
      </c>
      <c r="M2624" s="8">
        <v>1.9008</v>
      </c>
      <c r="N2624" s="8">
        <v>13.4316</v>
      </c>
      <c r="O2624">
        <v>46</v>
      </c>
      <c r="P2624">
        <v>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37</v>
      </c>
      <c r="Y2624">
        <v>0</v>
      </c>
      <c r="Z2624">
        <v>0</v>
      </c>
      <c r="AA2624">
        <v>14</v>
      </c>
      <c r="AB2624">
        <v>0</v>
      </c>
      <c r="AC2624">
        <v>0</v>
      </c>
    </row>
    <row r="2625" spans="1:29" x14ac:dyDescent="0.3">
      <c r="A2625">
        <v>2010</v>
      </c>
      <c r="B2625">
        <v>1101</v>
      </c>
      <c r="C2625" t="s">
        <v>269</v>
      </c>
      <c r="D2625" t="s">
        <v>270</v>
      </c>
      <c r="E2625" t="s">
        <v>424</v>
      </c>
      <c r="F2625">
        <v>147</v>
      </c>
      <c r="G2625" s="7" t="s">
        <v>122</v>
      </c>
      <c r="H2625" s="7" t="s">
        <v>122</v>
      </c>
      <c r="I2625" s="7" t="s">
        <v>122</v>
      </c>
      <c r="J2625" s="7" t="s">
        <v>122</v>
      </c>
      <c r="K2625" s="8">
        <v>3.7854000000000001</v>
      </c>
      <c r="L2625" s="8">
        <v>61.560299999999998</v>
      </c>
      <c r="M2625" s="8">
        <v>4.7530999999999999</v>
      </c>
      <c r="N2625" s="8">
        <v>70.098799999999997</v>
      </c>
      <c r="O2625">
        <v>121</v>
      </c>
      <c r="P2625">
        <v>25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3</v>
      </c>
      <c r="Y2625">
        <v>9</v>
      </c>
      <c r="Z2625">
        <v>1</v>
      </c>
      <c r="AA2625">
        <v>128</v>
      </c>
      <c r="AB2625">
        <v>6</v>
      </c>
      <c r="AC2625">
        <v>2</v>
      </c>
    </row>
    <row r="2626" spans="1:29" x14ac:dyDescent="0.3">
      <c r="A2626">
        <v>2010</v>
      </c>
      <c r="B2626">
        <v>1102</v>
      </c>
      <c r="C2626" t="s">
        <v>269</v>
      </c>
      <c r="D2626" t="s">
        <v>271</v>
      </c>
      <c r="E2626" t="s">
        <v>424</v>
      </c>
      <c r="F2626">
        <v>63</v>
      </c>
      <c r="G2626" s="7" t="s">
        <v>122</v>
      </c>
      <c r="H2626" s="7" t="s">
        <v>122</v>
      </c>
      <c r="I2626" s="7" t="s">
        <v>122</v>
      </c>
      <c r="J2626" s="7" t="s">
        <v>122</v>
      </c>
      <c r="K2626" s="8">
        <v>0</v>
      </c>
      <c r="L2626" s="8">
        <v>25.607500000000002</v>
      </c>
      <c r="M2626" s="8">
        <v>0.56699999999999995</v>
      </c>
      <c r="N2626" s="8">
        <v>26.174499999999998</v>
      </c>
      <c r="O2626">
        <v>52</v>
      </c>
      <c r="P2626">
        <v>11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61</v>
      </c>
      <c r="AB2626">
        <v>1</v>
      </c>
      <c r="AC2626">
        <v>0</v>
      </c>
    </row>
    <row r="2627" spans="1:29" x14ac:dyDescent="0.3">
      <c r="A2627">
        <v>2010</v>
      </c>
      <c r="B2627">
        <v>1103</v>
      </c>
      <c r="C2627" t="s">
        <v>269</v>
      </c>
      <c r="D2627" t="s">
        <v>272</v>
      </c>
      <c r="E2627" t="s">
        <v>426</v>
      </c>
      <c r="F2627">
        <v>79</v>
      </c>
      <c r="G2627" s="7" t="s">
        <v>122</v>
      </c>
      <c r="H2627" s="7" t="s">
        <v>122</v>
      </c>
      <c r="I2627" s="7" t="s">
        <v>122</v>
      </c>
      <c r="J2627" s="7" t="s">
        <v>122</v>
      </c>
      <c r="K2627" s="8">
        <v>1.5359</v>
      </c>
      <c r="L2627" s="8">
        <v>46.867899999999999</v>
      </c>
      <c r="M2627" s="8">
        <v>5.9676999999999998</v>
      </c>
      <c r="N2627" s="8">
        <v>54.371499999999997</v>
      </c>
      <c r="O2627">
        <v>68</v>
      </c>
      <c r="P2627">
        <v>10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</v>
      </c>
      <c r="Y2627">
        <v>1</v>
      </c>
      <c r="Z2627">
        <v>0</v>
      </c>
      <c r="AA2627">
        <v>69</v>
      </c>
      <c r="AB2627">
        <v>7</v>
      </c>
      <c r="AC2627">
        <v>0</v>
      </c>
    </row>
    <row r="2628" spans="1:29" x14ac:dyDescent="0.3">
      <c r="A2628">
        <v>2010</v>
      </c>
      <c r="B2628">
        <v>1104</v>
      </c>
      <c r="C2628" t="s">
        <v>269</v>
      </c>
      <c r="D2628" t="s">
        <v>273</v>
      </c>
      <c r="E2628" t="s">
        <v>424</v>
      </c>
      <c r="F2628">
        <v>45</v>
      </c>
      <c r="G2628" s="7" t="s">
        <v>122</v>
      </c>
      <c r="H2628" s="7" t="s">
        <v>122</v>
      </c>
      <c r="I2628" s="7" t="s">
        <v>122</v>
      </c>
      <c r="J2628" s="7" t="s">
        <v>122</v>
      </c>
      <c r="K2628" s="8">
        <v>1.88</v>
      </c>
      <c r="L2628" s="8">
        <v>9.7757000000000005</v>
      </c>
      <c r="M2628" s="8">
        <v>3.0352999999999999</v>
      </c>
      <c r="N2628" s="8">
        <v>14.691000000000001</v>
      </c>
      <c r="O2628">
        <v>39</v>
      </c>
      <c r="P2628">
        <v>6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1</v>
      </c>
      <c r="Z2628">
        <v>0</v>
      </c>
      <c r="AA2628">
        <v>36</v>
      </c>
      <c r="AB2628">
        <v>7</v>
      </c>
      <c r="AC2628">
        <v>0</v>
      </c>
    </row>
    <row r="2629" spans="1:29" x14ac:dyDescent="0.3">
      <c r="A2629">
        <v>2010</v>
      </c>
      <c r="B2629">
        <v>1105</v>
      </c>
      <c r="C2629" t="s">
        <v>269</v>
      </c>
      <c r="D2629" t="s">
        <v>274</v>
      </c>
      <c r="E2629" t="s">
        <v>427</v>
      </c>
      <c r="F2629">
        <v>135</v>
      </c>
      <c r="G2629" s="7" t="s">
        <v>122</v>
      </c>
      <c r="H2629" s="7" t="s">
        <v>122</v>
      </c>
      <c r="I2629" s="7" t="s">
        <v>122</v>
      </c>
      <c r="J2629" s="7" t="s">
        <v>122</v>
      </c>
      <c r="K2629" s="8">
        <v>0.4</v>
      </c>
      <c r="L2629" s="8">
        <v>92.031000000000006</v>
      </c>
      <c r="M2629" s="8">
        <v>1.1453</v>
      </c>
      <c r="N2629" s="8">
        <v>93.576300000000003</v>
      </c>
      <c r="O2629">
        <v>129</v>
      </c>
      <c r="P2629">
        <v>5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1</v>
      </c>
      <c r="Z2629">
        <v>0</v>
      </c>
      <c r="AA2629">
        <v>118</v>
      </c>
      <c r="AB2629">
        <v>15</v>
      </c>
      <c r="AC2629">
        <v>3</v>
      </c>
    </row>
    <row r="2630" spans="1:29" x14ac:dyDescent="0.3">
      <c r="A2630">
        <v>2010</v>
      </c>
      <c r="B2630">
        <v>1106</v>
      </c>
      <c r="C2630" t="s">
        <v>269</v>
      </c>
      <c r="D2630" t="s">
        <v>269</v>
      </c>
      <c r="E2630" t="s">
        <v>427</v>
      </c>
      <c r="F2630">
        <v>1</v>
      </c>
      <c r="G2630" s="7" t="s">
        <v>122</v>
      </c>
      <c r="H2630" s="7" t="s">
        <v>122</v>
      </c>
      <c r="I2630" s="7" t="s">
        <v>122</v>
      </c>
      <c r="J2630" s="7" t="s">
        <v>122</v>
      </c>
      <c r="K2630" s="8">
        <v>0</v>
      </c>
      <c r="L2630" s="8">
        <v>0.05</v>
      </c>
      <c r="M2630" s="8">
        <v>0</v>
      </c>
      <c r="N2630" s="8">
        <v>0.05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</row>
    <row r="2631" spans="1:29" x14ac:dyDescent="0.3">
      <c r="A2631">
        <v>2010</v>
      </c>
      <c r="B2631">
        <v>1107</v>
      </c>
      <c r="C2631" t="s">
        <v>269</v>
      </c>
      <c r="D2631" t="s">
        <v>275</v>
      </c>
      <c r="E2631" t="s">
        <v>427</v>
      </c>
      <c r="F2631">
        <v>185</v>
      </c>
      <c r="G2631" s="7" t="s">
        <v>122</v>
      </c>
      <c r="H2631" s="7" t="s">
        <v>122</v>
      </c>
      <c r="I2631" s="7" t="s">
        <v>122</v>
      </c>
      <c r="J2631" s="7" t="s">
        <v>122</v>
      </c>
      <c r="K2631" s="8">
        <v>0.25</v>
      </c>
      <c r="L2631" s="8">
        <v>50.008099999999999</v>
      </c>
      <c r="M2631" s="8">
        <v>5.2972000000000001</v>
      </c>
      <c r="N2631" s="8">
        <v>55.555300000000003</v>
      </c>
      <c r="O2631">
        <v>162</v>
      </c>
      <c r="P2631">
        <v>23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1</v>
      </c>
      <c r="Z2631">
        <v>1</v>
      </c>
      <c r="AA2631">
        <v>167</v>
      </c>
      <c r="AB2631">
        <v>15</v>
      </c>
      <c r="AC2631">
        <v>1</v>
      </c>
    </row>
    <row r="2632" spans="1:29" x14ac:dyDescent="0.3">
      <c r="A2632">
        <v>2010</v>
      </c>
      <c r="B2632">
        <v>1108</v>
      </c>
      <c r="C2632" t="s">
        <v>269</v>
      </c>
      <c r="D2632" t="s">
        <v>276</v>
      </c>
      <c r="E2632" t="s">
        <v>424</v>
      </c>
      <c r="F2632">
        <v>86</v>
      </c>
      <c r="G2632" s="7" t="s">
        <v>122</v>
      </c>
      <c r="H2632" s="7" t="s">
        <v>122</v>
      </c>
      <c r="I2632" s="7" t="s">
        <v>122</v>
      </c>
      <c r="J2632" s="7" t="s">
        <v>122</v>
      </c>
      <c r="K2632" s="8">
        <v>2.7109999999999999</v>
      </c>
      <c r="L2632" s="8">
        <v>26.312000000000001</v>
      </c>
      <c r="M2632" s="8">
        <v>9.2505000000000006</v>
      </c>
      <c r="N2632" s="8">
        <v>38.273499999999999</v>
      </c>
      <c r="O2632">
        <v>69</v>
      </c>
      <c r="P2632">
        <v>17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6</v>
      </c>
      <c r="Y2632">
        <v>0</v>
      </c>
      <c r="Z2632">
        <v>0</v>
      </c>
      <c r="AA2632">
        <v>80</v>
      </c>
      <c r="AB2632">
        <v>0</v>
      </c>
      <c r="AC2632">
        <v>2</v>
      </c>
    </row>
    <row r="2633" spans="1:29" x14ac:dyDescent="0.3">
      <c r="A2633">
        <v>2010</v>
      </c>
      <c r="B2633">
        <v>1109</v>
      </c>
      <c r="C2633" t="s">
        <v>269</v>
      </c>
      <c r="D2633" t="s">
        <v>277</v>
      </c>
      <c r="E2633" t="s">
        <v>427</v>
      </c>
      <c r="F2633">
        <v>115</v>
      </c>
      <c r="G2633" s="7" t="s">
        <v>122</v>
      </c>
      <c r="H2633" s="7" t="s">
        <v>122</v>
      </c>
      <c r="I2633" s="7" t="s">
        <v>122</v>
      </c>
      <c r="J2633" s="7" t="s">
        <v>122</v>
      </c>
      <c r="K2633" s="8">
        <v>1.4236</v>
      </c>
      <c r="L2633" s="8">
        <v>50.764499999999998</v>
      </c>
      <c r="M2633" s="8">
        <v>10.124000000000001</v>
      </c>
      <c r="N2633" s="8">
        <v>62.312100000000001</v>
      </c>
      <c r="O2633">
        <v>99</v>
      </c>
      <c r="P2633">
        <v>15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13</v>
      </c>
      <c r="Y2633">
        <v>3</v>
      </c>
      <c r="Z2633">
        <v>1</v>
      </c>
      <c r="AA2633">
        <v>97</v>
      </c>
      <c r="AB2633">
        <v>1</v>
      </c>
      <c r="AC2633">
        <v>1</v>
      </c>
    </row>
    <row r="2634" spans="1:29" x14ac:dyDescent="0.3">
      <c r="A2634">
        <v>2010</v>
      </c>
      <c r="B2634">
        <v>1110</v>
      </c>
      <c r="C2634" t="s">
        <v>269</v>
      </c>
      <c r="D2634" t="s">
        <v>278</v>
      </c>
      <c r="E2634" t="s">
        <v>427</v>
      </c>
      <c r="F2634">
        <v>54</v>
      </c>
      <c r="G2634" s="7" t="s">
        <v>122</v>
      </c>
      <c r="H2634" s="7" t="s">
        <v>122</v>
      </c>
      <c r="I2634" s="7" t="s">
        <v>122</v>
      </c>
      <c r="J2634" s="7" t="s">
        <v>122</v>
      </c>
      <c r="K2634" s="8">
        <v>0</v>
      </c>
      <c r="L2634" s="8">
        <v>9.6919000000000004</v>
      </c>
      <c r="M2634" s="8">
        <v>1.1348</v>
      </c>
      <c r="N2634" s="8">
        <v>10.826700000000001</v>
      </c>
      <c r="O2634">
        <v>51</v>
      </c>
      <c r="P2634">
        <v>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38</v>
      </c>
      <c r="AB2634">
        <v>15</v>
      </c>
      <c r="AC2634">
        <v>0</v>
      </c>
    </row>
    <row r="2635" spans="1:29" x14ac:dyDescent="0.3">
      <c r="A2635">
        <v>2010</v>
      </c>
      <c r="B2635">
        <v>1111</v>
      </c>
      <c r="C2635" t="s">
        <v>269</v>
      </c>
      <c r="D2635" t="s">
        <v>279</v>
      </c>
      <c r="E2635" t="s">
        <v>427</v>
      </c>
      <c r="F2635">
        <v>420</v>
      </c>
      <c r="G2635" s="7" t="s">
        <v>122</v>
      </c>
      <c r="H2635" s="7" t="s">
        <v>122</v>
      </c>
      <c r="I2635" s="7" t="s">
        <v>122</v>
      </c>
      <c r="J2635" s="7" t="s">
        <v>122</v>
      </c>
      <c r="K2635" s="8">
        <v>39.43</v>
      </c>
      <c r="L2635" s="8">
        <v>264.18115</v>
      </c>
      <c r="M2635" s="8">
        <v>55.634300000000003</v>
      </c>
      <c r="N2635" s="8">
        <v>359.24545000000001</v>
      </c>
      <c r="O2635">
        <v>365</v>
      </c>
      <c r="P2635">
        <v>50</v>
      </c>
      <c r="Q2635">
        <v>2</v>
      </c>
      <c r="R2635">
        <v>1</v>
      </c>
      <c r="S2635">
        <v>2</v>
      </c>
      <c r="T2635">
        <v>0</v>
      </c>
      <c r="U2635">
        <v>0</v>
      </c>
      <c r="V2635">
        <v>0</v>
      </c>
      <c r="W2635">
        <v>0</v>
      </c>
      <c r="X2635">
        <v>3</v>
      </c>
      <c r="Y2635">
        <v>3</v>
      </c>
      <c r="Z2635">
        <v>0</v>
      </c>
      <c r="AA2635">
        <v>375</v>
      </c>
      <c r="AB2635">
        <v>39</v>
      </c>
      <c r="AC2635">
        <v>10</v>
      </c>
    </row>
    <row r="2636" spans="1:29" x14ac:dyDescent="0.3">
      <c r="A2636">
        <v>2010</v>
      </c>
      <c r="B2636">
        <v>1112</v>
      </c>
      <c r="C2636" t="s">
        <v>269</v>
      </c>
      <c r="D2636" t="s">
        <v>280</v>
      </c>
      <c r="E2636" t="s">
        <v>424</v>
      </c>
      <c r="F2636">
        <v>36</v>
      </c>
      <c r="G2636" s="7" t="s">
        <v>122</v>
      </c>
      <c r="H2636" s="7" t="s">
        <v>122</v>
      </c>
      <c r="I2636" s="7" t="s">
        <v>122</v>
      </c>
      <c r="J2636" s="7" t="s">
        <v>122</v>
      </c>
      <c r="K2636" s="8">
        <v>0.6</v>
      </c>
      <c r="L2636" s="8">
        <v>11.178000000000001</v>
      </c>
      <c r="M2636" s="8">
        <v>1.5461</v>
      </c>
      <c r="N2636" s="8">
        <v>13.3241</v>
      </c>
      <c r="O2636">
        <v>29</v>
      </c>
      <c r="P2636">
        <v>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3</v>
      </c>
      <c r="Y2636">
        <v>0</v>
      </c>
      <c r="Z2636">
        <v>0</v>
      </c>
      <c r="AA2636">
        <v>33</v>
      </c>
      <c r="AB2636">
        <v>0</v>
      </c>
      <c r="AC2636">
        <v>0</v>
      </c>
    </row>
    <row r="2637" spans="1:29" x14ac:dyDescent="0.3">
      <c r="A2637">
        <v>2010</v>
      </c>
      <c r="B2637">
        <v>1113</v>
      </c>
      <c r="C2637" t="s">
        <v>269</v>
      </c>
      <c r="D2637" t="s">
        <v>281</v>
      </c>
      <c r="E2637" t="s">
        <v>424</v>
      </c>
      <c r="F2637">
        <v>221</v>
      </c>
      <c r="G2637" s="7" t="s">
        <v>122</v>
      </c>
      <c r="H2637" s="7" t="s">
        <v>122</v>
      </c>
      <c r="I2637" s="7" t="s">
        <v>122</v>
      </c>
      <c r="J2637" s="7" t="s">
        <v>122</v>
      </c>
      <c r="K2637" s="8">
        <v>4.9420000000000002</v>
      </c>
      <c r="L2637" s="8">
        <v>62.512500000000003</v>
      </c>
      <c r="M2637" s="8">
        <v>14.5213</v>
      </c>
      <c r="N2637" s="8">
        <v>81.975800000000007</v>
      </c>
      <c r="O2637">
        <v>199</v>
      </c>
      <c r="P2637">
        <v>20</v>
      </c>
      <c r="Q2637">
        <v>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20</v>
      </c>
      <c r="Y2637">
        <v>1</v>
      </c>
      <c r="Z2637">
        <v>0</v>
      </c>
      <c r="AA2637">
        <v>197</v>
      </c>
      <c r="AB2637">
        <v>3</v>
      </c>
      <c r="AC2637">
        <v>2</v>
      </c>
    </row>
    <row r="2638" spans="1:29" x14ac:dyDescent="0.3">
      <c r="A2638">
        <v>2010</v>
      </c>
      <c r="B2638">
        <v>1114</v>
      </c>
      <c r="C2638" t="s">
        <v>269</v>
      </c>
      <c r="D2638" t="s">
        <v>282</v>
      </c>
      <c r="E2638" t="s">
        <v>427</v>
      </c>
      <c r="F2638">
        <v>106</v>
      </c>
      <c r="G2638" s="7" t="s">
        <v>122</v>
      </c>
      <c r="H2638" s="7" t="s">
        <v>122</v>
      </c>
      <c r="I2638" s="7" t="s">
        <v>122</v>
      </c>
      <c r="J2638" s="7" t="s">
        <v>122</v>
      </c>
      <c r="K2638" s="8">
        <v>1</v>
      </c>
      <c r="L2638" s="8">
        <v>34.049700000000001</v>
      </c>
      <c r="M2638" s="8">
        <v>6.0730000000000004</v>
      </c>
      <c r="N2638" s="8">
        <v>41.122700000000002</v>
      </c>
      <c r="O2638">
        <v>93</v>
      </c>
      <c r="P2638">
        <v>12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100</v>
      </c>
      <c r="AB2638">
        <v>5</v>
      </c>
      <c r="AC2638">
        <v>3</v>
      </c>
    </row>
    <row r="2639" spans="1:29" x14ac:dyDescent="0.3">
      <c r="A2639">
        <v>2010</v>
      </c>
      <c r="B2639">
        <v>1115</v>
      </c>
      <c r="C2639" t="s">
        <v>269</v>
      </c>
      <c r="D2639" t="s">
        <v>283</v>
      </c>
      <c r="E2639" t="s">
        <v>427</v>
      </c>
      <c r="F2639">
        <v>41</v>
      </c>
      <c r="G2639" s="7" t="s">
        <v>122</v>
      </c>
      <c r="H2639" s="7" t="s">
        <v>122</v>
      </c>
      <c r="I2639" s="7" t="s">
        <v>122</v>
      </c>
      <c r="J2639" s="7" t="s">
        <v>122</v>
      </c>
      <c r="K2639" s="8">
        <v>0</v>
      </c>
      <c r="L2639" s="8">
        <v>1.1599999999999999</v>
      </c>
      <c r="M2639" s="8">
        <v>0.52</v>
      </c>
      <c r="N2639" s="8">
        <v>1.68</v>
      </c>
      <c r="O2639">
        <v>40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34</v>
      </c>
      <c r="AB2639">
        <v>7</v>
      </c>
      <c r="AC2639">
        <v>0</v>
      </c>
    </row>
    <row r="2640" spans="1:29" x14ac:dyDescent="0.3">
      <c r="A2640">
        <v>2010</v>
      </c>
      <c r="B2640">
        <v>1116</v>
      </c>
      <c r="C2640" t="s">
        <v>269</v>
      </c>
      <c r="D2640" t="s">
        <v>284</v>
      </c>
      <c r="E2640" t="s">
        <v>427</v>
      </c>
      <c r="F2640">
        <v>149</v>
      </c>
      <c r="G2640" s="7" t="s">
        <v>122</v>
      </c>
      <c r="H2640" s="7" t="s">
        <v>122</v>
      </c>
      <c r="I2640" s="7" t="s">
        <v>122</v>
      </c>
      <c r="J2640" s="7" t="s">
        <v>122</v>
      </c>
      <c r="K2640" s="8">
        <v>0.50600000000000001</v>
      </c>
      <c r="L2640" s="8">
        <v>19.445900000000002</v>
      </c>
      <c r="M2640" s="8">
        <v>1.5760000000000001</v>
      </c>
      <c r="N2640" s="8">
        <v>21.527899999999999</v>
      </c>
      <c r="O2640">
        <v>141</v>
      </c>
      <c r="P2640">
        <v>8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132</v>
      </c>
      <c r="AB2640">
        <v>16</v>
      </c>
      <c r="AC2640">
        <v>0</v>
      </c>
    </row>
    <row r="2641" spans="1:29" x14ac:dyDescent="0.3">
      <c r="A2641">
        <v>2010</v>
      </c>
      <c r="B2641">
        <v>1201</v>
      </c>
      <c r="C2641" t="s">
        <v>285</v>
      </c>
      <c r="D2641" t="s">
        <v>286</v>
      </c>
      <c r="E2641" t="s">
        <v>428</v>
      </c>
      <c r="F2641">
        <v>12</v>
      </c>
      <c r="G2641" s="7" t="s">
        <v>122</v>
      </c>
      <c r="H2641" s="7" t="s">
        <v>122</v>
      </c>
      <c r="I2641" s="7" t="s">
        <v>122</v>
      </c>
      <c r="J2641" s="7" t="s">
        <v>122</v>
      </c>
      <c r="K2641" s="8">
        <v>5.3791000000000002</v>
      </c>
      <c r="L2641" s="8">
        <v>0.4819</v>
      </c>
      <c r="M2641" s="8">
        <v>7.7441000000000004</v>
      </c>
      <c r="N2641" s="8">
        <v>13.6051</v>
      </c>
      <c r="O2641">
        <v>10</v>
      </c>
      <c r="P2641">
        <v>2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6</v>
      </c>
      <c r="Y2641">
        <v>0</v>
      </c>
      <c r="Z2641">
        <v>0</v>
      </c>
      <c r="AA2641">
        <v>6</v>
      </c>
      <c r="AB2641">
        <v>0</v>
      </c>
      <c r="AC2641">
        <v>0</v>
      </c>
    </row>
    <row r="2642" spans="1:29" x14ac:dyDescent="0.3">
      <c r="A2642">
        <v>2010</v>
      </c>
      <c r="B2642">
        <v>1202</v>
      </c>
      <c r="C2642" t="s">
        <v>285</v>
      </c>
      <c r="D2642" t="s">
        <v>287</v>
      </c>
      <c r="E2642" t="s">
        <v>428</v>
      </c>
      <c r="F2642">
        <v>16</v>
      </c>
      <c r="G2642" s="7" t="s">
        <v>122</v>
      </c>
      <c r="H2642" s="7" t="s">
        <v>122</v>
      </c>
      <c r="I2642" s="7" t="s">
        <v>122</v>
      </c>
      <c r="J2642" s="7" t="s">
        <v>122</v>
      </c>
      <c r="K2642" s="8">
        <v>4.8856000000000002</v>
      </c>
      <c r="L2642" s="8">
        <v>7.4999999999999997E-3</v>
      </c>
      <c r="M2642" s="8">
        <v>2.7766999999999999</v>
      </c>
      <c r="N2642" s="8">
        <v>7.6698000000000004</v>
      </c>
      <c r="O2642">
        <v>13</v>
      </c>
      <c r="P2642">
        <v>3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3</v>
      </c>
      <c r="Y2642">
        <v>0</v>
      </c>
      <c r="Z2642">
        <v>1</v>
      </c>
      <c r="AA2642">
        <v>11</v>
      </c>
      <c r="AB2642">
        <v>1</v>
      </c>
      <c r="AC2642">
        <v>0</v>
      </c>
    </row>
    <row r="2643" spans="1:29" x14ac:dyDescent="0.3">
      <c r="A2643">
        <v>2010</v>
      </c>
      <c r="B2643">
        <v>1203</v>
      </c>
      <c r="C2643" t="s">
        <v>285</v>
      </c>
      <c r="D2643" t="s">
        <v>288</v>
      </c>
      <c r="E2643" t="s">
        <v>428</v>
      </c>
      <c r="F2643">
        <v>7</v>
      </c>
      <c r="G2643" s="7" t="s">
        <v>122</v>
      </c>
      <c r="H2643" s="7" t="s">
        <v>122</v>
      </c>
      <c r="I2643" s="7" t="s">
        <v>122</v>
      </c>
      <c r="J2643" s="7" t="s">
        <v>122</v>
      </c>
      <c r="K2643" s="8">
        <v>1.26</v>
      </c>
      <c r="L2643" s="8">
        <v>4.0000000000000002E-4</v>
      </c>
      <c r="M2643" s="8">
        <v>0.97</v>
      </c>
      <c r="N2643" s="8">
        <v>2.2303999999999999</v>
      </c>
      <c r="O2643">
        <v>6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3</v>
      </c>
      <c r="Y2643">
        <v>0</v>
      </c>
      <c r="Z2643">
        <v>0</v>
      </c>
      <c r="AA2643">
        <v>4</v>
      </c>
      <c r="AB2643">
        <v>0</v>
      </c>
      <c r="AC2643">
        <v>0</v>
      </c>
    </row>
    <row r="2644" spans="1:29" x14ac:dyDescent="0.3">
      <c r="A2644">
        <v>2010</v>
      </c>
      <c r="B2644">
        <v>1204</v>
      </c>
      <c r="C2644" t="s">
        <v>285</v>
      </c>
      <c r="D2644" t="s">
        <v>289</v>
      </c>
      <c r="E2644" t="s">
        <v>428</v>
      </c>
      <c r="F2644">
        <v>34</v>
      </c>
      <c r="G2644" s="7" t="s">
        <v>122</v>
      </c>
      <c r="H2644" s="7" t="s">
        <v>122</v>
      </c>
      <c r="I2644" s="7" t="s">
        <v>122</v>
      </c>
      <c r="J2644" s="7" t="s">
        <v>122</v>
      </c>
      <c r="K2644" s="8">
        <v>33.946399999999997</v>
      </c>
      <c r="L2644" s="8">
        <v>2.5049999999999999</v>
      </c>
      <c r="M2644" s="8">
        <v>92.377099999999999</v>
      </c>
      <c r="N2644" s="8">
        <v>128.82849999999999</v>
      </c>
      <c r="O2644">
        <v>25</v>
      </c>
      <c r="P2644">
        <v>8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3</v>
      </c>
      <c r="Y2644">
        <v>0</v>
      </c>
      <c r="Z2644">
        <v>0</v>
      </c>
      <c r="AA2644">
        <v>22</v>
      </c>
      <c r="AB2644">
        <v>9</v>
      </c>
      <c r="AC2644">
        <v>0</v>
      </c>
    </row>
    <row r="2645" spans="1:29" x14ac:dyDescent="0.3">
      <c r="A2645">
        <v>2010</v>
      </c>
      <c r="B2645">
        <v>1205</v>
      </c>
      <c r="C2645" t="s">
        <v>285</v>
      </c>
      <c r="D2645" t="s">
        <v>290</v>
      </c>
      <c r="E2645" t="s">
        <v>428</v>
      </c>
      <c r="F2645">
        <v>7</v>
      </c>
      <c r="G2645" s="7" t="s">
        <v>122</v>
      </c>
      <c r="H2645" s="7" t="s">
        <v>122</v>
      </c>
      <c r="I2645" s="7" t="s">
        <v>122</v>
      </c>
      <c r="J2645" s="7" t="s">
        <v>122</v>
      </c>
      <c r="K2645" s="8">
        <v>0</v>
      </c>
      <c r="L2645" s="8">
        <v>3.26</v>
      </c>
      <c r="M2645" s="8">
        <v>3.4000000000000002E-2</v>
      </c>
      <c r="N2645" s="8">
        <v>3.294</v>
      </c>
      <c r="O2645">
        <v>6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3</v>
      </c>
      <c r="Y2645">
        <v>1</v>
      </c>
      <c r="Z2645">
        <v>0</v>
      </c>
      <c r="AA2645">
        <v>2</v>
      </c>
      <c r="AB2645">
        <v>0</v>
      </c>
      <c r="AC2645">
        <v>0</v>
      </c>
    </row>
    <row r="2646" spans="1:29" x14ac:dyDescent="0.3">
      <c r="A2646">
        <v>2010</v>
      </c>
      <c r="B2646">
        <v>1206</v>
      </c>
      <c r="C2646" t="s">
        <v>285</v>
      </c>
      <c r="D2646" t="s">
        <v>291</v>
      </c>
      <c r="E2646" t="s">
        <v>428</v>
      </c>
      <c r="F2646">
        <v>14</v>
      </c>
      <c r="G2646" s="7" t="s">
        <v>122</v>
      </c>
      <c r="H2646" s="7" t="s">
        <v>122</v>
      </c>
      <c r="I2646" s="7" t="s">
        <v>122</v>
      </c>
      <c r="J2646" s="7" t="s">
        <v>122</v>
      </c>
      <c r="K2646" s="8">
        <v>7.6405000000000003</v>
      </c>
      <c r="L2646" s="8">
        <v>0.56999999999999995</v>
      </c>
      <c r="M2646" s="8">
        <v>3.7391000000000001</v>
      </c>
      <c r="N2646" s="8">
        <v>11.9496</v>
      </c>
      <c r="O2646">
        <v>10</v>
      </c>
      <c r="P2646">
        <v>4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3</v>
      </c>
      <c r="Y2646">
        <v>0</v>
      </c>
      <c r="Z2646">
        <v>0</v>
      </c>
      <c r="AA2646">
        <v>10</v>
      </c>
      <c r="AB2646">
        <v>0</v>
      </c>
      <c r="AC2646">
        <v>0</v>
      </c>
    </row>
    <row r="2647" spans="1:29" x14ac:dyDescent="0.3">
      <c r="A2647">
        <v>2010</v>
      </c>
      <c r="B2647">
        <v>1207</v>
      </c>
      <c r="C2647" t="s">
        <v>285</v>
      </c>
      <c r="D2647" t="s">
        <v>292</v>
      </c>
      <c r="E2647" t="s">
        <v>428</v>
      </c>
      <c r="F2647">
        <v>96</v>
      </c>
      <c r="G2647" s="7" t="s">
        <v>122</v>
      </c>
      <c r="H2647" s="7" t="s">
        <v>122</v>
      </c>
      <c r="I2647" s="7" t="s">
        <v>122</v>
      </c>
      <c r="J2647" s="7" t="s">
        <v>122</v>
      </c>
      <c r="K2647" s="8">
        <v>13.461600000000001</v>
      </c>
      <c r="L2647" s="8">
        <v>0</v>
      </c>
      <c r="M2647" s="8">
        <v>129.7629</v>
      </c>
      <c r="N2647" s="8">
        <v>143.22450000000001</v>
      </c>
      <c r="O2647">
        <v>82</v>
      </c>
      <c r="P2647">
        <v>11</v>
      </c>
      <c r="Q2647">
        <v>1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19</v>
      </c>
      <c r="Y2647">
        <v>0</v>
      </c>
      <c r="Z2647">
        <v>1</v>
      </c>
      <c r="AA2647">
        <v>50</v>
      </c>
      <c r="AB2647">
        <v>25</v>
      </c>
      <c r="AC2647">
        <v>0</v>
      </c>
    </row>
    <row r="2648" spans="1:29" x14ac:dyDescent="0.3">
      <c r="A2648">
        <v>2010</v>
      </c>
      <c r="B2648">
        <v>1208</v>
      </c>
      <c r="C2648" t="s">
        <v>285</v>
      </c>
      <c r="D2648" t="s">
        <v>293</v>
      </c>
      <c r="E2648" t="s">
        <v>428</v>
      </c>
      <c r="F2648">
        <v>4</v>
      </c>
      <c r="G2648" s="7" t="s">
        <v>122</v>
      </c>
      <c r="H2648" s="7" t="s">
        <v>122</v>
      </c>
      <c r="I2648" s="7" t="s">
        <v>122</v>
      </c>
      <c r="J2648" s="7" t="s">
        <v>122</v>
      </c>
      <c r="K2648" s="8">
        <v>0</v>
      </c>
      <c r="L2648" s="8">
        <v>6.7999999999999996E-3</v>
      </c>
      <c r="M2648" s="8">
        <v>0.13919999999999999</v>
      </c>
      <c r="N2648" s="8">
        <v>0.14599999999999999</v>
      </c>
      <c r="O2648">
        <v>4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2</v>
      </c>
      <c r="Y2648">
        <v>0</v>
      </c>
      <c r="Z2648">
        <v>0</v>
      </c>
      <c r="AA2648">
        <v>2</v>
      </c>
      <c r="AB2648">
        <v>0</v>
      </c>
      <c r="AC2648">
        <v>0</v>
      </c>
    </row>
    <row r="2649" spans="1:29" x14ac:dyDescent="0.3">
      <c r="A2649">
        <v>2010</v>
      </c>
      <c r="B2649">
        <v>1209</v>
      </c>
      <c r="C2649" t="s">
        <v>285</v>
      </c>
      <c r="D2649" t="s">
        <v>294</v>
      </c>
      <c r="E2649" t="s">
        <v>428</v>
      </c>
      <c r="F2649">
        <v>11</v>
      </c>
      <c r="G2649" s="7" t="s">
        <v>122</v>
      </c>
      <c r="H2649" s="7" t="s">
        <v>122</v>
      </c>
      <c r="I2649" s="7" t="s">
        <v>122</v>
      </c>
      <c r="J2649" s="7" t="s">
        <v>122</v>
      </c>
      <c r="K2649" s="8">
        <v>0.60899999999999999</v>
      </c>
      <c r="L2649" s="8">
        <v>0.39710000000000001</v>
      </c>
      <c r="M2649" s="8">
        <v>0.93230000000000002</v>
      </c>
      <c r="N2649" s="8">
        <v>1.9383999999999999</v>
      </c>
      <c r="O2649">
        <v>11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7</v>
      </c>
      <c r="Y2649">
        <v>0</v>
      </c>
      <c r="Z2649">
        <v>0</v>
      </c>
      <c r="AA2649">
        <v>4</v>
      </c>
      <c r="AB2649">
        <v>0</v>
      </c>
      <c r="AC2649">
        <v>0</v>
      </c>
    </row>
    <row r="2650" spans="1:29" x14ac:dyDescent="0.3">
      <c r="A2650">
        <v>2010</v>
      </c>
      <c r="B2650">
        <v>1210</v>
      </c>
      <c r="C2650" t="s">
        <v>285</v>
      </c>
      <c r="D2650" t="s">
        <v>295</v>
      </c>
      <c r="E2650" t="s">
        <v>428</v>
      </c>
      <c r="F2650">
        <v>13</v>
      </c>
      <c r="G2650" s="7" t="s">
        <v>122</v>
      </c>
      <c r="H2650" s="7" t="s">
        <v>122</v>
      </c>
      <c r="I2650" s="7" t="s">
        <v>122</v>
      </c>
      <c r="J2650" s="7" t="s">
        <v>122</v>
      </c>
      <c r="K2650" s="8">
        <v>20.400099999999998</v>
      </c>
      <c r="L2650" s="8">
        <v>13.950200000000001</v>
      </c>
      <c r="M2650" s="8">
        <v>0.39</v>
      </c>
      <c r="N2650" s="8">
        <v>34.740299999999998</v>
      </c>
      <c r="O2650">
        <v>9</v>
      </c>
      <c r="P2650">
        <v>2</v>
      </c>
      <c r="Q2650">
        <v>1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5</v>
      </c>
      <c r="Y2650">
        <v>0</v>
      </c>
      <c r="Z2650">
        <v>1</v>
      </c>
      <c r="AA2650">
        <v>7</v>
      </c>
      <c r="AB2650">
        <v>0</v>
      </c>
      <c r="AC2650">
        <v>2</v>
      </c>
    </row>
    <row r="2651" spans="1:29" x14ac:dyDescent="0.3">
      <c r="A2651">
        <v>2010</v>
      </c>
      <c r="B2651">
        <v>1211</v>
      </c>
      <c r="C2651" t="s">
        <v>285</v>
      </c>
      <c r="D2651" t="s">
        <v>296</v>
      </c>
      <c r="E2651" t="s">
        <v>428</v>
      </c>
      <c r="F2651">
        <v>6</v>
      </c>
      <c r="G2651" s="7" t="s">
        <v>122</v>
      </c>
      <c r="H2651" s="7" t="s">
        <v>122</v>
      </c>
      <c r="I2651" s="7" t="s">
        <v>122</v>
      </c>
      <c r="J2651" s="7" t="s">
        <v>122</v>
      </c>
      <c r="K2651" s="8">
        <v>4.3899999999999997</v>
      </c>
      <c r="L2651" s="8">
        <v>0</v>
      </c>
      <c r="M2651" s="8">
        <v>0.34449999999999997</v>
      </c>
      <c r="N2651" s="8">
        <v>4.7344999999999997</v>
      </c>
      <c r="O2651">
        <v>5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4</v>
      </c>
      <c r="AB2651">
        <v>1</v>
      </c>
      <c r="AC2651">
        <v>0</v>
      </c>
    </row>
    <row r="2652" spans="1:29" x14ac:dyDescent="0.3">
      <c r="A2652">
        <v>2010</v>
      </c>
      <c r="B2652">
        <v>1212</v>
      </c>
      <c r="C2652" t="s">
        <v>285</v>
      </c>
      <c r="D2652" t="s">
        <v>297</v>
      </c>
      <c r="E2652" t="s">
        <v>428</v>
      </c>
      <c r="F2652">
        <v>12</v>
      </c>
      <c r="G2652" s="7" t="s">
        <v>122</v>
      </c>
      <c r="H2652" s="7" t="s">
        <v>122</v>
      </c>
      <c r="I2652" s="7" t="s">
        <v>122</v>
      </c>
      <c r="J2652" s="7" t="s">
        <v>122</v>
      </c>
      <c r="K2652" s="8">
        <v>6.9999999999999999E-4</v>
      </c>
      <c r="L2652" s="8">
        <v>7.8E-2</v>
      </c>
      <c r="M2652" s="8">
        <v>2.0133000000000001</v>
      </c>
      <c r="N2652" s="8">
        <v>2.0920000000000001</v>
      </c>
      <c r="O2652">
        <v>11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9</v>
      </c>
      <c r="Y2652">
        <v>0</v>
      </c>
      <c r="Z2652">
        <v>0</v>
      </c>
      <c r="AA2652">
        <v>3</v>
      </c>
      <c r="AB2652">
        <v>0</v>
      </c>
      <c r="AC2652">
        <v>1</v>
      </c>
    </row>
    <row r="2653" spans="1:29" x14ac:dyDescent="0.3">
      <c r="A2653">
        <v>2010</v>
      </c>
      <c r="B2653">
        <v>1213</v>
      </c>
      <c r="C2653" t="s">
        <v>285</v>
      </c>
      <c r="D2653" t="s">
        <v>298</v>
      </c>
      <c r="E2653" t="s">
        <v>428</v>
      </c>
      <c r="F2653">
        <v>21</v>
      </c>
      <c r="G2653" s="7" t="s">
        <v>122</v>
      </c>
      <c r="H2653" s="7" t="s">
        <v>122</v>
      </c>
      <c r="I2653" s="7" t="s">
        <v>122</v>
      </c>
      <c r="J2653" s="7" t="s">
        <v>122</v>
      </c>
      <c r="K2653" s="8">
        <v>0</v>
      </c>
      <c r="L2653" s="8">
        <v>0.28670000000000001</v>
      </c>
      <c r="M2653" s="8">
        <v>2.452</v>
      </c>
      <c r="N2653" s="8">
        <v>2.7387000000000001</v>
      </c>
      <c r="O2653">
        <v>21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10</v>
      </c>
      <c r="Y2653">
        <v>2</v>
      </c>
      <c r="Z2653">
        <v>0</v>
      </c>
      <c r="AA2653">
        <v>9</v>
      </c>
      <c r="AB2653">
        <v>0</v>
      </c>
      <c r="AC2653">
        <v>0</v>
      </c>
    </row>
    <row r="2654" spans="1:29" x14ac:dyDescent="0.3">
      <c r="A2654">
        <v>2010</v>
      </c>
      <c r="B2654">
        <v>1214</v>
      </c>
      <c r="C2654" t="s">
        <v>285</v>
      </c>
      <c r="D2654" t="s">
        <v>285</v>
      </c>
      <c r="E2654" t="s">
        <v>428</v>
      </c>
      <c r="F2654">
        <v>24</v>
      </c>
      <c r="G2654" s="7" t="s">
        <v>122</v>
      </c>
      <c r="H2654" s="7" t="s">
        <v>122</v>
      </c>
      <c r="I2654" s="7" t="s">
        <v>122</v>
      </c>
      <c r="J2654" s="7" t="s">
        <v>122</v>
      </c>
      <c r="K2654" s="8">
        <v>100.2488</v>
      </c>
      <c r="L2654" s="8">
        <v>3.6987000000000001</v>
      </c>
      <c r="M2654" s="8">
        <v>5.1272000000000002</v>
      </c>
      <c r="N2654" s="8">
        <v>109.07470000000001</v>
      </c>
      <c r="O2654">
        <v>21</v>
      </c>
      <c r="P2654">
        <v>2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9</v>
      </c>
      <c r="Y2654">
        <v>4</v>
      </c>
      <c r="Z2654">
        <v>0</v>
      </c>
      <c r="AA2654">
        <v>9</v>
      </c>
      <c r="AB2654">
        <v>1</v>
      </c>
      <c r="AC2654">
        <v>0</v>
      </c>
    </row>
    <row r="2655" spans="1:29" x14ac:dyDescent="0.3">
      <c r="A2655">
        <v>2010</v>
      </c>
      <c r="B2655">
        <v>1215</v>
      </c>
      <c r="C2655" t="s">
        <v>285</v>
      </c>
      <c r="D2655" t="s">
        <v>299</v>
      </c>
      <c r="E2655" t="s">
        <v>428</v>
      </c>
      <c r="F2655">
        <v>19</v>
      </c>
      <c r="G2655" s="7" t="s">
        <v>122</v>
      </c>
      <c r="H2655" s="7" t="s">
        <v>122</v>
      </c>
      <c r="I2655" s="7" t="s">
        <v>122</v>
      </c>
      <c r="J2655" s="7" t="s">
        <v>122</v>
      </c>
      <c r="K2655" s="8">
        <v>0</v>
      </c>
      <c r="L2655" s="8">
        <v>0.34</v>
      </c>
      <c r="M2655" s="8">
        <v>70.848600000000005</v>
      </c>
      <c r="N2655" s="8">
        <v>71.188599999999994</v>
      </c>
      <c r="O2655">
        <v>13</v>
      </c>
      <c r="P2655">
        <v>4</v>
      </c>
      <c r="Q2655">
        <v>1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12</v>
      </c>
      <c r="Y2655">
        <v>0</v>
      </c>
      <c r="Z2655">
        <v>0</v>
      </c>
      <c r="AA2655">
        <v>7</v>
      </c>
      <c r="AB2655">
        <v>0</v>
      </c>
      <c r="AC2655">
        <v>0</v>
      </c>
    </row>
    <row r="2656" spans="1:29" x14ac:dyDescent="0.3">
      <c r="A2656">
        <v>2010</v>
      </c>
      <c r="B2656">
        <v>1301</v>
      </c>
      <c r="C2656" t="s">
        <v>300</v>
      </c>
      <c r="D2656" t="s">
        <v>301</v>
      </c>
      <c r="E2656" t="s">
        <v>405</v>
      </c>
      <c r="F2656">
        <v>440</v>
      </c>
      <c r="G2656" s="7" t="s">
        <v>122</v>
      </c>
      <c r="H2656" s="7" t="s">
        <v>122</v>
      </c>
      <c r="I2656" s="7" t="s">
        <v>122</v>
      </c>
      <c r="J2656" s="7" t="s">
        <v>122</v>
      </c>
      <c r="K2656" s="8">
        <v>381.34</v>
      </c>
      <c r="L2656" s="8">
        <v>815.88009999999997</v>
      </c>
      <c r="M2656" s="8">
        <v>14.574999999999999</v>
      </c>
      <c r="N2656" s="8">
        <v>1211.7951</v>
      </c>
      <c r="O2656">
        <v>377</v>
      </c>
      <c r="P2656">
        <v>50</v>
      </c>
      <c r="Q2656">
        <v>3</v>
      </c>
      <c r="R2656">
        <v>3</v>
      </c>
      <c r="S2656">
        <v>5</v>
      </c>
      <c r="T2656">
        <v>2</v>
      </c>
      <c r="U2656">
        <v>0</v>
      </c>
      <c r="V2656">
        <v>0</v>
      </c>
      <c r="W2656">
        <v>1</v>
      </c>
      <c r="X2656">
        <v>12</v>
      </c>
      <c r="Y2656">
        <v>85</v>
      </c>
      <c r="Z2656">
        <v>161</v>
      </c>
      <c r="AA2656">
        <v>66</v>
      </c>
      <c r="AB2656">
        <v>115</v>
      </c>
      <c r="AC2656">
        <v>7</v>
      </c>
    </row>
    <row r="2657" spans="1:29" x14ac:dyDescent="0.3">
      <c r="A2657">
        <v>2010</v>
      </c>
      <c r="B2657">
        <v>1302</v>
      </c>
      <c r="C2657" t="s">
        <v>300</v>
      </c>
      <c r="D2657" t="s">
        <v>302</v>
      </c>
      <c r="E2657" t="s">
        <v>405</v>
      </c>
      <c r="F2657">
        <v>223</v>
      </c>
      <c r="G2657" s="7" t="s">
        <v>122</v>
      </c>
      <c r="H2657" s="7" t="s">
        <v>122</v>
      </c>
      <c r="I2657" s="7" t="s">
        <v>122</v>
      </c>
      <c r="J2657" s="7" t="s">
        <v>122</v>
      </c>
      <c r="K2657" s="8">
        <v>223.756</v>
      </c>
      <c r="L2657" s="8">
        <v>1103.712</v>
      </c>
      <c r="M2657" s="8">
        <v>10.166</v>
      </c>
      <c r="N2657" s="8">
        <v>1337.634</v>
      </c>
      <c r="O2657">
        <v>181</v>
      </c>
      <c r="P2657">
        <v>31</v>
      </c>
      <c r="Q2657">
        <v>4</v>
      </c>
      <c r="R2657">
        <v>2</v>
      </c>
      <c r="S2657">
        <v>2</v>
      </c>
      <c r="T2657">
        <v>2</v>
      </c>
      <c r="U2657">
        <v>1</v>
      </c>
      <c r="V2657">
        <v>0</v>
      </c>
      <c r="W2657">
        <v>0</v>
      </c>
      <c r="X2657">
        <v>3</v>
      </c>
      <c r="Y2657">
        <v>18</v>
      </c>
      <c r="Z2657">
        <v>37</v>
      </c>
      <c r="AA2657">
        <v>102</v>
      </c>
      <c r="AB2657">
        <v>63</v>
      </c>
      <c r="AC2657">
        <v>7</v>
      </c>
    </row>
    <row r="2658" spans="1:29" x14ac:dyDescent="0.3">
      <c r="A2658">
        <v>2010</v>
      </c>
      <c r="B2658">
        <v>1303</v>
      </c>
      <c r="C2658" t="s">
        <v>300</v>
      </c>
      <c r="D2658" t="s">
        <v>303</v>
      </c>
      <c r="E2658" t="s">
        <v>405</v>
      </c>
      <c r="F2658">
        <v>533</v>
      </c>
      <c r="G2658" s="7" t="s">
        <v>122</v>
      </c>
      <c r="H2658" s="7" t="s">
        <v>122</v>
      </c>
      <c r="I2658" s="7" t="s">
        <v>122</v>
      </c>
      <c r="J2658" s="7" t="s">
        <v>122</v>
      </c>
      <c r="K2658" s="8">
        <v>188.91</v>
      </c>
      <c r="L2658" s="8">
        <v>87.757999999999996</v>
      </c>
      <c r="M2658" s="8">
        <v>1.194</v>
      </c>
      <c r="N2658" s="8">
        <v>277.86200000000002</v>
      </c>
      <c r="O2658">
        <v>489</v>
      </c>
      <c r="P2658">
        <v>41</v>
      </c>
      <c r="Q2658">
        <v>1</v>
      </c>
      <c r="R2658">
        <v>1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3</v>
      </c>
      <c r="Z2658">
        <v>84</v>
      </c>
      <c r="AA2658">
        <v>32</v>
      </c>
      <c r="AB2658">
        <v>413</v>
      </c>
      <c r="AC2658">
        <v>2</v>
      </c>
    </row>
    <row r="2659" spans="1:29" x14ac:dyDescent="0.3">
      <c r="A2659">
        <v>2010</v>
      </c>
      <c r="B2659">
        <v>1304</v>
      </c>
      <c r="C2659" t="s">
        <v>300</v>
      </c>
      <c r="D2659" t="s">
        <v>304</v>
      </c>
      <c r="E2659" t="s">
        <v>404</v>
      </c>
      <c r="F2659">
        <v>562</v>
      </c>
      <c r="G2659" s="7" t="s">
        <v>122</v>
      </c>
      <c r="H2659" s="7" t="s">
        <v>122</v>
      </c>
      <c r="I2659" s="7" t="s">
        <v>122</v>
      </c>
      <c r="J2659" s="7" t="s">
        <v>122</v>
      </c>
      <c r="K2659" s="8">
        <v>459.69900000000001</v>
      </c>
      <c r="L2659" s="8">
        <v>59.536999999999999</v>
      </c>
      <c r="M2659" s="8">
        <v>0.42649999999999999</v>
      </c>
      <c r="N2659" s="8">
        <v>519.66250000000002</v>
      </c>
      <c r="O2659">
        <v>528</v>
      </c>
      <c r="P2659">
        <v>25</v>
      </c>
      <c r="Q2659">
        <v>3</v>
      </c>
      <c r="R2659">
        <v>4</v>
      </c>
      <c r="S2659">
        <v>1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10</v>
      </c>
      <c r="AA2659">
        <v>1</v>
      </c>
      <c r="AB2659">
        <v>551</v>
      </c>
      <c r="AC2659">
        <v>8</v>
      </c>
    </row>
    <row r="2660" spans="1:29" x14ac:dyDescent="0.3">
      <c r="A2660">
        <v>2010</v>
      </c>
      <c r="B2660">
        <v>1305</v>
      </c>
      <c r="C2660" t="s">
        <v>300</v>
      </c>
      <c r="D2660" t="s">
        <v>305</v>
      </c>
      <c r="E2660" t="s">
        <v>405</v>
      </c>
      <c r="F2660">
        <v>307</v>
      </c>
      <c r="G2660" s="7" t="s">
        <v>122</v>
      </c>
      <c r="H2660" s="7" t="s">
        <v>122</v>
      </c>
      <c r="I2660" s="7" t="s">
        <v>122</v>
      </c>
      <c r="J2660" s="7" t="s">
        <v>122</v>
      </c>
      <c r="K2660" s="8">
        <v>178.88300000000001</v>
      </c>
      <c r="L2660" s="8">
        <v>81.921999999999997</v>
      </c>
      <c r="M2660" s="8">
        <v>1.827</v>
      </c>
      <c r="N2660" s="8">
        <v>262.63200000000001</v>
      </c>
      <c r="O2660">
        <v>281</v>
      </c>
      <c r="P2660">
        <v>23</v>
      </c>
      <c r="Q2660">
        <v>0</v>
      </c>
      <c r="R2660">
        <v>2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</v>
      </c>
      <c r="Z2660">
        <v>24</v>
      </c>
      <c r="AA2660">
        <v>8</v>
      </c>
      <c r="AB2660">
        <v>273</v>
      </c>
      <c r="AC2660">
        <v>1</v>
      </c>
    </row>
    <row r="2661" spans="1:29" x14ac:dyDescent="0.3">
      <c r="A2661">
        <v>2010</v>
      </c>
      <c r="B2661">
        <v>1306</v>
      </c>
      <c r="C2661" t="s">
        <v>300</v>
      </c>
      <c r="D2661" t="s">
        <v>306</v>
      </c>
      <c r="E2661" t="s">
        <v>404</v>
      </c>
      <c r="F2661">
        <v>155</v>
      </c>
      <c r="G2661" s="7" t="s">
        <v>122</v>
      </c>
      <c r="H2661" s="7" t="s">
        <v>122</v>
      </c>
      <c r="I2661" s="7" t="s">
        <v>122</v>
      </c>
      <c r="J2661" s="7" t="s">
        <v>122</v>
      </c>
      <c r="K2661" s="8">
        <v>10.73</v>
      </c>
      <c r="L2661" s="8">
        <v>19.434999999999999</v>
      </c>
      <c r="M2661" s="8">
        <v>0.105</v>
      </c>
      <c r="N2661" s="8">
        <v>30.27</v>
      </c>
      <c r="O2661">
        <v>144</v>
      </c>
      <c r="P2661">
        <v>11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4</v>
      </c>
      <c r="Y2661">
        <v>0</v>
      </c>
      <c r="Z2661">
        <v>1</v>
      </c>
      <c r="AA2661">
        <v>1</v>
      </c>
      <c r="AB2661">
        <v>149</v>
      </c>
      <c r="AC2661">
        <v>1</v>
      </c>
    </row>
    <row r="2662" spans="1:29" x14ac:dyDescent="0.3">
      <c r="A2662">
        <v>2010</v>
      </c>
      <c r="B2662">
        <v>1307</v>
      </c>
      <c r="C2662" t="s">
        <v>300</v>
      </c>
      <c r="D2662" t="s">
        <v>307</v>
      </c>
      <c r="E2662" t="s">
        <v>405</v>
      </c>
      <c r="F2662">
        <v>540</v>
      </c>
      <c r="G2662" s="7" t="s">
        <v>122</v>
      </c>
      <c r="H2662" s="7" t="s">
        <v>122</v>
      </c>
      <c r="I2662" s="7" t="s">
        <v>122</v>
      </c>
      <c r="J2662" s="7" t="s">
        <v>122</v>
      </c>
      <c r="K2662" s="8">
        <v>231.87</v>
      </c>
      <c r="L2662" s="8">
        <v>875.74699999999996</v>
      </c>
      <c r="M2662" s="8">
        <v>19.145</v>
      </c>
      <c r="N2662" s="8">
        <v>1126.7619999999999</v>
      </c>
      <c r="O2662">
        <v>456</v>
      </c>
      <c r="P2662">
        <v>74</v>
      </c>
      <c r="Q2662">
        <v>5</v>
      </c>
      <c r="R2662">
        <v>2</v>
      </c>
      <c r="S2662">
        <v>1</v>
      </c>
      <c r="T2662">
        <v>2</v>
      </c>
      <c r="U2662">
        <v>0</v>
      </c>
      <c r="V2662">
        <v>0</v>
      </c>
      <c r="W2662">
        <v>0</v>
      </c>
      <c r="X2662">
        <v>4</v>
      </c>
      <c r="Y2662">
        <v>29</v>
      </c>
      <c r="Z2662">
        <v>55</v>
      </c>
      <c r="AA2662">
        <v>163</v>
      </c>
      <c r="AB2662">
        <v>289</v>
      </c>
      <c r="AC2662">
        <v>5</v>
      </c>
    </row>
    <row r="2663" spans="1:29" x14ac:dyDescent="0.3">
      <c r="A2663">
        <v>2010</v>
      </c>
      <c r="B2663">
        <v>1308</v>
      </c>
      <c r="C2663" t="s">
        <v>300</v>
      </c>
      <c r="D2663" t="s">
        <v>308</v>
      </c>
      <c r="E2663" t="s">
        <v>404</v>
      </c>
      <c r="F2663">
        <v>96</v>
      </c>
      <c r="G2663" s="7" t="s">
        <v>122</v>
      </c>
      <c r="H2663" s="7" t="s">
        <v>122</v>
      </c>
      <c r="I2663" s="7" t="s">
        <v>122</v>
      </c>
      <c r="J2663" s="7" t="s">
        <v>122</v>
      </c>
      <c r="K2663" s="8">
        <v>14.18</v>
      </c>
      <c r="L2663" s="8">
        <v>14.356</v>
      </c>
      <c r="M2663" s="8">
        <v>0.1615</v>
      </c>
      <c r="N2663" s="8">
        <v>28.697500000000002</v>
      </c>
      <c r="O2663">
        <v>89</v>
      </c>
      <c r="P2663">
        <v>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</v>
      </c>
      <c r="Y2663">
        <v>2</v>
      </c>
      <c r="Z2663">
        <v>0</v>
      </c>
      <c r="AA2663">
        <v>0</v>
      </c>
      <c r="AB2663">
        <v>92</v>
      </c>
      <c r="AC2663">
        <v>0</v>
      </c>
    </row>
    <row r="2664" spans="1:29" x14ac:dyDescent="0.3">
      <c r="A2664">
        <v>2010</v>
      </c>
      <c r="B2664">
        <v>1309</v>
      </c>
      <c r="C2664" t="s">
        <v>300</v>
      </c>
      <c r="D2664" t="s">
        <v>309</v>
      </c>
      <c r="E2664" t="s">
        <v>405</v>
      </c>
      <c r="F2664">
        <v>299</v>
      </c>
      <c r="G2664" s="7" t="s">
        <v>122</v>
      </c>
      <c r="H2664" s="7" t="s">
        <v>122</v>
      </c>
      <c r="I2664" s="7" t="s">
        <v>122</v>
      </c>
      <c r="J2664" s="7" t="s">
        <v>122</v>
      </c>
      <c r="K2664" s="8">
        <v>239.161</v>
      </c>
      <c r="L2664" s="8">
        <v>61.74</v>
      </c>
      <c r="M2664" s="8">
        <v>1.766</v>
      </c>
      <c r="N2664" s="8">
        <v>302.66699999999997</v>
      </c>
      <c r="O2664">
        <v>291</v>
      </c>
      <c r="P2664">
        <v>5</v>
      </c>
      <c r="Q2664">
        <v>1</v>
      </c>
      <c r="R2664">
        <v>1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20</v>
      </c>
      <c r="AA2664">
        <v>2</v>
      </c>
      <c r="AB2664">
        <v>275</v>
      </c>
      <c r="AC2664">
        <v>4</v>
      </c>
    </row>
    <row r="2665" spans="1:29" x14ac:dyDescent="0.3">
      <c r="A2665">
        <v>2010</v>
      </c>
      <c r="B2665">
        <v>1310</v>
      </c>
      <c r="C2665" t="s">
        <v>300</v>
      </c>
      <c r="D2665" t="s">
        <v>310</v>
      </c>
      <c r="E2665" t="s">
        <v>404</v>
      </c>
      <c r="F2665">
        <v>801</v>
      </c>
      <c r="G2665" s="7" t="s">
        <v>122</v>
      </c>
      <c r="H2665" s="7" t="s">
        <v>122</v>
      </c>
      <c r="I2665" s="7" t="s">
        <v>122</v>
      </c>
      <c r="J2665" s="7" t="s">
        <v>122</v>
      </c>
      <c r="K2665" s="8">
        <v>27.835000000000001</v>
      </c>
      <c r="L2665" s="8">
        <v>311.26850000000002</v>
      </c>
      <c r="M2665" s="8">
        <v>2.0760000000000001</v>
      </c>
      <c r="N2665" s="8">
        <v>341.17950000000002</v>
      </c>
      <c r="O2665">
        <v>744</v>
      </c>
      <c r="P2665">
        <v>49</v>
      </c>
      <c r="Q2665">
        <v>4</v>
      </c>
      <c r="R2665">
        <v>4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83</v>
      </c>
      <c r="Y2665">
        <v>1</v>
      </c>
      <c r="Z2665">
        <v>75</v>
      </c>
      <c r="AA2665">
        <v>261</v>
      </c>
      <c r="AB2665">
        <v>381</v>
      </c>
      <c r="AC2665">
        <v>6</v>
      </c>
    </row>
    <row r="2666" spans="1:29" x14ac:dyDescent="0.3">
      <c r="A2666">
        <v>2010</v>
      </c>
      <c r="B2666">
        <v>1311</v>
      </c>
      <c r="C2666" t="s">
        <v>300</v>
      </c>
      <c r="D2666" t="s">
        <v>311</v>
      </c>
      <c r="E2666" t="s">
        <v>405</v>
      </c>
      <c r="F2666">
        <v>661</v>
      </c>
      <c r="G2666" s="7" t="s">
        <v>122</v>
      </c>
      <c r="H2666" s="7" t="s">
        <v>122</v>
      </c>
      <c r="I2666" s="7" t="s">
        <v>122</v>
      </c>
      <c r="J2666" s="7" t="s">
        <v>122</v>
      </c>
      <c r="K2666" s="8">
        <v>42.832999999999998</v>
      </c>
      <c r="L2666" s="8">
        <v>1087.8714</v>
      </c>
      <c r="M2666" s="8">
        <v>13.798</v>
      </c>
      <c r="N2666" s="8">
        <v>1144.5024000000001</v>
      </c>
      <c r="O2666">
        <v>594</v>
      </c>
      <c r="P2666">
        <v>53</v>
      </c>
      <c r="Q2666">
        <v>7</v>
      </c>
      <c r="R2666">
        <v>3</v>
      </c>
      <c r="S2666">
        <v>2</v>
      </c>
      <c r="T2666">
        <v>2</v>
      </c>
      <c r="U2666">
        <v>0</v>
      </c>
      <c r="V2666">
        <v>0</v>
      </c>
      <c r="W2666">
        <v>0</v>
      </c>
      <c r="X2666">
        <v>67</v>
      </c>
      <c r="Y2666">
        <v>0</v>
      </c>
      <c r="Z2666">
        <v>124</v>
      </c>
      <c r="AA2666">
        <v>257</v>
      </c>
      <c r="AB2666">
        <v>213</v>
      </c>
      <c r="AC2666">
        <v>12</v>
      </c>
    </row>
    <row r="2667" spans="1:29" x14ac:dyDescent="0.3">
      <c r="A2667">
        <v>2010</v>
      </c>
      <c r="B2667">
        <v>1312</v>
      </c>
      <c r="C2667" t="s">
        <v>300</v>
      </c>
      <c r="D2667" t="s">
        <v>300</v>
      </c>
      <c r="E2667" t="s">
        <v>404</v>
      </c>
      <c r="F2667">
        <v>0</v>
      </c>
      <c r="G2667" s="7" t="s">
        <v>122</v>
      </c>
      <c r="H2667" s="7" t="s">
        <v>122</v>
      </c>
      <c r="I2667" s="7" t="s">
        <v>122</v>
      </c>
      <c r="J2667" s="7" t="s">
        <v>122</v>
      </c>
      <c r="K2667" s="8">
        <v>0</v>
      </c>
      <c r="L2667" s="8">
        <v>0</v>
      </c>
      <c r="M2667" s="8">
        <v>0</v>
      </c>
      <c r="N2667" s="8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 x14ac:dyDescent="0.3">
      <c r="A2668">
        <v>2010</v>
      </c>
      <c r="B2668">
        <v>1313</v>
      </c>
      <c r="C2668" t="s">
        <v>300</v>
      </c>
      <c r="D2668" t="s">
        <v>312</v>
      </c>
      <c r="E2668" t="s">
        <v>404</v>
      </c>
      <c r="F2668">
        <v>127</v>
      </c>
      <c r="G2668" s="7" t="s">
        <v>122</v>
      </c>
      <c r="H2668" s="7" t="s">
        <v>122</v>
      </c>
      <c r="I2668" s="7" t="s">
        <v>122</v>
      </c>
      <c r="J2668" s="7" t="s">
        <v>122</v>
      </c>
      <c r="K2668" s="8">
        <v>19.881</v>
      </c>
      <c r="L2668" s="8">
        <v>10.205</v>
      </c>
      <c r="M2668" s="8">
        <v>0.26400000000000001</v>
      </c>
      <c r="N2668" s="8">
        <v>30.35</v>
      </c>
      <c r="O2668">
        <v>119</v>
      </c>
      <c r="P2668">
        <v>8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5</v>
      </c>
      <c r="Y2668">
        <v>0</v>
      </c>
      <c r="Z2668">
        <v>0</v>
      </c>
      <c r="AA2668">
        <v>2</v>
      </c>
      <c r="AB2668">
        <v>120</v>
      </c>
      <c r="AC2668">
        <v>0</v>
      </c>
    </row>
    <row r="2669" spans="1:29" x14ac:dyDescent="0.3">
      <c r="A2669">
        <v>2010</v>
      </c>
      <c r="B2669">
        <v>1314</v>
      </c>
      <c r="C2669" t="s">
        <v>300</v>
      </c>
      <c r="D2669" t="s">
        <v>313</v>
      </c>
      <c r="E2669" t="s">
        <v>404</v>
      </c>
      <c r="F2669">
        <v>454</v>
      </c>
      <c r="G2669" s="7" t="s">
        <v>122</v>
      </c>
      <c r="H2669" s="7" t="s">
        <v>122</v>
      </c>
      <c r="I2669" s="7" t="s">
        <v>122</v>
      </c>
      <c r="J2669" s="7" t="s">
        <v>122</v>
      </c>
      <c r="K2669" s="8">
        <v>788.44100000000003</v>
      </c>
      <c r="L2669" s="8">
        <v>217.91569999999999</v>
      </c>
      <c r="M2669" s="8">
        <v>2.0830000000000002</v>
      </c>
      <c r="N2669" s="8">
        <v>1008.4397</v>
      </c>
      <c r="O2669">
        <v>404</v>
      </c>
      <c r="P2669">
        <v>40</v>
      </c>
      <c r="Q2669">
        <v>4</v>
      </c>
      <c r="R2669">
        <v>3</v>
      </c>
      <c r="S2669">
        <v>2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10</v>
      </c>
      <c r="AB2669">
        <v>444</v>
      </c>
      <c r="AC2669">
        <v>3</v>
      </c>
    </row>
    <row r="2670" spans="1:29" x14ac:dyDescent="0.3">
      <c r="A2670">
        <v>2010</v>
      </c>
      <c r="B2670">
        <v>1315</v>
      </c>
      <c r="C2670" t="s">
        <v>300</v>
      </c>
      <c r="D2670" t="s">
        <v>314</v>
      </c>
      <c r="E2670" t="s">
        <v>404</v>
      </c>
      <c r="F2670">
        <v>232</v>
      </c>
      <c r="G2670" s="7" t="s">
        <v>122</v>
      </c>
      <c r="H2670" s="7" t="s">
        <v>122</v>
      </c>
      <c r="I2670" s="7" t="s">
        <v>122</v>
      </c>
      <c r="J2670" s="7" t="s">
        <v>122</v>
      </c>
      <c r="K2670" s="8">
        <v>233.23</v>
      </c>
      <c r="L2670" s="8">
        <v>319.971</v>
      </c>
      <c r="M2670" s="8">
        <v>0.77849999999999997</v>
      </c>
      <c r="N2670" s="8">
        <v>553.97950000000003</v>
      </c>
      <c r="O2670">
        <v>216</v>
      </c>
      <c r="P2670">
        <v>8</v>
      </c>
      <c r="Q2670">
        <v>4</v>
      </c>
      <c r="R2670">
        <v>3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3</v>
      </c>
      <c r="AA2670">
        <v>8</v>
      </c>
      <c r="AB2670">
        <v>220</v>
      </c>
      <c r="AC2670">
        <v>4</v>
      </c>
    </row>
    <row r="2671" spans="1:29" x14ac:dyDescent="0.3">
      <c r="A2671">
        <v>2010</v>
      </c>
      <c r="B2671">
        <v>1316</v>
      </c>
      <c r="C2671" t="s">
        <v>300</v>
      </c>
      <c r="D2671" t="s">
        <v>315</v>
      </c>
      <c r="E2671" t="s">
        <v>404</v>
      </c>
      <c r="F2671">
        <v>223</v>
      </c>
      <c r="G2671" s="7" t="s">
        <v>122</v>
      </c>
      <c r="H2671" s="7" t="s">
        <v>122</v>
      </c>
      <c r="I2671" s="7" t="s">
        <v>122</v>
      </c>
      <c r="J2671" s="7" t="s">
        <v>122</v>
      </c>
      <c r="K2671" s="8">
        <v>30.91</v>
      </c>
      <c r="L2671" s="8">
        <v>9.8869999999999898</v>
      </c>
      <c r="M2671" s="8">
        <v>7.0000000000000007E-2</v>
      </c>
      <c r="N2671" s="8">
        <v>40.866999999999997</v>
      </c>
      <c r="O2671">
        <v>211</v>
      </c>
      <c r="P2671">
        <v>12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6</v>
      </c>
      <c r="Y2671">
        <v>2</v>
      </c>
      <c r="Z2671">
        <v>0</v>
      </c>
      <c r="AA2671">
        <v>2</v>
      </c>
      <c r="AB2671">
        <v>213</v>
      </c>
      <c r="AC2671">
        <v>0</v>
      </c>
    </row>
    <row r="2672" spans="1:29" x14ac:dyDescent="0.3">
      <c r="A2672">
        <v>2010</v>
      </c>
      <c r="B2672">
        <v>1317</v>
      </c>
      <c r="C2672" t="s">
        <v>300</v>
      </c>
      <c r="D2672" t="s">
        <v>316</v>
      </c>
      <c r="E2672" t="s">
        <v>404</v>
      </c>
      <c r="F2672">
        <v>436</v>
      </c>
      <c r="G2672" s="7" t="s">
        <v>122</v>
      </c>
      <c r="H2672" s="7" t="s">
        <v>122</v>
      </c>
      <c r="I2672" s="7" t="s">
        <v>122</v>
      </c>
      <c r="J2672" s="7" t="s">
        <v>122</v>
      </c>
      <c r="K2672" s="8">
        <v>48.097499999999997</v>
      </c>
      <c r="L2672" s="8">
        <v>22.402799999999999</v>
      </c>
      <c r="M2672" s="8">
        <v>1.03</v>
      </c>
      <c r="N2672" s="8">
        <v>71.530299999999997</v>
      </c>
      <c r="O2672">
        <v>411</v>
      </c>
      <c r="P2672">
        <v>25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5</v>
      </c>
      <c r="AA2672">
        <v>1</v>
      </c>
      <c r="AB2672">
        <v>429</v>
      </c>
      <c r="AC2672">
        <v>3</v>
      </c>
    </row>
    <row r="2673" spans="1:29" x14ac:dyDescent="0.3">
      <c r="A2673">
        <v>2010</v>
      </c>
      <c r="B2673">
        <v>1318</v>
      </c>
      <c r="C2673" t="s">
        <v>300</v>
      </c>
      <c r="D2673" t="s">
        <v>317</v>
      </c>
      <c r="E2673" t="s">
        <v>404</v>
      </c>
      <c r="F2673">
        <v>132</v>
      </c>
      <c r="G2673" s="7" t="s">
        <v>122</v>
      </c>
      <c r="H2673" s="7" t="s">
        <v>122</v>
      </c>
      <c r="I2673" s="7" t="s">
        <v>122</v>
      </c>
      <c r="J2673" s="7" t="s">
        <v>122</v>
      </c>
      <c r="K2673" s="8">
        <v>299.15800000000002</v>
      </c>
      <c r="L2673" s="8">
        <v>32.975999999999999</v>
      </c>
      <c r="M2673" s="8">
        <v>0.01</v>
      </c>
      <c r="N2673" s="8">
        <v>332.14400000000001</v>
      </c>
      <c r="O2673">
        <v>115</v>
      </c>
      <c r="P2673">
        <v>13</v>
      </c>
      <c r="Q2673">
        <v>1</v>
      </c>
      <c r="R2673">
        <v>1</v>
      </c>
      <c r="S2673">
        <v>0</v>
      </c>
      <c r="T2673">
        <v>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4</v>
      </c>
      <c r="AB2673">
        <v>127</v>
      </c>
      <c r="AC2673">
        <v>6</v>
      </c>
    </row>
    <row r="2674" spans="1:29" x14ac:dyDescent="0.3">
      <c r="A2674">
        <v>2010</v>
      </c>
      <c r="B2674">
        <v>1401</v>
      </c>
      <c r="C2674" t="s">
        <v>318</v>
      </c>
      <c r="D2674" t="s">
        <v>319</v>
      </c>
      <c r="E2674" t="s">
        <v>429</v>
      </c>
      <c r="F2674">
        <v>106</v>
      </c>
      <c r="G2674" s="7" t="s">
        <v>122</v>
      </c>
      <c r="H2674" s="7" t="s">
        <v>122</v>
      </c>
      <c r="I2674" s="7" t="s">
        <v>122</v>
      </c>
      <c r="J2674" s="7" t="s">
        <v>122</v>
      </c>
      <c r="K2674" s="8">
        <v>2.7605</v>
      </c>
      <c r="L2674" s="8">
        <v>2.165</v>
      </c>
      <c r="M2674" s="8">
        <v>22.463799999999999</v>
      </c>
      <c r="N2674" s="8">
        <v>27.389299999999999</v>
      </c>
      <c r="O2674">
        <v>96</v>
      </c>
      <c r="P2674">
        <v>10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17</v>
      </c>
      <c r="Y2674">
        <v>46</v>
      </c>
      <c r="Z2674">
        <v>0</v>
      </c>
      <c r="AA2674">
        <v>25</v>
      </c>
      <c r="AB2674">
        <v>18</v>
      </c>
      <c r="AC2674">
        <v>4</v>
      </c>
    </row>
    <row r="2675" spans="1:29" x14ac:dyDescent="0.3">
      <c r="A2675">
        <v>2010</v>
      </c>
      <c r="B2675">
        <v>1402</v>
      </c>
      <c r="C2675" t="s">
        <v>318</v>
      </c>
      <c r="D2675" t="s">
        <v>320</v>
      </c>
      <c r="E2675" t="s">
        <v>429</v>
      </c>
      <c r="F2675">
        <v>32</v>
      </c>
      <c r="G2675" s="7" t="s">
        <v>122</v>
      </c>
      <c r="H2675" s="7" t="s">
        <v>122</v>
      </c>
      <c r="I2675" s="7" t="s">
        <v>122</v>
      </c>
      <c r="J2675" s="7" t="s">
        <v>122</v>
      </c>
      <c r="K2675" s="8">
        <v>49.56</v>
      </c>
      <c r="L2675" s="8">
        <v>68.583500000000001</v>
      </c>
      <c r="M2675" s="8">
        <v>17.79</v>
      </c>
      <c r="N2675" s="8">
        <v>135.93350000000001</v>
      </c>
      <c r="O2675">
        <v>26</v>
      </c>
      <c r="P2675">
        <v>4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2</v>
      </c>
      <c r="Y2675">
        <v>1</v>
      </c>
      <c r="Z2675">
        <v>1</v>
      </c>
      <c r="AA2675">
        <v>0</v>
      </c>
      <c r="AB2675">
        <v>28</v>
      </c>
      <c r="AC2675">
        <v>2</v>
      </c>
    </row>
    <row r="2676" spans="1:29" x14ac:dyDescent="0.3">
      <c r="A2676">
        <v>2010</v>
      </c>
      <c r="B2676">
        <v>1403</v>
      </c>
      <c r="C2676" t="s">
        <v>318</v>
      </c>
      <c r="D2676" t="s">
        <v>321</v>
      </c>
      <c r="E2676" t="s">
        <v>426</v>
      </c>
      <c r="F2676">
        <v>30</v>
      </c>
      <c r="G2676" s="7" t="s">
        <v>122</v>
      </c>
      <c r="H2676" s="7" t="s">
        <v>122</v>
      </c>
      <c r="I2676" s="7" t="s">
        <v>122</v>
      </c>
      <c r="J2676" s="7" t="s">
        <v>122</v>
      </c>
      <c r="K2676" s="8">
        <v>1.1120000000000001</v>
      </c>
      <c r="L2676" s="8">
        <v>3.3000000000000002E-2</v>
      </c>
      <c r="M2676" s="8">
        <v>4.9522000000000004</v>
      </c>
      <c r="N2676" s="8">
        <v>6.0972</v>
      </c>
      <c r="O2676">
        <v>28</v>
      </c>
      <c r="P2676">
        <v>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3</v>
      </c>
      <c r="Y2676">
        <v>2</v>
      </c>
      <c r="Z2676">
        <v>0</v>
      </c>
      <c r="AA2676">
        <v>2</v>
      </c>
      <c r="AB2676">
        <v>23</v>
      </c>
      <c r="AC2676">
        <v>0</v>
      </c>
    </row>
    <row r="2677" spans="1:29" x14ac:dyDescent="0.3">
      <c r="A2677">
        <v>2010</v>
      </c>
      <c r="B2677">
        <v>1404</v>
      </c>
      <c r="C2677" t="s">
        <v>318</v>
      </c>
      <c r="D2677" t="s">
        <v>322</v>
      </c>
      <c r="E2677" t="s">
        <v>426</v>
      </c>
      <c r="F2677">
        <v>24</v>
      </c>
      <c r="G2677" s="7" t="s">
        <v>122</v>
      </c>
      <c r="H2677" s="7" t="s">
        <v>122</v>
      </c>
      <c r="I2677" s="7" t="s">
        <v>122</v>
      </c>
      <c r="J2677" s="7" t="s">
        <v>122</v>
      </c>
      <c r="K2677" s="8">
        <v>3.12</v>
      </c>
      <c r="L2677" s="8">
        <v>9.5000000000000001E-2</v>
      </c>
      <c r="M2677" s="8">
        <v>2.343</v>
      </c>
      <c r="N2677" s="8">
        <v>5.5579999999999998</v>
      </c>
      <c r="O2677">
        <v>22</v>
      </c>
      <c r="P2677">
        <v>2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24</v>
      </c>
      <c r="AC2677">
        <v>0</v>
      </c>
    </row>
    <row r="2678" spans="1:29" x14ac:dyDescent="0.3">
      <c r="A2678">
        <v>2010</v>
      </c>
      <c r="B2678">
        <v>1405</v>
      </c>
      <c r="C2678" t="s">
        <v>318</v>
      </c>
      <c r="D2678" t="s">
        <v>323</v>
      </c>
      <c r="E2678" t="s">
        <v>426</v>
      </c>
      <c r="F2678">
        <v>43</v>
      </c>
      <c r="G2678" s="7" t="s">
        <v>122</v>
      </c>
      <c r="H2678" s="7" t="s">
        <v>122</v>
      </c>
      <c r="I2678" s="7" t="s">
        <v>122</v>
      </c>
      <c r="J2678" s="7" t="s">
        <v>122</v>
      </c>
      <c r="K2678" s="8">
        <v>68.599999999999994</v>
      </c>
      <c r="L2678" s="8">
        <v>0.18310000000000001</v>
      </c>
      <c r="M2678" s="8">
        <v>3.6848000000000001</v>
      </c>
      <c r="N2678" s="8">
        <v>72.4679</v>
      </c>
      <c r="O2678">
        <v>40</v>
      </c>
      <c r="P2678">
        <v>2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4</v>
      </c>
      <c r="Y2678">
        <v>3</v>
      </c>
      <c r="Z2678">
        <v>0</v>
      </c>
      <c r="AA2678">
        <v>0</v>
      </c>
      <c r="AB2678">
        <v>36</v>
      </c>
      <c r="AC2678">
        <v>0</v>
      </c>
    </row>
    <row r="2679" spans="1:29" x14ac:dyDescent="0.3">
      <c r="A2679">
        <v>2010</v>
      </c>
      <c r="B2679">
        <v>1406</v>
      </c>
      <c r="C2679" t="s">
        <v>318</v>
      </c>
      <c r="D2679" t="s">
        <v>324</v>
      </c>
      <c r="E2679" t="s">
        <v>426</v>
      </c>
      <c r="F2679">
        <v>56</v>
      </c>
      <c r="G2679" s="7" t="s">
        <v>122</v>
      </c>
      <c r="H2679" s="7" t="s">
        <v>122</v>
      </c>
      <c r="I2679" s="7" t="s">
        <v>122</v>
      </c>
      <c r="J2679" s="7" t="s">
        <v>122</v>
      </c>
      <c r="K2679" s="8">
        <v>1.5281</v>
      </c>
      <c r="L2679" s="8">
        <v>4.8952</v>
      </c>
      <c r="M2679" s="8">
        <v>5.9668999999999999</v>
      </c>
      <c r="N2679" s="8">
        <v>12.3902</v>
      </c>
      <c r="O2679">
        <v>48</v>
      </c>
      <c r="P2679">
        <v>8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1</v>
      </c>
      <c r="AB2679">
        <v>54</v>
      </c>
      <c r="AC2679">
        <v>1</v>
      </c>
    </row>
    <row r="2680" spans="1:29" x14ac:dyDescent="0.3">
      <c r="A2680">
        <v>2010</v>
      </c>
      <c r="B2680">
        <v>1407</v>
      </c>
      <c r="C2680" t="s">
        <v>318</v>
      </c>
      <c r="D2680" t="s">
        <v>325</v>
      </c>
      <c r="E2680" t="s">
        <v>426</v>
      </c>
      <c r="F2680">
        <v>31</v>
      </c>
      <c r="G2680" s="7" t="s">
        <v>122</v>
      </c>
      <c r="H2680" s="7" t="s">
        <v>122</v>
      </c>
      <c r="I2680" s="7" t="s">
        <v>122</v>
      </c>
      <c r="J2680" s="7" t="s">
        <v>122</v>
      </c>
      <c r="K2680" s="8">
        <v>5.0469999999999997</v>
      </c>
      <c r="L2680" s="8">
        <v>2.1120999999999999</v>
      </c>
      <c r="M2680" s="8">
        <v>6.6367000000000003</v>
      </c>
      <c r="N2680" s="8">
        <v>13.7958</v>
      </c>
      <c r="O2680">
        <v>26</v>
      </c>
      <c r="P2680">
        <v>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30</v>
      </c>
      <c r="AC2680">
        <v>2</v>
      </c>
    </row>
    <row r="2681" spans="1:29" x14ac:dyDescent="0.3">
      <c r="A2681">
        <v>2010</v>
      </c>
      <c r="B2681">
        <v>1408</v>
      </c>
      <c r="C2681" t="s">
        <v>318</v>
      </c>
      <c r="D2681" t="s">
        <v>326</v>
      </c>
      <c r="E2681" t="s">
        <v>429</v>
      </c>
      <c r="F2681">
        <v>13</v>
      </c>
      <c r="G2681" s="7" t="s">
        <v>122</v>
      </c>
      <c r="H2681" s="7" t="s">
        <v>122</v>
      </c>
      <c r="I2681" s="7" t="s">
        <v>122</v>
      </c>
      <c r="J2681" s="7" t="s">
        <v>122</v>
      </c>
      <c r="K2681" s="8">
        <v>4</v>
      </c>
      <c r="L2681" s="8">
        <v>6.2249999999999996</v>
      </c>
      <c r="M2681" s="8">
        <v>0.14599999999999999</v>
      </c>
      <c r="N2681" s="8">
        <v>10.371</v>
      </c>
      <c r="O2681">
        <v>12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3</v>
      </c>
      <c r="Y2681">
        <v>6</v>
      </c>
      <c r="Z2681">
        <v>0</v>
      </c>
      <c r="AA2681">
        <v>3</v>
      </c>
      <c r="AB2681">
        <v>1</v>
      </c>
      <c r="AC2681">
        <v>1</v>
      </c>
    </row>
    <row r="2682" spans="1:29" x14ac:dyDescent="0.3">
      <c r="A2682">
        <v>2010</v>
      </c>
      <c r="B2682">
        <v>1409</v>
      </c>
      <c r="C2682" t="s">
        <v>318</v>
      </c>
      <c r="D2682" t="s">
        <v>327</v>
      </c>
      <c r="E2682" t="s">
        <v>426</v>
      </c>
      <c r="F2682">
        <v>56</v>
      </c>
      <c r="G2682" s="7" t="s">
        <v>122</v>
      </c>
      <c r="H2682" s="7" t="s">
        <v>122</v>
      </c>
      <c r="I2682" s="7" t="s">
        <v>122</v>
      </c>
      <c r="J2682" s="7" t="s">
        <v>122</v>
      </c>
      <c r="K2682" s="8">
        <v>53.014000000000003</v>
      </c>
      <c r="L2682" s="8">
        <v>12.5327</v>
      </c>
      <c r="M2682" s="8">
        <v>11.338699999999999</v>
      </c>
      <c r="N2682" s="8">
        <v>76.885400000000004</v>
      </c>
      <c r="O2682">
        <v>43</v>
      </c>
      <c r="P2682">
        <v>11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5</v>
      </c>
      <c r="Y2682">
        <v>20</v>
      </c>
      <c r="Z2682">
        <v>0</v>
      </c>
      <c r="AA2682">
        <v>3</v>
      </c>
      <c r="AB2682">
        <v>28</v>
      </c>
      <c r="AC2682">
        <v>1</v>
      </c>
    </row>
    <row r="2683" spans="1:29" x14ac:dyDescent="0.3">
      <c r="A2683">
        <v>2010</v>
      </c>
      <c r="B2683">
        <v>1410</v>
      </c>
      <c r="C2683" t="s">
        <v>318</v>
      </c>
      <c r="D2683" t="s">
        <v>328</v>
      </c>
      <c r="E2683" t="s">
        <v>429</v>
      </c>
      <c r="F2683">
        <v>12</v>
      </c>
      <c r="G2683" s="7" t="s">
        <v>122</v>
      </c>
      <c r="H2683" s="7" t="s">
        <v>122</v>
      </c>
      <c r="I2683" s="7" t="s">
        <v>122</v>
      </c>
      <c r="J2683" s="7" t="s">
        <v>122</v>
      </c>
      <c r="K2683" s="8">
        <v>0</v>
      </c>
      <c r="L2683" s="8">
        <v>4.0000000000000001E-3</v>
      </c>
      <c r="M2683" s="8">
        <v>0.77749999999999997</v>
      </c>
      <c r="N2683" s="8">
        <v>0.78149999999999997</v>
      </c>
      <c r="O2683">
        <v>12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12</v>
      </c>
      <c r="AC2683">
        <v>0</v>
      </c>
    </row>
    <row r="2684" spans="1:29" x14ac:dyDescent="0.3">
      <c r="A2684">
        <v>2010</v>
      </c>
      <c r="B2684">
        <v>1411</v>
      </c>
      <c r="C2684" t="s">
        <v>318</v>
      </c>
      <c r="D2684" t="s">
        <v>329</v>
      </c>
      <c r="E2684" t="s">
        <v>429</v>
      </c>
      <c r="F2684">
        <v>24</v>
      </c>
      <c r="G2684" s="7" t="s">
        <v>122</v>
      </c>
      <c r="H2684" s="7" t="s">
        <v>122</v>
      </c>
      <c r="I2684" s="7" t="s">
        <v>122</v>
      </c>
      <c r="J2684" s="7" t="s">
        <v>122</v>
      </c>
      <c r="K2684" s="8">
        <v>450.40219999999999</v>
      </c>
      <c r="L2684" s="8">
        <v>45.678400000000003</v>
      </c>
      <c r="M2684" s="8">
        <v>10.8369</v>
      </c>
      <c r="N2684" s="8">
        <v>506.91750000000002</v>
      </c>
      <c r="O2684">
        <v>23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7</v>
      </c>
      <c r="Y2684">
        <v>9</v>
      </c>
      <c r="Z2684">
        <v>4</v>
      </c>
      <c r="AA2684">
        <v>2</v>
      </c>
      <c r="AB2684">
        <v>2</v>
      </c>
      <c r="AC2684">
        <v>3</v>
      </c>
    </row>
    <row r="2685" spans="1:29" x14ac:dyDescent="0.3">
      <c r="A2685">
        <v>2010</v>
      </c>
      <c r="B2685">
        <v>1412</v>
      </c>
      <c r="C2685" t="s">
        <v>318</v>
      </c>
      <c r="D2685" t="s">
        <v>330</v>
      </c>
      <c r="E2685" t="s">
        <v>426</v>
      </c>
      <c r="F2685">
        <v>7</v>
      </c>
      <c r="G2685" s="7" t="s">
        <v>122</v>
      </c>
      <c r="H2685" s="7" t="s">
        <v>122</v>
      </c>
      <c r="I2685" s="7" t="s">
        <v>122</v>
      </c>
      <c r="J2685" s="7" t="s">
        <v>122</v>
      </c>
      <c r="K2685" s="8">
        <v>0</v>
      </c>
      <c r="L2685" s="8">
        <v>2E-3</v>
      </c>
      <c r="M2685" s="8">
        <v>1.1930000000000001</v>
      </c>
      <c r="N2685" s="8">
        <v>1.1950000000000001</v>
      </c>
      <c r="O2685">
        <v>6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7</v>
      </c>
      <c r="AC2685">
        <v>0</v>
      </c>
    </row>
    <row r="2686" spans="1:29" x14ac:dyDescent="0.3">
      <c r="A2686">
        <v>2010</v>
      </c>
      <c r="B2686">
        <v>1413</v>
      </c>
      <c r="C2686" t="s">
        <v>318</v>
      </c>
      <c r="D2686" t="s">
        <v>331</v>
      </c>
      <c r="E2686" t="s">
        <v>429</v>
      </c>
      <c r="F2686">
        <v>12</v>
      </c>
      <c r="G2686" s="7" t="s">
        <v>122</v>
      </c>
      <c r="H2686" s="7" t="s">
        <v>122</v>
      </c>
      <c r="I2686" s="7" t="s">
        <v>122</v>
      </c>
      <c r="J2686" s="7" t="s">
        <v>122</v>
      </c>
      <c r="K2686" s="8">
        <v>0.41499999999999998</v>
      </c>
      <c r="L2686" s="8">
        <v>2.6139999999999999</v>
      </c>
      <c r="M2686" s="8">
        <v>0.111</v>
      </c>
      <c r="N2686" s="8">
        <v>3.14</v>
      </c>
      <c r="O2686">
        <v>11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4</v>
      </c>
      <c r="Y2686">
        <v>3</v>
      </c>
      <c r="Z2686">
        <v>0</v>
      </c>
      <c r="AA2686">
        <v>0</v>
      </c>
      <c r="AB2686">
        <v>4</v>
      </c>
      <c r="AC2686">
        <v>0</v>
      </c>
    </row>
    <row r="2687" spans="1:29" x14ac:dyDescent="0.3">
      <c r="A2687">
        <v>2010</v>
      </c>
      <c r="B2687">
        <v>1414</v>
      </c>
      <c r="C2687" t="s">
        <v>318</v>
      </c>
      <c r="D2687" t="s">
        <v>332</v>
      </c>
      <c r="E2687" t="s">
        <v>426</v>
      </c>
      <c r="F2687">
        <v>17</v>
      </c>
      <c r="G2687" s="7" t="s">
        <v>122</v>
      </c>
      <c r="H2687" s="7" t="s">
        <v>122</v>
      </c>
      <c r="I2687" s="7" t="s">
        <v>122</v>
      </c>
      <c r="J2687" s="7" t="s">
        <v>122</v>
      </c>
      <c r="K2687" s="8">
        <v>2.3797000000000001</v>
      </c>
      <c r="L2687" s="8">
        <v>3.0463</v>
      </c>
      <c r="M2687" s="8">
        <v>0.95120000000000005</v>
      </c>
      <c r="N2687" s="8">
        <v>6.3772000000000002</v>
      </c>
      <c r="O2687">
        <v>14</v>
      </c>
      <c r="P2687">
        <v>3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1</v>
      </c>
      <c r="AB2687">
        <v>15</v>
      </c>
      <c r="AC2687">
        <v>0</v>
      </c>
    </row>
    <row r="2688" spans="1:29" x14ac:dyDescent="0.3">
      <c r="A2688">
        <v>2010</v>
      </c>
      <c r="B2688">
        <v>1415</v>
      </c>
      <c r="C2688" t="s">
        <v>318</v>
      </c>
      <c r="D2688" t="s">
        <v>333</v>
      </c>
      <c r="E2688" t="s">
        <v>426</v>
      </c>
      <c r="F2688">
        <v>48</v>
      </c>
      <c r="G2688" s="7" t="s">
        <v>122</v>
      </c>
      <c r="H2688" s="7" t="s">
        <v>122</v>
      </c>
      <c r="I2688" s="7" t="s">
        <v>122</v>
      </c>
      <c r="J2688" s="7" t="s">
        <v>122</v>
      </c>
      <c r="K2688" s="8">
        <v>71.402000000000001</v>
      </c>
      <c r="L2688" s="8">
        <v>12.076000000000001</v>
      </c>
      <c r="M2688" s="8">
        <v>6.2721999999999998</v>
      </c>
      <c r="N2688" s="8">
        <v>89.750200000000007</v>
      </c>
      <c r="O2688">
        <v>39</v>
      </c>
      <c r="P2688">
        <v>8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2</v>
      </c>
      <c r="Y2688">
        <v>10</v>
      </c>
      <c r="Z2688">
        <v>0</v>
      </c>
      <c r="AA2688">
        <v>0</v>
      </c>
      <c r="AB2688">
        <v>36</v>
      </c>
      <c r="AC2688">
        <v>1</v>
      </c>
    </row>
    <row r="2689" spans="1:29" x14ac:dyDescent="0.3">
      <c r="A2689">
        <v>2010</v>
      </c>
      <c r="B2689">
        <v>1416</v>
      </c>
      <c r="C2689" t="s">
        <v>318</v>
      </c>
      <c r="D2689" t="s">
        <v>318</v>
      </c>
      <c r="E2689" t="s">
        <v>426</v>
      </c>
      <c r="F2689">
        <v>98</v>
      </c>
      <c r="G2689" s="7" t="s">
        <v>122</v>
      </c>
      <c r="H2689" s="7" t="s">
        <v>122</v>
      </c>
      <c r="I2689" s="7" t="s">
        <v>122</v>
      </c>
      <c r="J2689" s="7" t="s">
        <v>122</v>
      </c>
      <c r="K2689" s="8">
        <v>82.010999999999996</v>
      </c>
      <c r="L2689" s="8">
        <v>204.44229999999999</v>
      </c>
      <c r="M2689" s="8">
        <v>20.275600000000001</v>
      </c>
      <c r="N2689" s="8">
        <v>306.72890000000001</v>
      </c>
      <c r="O2689">
        <v>77</v>
      </c>
      <c r="P2689">
        <v>18</v>
      </c>
      <c r="Q2689">
        <v>0</v>
      </c>
      <c r="R2689">
        <v>2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4</v>
      </c>
      <c r="Y2689">
        <v>5</v>
      </c>
      <c r="Z2689">
        <v>3</v>
      </c>
      <c r="AA2689">
        <v>7</v>
      </c>
      <c r="AB2689">
        <v>79</v>
      </c>
      <c r="AC2689">
        <v>2</v>
      </c>
    </row>
    <row r="2690" spans="1:29" x14ac:dyDescent="0.3">
      <c r="A2690">
        <v>2010</v>
      </c>
      <c r="B2690">
        <v>1417</v>
      </c>
      <c r="C2690" t="s">
        <v>318</v>
      </c>
      <c r="D2690" t="s">
        <v>334</v>
      </c>
      <c r="E2690" t="s">
        <v>429</v>
      </c>
      <c r="F2690">
        <v>6</v>
      </c>
      <c r="G2690" s="7" t="s">
        <v>122</v>
      </c>
      <c r="H2690" s="7" t="s">
        <v>122</v>
      </c>
      <c r="I2690" s="7" t="s">
        <v>122</v>
      </c>
      <c r="J2690" s="7" t="s">
        <v>122</v>
      </c>
      <c r="K2690" s="8">
        <v>0.21</v>
      </c>
      <c r="L2690" s="8">
        <v>0.39200000000000002</v>
      </c>
      <c r="M2690" s="8">
        <v>0.92</v>
      </c>
      <c r="N2690" s="8">
        <v>1.522</v>
      </c>
      <c r="O2690">
        <v>6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3</v>
      </c>
      <c r="Y2690">
        <v>2</v>
      </c>
      <c r="Z2690">
        <v>0</v>
      </c>
      <c r="AA2690">
        <v>1</v>
      </c>
      <c r="AB2690">
        <v>0</v>
      </c>
      <c r="AC2690">
        <v>0</v>
      </c>
    </row>
    <row r="2691" spans="1:29" x14ac:dyDescent="0.3">
      <c r="A2691">
        <v>2010</v>
      </c>
      <c r="B2691">
        <v>1418</v>
      </c>
      <c r="C2691" t="s">
        <v>318</v>
      </c>
      <c r="D2691" t="s">
        <v>335</v>
      </c>
      <c r="E2691" t="s">
        <v>429</v>
      </c>
      <c r="F2691">
        <v>95</v>
      </c>
      <c r="G2691" s="7" t="s">
        <v>122</v>
      </c>
      <c r="H2691" s="7" t="s">
        <v>122</v>
      </c>
      <c r="I2691" s="7" t="s">
        <v>122</v>
      </c>
      <c r="J2691" s="7" t="s">
        <v>122</v>
      </c>
      <c r="K2691" s="8">
        <v>6.93</v>
      </c>
      <c r="L2691" s="8">
        <v>9.8514999999999997</v>
      </c>
      <c r="M2691" s="8">
        <v>11.349299999999999</v>
      </c>
      <c r="N2691" s="8">
        <v>28.130800000000001</v>
      </c>
      <c r="O2691">
        <v>84</v>
      </c>
      <c r="P2691">
        <v>11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44</v>
      </c>
      <c r="Y2691">
        <v>37</v>
      </c>
      <c r="Z2691">
        <v>1</v>
      </c>
      <c r="AA2691">
        <v>1</v>
      </c>
      <c r="AB2691">
        <v>12</v>
      </c>
      <c r="AC2691">
        <v>1</v>
      </c>
    </row>
    <row r="2692" spans="1:29" x14ac:dyDescent="0.3">
      <c r="A2692">
        <v>2010</v>
      </c>
      <c r="B2692">
        <v>1419</v>
      </c>
      <c r="C2692" t="s">
        <v>318</v>
      </c>
      <c r="D2692" t="s">
        <v>336</v>
      </c>
      <c r="E2692" t="s">
        <v>429</v>
      </c>
      <c r="F2692">
        <v>51</v>
      </c>
      <c r="G2692" s="7" t="s">
        <v>122</v>
      </c>
      <c r="H2692" s="7" t="s">
        <v>122</v>
      </c>
      <c r="I2692" s="7" t="s">
        <v>122</v>
      </c>
      <c r="J2692" s="7" t="s">
        <v>122</v>
      </c>
      <c r="K2692" s="8">
        <v>0.8</v>
      </c>
      <c r="L2692" s="8">
        <v>11.7469</v>
      </c>
      <c r="M2692" s="8">
        <v>15.325900000000001</v>
      </c>
      <c r="N2692" s="8">
        <v>27.872800000000002</v>
      </c>
      <c r="O2692">
        <v>43</v>
      </c>
      <c r="P2692">
        <v>8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50</v>
      </c>
      <c r="AC2692">
        <v>2</v>
      </c>
    </row>
    <row r="2693" spans="1:29" x14ac:dyDescent="0.3">
      <c r="A2693">
        <v>2010</v>
      </c>
      <c r="B2693">
        <v>1420</v>
      </c>
      <c r="C2693" t="s">
        <v>318</v>
      </c>
      <c r="D2693" t="s">
        <v>337</v>
      </c>
      <c r="E2693" t="s">
        <v>429</v>
      </c>
      <c r="F2693">
        <v>20</v>
      </c>
      <c r="G2693" s="7" t="s">
        <v>122</v>
      </c>
      <c r="H2693" s="7" t="s">
        <v>122</v>
      </c>
      <c r="I2693" s="7" t="s">
        <v>122</v>
      </c>
      <c r="J2693" s="7" t="s">
        <v>122</v>
      </c>
      <c r="K2693" s="8">
        <v>0.155</v>
      </c>
      <c r="L2693" s="8">
        <v>0.2132</v>
      </c>
      <c r="M2693" s="8">
        <v>1.3781000000000001</v>
      </c>
      <c r="N2693" s="8">
        <v>1.7463</v>
      </c>
      <c r="O2693">
        <v>19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3</v>
      </c>
      <c r="Z2693">
        <v>0</v>
      </c>
      <c r="AA2693">
        <v>0</v>
      </c>
      <c r="AB2693">
        <v>16</v>
      </c>
      <c r="AC2693">
        <v>0</v>
      </c>
    </row>
    <row r="2694" spans="1:29" x14ac:dyDescent="0.3">
      <c r="A2694">
        <v>2010</v>
      </c>
      <c r="B2694">
        <v>1421</v>
      </c>
      <c r="C2694" t="s">
        <v>318</v>
      </c>
      <c r="D2694" t="s">
        <v>338</v>
      </c>
      <c r="E2694" t="s">
        <v>429</v>
      </c>
      <c r="F2694">
        <v>97</v>
      </c>
      <c r="G2694" s="7" t="s">
        <v>122</v>
      </c>
      <c r="H2694" s="7" t="s">
        <v>122</v>
      </c>
      <c r="I2694" s="7" t="s">
        <v>122</v>
      </c>
      <c r="J2694" s="7" t="s">
        <v>122</v>
      </c>
      <c r="K2694" s="8">
        <v>2.4451000000000001</v>
      </c>
      <c r="L2694" s="8">
        <v>6.3512000000000004</v>
      </c>
      <c r="M2694" s="8">
        <v>19.757200000000001</v>
      </c>
      <c r="N2694" s="8">
        <v>28.5535</v>
      </c>
      <c r="O2694">
        <v>89</v>
      </c>
      <c r="P2694">
        <v>8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41</v>
      </c>
      <c r="Y2694">
        <v>38</v>
      </c>
      <c r="Z2694">
        <v>0</v>
      </c>
      <c r="AA2694">
        <v>3</v>
      </c>
      <c r="AB2694">
        <v>15</v>
      </c>
      <c r="AC2694">
        <v>0</v>
      </c>
    </row>
    <row r="2695" spans="1:29" x14ac:dyDescent="0.3">
      <c r="A2695">
        <v>2010</v>
      </c>
      <c r="B2695">
        <v>1501</v>
      </c>
      <c r="C2695" t="s">
        <v>339</v>
      </c>
      <c r="D2695" t="s">
        <v>340</v>
      </c>
      <c r="E2695" t="s">
        <v>408</v>
      </c>
      <c r="F2695">
        <v>24</v>
      </c>
      <c r="G2695" s="7" t="s">
        <v>122</v>
      </c>
      <c r="H2695" s="7" t="s">
        <v>122</v>
      </c>
      <c r="I2695" s="7" t="s">
        <v>122</v>
      </c>
      <c r="J2695" s="7" t="s">
        <v>122</v>
      </c>
      <c r="K2695" s="8">
        <v>1520.761</v>
      </c>
      <c r="L2695" s="8">
        <v>251.50630000000001</v>
      </c>
      <c r="M2695" s="8">
        <v>8.0257000000000005</v>
      </c>
      <c r="N2695" s="8">
        <v>1780.2929999999999</v>
      </c>
      <c r="O2695">
        <v>22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7</v>
      </c>
      <c r="Y2695">
        <v>0</v>
      </c>
      <c r="Z2695">
        <v>0</v>
      </c>
      <c r="AA2695">
        <v>8</v>
      </c>
      <c r="AB2695">
        <v>9</v>
      </c>
      <c r="AC2695">
        <v>1</v>
      </c>
    </row>
    <row r="2696" spans="1:29" x14ac:dyDescent="0.3">
      <c r="A2696">
        <v>2010</v>
      </c>
      <c r="B2696">
        <v>1502</v>
      </c>
      <c r="C2696" t="s">
        <v>339</v>
      </c>
      <c r="D2696" t="s">
        <v>341</v>
      </c>
      <c r="E2696" t="s">
        <v>430</v>
      </c>
      <c r="F2696">
        <v>22</v>
      </c>
      <c r="G2696" s="7" t="s">
        <v>122</v>
      </c>
      <c r="H2696" s="7" t="s">
        <v>122</v>
      </c>
      <c r="I2696" s="7" t="s">
        <v>122</v>
      </c>
      <c r="J2696" s="7" t="s">
        <v>122</v>
      </c>
      <c r="K2696" s="8">
        <v>1E-3</v>
      </c>
      <c r="L2696" s="8">
        <v>0.2611</v>
      </c>
      <c r="M2696" s="8">
        <v>0.105</v>
      </c>
      <c r="N2696" s="8">
        <v>0.36709999999999998</v>
      </c>
      <c r="O2696">
        <v>21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9</v>
      </c>
      <c r="AB2696">
        <v>13</v>
      </c>
      <c r="AC2696">
        <v>0</v>
      </c>
    </row>
    <row r="2697" spans="1:29" x14ac:dyDescent="0.3">
      <c r="A2697">
        <v>2010</v>
      </c>
      <c r="B2697">
        <v>1503</v>
      </c>
      <c r="C2697" t="s">
        <v>339</v>
      </c>
      <c r="D2697" t="s">
        <v>342</v>
      </c>
      <c r="E2697" t="s">
        <v>430</v>
      </c>
      <c r="F2697">
        <v>129</v>
      </c>
      <c r="G2697" s="7" t="s">
        <v>122</v>
      </c>
      <c r="H2697" s="7" t="s">
        <v>122</v>
      </c>
      <c r="I2697" s="7" t="s">
        <v>122</v>
      </c>
      <c r="J2697" s="7" t="s">
        <v>122</v>
      </c>
      <c r="K2697" s="8">
        <v>0.20300000000000001</v>
      </c>
      <c r="L2697" s="8">
        <v>3.3008999999999999</v>
      </c>
      <c r="M2697" s="8">
        <v>1.6229</v>
      </c>
      <c r="N2697" s="8">
        <v>5.1268000000000002</v>
      </c>
      <c r="O2697">
        <v>127</v>
      </c>
      <c r="P2697">
        <v>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128</v>
      </c>
      <c r="AC2697">
        <v>1</v>
      </c>
    </row>
    <row r="2698" spans="1:29" x14ac:dyDescent="0.3">
      <c r="A2698">
        <v>2010</v>
      </c>
      <c r="B2698">
        <v>1504</v>
      </c>
      <c r="C2698" t="s">
        <v>339</v>
      </c>
      <c r="D2698" t="s">
        <v>343</v>
      </c>
      <c r="E2698" t="s">
        <v>430</v>
      </c>
      <c r="F2698">
        <v>60</v>
      </c>
      <c r="G2698" s="7" t="s">
        <v>122</v>
      </c>
      <c r="H2698" s="7" t="s">
        <v>122</v>
      </c>
      <c r="I2698" s="7" t="s">
        <v>122</v>
      </c>
      <c r="J2698" s="7" t="s">
        <v>122</v>
      </c>
      <c r="K2698" s="8">
        <v>8.4160000000000004</v>
      </c>
      <c r="L2698" s="8">
        <v>6.2092000000000001</v>
      </c>
      <c r="M2698" s="8">
        <v>3.4157999999999999</v>
      </c>
      <c r="N2698" s="8">
        <v>18.041</v>
      </c>
      <c r="O2698">
        <v>53</v>
      </c>
      <c r="P2698">
        <v>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2</v>
      </c>
      <c r="Y2698">
        <v>3</v>
      </c>
      <c r="Z2698">
        <v>0</v>
      </c>
      <c r="AA2698">
        <v>5</v>
      </c>
      <c r="AB2698">
        <v>50</v>
      </c>
      <c r="AC2698">
        <v>0</v>
      </c>
    </row>
    <row r="2699" spans="1:29" x14ac:dyDescent="0.3">
      <c r="A2699">
        <v>2010</v>
      </c>
      <c r="B2699">
        <v>1505</v>
      </c>
      <c r="C2699" t="s">
        <v>339</v>
      </c>
      <c r="D2699" t="s">
        <v>344</v>
      </c>
      <c r="E2699" t="s">
        <v>408</v>
      </c>
      <c r="F2699">
        <v>20</v>
      </c>
      <c r="G2699" s="7" t="s">
        <v>122</v>
      </c>
      <c r="H2699" s="7" t="s">
        <v>122</v>
      </c>
      <c r="I2699" s="7" t="s">
        <v>122</v>
      </c>
      <c r="J2699" s="7" t="s">
        <v>122</v>
      </c>
      <c r="K2699" s="8">
        <v>114.7376</v>
      </c>
      <c r="L2699" s="8">
        <v>0.96589999999999998</v>
      </c>
      <c r="M2699" s="8">
        <v>0.63900000000000001</v>
      </c>
      <c r="N2699" s="8">
        <v>116.3425</v>
      </c>
      <c r="O2699">
        <v>16</v>
      </c>
      <c r="P2699">
        <v>2</v>
      </c>
      <c r="Q2699">
        <v>0</v>
      </c>
      <c r="R2699">
        <v>1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4</v>
      </c>
      <c r="Y2699">
        <v>0</v>
      </c>
      <c r="Z2699">
        <v>0</v>
      </c>
      <c r="AA2699">
        <v>8</v>
      </c>
      <c r="AB2699">
        <v>8</v>
      </c>
      <c r="AC2699">
        <v>1</v>
      </c>
    </row>
    <row r="2700" spans="1:29" x14ac:dyDescent="0.3">
      <c r="A2700">
        <v>2010</v>
      </c>
      <c r="B2700">
        <v>1506</v>
      </c>
      <c r="C2700" t="s">
        <v>339</v>
      </c>
      <c r="D2700" t="s">
        <v>345</v>
      </c>
      <c r="E2700" t="s">
        <v>430</v>
      </c>
      <c r="F2700">
        <v>98</v>
      </c>
      <c r="G2700" s="7" t="s">
        <v>122</v>
      </c>
      <c r="H2700" s="7" t="s">
        <v>122</v>
      </c>
      <c r="I2700" s="7" t="s">
        <v>122</v>
      </c>
      <c r="J2700" s="7" t="s">
        <v>122</v>
      </c>
      <c r="K2700" s="8">
        <v>3.1</v>
      </c>
      <c r="L2700" s="8">
        <v>7.3590999999999998</v>
      </c>
      <c r="M2700" s="8">
        <v>7.077</v>
      </c>
      <c r="N2700" s="8">
        <v>17.536100000000001</v>
      </c>
      <c r="O2700">
        <v>94</v>
      </c>
      <c r="P2700">
        <v>4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9</v>
      </c>
      <c r="Y2700">
        <v>0</v>
      </c>
      <c r="Z2700">
        <v>0</v>
      </c>
      <c r="AA2700">
        <v>26</v>
      </c>
      <c r="AB2700">
        <v>63</v>
      </c>
      <c r="AC2700">
        <v>2</v>
      </c>
    </row>
    <row r="2701" spans="1:29" x14ac:dyDescent="0.3">
      <c r="A2701">
        <v>2010</v>
      </c>
      <c r="B2701">
        <v>1507</v>
      </c>
      <c r="C2701" t="s">
        <v>339</v>
      </c>
      <c r="D2701" t="s">
        <v>346</v>
      </c>
      <c r="E2701" t="s">
        <v>430</v>
      </c>
      <c r="F2701">
        <v>92</v>
      </c>
      <c r="G2701" s="7" t="s">
        <v>122</v>
      </c>
      <c r="H2701" s="7" t="s">
        <v>122</v>
      </c>
      <c r="I2701" s="7" t="s">
        <v>122</v>
      </c>
      <c r="J2701" s="7" t="s">
        <v>122</v>
      </c>
      <c r="K2701" s="8">
        <v>4.4999999999999998E-2</v>
      </c>
      <c r="L2701" s="8">
        <v>13.794600000000001</v>
      </c>
      <c r="M2701" s="8">
        <v>8.8051999999999992</v>
      </c>
      <c r="N2701" s="8">
        <v>22.6448</v>
      </c>
      <c r="O2701">
        <v>84</v>
      </c>
      <c r="P2701">
        <v>8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10</v>
      </c>
      <c r="Y2701">
        <v>2</v>
      </c>
      <c r="Z2701">
        <v>1</v>
      </c>
      <c r="AA2701">
        <v>13</v>
      </c>
      <c r="AB2701">
        <v>66</v>
      </c>
      <c r="AC2701">
        <v>3</v>
      </c>
    </row>
    <row r="2702" spans="1:29" x14ac:dyDescent="0.3">
      <c r="A2702">
        <v>2010</v>
      </c>
      <c r="B2702">
        <v>1508</v>
      </c>
      <c r="C2702" t="s">
        <v>339</v>
      </c>
      <c r="D2702" t="s">
        <v>347</v>
      </c>
      <c r="E2702" t="s">
        <v>430</v>
      </c>
      <c r="F2702">
        <v>147</v>
      </c>
      <c r="G2702" s="7" t="s">
        <v>122</v>
      </c>
      <c r="H2702" s="7" t="s">
        <v>122</v>
      </c>
      <c r="I2702" s="7" t="s">
        <v>122</v>
      </c>
      <c r="J2702" s="7" t="s">
        <v>122</v>
      </c>
      <c r="K2702" s="8">
        <v>46.195830000000001</v>
      </c>
      <c r="L2702" s="8">
        <v>66.117699999999999</v>
      </c>
      <c r="M2702" s="8">
        <v>19.140550000000001</v>
      </c>
      <c r="N2702" s="8">
        <v>131.45408</v>
      </c>
      <c r="O2702">
        <v>126</v>
      </c>
      <c r="P2702">
        <v>18</v>
      </c>
      <c r="Q2702">
        <v>2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17</v>
      </c>
      <c r="Y2702">
        <v>2</v>
      </c>
      <c r="Z2702">
        <v>4</v>
      </c>
      <c r="AA2702">
        <v>20</v>
      </c>
      <c r="AB2702">
        <v>104</v>
      </c>
      <c r="AC2702">
        <v>0</v>
      </c>
    </row>
    <row r="2703" spans="1:29" x14ac:dyDescent="0.3">
      <c r="A2703">
        <v>2010</v>
      </c>
      <c r="B2703">
        <v>1509</v>
      </c>
      <c r="C2703" t="s">
        <v>339</v>
      </c>
      <c r="D2703" t="s">
        <v>348</v>
      </c>
      <c r="E2703" t="s">
        <v>408</v>
      </c>
      <c r="F2703">
        <v>48</v>
      </c>
      <c r="G2703" s="7" t="s">
        <v>122</v>
      </c>
      <c r="H2703" s="7" t="s">
        <v>122</v>
      </c>
      <c r="I2703" s="7" t="s">
        <v>122</v>
      </c>
      <c r="J2703" s="7" t="s">
        <v>122</v>
      </c>
      <c r="K2703" s="8">
        <v>32.784999999999997</v>
      </c>
      <c r="L2703" s="8">
        <v>101.9105</v>
      </c>
      <c r="M2703" s="8">
        <v>29.2105</v>
      </c>
      <c r="N2703" s="8">
        <v>163.90600000000001</v>
      </c>
      <c r="O2703">
        <v>30</v>
      </c>
      <c r="P2703">
        <v>16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15</v>
      </c>
      <c r="Y2703">
        <v>0</v>
      </c>
      <c r="Z2703">
        <v>1</v>
      </c>
      <c r="AA2703">
        <v>13</v>
      </c>
      <c r="AB2703">
        <v>19</v>
      </c>
      <c r="AC2703">
        <v>1</v>
      </c>
    </row>
    <row r="2704" spans="1:29" x14ac:dyDescent="0.3">
      <c r="A2704">
        <v>2010</v>
      </c>
      <c r="B2704">
        <v>1510</v>
      </c>
      <c r="C2704" t="s">
        <v>339</v>
      </c>
      <c r="D2704" t="s">
        <v>349</v>
      </c>
      <c r="E2704" t="s">
        <v>430</v>
      </c>
      <c r="F2704">
        <v>137</v>
      </c>
      <c r="G2704" s="7" t="s">
        <v>122</v>
      </c>
      <c r="H2704" s="7" t="s">
        <v>122</v>
      </c>
      <c r="I2704" s="7" t="s">
        <v>122</v>
      </c>
      <c r="J2704" s="7" t="s">
        <v>122</v>
      </c>
      <c r="K2704" s="8">
        <v>18.231100000000001</v>
      </c>
      <c r="L2704" s="8">
        <v>36.066099999999999</v>
      </c>
      <c r="M2704" s="8">
        <v>2.423</v>
      </c>
      <c r="N2704" s="8">
        <v>56.720199999999998</v>
      </c>
      <c r="O2704">
        <v>125</v>
      </c>
      <c r="P2704">
        <v>11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7</v>
      </c>
      <c r="Y2704">
        <v>0</v>
      </c>
      <c r="Z2704">
        <v>1</v>
      </c>
      <c r="AA2704">
        <v>3</v>
      </c>
      <c r="AB2704">
        <v>126</v>
      </c>
      <c r="AC2704">
        <v>1</v>
      </c>
    </row>
    <row r="2705" spans="1:29" x14ac:dyDescent="0.3">
      <c r="A2705">
        <v>2010</v>
      </c>
      <c r="B2705">
        <v>1511</v>
      </c>
      <c r="C2705" t="s">
        <v>339</v>
      </c>
      <c r="D2705" t="s">
        <v>350</v>
      </c>
      <c r="E2705" t="s">
        <v>430</v>
      </c>
      <c r="F2705">
        <v>87</v>
      </c>
      <c r="G2705" s="7" t="s">
        <v>122</v>
      </c>
      <c r="H2705" s="7" t="s">
        <v>122</v>
      </c>
      <c r="I2705" s="7" t="s">
        <v>122</v>
      </c>
      <c r="J2705" s="7" t="s">
        <v>122</v>
      </c>
      <c r="K2705" s="8">
        <v>4.9141000000000004</v>
      </c>
      <c r="L2705" s="8">
        <v>6.7401999999999997</v>
      </c>
      <c r="M2705" s="8">
        <v>0.17549999999999999</v>
      </c>
      <c r="N2705" s="8">
        <v>11.829800000000001</v>
      </c>
      <c r="O2705">
        <v>84</v>
      </c>
      <c r="P2705">
        <v>3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2</v>
      </c>
      <c r="Y2705">
        <v>8</v>
      </c>
      <c r="Z2705">
        <v>1</v>
      </c>
      <c r="AA2705">
        <v>8</v>
      </c>
      <c r="AB2705">
        <v>68</v>
      </c>
      <c r="AC2705">
        <v>3</v>
      </c>
    </row>
    <row r="2706" spans="1:29" x14ac:dyDescent="0.3">
      <c r="A2706">
        <v>2010</v>
      </c>
      <c r="B2706">
        <v>1512</v>
      </c>
      <c r="C2706" t="s">
        <v>339</v>
      </c>
      <c r="D2706" t="s">
        <v>339</v>
      </c>
      <c r="E2706" t="s">
        <v>430</v>
      </c>
      <c r="F2706">
        <v>65</v>
      </c>
      <c r="G2706" s="7" t="s">
        <v>122</v>
      </c>
      <c r="H2706" s="7" t="s">
        <v>122</v>
      </c>
      <c r="I2706" s="7" t="s">
        <v>122</v>
      </c>
      <c r="J2706" s="7" t="s">
        <v>122</v>
      </c>
      <c r="K2706" s="8">
        <v>2.3473999999999999</v>
      </c>
      <c r="L2706" s="8">
        <v>5.8784999999999998</v>
      </c>
      <c r="M2706" s="8">
        <v>7.4455999999999998</v>
      </c>
      <c r="N2706" s="8">
        <v>15.6715</v>
      </c>
      <c r="O2706">
        <v>62</v>
      </c>
      <c r="P2706">
        <v>3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4</v>
      </c>
      <c r="Y2706">
        <v>0</v>
      </c>
      <c r="Z2706">
        <v>0</v>
      </c>
      <c r="AA2706">
        <v>6</v>
      </c>
      <c r="AB2706">
        <v>55</v>
      </c>
      <c r="AC2706">
        <v>1</v>
      </c>
    </row>
    <row r="2707" spans="1:29" x14ac:dyDescent="0.3">
      <c r="A2707">
        <v>2010</v>
      </c>
      <c r="B2707">
        <v>1513</v>
      </c>
      <c r="C2707" t="s">
        <v>339</v>
      </c>
      <c r="D2707" t="s">
        <v>351</v>
      </c>
      <c r="E2707" t="s">
        <v>408</v>
      </c>
      <c r="F2707">
        <v>14</v>
      </c>
      <c r="G2707" s="7" t="s">
        <v>122</v>
      </c>
      <c r="H2707" s="7" t="s">
        <v>122</v>
      </c>
      <c r="I2707" s="7" t="s">
        <v>122</v>
      </c>
      <c r="J2707" s="7" t="s">
        <v>122</v>
      </c>
      <c r="K2707" s="8">
        <v>3.7240000000000002</v>
      </c>
      <c r="L2707" s="8">
        <v>6.32</v>
      </c>
      <c r="M2707" s="8">
        <v>3.28</v>
      </c>
      <c r="N2707" s="8">
        <v>13.324</v>
      </c>
      <c r="O2707">
        <v>10</v>
      </c>
      <c r="P2707">
        <v>4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6</v>
      </c>
      <c r="Y2707">
        <v>0</v>
      </c>
      <c r="Z2707">
        <v>0</v>
      </c>
      <c r="AA2707">
        <v>5</v>
      </c>
      <c r="AB2707">
        <v>3</v>
      </c>
      <c r="AC2707">
        <v>0</v>
      </c>
    </row>
    <row r="2708" spans="1:29" x14ac:dyDescent="0.3">
      <c r="A2708">
        <v>2010</v>
      </c>
      <c r="B2708">
        <v>1601</v>
      </c>
      <c r="C2708" t="s">
        <v>352</v>
      </c>
      <c r="D2708" t="s">
        <v>353</v>
      </c>
      <c r="E2708" t="s">
        <v>431</v>
      </c>
      <c r="F2708">
        <v>333</v>
      </c>
      <c r="G2708" s="7" t="s">
        <v>122</v>
      </c>
      <c r="H2708" s="7" t="s">
        <v>122</v>
      </c>
      <c r="I2708" s="7" t="s">
        <v>122</v>
      </c>
      <c r="J2708" s="7" t="s">
        <v>122</v>
      </c>
      <c r="K2708" s="8">
        <v>763.50699999999995</v>
      </c>
      <c r="L2708" s="8">
        <v>6192.857</v>
      </c>
      <c r="M2708" s="8">
        <v>0.13150000000000001</v>
      </c>
      <c r="N2708" s="8">
        <v>6956.4955</v>
      </c>
      <c r="O2708">
        <v>166</v>
      </c>
      <c r="P2708">
        <v>125</v>
      </c>
      <c r="Q2708">
        <v>12</v>
      </c>
      <c r="R2708">
        <v>9</v>
      </c>
      <c r="S2708">
        <v>5</v>
      </c>
      <c r="T2708">
        <v>13</v>
      </c>
      <c r="U2708">
        <v>1</v>
      </c>
      <c r="V2708">
        <v>2</v>
      </c>
      <c r="W2708">
        <v>0</v>
      </c>
      <c r="X2708">
        <v>30</v>
      </c>
      <c r="Y2708">
        <v>202</v>
      </c>
      <c r="Z2708">
        <v>101</v>
      </c>
      <c r="AA2708">
        <v>0</v>
      </c>
      <c r="AB2708">
        <v>0</v>
      </c>
      <c r="AC2708">
        <v>15</v>
      </c>
    </row>
    <row r="2709" spans="1:29" x14ac:dyDescent="0.3">
      <c r="A2709">
        <v>2010</v>
      </c>
      <c r="B2709">
        <v>1602</v>
      </c>
      <c r="C2709" t="s">
        <v>352</v>
      </c>
      <c r="D2709" t="s">
        <v>354</v>
      </c>
      <c r="E2709" t="s">
        <v>431</v>
      </c>
      <c r="F2709">
        <v>183</v>
      </c>
      <c r="G2709" s="7" t="s">
        <v>122</v>
      </c>
      <c r="H2709" s="7" t="s">
        <v>122</v>
      </c>
      <c r="I2709" s="7" t="s">
        <v>122</v>
      </c>
      <c r="J2709" s="7" t="s">
        <v>122</v>
      </c>
      <c r="K2709" s="8">
        <v>215.27600000000001</v>
      </c>
      <c r="L2709" s="8">
        <v>617.02049999999895</v>
      </c>
      <c r="M2709" s="8">
        <v>1E-3</v>
      </c>
      <c r="N2709" s="8">
        <v>832.29749999999899</v>
      </c>
      <c r="O2709">
        <v>163</v>
      </c>
      <c r="P2709">
        <v>11</v>
      </c>
      <c r="Q2709">
        <v>4</v>
      </c>
      <c r="R2709">
        <v>3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37</v>
      </c>
      <c r="Y2709">
        <v>76</v>
      </c>
      <c r="Z2709">
        <v>68</v>
      </c>
      <c r="AA2709">
        <v>1</v>
      </c>
      <c r="AB2709">
        <v>0</v>
      </c>
      <c r="AC2709">
        <v>4</v>
      </c>
    </row>
    <row r="2710" spans="1:29" x14ac:dyDescent="0.3">
      <c r="A2710">
        <v>2010</v>
      </c>
      <c r="B2710">
        <v>1603</v>
      </c>
      <c r="C2710" t="s">
        <v>352</v>
      </c>
      <c r="D2710" t="s">
        <v>355</v>
      </c>
      <c r="E2710" t="s">
        <v>431</v>
      </c>
      <c r="F2710">
        <v>34</v>
      </c>
      <c r="G2710" s="7" t="s">
        <v>122</v>
      </c>
      <c r="H2710" s="7" t="s">
        <v>122</v>
      </c>
      <c r="I2710" s="7" t="s">
        <v>122</v>
      </c>
      <c r="J2710" s="7" t="s">
        <v>122</v>
      </c>
      <c r="K2710" s="8">
        <v>4.6319999999999997</v>
      </c>
      <c r="L2710" s="8">
        <v>25.5105</v>
      </c>
      <c r="M2710" s="8">
        <v>0.189</v>
      </c>
      <c r="N2710" s="8">
        <v>30.331499999999998</v>
      </c>
      <c r="O2710">
        <v>29</v>
      </c>
      <c r="P2710">
        <v>4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2</v>
      </c>
      <c r="X2710">
        <v>21</v>
      </c>
      <c r="Y2710">
        <v>1</v>
      </c>
      <c r="Z2710">
        <v>10</v>
      </c>
      <c r="AA2710">
        <v>0</v>
      </c>
      <c r="AB2710">
        <v>0</v>
      </c>
      <c r="AC2710">
        <v>0</v>
      </c>
    </row>
    <row r="2711" spans="1:29" x14ac:dyDescent="0.3">
      <c r="A2711">
        <v>2010</v>
      </c>
      <c r="B2711">
        <v>1604</v>
      </c>
      <c r="C2711" t="s">
        <v>352</v>
      </c>
      <c r="D2711" t="s">
        <v>356</v>
      </c>
      <c r="E2711" t="s">
        <v>431</v>
      </c>
      <c r="F2711">
        <v>298</v>
      </c>
      <c r="G2711" s="7" t="s">
        <v>122</v>
      </c>
      <c r="H2711" s="7" t="s">
        <v>122</v>
      </c>
      <c r="I2711" s="7" t="s">
        <v>122</v>
      </c>
      <c r="J2711" s="7" t="s">
        <v>122</v>
      </c>
      <c r="K2711" s="8">
        <v>882.59500000000003</v>
      </c>
      <c r="L2711" s="8">
        <v>739.22910000000002</v>
      </c>
      <c r="M2711" s="8">
        <v>13.8</v>
      </c>
      <c r="N2711" s="8">
        <v>1635.6241</v>
      </c>
      <c r="O2711">
        <v>195</v>
      </c>
      <c r="P2711">
        <v>82</v>
      </c>
      <c r="Q2711">
        <v>8</v>
      </c>
      <c r="R2711">
        <v>8</v>
      </c>
      <c r="S2711">
        <v>3</v>
      </c>
      <c r="T2711">
        <v>1</v>
      </c>
      <c r="U2711">
        <v>1</v>
      </c>
      <c r="V2711">
        <v>0</v>
      </c>
      <c r="W2711">
        <v>1</v>
      </c>
      <c r="X2711">
        <v>81</v>
      </c>
      <c r="Y2711">
        <v>22</v>
      </c>
      <c r="Z2711">
        <v>193</v>
      </c>
      <c r="AA2711">
        <v>1</v>
      </c>
      <c r="AB2711">
        <v>0</v>
      </c>
      <c r="AC2711">
        <v>8</v>
      </c>
    </row>
    <row r="2712" spans="1:29" x14ac:dyDescent="0.3">
      <c r="A2712">
        <v>2010</v>
      </c>
      <c r="B2712">
        <v>1605</v>
      </c>
      <c r="C2712" t="s">
        <v>352</v>
      </c>
      <c r="D2712" t="s">
        <v>357</v>
      </c>
      <c r="E2712" t="s">
        <v>431</v>
      </c>
      <c r="F2712">
        <v>178</v>
      </c>
      <c r="G2712" s="7" t="s">
        <v>122</v>
      </c>
      <c r="H2712" s="7" t="s">
        <v>122</v>
      </c>
      <c r="I2712" s="7" t="s">
        <v>122</v>
      </c>
      <c r="J2712" s="7" t="s">
        <v>122</v>
      </c>
      <c r="K2712" s="8">
        <v>349.19</v>
      </c>
      <c r="L2712" s="8">
        <v>956.55</v>
      </c>
      <c r="M2712" s="8">
        <v>0.04</v>
      </c>
      <c r="N2712" s="8">
        <v>1305.78</v>
      </c>
      <c r="O2712">
        <v>123</v>
      </c>
      <c r="P2712">
        <v>37</v>
      </c>
      <c r="Q2712">
        <v>6</v>
      </c>
      <c r="R2712">
        <v>4</v>
      </c>
      <c r="S2712">
        <v>4</v>
      </c>
      <c r="T2712">
        <v>4</v>
      </c>
      <c r="U2712">
        <v>0</v>
      </c>
      <c r="V2712">
        <v>0</v>
      </c>
      <c r="W2712">
        <v>0</v>
      </c>
      <c r="X2712">
        <v>19</v>
      </c>
      <c r="Y2712">
        <v>69</v>
      </c>
      <c r="Z2712">
        <v>90</v>
      </c>
      <c r="AA2712">
        <v>0</v>
      </c>
      <c r="AB2712">
        <v>0</v>
      </c>
      <c r="AC2712">
        <v>1</v>
      </c>
    </row>
    <row r="2713" spans="1:29" x14ac:dyDescent="0.3">
      <c r="A2713">
        <v>2010</v>
      </c>
      <c r="B2713">
        <v>1606</v>
      </c>
      <c r="C2713" t="s">
        <v>352</v>
      </c>
      <c r="D2713" t="s">
        <v>358</v>
      </c>
      <c r="E2713" t="s">
        <v>431</v>
      </c>
      <c r="F2713">
        <v>262</v>
      </c>
      <c r="G2713" s="7" t="s">
        <v>122</v>
      </c>
      <c r="H2713" s="7" t="s">
        <v>122</v>
      </c>
      <c r="I2713" s="7" t="s">
        <v>122</v>
      </c>
      <c r="J2713" s="7" t="s">
        <v>122</v>
      </c>
      <c r="K2713" s="8">
        <v>341.06099999999998</v>
      </c>
      <c r="L2713" s="8">
        <v>4226.8045000000002</v>
      </c>
      <c r="M2713" s="8">
        <v>1.08</v>
      </c>
      <c r="N2713" s="8">
        <v>4568.9454999999998</v>
      </c>
      <c r="O2713">
        <v>136</v>
      </c>
      <c r="P2713">
        <v>95</v>
      </c>
      <c r="Q2713">
        <v>9</v>
      </c>
      <c r="R2713">
        <v>15</v>
      </c>
      <c r="S2713">
        <v>5</v>
      </c>
      <c r="T2713">
        <v>1</v>
      </c>
      <c r="U2713">
        <v>0</v>
      </c>
      <c r="V2713">
        <v>1</v>
      </c>
      <c r="W2713">
        <v>0</v>
      </c>
      <c r="X2713">
        <v>31</v>
      </c>
      <c r="Y2713">
        <v>175</v>
      </c>
      <c r="Z2713">
        <v>55</v>
      </c>
      <c r="AA2713">
        <v>1</v>
      </c>
      <c r="AB2713">
        <v>0</v>
      </c>
      <c r="AC2713">
        <v>8</v>
      </c>
    </row>
    <row r="2714" spans="1:29" x14ac:dyDescent="0.3">
      <c r="A2714">
        <v>2010</v>
      </c>
      <c r="B2714">
        <v>1607</v>
      </c>
      <c r="C2714" t="s">
        <v>352</v>
      </c>
      <c r="D2714" t="s">
        <v>359</v>
      </c>
      <c r="E2714" t="s">
        <v>431</v>
      </c>
      <c r="F2714">
        <v>401</v>
      </c>
      <c r="G2714" s="7" t="s">
        <v>122</v>
      </c>
      <c r="H2714" s="7" t="s">
        <v>122</v>
      </c>
      <c r="I2714" s="7" t="s">
        <v>122</v>
      </c>
      <c r="J2714" s="7" t="s">
        <v>122</v>
      </c>
      <c r="K2714" s="8">
        <v>1699.086</v>
      </c>
      <c r="L2714" s="8">
        <v>1085.7264</v>
      </c>
      <c r="M2714" s="8">
        <v>5.99</v>
      </c>
      <c r="N2714" s="8">
        <v>2790.8024</v>
      </c>
      <c r="O2714">
        <v>238</v>
      </c>
      <c r="P2714">
        <v>137</v>
      </c>
      <c r="Q2714">
        <v>13</v>
      </c>
      <c r="R2714">
        <v>9</v>
      </c>
      <c r="S2714">
        <v>0</v>
      </c>
      <c r="T2714">
        <v>3</v>
      </c>
      <c r="U2714">
        <v>0</v>
      </c>
      <c r="V2714">
        <v>1</v>
      </c>
      <c r="W2714">
        <v>0</v>
      </c>
      <c r="X2714">
        <v>151</v>
      </c>
      <c r="Y2714">
        <v>155</v>
      </c>
      <c r="Z2714">
        <v>93</v>
      </c>
      <c r="AA2714">
        <v>2</v>
      </c>
      <c r="AB2714">
        <v>0</v>
      </c>
      <c r="AC2714">
        <v>7</v>
      </c>
    </row>
    <row r="2715" spans="1:29" x14ac:dyDescent="0.3">
      <c r="A2715">
        <v>2010</v>
      </c>
      <c r="B2715">
        <v>1608</v>
      </c>
      <c r="C2715" t="s">
        <v>352</v>
      </c>
      <c r="D2715" t="s">
        <v>360</v>
      </c>
      <c r="E2715" t="s">
        <v>431</v>
      </c>
      <c r="F2715">
        <v>139</v>
      </c>
      <c r="G2715" s="7" t="s">
        <v>122</v>
      </c>
      <c r="H2715" s="7" t="s">
        <v>122</v>
      </c>
      <c r="I2715" s="7" t="s">
        <v>122</v>
      </c>
      <c r="J2715" s="7" t="s">
        <v>122</v>
      </c>
      <c r="K2715" s="8">
        <v>372.53</v>
      </c>
      <c r="L2715" s="8">
        <v>955.38400000000001</v>
      </c>
      <c r="M2715" s="8">
        <v>0.221</v>
      </c>
      <c r="N2715" s="8">
        <v>1328.135</v>
      </c>
      <c r="O2715">
        <v>104</v>
      </c>
      <c r="P2715">
        <v>20</v>
      </c>
      <c r="Q2715">
        <v>4</v>
      </c>
      <c r="R2715">
        <v>4</v>
      </c>
      <c r="S2715">
        <v>2</v>
      </c>
      <c r="T2715">
        <v>5</v>
      </c>
      <c r="U2715">
        <v>0</v>
      </c>
      <c r="V2715">
        <v>0</v>
      </c>
      <c r="W2715">
        <v>0</v>
      </c>
      <c r="X2715">
        <v>40</v>
      </c>
      <c r="Y2715">
        <v>17</v>
      </c>
      <c r="Z2715">
        <v>82</v>
      </c>
      <c r="AA2715">
        <v>0</v>
      </c>
      <c r="AB2715">
        <v>0</v>
      </c>
      <c r="AC2715">
        <v>3</v>
      </c>
    </row>
    <row r="2716" spans="1:29" x14ac:dyDescent="0.3">
      <c r="A2716">
        <v>2010</v>
      </c>
      <c r="B2716">
        <v>1609</v>
      </c>
      <c r="C2716" t="s">
        <v>352</v>
      </c>
      <c r="D2716" t="s">
        <v>352</v>
      </c>
      <c r="E2716" t="s">
        <v>431</v>
      </c>
      <c r="F2716">
        <v>405</v>
      </c>
      <c r="G2716" s="7" t="s">
        <v>122</v>
      </c>
      <c r="H2716" s="7" t="s">
        <v>122</v>
      </c>
      <c r="I2716" s="7" t="s">
        <v>122</v>
      </c>
      <c r="J2716" s="7" t="s">
        <v>122</v>
      </c>
      <c r="K2716" s="8">
        <v>1735.595</v>
      </c>
      <c r="L2716" s="8">
        <v>2453.2635</v>
      </c>
      <c r="M2716" s="8">
        <v>0.86399999999999999</v>
      </c>
      <c r="N2716" s="8">
        <v>4189.7224999999999</v>
      </c>
      <c r="O2716">
        <v>343</v>
      </c>
      <c r="P2716">
        <v>35</v>
      </c>
      <c r="Q2716">
        <v>6</v>
      </c>
      <c r="R2716">
        <v>8</v>
      </c>
      <c r="S2716">
        <v>5</v>
      </c>
      <c r="T2716">
        <v>4</v>
      </c>
      <c r="U2716">
        <v>4</v>
      </c>
      <c r="V2716">
        <v>0</v>
      </c>
      <c r="W2716">
        <v>0</v>
      </c>
      <c r="X2716">
        <v>118</v>
      </c>
      <c r="Y2716">
        <v>137</v>
      </c>
      <c r="Z2716">
        <v>147</v>
      </c>
      <c r="AA2716">
        <v>3</v>
      </c>
      <c r="AB2716">
        <v>0</v>
      </c>
      <c r="AC2716">
        <v>17</v>
      </c>
    </row>
    <row r="2717" spans="1:29" x14ac:dyDescent="0.3">
      <c r="A2717">
        <v>2010</v>
      </c>
      <c r="B2717">
        <v>1610</v>
      </c>
      <c r="C2717" t="s">
        <v>352</v>
      </c>
      <c r="D2717" t="s">
        <v>361</v>
      </c>
      <c r="E2717" t="s">
        <v>431</v>
      </c>
      <c r="F2717">
        <v>36</v>
      </c>
      <c r="G2717" s="7" t="s">
        <v>122</v>
      </c>
      <c r="H2717" s="7" t="s">
        <v>122</v>
      </c>
      <c r="I2717" s="7" t="s">
        <v>122</v>
      </c>
      <c r="J2717" s="7" t="s">
        <v>122</v>
      </c>
      <c r="K2717" s="8">
        <v>20.94</v>
      </c>
      <c r="L2717" s="8">
        <v>239.8253</v>
      </c>
      <c r="M2717" s="8">
        <v>3.2000000000000001E-2</v>
      </c>
      <c r="N2717" s="8">
        <v>260.79730000000001</v>
      </c>
      <c r="O2717">
        <v>30</v>
      </c>
      <c r="P2717">
        <v>4</v>
      </c>
      <c r="Q2717">
        <v>1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17</v>
      </c>
      <c r="Y2717">
        <v>2</v>
      </c>
      <c r="Z2717">
        <v>17</v>
      </c>
      <c r="AA2717">
        <v>0</v>
      </c>
      <c r="AB2717">
        <v>0</v>
      </c>
      <c r="AC2717">
        <v>0</v>
      </c>
    </row>
    <row r="2718" spans="1:29" x14ac:dyDescent="0.3">
      <c r="A2718">
        <v>2010</v>
      </c>
      <c r="B2718">
        <v>1701</v>
      </c>
      <c r="C2718" t="s">
        <v>362</v>
      </c>
      <c r="D2718" t="s">
        <v>363</v>
      </c>
      <c r="E2718" t="s">
        <v>412</v>
      </c>
      <c r="F2718">
        <v>67</v>
      </c>
      <c r="G2718" s="7" t="s">
        <v>122</v>
      </c>
      <c r="H2718" s="7" t="s">
        <v>122</v>
      </c>
      <c r="I2718" s="7" t="s">
        <v>122</v>
      </c>
      <c r="J2718" s="7" t="s">
        <v>122</v>
      </c>
      <c r="K2718" s="8">
        <v>283.42099999999999</v>
      </c>
      <c r="L2718" s="8">
        <v>341.94499999999999</v>
      </c>
      <c r="M2718" s="8">
        <v>12.7</v>
      </c>
      <c r="N2718" s="8">
        <v>638.06600000000003</v>
      </c>
      <c r="O2718">
        <v>48</v>
      </c>
      <c r="P2718">
        <v>15</v>
      </c>
      <c r="Q2718">
        <v>0</v>
      </c>
      <c r="R2718">
        <v>1</v>
      </c>
      <c r="S2718">
        <v>0</v>
      </c>
      <c r="T2718">
        <v>3</v>
      </c>
      <c r="U2718">
        <v>0</v>
      </c>
      <c r="V2718">
        <v>0</v>
      </c>
      <c r="W2718">
        <v>1</v>
      </c>
      <c r="X2718">
        <v>9</v>
      </c>
      <c r="Y2718">
        <v>25</v>
      </c>
      <c r="Z2718">
        <v>6</v>
      </c>
      <c r="AA2718">
        <v>3</v>
      </c>
      <c r="AB2718">
        <v>23</v>
      </c>
      <c r="AC2718">
        <v>4</v>
      </c>
    </row>
    <row r="2719" spans="1:29" x14ac:dyDescent="0.3">
      <c r="A2719">
        <v>2010</v>
      </c>
      <c r="B2719">
        <v>1702</v>
      </c>
      <c r="C2719" t="s">
        <v>362</v>
      </c>
      <c r="D2719" t="s">
        <v>364</v>
      </c>
      <c r="E2719" t="s">
        <v>432</v>
      </c>
      <c r="F2719">
        <v>92</v>
      </c>
      <c r="G2719" s="7" t="s">
        <v>122</v>
      </c>
      <c r="H2719" s="7" t="s">
        <v>122</v>
      </c>
      <c r="I2719" s="7" t="s">
        <v>122</v>
      </c>
      <c r="J2719" s="7" t="s">
        <v>122</v>
      </c>
      <c r="K2719" s="8">
        <v>203.595</v>
      </c>
      <c r="L2719" s="8">
        <v>557.1</v>
      </c>
      <c r="M2719" s="8">
        <v>0</v>
      </c>
      <c r="N2719" s="8">
        <v>760.69500000000005</v>
      </c>
      <c r="O2719">
        <v>57</v>
      </c>
      <c r="P2719">
        <v>30</v>
      </c>
      <c r="Q2719">
        <v>0</v>
      </c>
      <c r="R2719">
        <v>1</v>
      </c>
      <c r="S2719">
        <v>1</v>
      </c>
      <c r="T2719">
        <v>3</v>
      </c>
      <c r="U2719">
        <v>0</v>
      </c>
      <c r="V2719">
        <v>0</v>
      </c>
      <c r="W2719">
        <v>0</v>
      </c>
      <c r="X2719">
        <v>12</v>
      </c>
      <c r="Y2719">
        <v>8</v>
      </c>
      <c r="Z2719">
        <v>9</v>
      </c>
      <c r="AA2719">
        <v>0</v>
      </c>
      <c r="AB2719">
        <v>63</v>
      </c>
      <c r="AC2719">
        <v>1</v>
      </c>
    </row>
    <row r="2720" spans="1:29" x14ac:dyDescent="0.3">
      <c r="A2720">
        <v>2010</v>
      </c>
      <c r="B2720">
        <v>1703</v>
      </c>
      <c r="C2720" t="s">
        <v>362</v>
      </c>
      <c r="D2720" t="s">
        <v>365</v>
      </c>
      <c r="E2720" t="s">
        <v>432</v>
      </c>
      <c r="F2720">
        <v>127</v>
      </c>
      <c r="G2720" s="7" t="s">
        <v>122</v>
      </c>
      <c r="H2720" s="7" t="s">
        <v>122</v>
      </c>
      <c r="I2720" s="7" t="s">
        <v>122</v>
      </c>
      <c r="J2720" s="7" t="s">
        <v>122</v>
      </c>
      <c r="K2720" s="8">
        <v>384.04</v>
      </c>
      <c r="L2720" s="8">
        <v>1030.9179999999999</v>
      </c>
      <c r="M2720" s="8">
        <v>8.1</v>
      </c>
      <c r="N2720" s="8">
        <v>1423.058</v>
      </c>
      <c r="O2720">
        <v>79</v>
      </c>
      <c r="P2720">
        <v>41</v>
      </c>
      <c r="Q2720">
        <v>1</v>
      </c>
      <c r="R2720">
        <v>2</v>
      </c>
      <c r="S2720">
        <v>0</v>
      </c>
      <c r="T2720">
        <v>3</v>
      </c>
      <c r="U2720">
        <v>1</v>
      </c>
      <c r="V2720">
        <v>0</v>
      </c>
      <c r="W2720">
        <v>0</v>
      </c>
      <c r="X2720">
        <v>31</v>
      </c>
      <c r="Y2720">
        <v>18</v>
      </c>
      <c r="Z2720">
        <v>4</v>
      </c>
      <c r="AA2720">
        <v>1</v>
      </c>
      <c r="AB2720">
        <v>73</v>
      </c>
      <c r="AC2720">
        <v>4</v>
      </c>
    </row>
    <row r="2721" spans="1:29" x14ac:dyDescent="0.3">
      <c r="A2721">
        <v>2010</v>
      </c>
      <c r="B2721">
        <v>1704</v>
      </c>
      <c r="C2721" t="s">
        <v>362</v>
      </c>
      <c r="D2721" t="s">
        <v>366</v>
      </c>
      <c r="E2721" t="s">
        <v>412</v>
      </c>
      <c r="F2721">
        <v>38</v>
      </c>
      <c r="G2721" s="7" t="s">
        <v>122</v>
      </c>
      <c r="H2721" s="7" t="s">
        <v>122</v>
      </c>
      <c r="I2721" s="7" t="s">
        <v>122</v>
      </c>
      <c r="J2721" s="7" t="s">
        <v>122</v>
      </c>
      <c r="K2721" s="8">
        <v>14.074999999999999</v>
      </c>
      <c r="L2721" s="8">
        <v>15.949</v>
      </c>
      <c r="M2721" s="8">
        <v>0.06</v>
      </c>
      <c r="N2721" s="8">
        <v>30.084</v>
      </c>
      <c r="O2721">
        <v>34</v>
      </c>
      <c r="P2721">
        <v>3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9</v>
      </c>
      <c r="Y2721">
        <v>14</v>
      </c>
      <c r="Z2721">
        <v>6</v>
      </c>
      <c r="AA2721">
        <v>2</v>
      </c>
      <c r="AB2721">
        <v>7</v>
      </c>
      <c r="AC2721">
        <v>2</v>
      </c>
    </row>
    <row r="2722" spans="1:29" x14ac:dyDescent="0.3">
      <c r="A2722">
        <v>2010</v>
      </c>
      <c r="B2722">
        <v>1705</v>
      </c>
      <c r="C2722" t="s">
        <v>362</v>
      </c>
      <c r="D2722" t="s">
        <v>367</v>
      </c>
      <c r="E2722" t="s">
        <v>410</v>
      </c>
      <c r="F2722">
        <v>71</v>
      </c>
      <c r="G2722" s="7" t="s">
        <v>122</v>
      </c>
      <c r="H2722" s="7" t="s">
        <v>122</v>
      </c>
      <c r="I2722" s="7" t="s">
        <v>122</v>
      </c>
      <c r="J2722" s="7" t="s">
        <v>122</v>
      </c>
      <c r="K2722" s="8">
        <v>333.11</v>
      </c>
      <c r="L2722" s="8">
        <v>67.364999999999995</v>
      </c>
      <c r="M2722" s="8">
        <v>0.51500000000000001</v>
      </c>
      <c r="N2722" s="8">
        <v>400.99</v>
      </c>
      <c r="O2722">
        <v>51</v>
      </c>
      <c r="P2722">
        <v>16</v>
      </c>
      <c r="Q2722">
        <v>2</v>
      </c>
      <c r="R2722">
        <v>1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18</v>
      </c>
      <c r="Y2722">
        <v>20</v>
      </c>
      <c r="Z2722">
        <v>11</v>
      </c>
      <c r="AA2722">
        <v>3</v>
      </c>
      <c r="AB2722">
        <v>18</v>
      </c>
      <c r="AC2722">
        <v>1</v>
      </c>
    </row>
    <row r="2723" spans="1:29" x14ac:dyDescent="0.3">
      <c r="A2723">
        <v>2010</v>
      </c>
      <c r="B2723">
        <v>1706</v>
      </c>
      <c r="C2723" t="s">
        <v>362</v>
      </c>
      <c r="D2723" t="s">
        <v>368</v>
      </c>
      <c r="E2723" t="s">
        <v>432</v>
      </c>
      <c r="F2723">
        <v>177</v>
      </c>
      <c r="G2723" s="7" t="s">
        <v>122</v>
      </c>
      <c r="H2723" s="7" t="s">
        <v>122</v>
      </c>
      <c r="I2723" s="7" t="s">
        <v>122</v>
      </c>
      <c r="J2723" s="7" t="s">
        <v>122</v>
      </c>
      <c r="K2723" s="8">
        <v>357.19</v>
      </c>
      <c r="L2723" s="8">
        <v>2543.9960000000001</v>
      </c>
      <c r="M2723" s="8">
        <v>2.0649999999999999</v>
      </c>
      <c r="N2723" s="8">
        <v>2903.2510000000002</v>
      </c>
      <c r="O2723">
        <v>93</v>
      </c>
      <c r="P2723">
        <v>70</v>
      </c>
      <c r="Q2723">
        <v>4</v>
      </c>
      <c r="R2723">
        <v>3</v>
      </c>
      <c r="S2723">
        <v>3</v>
      </c>
      <c r="T2723">
        <v>2</v>
      </c>
      <c r="U2723">
        <v>1</v>
      </c>
      <c r="V2723">
        <v>1</v>
      </c>
      <c r="W2723">
        <v>2</v>
      </c>
      <c r="X2723">
        <v>91</v>
      </c>
      <c r="Y2723">
        <v>10</v>
      </c>
      <c r="Z2723">
        <v>19</v>
      </c>
      <c r="AA2723">
        <v>9</v>
      </c>
      <c r="AB2723">
        <v>46</v>
      </c>
      <c r="AC2723">
        <v>6</v>
      </c>
    </row>
    <row r="2724" spans="1:29" x14ac:dyDescent="0.3">
      <c r="A2724">
        <v>2010</v>
      </c>
      <c r="B2724">
        <v>1707</v>
      </c>
      <c r="C2724" t="s">
        <v>362</v>
      </c>
      <c r="D2724" t="s">
        <v>369</v>
      </c>
      <c r="E2724" t="s">
        <v>412</v>
      </c>
      <c r="F2724">
        <v>40</v>
      </c>
      <c r="G2724" s="7" t="s">
        <v>122</v>
      </c>
      <c r="H2724" s="7" t="s">
        <v>122</v>
      </c>
      <c r="I2724" s="7" t="s">
        <v>122</v>
      </c>
      <c r="J2724" s="7" t="s">
        <v>122</v>
      </c>
      <c r="K2724" s="8">
        <v>7.59</v>
      </c>
      <c r="L2724" s="8">
        <v>24.364999999999998</v>
      </c>
      <c r="M2724" s="8">
        <v>0.17</v>
      </c>
      <c r="N2724" s="8">
        <v>32.125</v>
      </c>
      <c r="O2724">
        <v>28</v>
      </c>
      <c r="P2724">
        <v>12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19</v>
      </c>
      <c r="Y2724">
        <v>11</v>
      </c>
      <c r="Z2724">
        <v>1</v>
      </c>
      <c r="AA2724">
        <v>1</v>
      </c>
      <c r="AB2724">
        <v>8</v>
      </c>
      <c r="AC2724">
        <v>0</v>
      </c>
    </row>
    <row r="2725" spans="1:29" x14ac:dyDescent="0.3">
      <c r="A2725">
        <v>2010</v>
      </c>
      <c r="B2725">
        <v>1708</v>
      </c>
      <c r="C2725" t="s">
        <v>362</v>
      </c>
      <c r="D2725" t="s">
        <v>370</v>
      </c>
      <c r="E2725" t="s">
        <v>412</v>
      </c>
      <c r="F2725">
        <v>45</v>
      </c>
      <c r="G2725" s="7" t="s">
        <v>122</v>
      </c>
      <c r="H2725" s="7" t="s">
        <v>122</v>
      </c>
      <c r="I2725" s="7" t="s">
        <v>122</v>
      </c>
      <c r="J2725" s="7" t="s">
        <v>122</v>
      </c>
      <c r="K2725" s="8">
        <v>1.44</v>
      </c>
      <c r="L2725" s="8">
        <v>11.4405</v>
      </c>
      <c r="M2725" s="8">
        <v>1.23</v>
      </c>
      <c r="N2725" s="8">
        <v>14.1105</v>
      </c>
      <c r="O2725">
        <v>39</v>
      </c>
      <c r="P2725">
        <v>6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25</v>
      </c>
      <c r="Y2725">
        <v>9</v>
      </c>
      <c r="Z2725">
        <v>3</v>
      </c>
      <c r="AA2725">
        <v>2</v>
      </c>
      <c r="AB2725">
        <v>6</v>
      </c>
      <c r="AC2725">
        <v>0</v>
      </c>
    </row>
    <row r="2726" spans="1:29" x14ac:dyDescent="0.3">
      <c r="A2726">
        <v>2010</v>
      </c>
      <c r="B2726">
        <v>1709</v>
      </c>
      <c r="C2726" t="s">
        <v>362</v>
      </c>
      <c r="D2726" t="s">
        <v>371</v>
      </c>
      <c r="E2726" t="s">
        <v>432</v>
      </c>
      <c r="F2726">
        <v>142</v>
      </c>
      <c r="G2726" s="7" t="s">
        <v>122</v>
      </c>
      <c r="H2726" s="7" t="s">
        <v>122</v>
      </c>
      <c r="I2726" s="7" t="s">
        <v>122</v>
      </c>
      <c r="J2726" s="7" t="s">
        <v>122</v>
      </c>
      <c r="K2726" s="8">
        <v>3656.5160000000001</v>
      </c>
      <c r="L2726" s="8">
        <v>4387.0959999999995</v>
      </c>
      <c r="M2726" s="8">
        <v>250.51</v>
      </c>
      <c r="N2726" s="8">
        <v>8294.1219999999994</v>
      </c>
      <c r="O2726">
        <v>106</v>
      </c>
      <c r="P2726">
        <v>28</v>
      </c>
      <c r="Q2726">
        <v>0</v>
      </c>
      <c r="R2726">
        <v>3</v>
      </c>
      <c r="S2726">
        <v>1</v>
      </c>
      <c r="T2726">
        <v>2</v>
      </c>
      <c r="U2726">
        <v>0</v>
      </c>
      <c r="V2726">
        <v>2</v>
      </c>
      <c r="W2726">
        <v>2</v>
      </c>
      <c r="X2726">
        <v>28</v>
      </c>
      <c r="Y2726">
        <v>33</v>
      </c>
      <c r="Z2726">
        <v>40</v>
      </c>
      <c r="AA2726">
        <v>3</v>
      </c>
      <c r="AB2726">
        <v>36</v>
      </c>
      <c r="AC2726">
        <v>5</v>
      </c>
    </row>
    <row r="2727" spans="1:29" x14ac:dyDescent="0.3">
      <c r="A2727">
        <v>2010</v>
      </c>
      <c r="B2727">
        <v>1710</v>
      </c>
      <c r="C2727" t="s">
        <v>362</v>
      </c>
      <c r="D2727" t="s">
        <v>372</v>
      </c>
      <c r="E2727" t="s">
        <v>412</v>
      </c>
      <c r="F2727">
        <v>42</v>
      </c>
      <c r="G2727" s="7" t="s">
        <v>122</v>
      </c>
      <c r="H2727" s="7" t="s">
        <v>122</v>
      </c>
      <c r="I2727" s="7" t="s">
        <v>122</v>
      </c>
      <c r="J2727" s="7" t="s">
        <v>122</v>
      </c>
      <c r="K2727" s="8">
        <v>315.97399999999999</v>
      </c>
      <c r="L2727" s="8">
        <v>745.26199999999994</v>
      </c>
      <c r="M2727" s="8">
        <v>3</v>
      </c>
      <c r="N2727" s="8">
        <v>1064.2360000000001</v>
      </c>
      <c r="O2727">
        <v>34</v>
      </c>
      <c r="P2727">
        <v>4</v>
      </c>
      <c r="Q2727">
        <v>0</v>
      </c>
      <c r="R2727">
        <v>2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6</v>
      </c>
      <c r="Y2727">
        <v>17</v>
      </c>
      <c r="Z2727">
        <v>6</v>
      </c>
      <c r="AA2727">
        <v>2</v>
      </c>
      <c r="AB2727">
        <v>11</v>
      </c>
      <c r="AC2727">
        <v>3</v>
      </c>
    </row>
    <row r="2728" spans="1:29" x14ac:dyDescent="0.3">
      <c r="A2728">
        <v>2010</v>
      </c>
      <c r="B2728">
        <v>1711</v>
      </c>
      <c r="C2728" t="s">
        <v>362</v>
      </c>
      <c r="D2728" t="s">
        <v>373</v>
      </c>
      <c r="E2728" t="s">
        <v>412</v>
      </c>
      <c r="F2728">
        <v>37</v>
      </c>
      <c r="G2728" s="7" t="s">
        <v>122</v>
      </c>
      <c r="H2728" s="7" t="s">
        <v>122</v>
      </c>
      <c r="I2728" s="7" t="s">
        <v>122</v>
      </c>
      <c r="J2728" s="7" t="s">
        <v>122</v>
      </c>
      <c r="K2728" s="8">
        <v>65.037000000000006</v>
      </c>
      <c r="L2728" s="8">
        <v>38.720999999999997</v>
      </c>
      <c r="M2728" s="8">
        <v>7.0000000000000007E-2</v>
      </c>
      <c r="N2728" s="8">
        <v>103.828</v>
      </c>
      <c r="O2728">
        <v>32</v>
      </c>
      <c r="P2728">
        <v>3</v>
      </c>
      <c r="Q2728">
        <v>0</v>
      </c>
      <c r="R2728">
        <v>1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7</v>
      </c>
      <c r="Y2728">
        <v>9</v>
      </c>
      <c r="Z2728">
        <v>4</v>
      </c>
      <c r="AA2728">
        <v>3</v>
      </c>
      <c r="AB2728">
        <v>13</v>
      </c>
      <c r="AC2728">
        <v>1</v>
      </c>
    </row>
    <row r="2729" spans="1:29" x14ac:dyDescent="0.3">
      <c r="A2729">
        <v>2010</v>
      </c>
      <c r="B2729">
        <v>1712</v>
      </c>
      <c r="C2729" t="s">
        <v>362</v>
      </c>
      <c r="D2729" t="s">
        <v>374</v>
      </c>
      <c r="E2729" t="s">
        <v>432</v>
      </c>
      <c r="F2729">
        <v>169</v>
      </c>
      <c r="G2729" s="7" t="s">
        <v>122</v>
      </c>
      <c r="H2729" s="7" t="s">
        <v>122</v>
      </c>
      <c r="I2729" s="7" t="s">
        <v>122</v>
      </c>
      <c r="J2729" s="7" t="s">
        <v>122</v>
      </c>
      <c r="K2729" s="8">
        <v>273.2</v>
      </c>
      <c r="L2729" s="8">
        <v>653.726</v>
      </c>
      <c r="M2729" s="8">
        <v>0.8</v>
      </c>
      <c r="N2729" s="8">
        <v>927.726</v>
      </c>
      <c r="O2729">
        <v>97</v>
      </c>
      <c r="P2729">
        <v>64</v>
      </c>
      <c r="Q2729">
        <v>2</v>
      </c>
      <c r="R2729">
        <v>2</v>
      </c>
      <c r="S2729">
        <v>2</v>
      </c>
      <c r="T2729">
        <v>2</v>
      </c>
      <c r="U2729">
        <v>0</v>
      </c>
      <c r="V2729">
        <v>0</v>
      </c>
      <c r="W2729">
        <v>1</v>
      </c>
      <c r="X2729">
        <v>93</v>
      </c>
      <c r="Y2729">
        <v>16</v>
      </c>
      <c r="Z2729">
        <v>11</v>
      </c>
      <c r="AA2729">
        <v>3</v>
      </c>
      <c r="AB2729">
        <v>45</v>
      </c>
      <c r="AC2729">
        <v>6</v>
      </c>
    </row>
    <row r="2730" spans="1:29" x14ac:dyDescent="0.3">
      <c r="A2730">
        <v>2010</v>
      </c>
      <c r="B2730">
        <v>1713</v>
      </c>
      <c r="C2730" t="s">
        <v>362</v>
      </c>
      <c r="D2730" t="s">
        <v>375</v>
      </c>
      <c r="E2730" t="s">
        <v>432</v>
      </c>
      <c r="F2730">
        <v>185</v>
      </c>
      <c r="G2730" s="7" t="s">
        <v>122</v>
      </c>
      <c r="H2730" s="7" t="s">
        <v>122</v>
      </c>
      <c r="I2730" s="7" t="s">
        <v>122</v>
      </c>
      <c r="J2730" s="7" t="s">
        <v>122</v>
      </c>
      <c r="K2730" s="8">
        <v>537.19399999999996</v>
      </c>
      <c r="L2730" s="8">
        <v>867.00099999999998</v>
      </c>
      <c r="M2730" s="8">
        <v>11.151</v>
      </c>
      <c r="N2730" s="8">
        <v>1415.346</v>
      </c>
      <c r="O2730">
        <v>137</v>
      </c>
      <c r="P2730">
        <v>34</v>
      </c>
      <c r="Q2730">
        <v>6</v>
      </c>
      <c r="R2730">
        <v>2</v>
      </c>
      <c r="S2730">
        <v>1</v>
      </c>
      <c r="T2730">
        <v>5</v>
      </c>
      <c r="U2730">
        <v>0</v>
      </c>
      <c r="V2730">
        <v>0</v>
      </c>
      <c r="W2730">
        <v>2</v>
      </c>
      <c r="X2730">
        <v>67</v>
      </c>
      <c r="Y2730">
        <v>20</v>
      </c>
      <c r="Z2730">
        <v>30</v>
      </c>
      <c r="AA2730">
        <v>26</v>
      </c>
      <c r="AB2730">
        <v>40</v>
      </c>
      <c r="AC2730">
        <v>6</v>
      </c>
    </row>
    <row r="2731" spans="1:29" x14ac:dyDescent="0.3">
      <c r="A2731">
        <v>2010</v>
      </c>
      <c r="B2731">
        <v>1714</v>
      </c>
      <c r="C2731" t="s">
        <v>362</v>
      </c>
      <c r="D2731" t="s">
        <v>362</v>
      </c>
      <c r="E2731" t="s">
        <v>412</v>
      </c>
      <c r="F2731">
        <v>156</v>
      </c>
      <c r="G2731" s="7" t="s">
        <v>122</v>
      </c>
      <c r="H2731" s="7" t="s">
        <v>122</v>
      </c>
      <c r="I2731" s="7" t="s">
        <v>122</v>
      </c>
      <c r="J2731" s="7" t="s">
        <v>122</v>
      </c>
      <c r="K2731" s="8">
        <v>166.03</v>
      </c>
      <c r="L2731" s="8">
        <v>575.54100000000005</v>
      </c>
      <c r="M2731" s="8">
        <v>2.2040000000000002</v>
      </c>
      <c r="N2731" s="8">
        <v>743.77499999999998</v>
      </c>
      <c r="O2731">
        <v>130</v>
      </c>
      <c r="P2731">
        <v>16</v>
      </c>
      <c r="Q2731">
        <v>1</v>
      </c>
      <c r="R2731">
        <v>5</v>
      </c>
      <c r="S2731">
        <v>1</v>
      </c>
      <c r="T2731">
        <v>3</v>
      </c>
      <c r="U2731">
        <v>0</v>
      </c>
      <c r="V2731">
        <v>0</v>
      </c>
      <c r="W2731">
        <v>4</v>
      </c>
      <c r="X2731">
        <v>39</v>
      </c>
      <c r="Y2731">
        <v>33</v>
      </c>
      <c r="Z2731">
        <v>36</v>
      </c>
      <c r="AA2731">
        <v>12</v>
      </c>
      <c r="AB2731">
        <v>32</v>
      </c>
      <c r="AC2731">
        <v>6</v>
      </c>
    </row>
    <row r="2732" spans="1:29" x14ac:dyDescent="0.3">
      <c r="A2732">
        <v>2010</v>
      </c>
      <c r="B2732">
        <v>1801</v>
      </c>
      <c r="C2732" t="s">
        <v>376</v>
      </c>
      <c r="D2732" t="s">
        <v>377</v>
      </c>
      <c r="E2732" t="s">
        <v>412</v>
      </c>
      <c r="F2732">
        <v>18</v>
      </c>
      <c r="G2732" s="7" t="s">
        <v>122</v>
      </c>
      <c r="H2732" s="7" t="s">
        <v>122</v>
      </c>
      <c r="I2732" s="7" t="s">
        <v>122</v>
      </c>
      <c r="J2732" s="7" t="s">
        <v>122</v>
      </c>
      <c r="K2732" s="8">
        <v>0.35099999999999998</v>
      </c>
      <c r="L2732" s="8">
        <v>3.524</v>
      </c>
      <c r="M2732" s="8">
        <v>0</v>
      </c>
      <c r="N2732" s="8">
        <v>3.875</v>
      </c>
      <c r="O2732">
        <v>16</v>
      </c>
      <c r="P2732">
        <v>2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11</v>
      </c>
      <c r="Y2732">
        <v>2</v>
      </c>
      <c r="Z2732">
        <v>1</v>
      </c>
      <c r="AA2732">
        <v>4</v>
      </c>
      <c r="AB2732">
        <v>0</v>
      </c>
      <c r="AC2732">
        <v>0</v>
      </c>
    </row>
    <row r="2733" spans="1:29" x14ac:dyDescent="0.3">
      <c r="A2733">
        <v>2010</v>
      </c>
      <c r="B2733">
        <v>1802</v>
      </c>
      <c r="C2733" t="s">
        <v>376</v>
      </c>
      <c r="D2733" t="s">
        <v>378</v>
      </c>
      <c r="E2733" t="s">
        <v>423</v>
      </c>
      <c r="F2733">
        <v>35</v>
      </c>
      <c r="G2733" s="7" t="s">
        <v>122</v>
      </c>
      <c r="H2733" s="7" t="s">
        <v>122</v>
      </c>
      <c r="I2733" s="7" t="s">
        <v>122</v>
      </c>
      <c r="J2733" s="7" t="s">
        <v>122</v>
      </c>
      <c r="K2733" s="8">
        <v>150.80500000000001</v>
      </c>
      <c r="L2733" s="8">
        <v>8.3013999999999992</v>
      </c>
      <c r="M2733" s="8">
        <v>0</v>
      </c>
      <c r="N2733" s="8">
        <v>159.10640000000001</v>
      </c>
      <c r="O2733">
        <v>29</v>
      </c>
      <c r="P2733">
        <v>5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12</v>
      </c>
      <c r="Y2733">
        <v>11</v>
      </c>
      <c r="Z2733">
        <v>6</v>
      </c>
      <c r="AA2733">
        <v>5</v>
      </c>
      <c r="AB2733">
        <v>0</v>
      </c>
      <c r="AC2733">
        <v>1</v>
      </c>
    </row>
    <row r="2734" spans="1:29" x14ac:dyDescent="0.3">
      <c r="A2734">
        <v>2010</v>
      </c>
      <c r="B2734">
        <v>1803</v>
      </c>
      <c r="C2734" t="s">
        <v>376</v>
      </c>
      <c r="D2734" t="s">
        <v>379</v>
      </c>
      <c r="E2734" t="s">
        <v>423</v>
      </c>
      <c r="F2734">
        <v>198</v>
      </c>
      <c r="G2734" s="7" t="s">
        <v>122</v>
      </c>
      <c r="H2734" s="7" t="s">
        <v>122</v>
      </c>
      <c r="I2734" s="7" t="s">
        <v>122</v>
      </c>
      <c r="J2734" s="7" t="s">
        <v>122</v>
      </c>
      <c r="K2734" s="8">
        <v>892.86599999999999</v>
      </c>
      <c r="L2734" s="8">
        <v>1781.0622000000001</v>
      </c>
      <c r="M2734" s="8">
        <v>0</v>
      </c>
      <c r="N2734" s="8">
        <v>2673.9281999999998</v>
      </c>
      <c r="O2734">
        <v>124</v>
      </c>
      <c r="P2734">
        <v>59</v>
      </c>
      <c r="Q2734">
        <v>5</v>
      </c>
      <c r="R2734">
        <v>2</v>
      </c>
      <c r="S2734">
        <v>3</v>
      </c>
      <c r="T2734">
        <v>4</v>
      </c>
      <c r="U2734">
        <v>0</v>
      </c>
      <c r="V2734">
        <v>1</v>
      </c>
      <c r="W2734">
        <v>3</v>
      </c>
      <c r="X2734">
        <v>81</v>
      </c>
      <c r="Y2734">
        <v>34</v>
      </c>
      <c r="Z2734">
        <v>39</v>
      </c>
      <c r="AA2734">
        <v>41</v>
      </c>
      <c r="AB2734">
        <v>0</v>
      </c>
      <c r="AC2734">
        <v>5</v>
      </c>
    </row>
    <row r="2735" spans="1:29" x14ac:dyDescent="0.3">
      <c r="A2735">
        <v>2010</v>
      </c>
      <c r="B2735">
        <v>1804</v>
      </c>
      <c r="C2735" t="s">
        <v>376</v>
      </c>
      <c r="D2735" t="s">
        <v>380</v>
      </c>
      <c r="E2735" t="s">
        <v>405</v>
      </c>
      <c r="F2735">
        <v>330</v>
      </c>
      <c r="G2735" s="7" t="s">
        <v>122</v>
      </c>
      <c r="H2735" s="7" t="s">
        <v>122</v>
      </c>
      <c r="I2735" s="7" t="s">
        <v>122</v>
      </c>
      <c r="J2735" s="7" t="s">
        <v>122</v>
      </c>
      <c r="K2735" s="8">
        <v>87.93</v>
      </c>
      <c r="L2735" s="8">
        <v>1813.93361</v>
      </c>
      <c r="M2735" s="8">
        <v>3.0099999999999998E-2</v>
      </c>
      <c r="N2735" s="8">
        <v>1901.8937100000001</v>
      </c>
      <c r="O2735">
        <v>230</v>
      </c>
      <c r="P2735">
        <v>94</v>
      </c>
      <c r="Q2735">
        <v>2</v>
      </c>
      <c r="R2735">
        <v>0</v>
      </c>
      <c r="S2735">
        <v>1</v>
      </c>
      <c r="T2735">
        <v>1</v>
      </c>
      <c r="U2735">
        <v>2</v>
      </c>
      <c r="V2735">
        <v>0</v>
      </c>
      <c r="W2735">
        <v>1</v>
      </c>
      <c r="X2735">
        <v>218</v>
      </c>
      <c r="Y2735">
        <v>104</v>
      </c>
      <c r="Z2735">
        <v>4</v>
      </c>
      <c r="AA2735">
        <v>1</v>
      </c>
      <c r="AB2735">
        <v>2</v>
      </c>
      <c r="AC2735">
        <v>5</v>
      </c>
    </row>
    <row r="2736" spans="1:29" x14ac:dyDescent="0.3">
      <c r="A2736">
        <v>2010</v>
      </c>
      <c r="B2736">
        <v>1805</v>
      </c>
      <c r="C2736" t="s">
        <v>376</v>
      </c>
      <c r="D2736" t="s">
        <v>381</v>
      </c>
      <c r="E2736" t="s">
        <v>412</v>
      </c>
      <c r="F2736">
        <v>77</v>
      </c>
      <c r="G2736" s="7" t="s">
        <v>122</v>
      </c>
      <c r="H2736" s="7" t="s">
        <v>122</v>
      </c>
      <c r="I2736" s="7" t="s">
        <v>122</v>
      </c>
      <c r="J2736" s="7" t="s">
        <v>122</v>
      </c>
      <c r="K2736" s="8">
        <v>48.950099999999999</v>
      </c>
      <c r="L2736" s="8">
        <v>129.29949999999999</v>
      </c>
      <c r="M2736" s="8">
        <v>0.5</v>
      </c>
      <c r="N2736" s="8">
        <v>178.74959999999999</v>
      </c>
      <c r="O2736">
        <v>62</v>
      </c>
      <c r="P2736">
        <v>13</v>
      </c>
      <c r="Q2736">
        <v>1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24</v>
      </c>
      <c r="Y2736">
        <v>23</v>
      </c>
      <c r="Z2736">
        <v>12</v>
      </c>
      <c r="AA2736">
        <v>16</v>
      </c>
      <c r="AB2736">
        <v>1</v>
      </c>
      <c r="AC2736">
        <v>1</v>
      </c>
    </row>
    <row r="2737" spans="1:29" x14ac:dyDescent="0.3">
      <c r="A2737">
        <v>2010</v>
      </c>
      <c r="B2737">
        <v>1806</v>
      </c>
      <c r="C2737" t="s">
        <v>376</v>
      </c>
      <c r="D2737" t="s">
        <v>382</v>
      </c>
      <c r="E2737" t="s">
        <v>423</v>
      </c>
      <c r="F2737">
        <v>115</v>
      </c>
      <c r="G2737" s="7" t="s">
        <v>122</v>
      </c>
      <c r="H2737" s="7" t="s">
        <v>122</v>
      </c>
      <c r="I2737" s="7" t="s">
        <v>122</v>
      </c>
      <c r="J2737" s="7" t="s">
        <v>122</v>
      </c>
      <c r="K2737" s="8">
        <v>204.61500000000001</v>
      </c>
      <c r="L2737" s="8">
        <v>2157.3535999999999</v>
      </c>
      <c r="M2737" s="8">
        <v>3.1E-2</v>
      </c>
      <c r="N2737" s="8">
        <v>2361.9996000000001</v>
      </c>
      <c r="O2737">
        <v>85</v>
      </c>
      <c r="P2737">
        <v>22</v>
      </c>
      <c r="Q2737">
        <v>1</v>
      </c>
      <c r="R2737">
        <v>3</v>
      </c>
      <c r="S2737">
        <v>2</v>
      </c>
      <c r="T2737">
        <v>0</v>
      </c>
      <c r="U2737">
        <v>1</v>
      </c>
      <c r="V2737">
        <v>1</v>
      </c>
      <c r="W2737">
        <v>0</v>
      </c>
      <c r="X2737">
        <v>16</v>
      </c>
      <c r="Y2737">
        <v>90</v>
      </c>
      <c r="Z2737">
        <v>9</v>
      </c>
      <c r="AA2737">
        <v>0</v>
      </c>
      <c r="AB2737">
        <v>0</v>
      </c>
      <c r="AC2737">
        <v>8</v>
      </c>
    </row>
    <row r="2738" spans="1:29" x14ac:dyDescent="0.3">
      <c r="A2738">
        <v>2010</v>
      </c>
      <c r="B2738">
        <v>1807</v>
      </c>
      <c r="C2738" t="s">
        <v>376</v>
      </c>
      <c r="D2738" t="s">
        <v>383</v>
      </c>
      <c r="E2738" t="s">
        <v>412</v>
      </c>
      <c r="F2738">
        <v>31</v>
      </c>
      <c r="G2738" s="7" t="s">
        <v>122</v>
      </c>
      <c r="H2738" s="7" t="s">
        <v>122</v>
      </c>
      <c r="I2738" s="7" t="s">
        <v>122</v>
      </c>
      <c r="J2738" s="7" t="s">
        <v>122</v>
      </c>
      <c r="K2738" s="8">
        <v>191.75</v>
      </c>
      <c r="L2738" s="8">
        <v>1192.2435</v>
      </c>
      <c r="M2738" s="8">
        <v>0</v>
      </c>
      <c r="N2738" s="8">
        <v>1383.9935</v>
      </c>
      <c r="O2738">
        <v>27</v>
      </c>
      <c r="P2738">
        <v>2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1</v>
      </c>
      <c r="W2738">
        <v>0</v>
      </c>
      <c r="X2738">
        <v>4</v>
      </c>
      <c r="Y2738">
        <v>6</v>
      </c>
      <c r="Z2738">
        <v>8</v>
      </c>
      <c r="AA2738">
        <v>13</v>
      </c>
      <c r="AB2738">
        <v>0</v>
      </c>
      <c r="AC2738">
        <v>1</v>
      </c>
    </row>
    <row r="2739" spans="1:29" x14ac:dyDescent="0.3">
      <c r="A2739">
        <v>2010</v>
      </c>
      <c r="B2739">
        <v>1808</v>
      </c>
      <c r="C2739" t="s">
        <v>376</v>
      </c>
      <c r="D2739" t="s">
        <v>384</v>
      </c>
      <c r="E2739" t="s">
        <v>406</v>
      </c>
      <c r="F2739">
        <v>27</v>
      </c>
      <c r="G2739" s="7" t="s">
        <v>122</v>
      </c>
      <c r="H2739" s="7" t="s">
        <v>122</v>
      </c>
      <c r="I2739" s="7" t="s">
        <v>122</v>
      </c>
      <c r="J2739" s="7" t="s">
        <v>122</v>
      </c>
      <c r="K2739" s="8">
        <v>5.4156000000000004</v>
      </c>
      <c r="L2739" s="8">
        <v>0.73839999999999995</v>
      </c>
      <c r="M2739" s="8">
        <v>1E-3</v>
      </c>
      <c r="N2739" s="8">
        <v>6.1550000000000002</v>
      </c>
      <c r="O2739">
        <v>24</v>
      </c>
      <c r="P2739">
        <v>3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6</v>
      </c>
      <c r="Y2739">
        <v>13</v>
      </c>
      <c r="Z2739">
        <v>4</v>
      </c>
      <c r="AA2739">
        <v>4</v>
      </c>
      <c r="AB2739">
        <v>0</v>
      </c>
      <c r="AC2739">
        <v>0</v>
      </c>
    </row>
    <row r="2740" spans="1:29" x14ac:dyDescent="0.3">
      <c r="A2740">
        <v>2010</v>
      </c>
      <c r="B2740">
        <v>1809</v>
      </c>
      <c r="C2740" t="s">
        <v>376</v>
      </c>
      <c r="D2740" t="s">
        <v>385</v>
      </c>
      <c r="E2740" t="s">
        <v>423</v>
      </c>
      <c r="F2740">
        <v>58</v>
      </c>
      <c r="G2740" s="7" t="s">
        <v>122</v>
      </c>
      <c r="H2740" s="7" t="s">
        <v>122</v>
      </c>
      <c r="I2740" s="7" t="s">
        <v>122</v>
      </c>
      <c r="J2740" s="7" t="s">
        <v>122</v>
      </c>
      <c r="K2740" s="8">
        <v>26.765000000000001</v>
      </c>
      <c r="L2740" s="8">
        <v>290.39609999999999</v>
      </c>
      <c r="M2740" s="8">
        <v>7.4999999999999997E-2</v>
      </c>
      <c r="N2740" s="8">
        <v>317.23610000000002</v>
      </c>
      <c r="O2740">
        <v>46</v>
      </c>
      <c r="P2740">
        <v>9</v>
      </c>
      <c r="Q2740">
        <v>0</v>
      </c>
      <c r="R2740">
        <v>2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8</v>
      </c>
      <c r="Y2740">
        <v>32</v>
      </c>
      <c r="Z2740">
        <v>18</v>
      </c>
      <c r="AA2740">
        <v>0</v>
      </c>
      <c r="AB2740">
        <v>0</v>
      </c>
      <c r="AC2740">
        <v>4</v>
      </c>
    </row>
    <row r="2741" spans="1:29" x14ac:dyDescent="0.3">
      <c r="A2741">
        <v>2010</v>
      </c>
      <c r="B2741">
        <v>1810</v>
      </c>
      <c r="C2741" t="s">
        <v>376</v>
      </c>
      <c r="D2741" t="s">
        <v>386</v>
      </c>
      <c r="E2741" t="s">
        <v>423</v>
      </c>
      <c r="F2741">
        <v>79</v>
      </c>
      <c r="G2741" s="7" t="s">
        <v>122</v>
      </c>
      <c r="H2741" s="7" t="s">
        <v>122</v>
      </c>
      <c r="I2741" s="7" t="s">
        <v>122</v>
      </c>
      <c r="J2741" s="7" t="s">
        <v>122</v>
      </c>
      <c r="K2741" s="8">
        <v>268.18310000000002</v>
      </c>
      <c r="L2741" s="8">
        <v>81.902799999999999</v>
      </c>
      <c r="M2741" s="8">
        <v>0</v>
      </c>
      <c r="N2741" s="8">
        <v>350.08589999999998</v>
      </c>
      <c r="O2741">
        <v>66</v>
      </c>
      <c r="P2741">
        <v>10</v>
      </c>
      <c r="Q2741">
        <v>0</v>
      </c>
      <c r="R2741">
        <v>0</v>
      </c>
      <c r="S2741">
        <v>2</v>
      </c>
      <c r="T2741">
        <v>1</v>
      </c>
      <c r="U2741">
        <v>0</v>
      </c>
      <c r="V2741">
        <v>0</v>
      </c>
      <c r="W2741">
        <v>1</v>
      </c>
      <c r="X2741">
        <v>2</v>
      </c>
      <c r="Y2741">
        <v>25</v>
      </c>
      <c r="Z2741">
        <v>49</v>
      </c>
      <c r="AA2741">
        <v>1</v>
      </c>
      <c r="AB2741">
        <v>1</v>
      </c>
      <c r="AC2741">
        <v>3</v>
      </c>
    </row>
    <row r="2742" spans="1:29" x14ac:dyDescent="0.3">
      <c r="A2742">
        <v>2010</v>
      </c>
      <c r="B2742">
        <v>1811</v>
      </c>
      <c r="C2742" t="s">
        <v>376</v>
      </c>
      <c r="D2742" t="s">
        <v>387</v>
      </c>
      <c r="E2742" t="s">
        <v>423</v>
      </c>
      <c r="F2742">
        <v>18</v>
      </c>
      <c r="G2742" s="7" t="s">
        <v>122</v>
      </c>
      <c r="H2742" s="7" t="s">
        <v>122</v>
      </c>
      <c r="I2742" s="7" t="s">
        <v>122</v>
      </c>
      <c r="J2742" s="7" t="s">
        <v>122</v>
      </c>
      <c r="K2742" s="8">
        <v>5.0010000000000003</v>
      </c>
      <c r="L2742" s="8">
        <v>132.10509999999999</v>
      </c>
      <c r="M2742" s="8">
        <v>0.1</v>
      </c>
      <c r="N2742" s="8">
        <v>137.20609999999999</v>
      </c>
      <c r="O2742">
        <v>13</v>
      </c>
      <c r="P2742">
        <v>2</v>
      </c>
      <c r="Q2742">
        <v>1</v>
      </c>
      <c r="R2742">
        <v>1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5</v>
      </c>
      <c r="Y2742">
        <v>12</v>
      </c>
      <c r="Z2742">
        <v>0</v>
      </c>
      <c r="AA2742">
        <v>0</v>
      </c>
      <c r="AB2742">
        <v>0</v>
      </c>
      <c r="AC2742">
        <v>1</v>
      </c>
    </row>
    <row r="2743" spans="1:29" x14ac:dyDescent="0.3">
      <c r="A2743">
        <v>2010</v>
      </c>
      <c r="B2743">
        <v>1812</v>
      </c>
      <c r="C2743" t="s">
        <v>376</v>
      </c>
      <c r="D2743" t="s">
        <v>388</v>
      </c>
      <c r="E2743" t="s">
        <v>412</v>
      </c>
      <c r="F2743">
        <v>17</v>
      </c>
      <c r="G2743" s="7" t="s">
        <v>122</v>
      </c>
      <c r="H2743" s="7" t="s">
        <v>122</v>
      </c>
      <c r="I2743" s="7" t="s">
        <v>122</v>
      </c>
      <c r="J2743" s="7" t="s">
        <v>122</v>
      </c>
      <c r="K2743" s="8">
        <v>0.4</v>
      </c>
      <c r="L2743" s="8">
        <v>10.9633</v>
      </c>
      <c r="M2743" s="8">
        <v>0</v>
      </c>
      <c r="N2743" s="8">
        <v>11.363300000000001</v>
      </c>
      <c r="O2743">
        <v>13</v>
      </c>
      <c r="P2743">
        <v>4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2</v>
      </c>
      <c r="X2743">
        <v>7</v>
      </c>
      <c r="Y2743">
        <v>0</v>
      </c>
      <c r="Z2743">
        <v>2</v>
      </c>
      <c r="AA2743">
        <v>6</v>
      </c>
      <c r="AB2743">
        <v>0</v>
      </c>
      <c r="AC2743">
        <v>0</v>
      </c>
    </row>
    <row r="2744" spans="1:29" x14ac:dyDescent="0.3">
      <c r="A2744">
        <v>2010</v>
      </c>
      <c r="B2744">
        <v>1813</v>
      </c>
      <c r="C2744" t="s">
        <v>376</v>
      </c>
      <c r="D2744" t="s">
        <v>389</v>
      </c>
      <c r="E2744" t="s">
        <v>405</v>
      </c>
      <c r="F2744">
        <v>169</v>
      </c>
      <c r="G2744" s="7" t="s">
        <v>122</v>
      </c>
      <c r="H2744" s="7" t="s">
        <v>122</v>
      </c>
      <c r="I2744" s="7" t="s">
        <v>122</v>
      </c>
      <c r="J2744" s="7" t="s">
        <v>122</v>
      </c>
      <c r="K2744" s="8">
        <v>16.625</v>
      </c>
      <c r="L2744" s="8">
        <v>175.7433</v>
      </c>
      <c r="M2744" s="8">
        <v>0.1</v>
      </c>
      <c r="N2744" s="8">
        <v>192.4683</v>
      </c>
      <c r="O2744">
        <v>120</v>
      </c>
      <c r="P2744">
        <v>47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133</v>
      </c>
      <c r="Y2744">
        <v>33</v>
      </c>
      <c r="Z2744">
        <v>0</v>
      </c>
      <c r="AA2744">
        <v>3</v>
      </c>
      <c r="AB2744">
        <v>0</v>
      </c>
      <c r="AC2744">
        <v>1</v>
      </c>
    </row>
    <row r="2745" spans="1:29" x14ac:dyDescent="0.3">
      <c r="A2745">
        <v>2010</v>
      </c>
      <c r="B2745">
        <v>1814</v>
      </c>
      <c r="C2745" t="s">
        <v>376</v>
      </c>
      <c r="D2745" t="s">
        <v>390</v>
      </c>
      <c r="E2745" t="s">
        <v>423</v>
      </c>
      <c r="F2745">
        <v>19</v>
      </c>
      <c r="G2745" s="7" t="s">
        <v>122</v>
      </c>
      <c r="H2745" s="7" t="s">
        <v>122</v>
      </c>
      <c r="I2745" s="7" t="s">
        <v>122</v>
      </c>
      <c r="J2745" s="7" t="s">
        <v>122</v>
      </c>
      <c r="K2745" s="8">
        <v>0.41499999999999998</v>
      </c>
      <c r="L2745" s="8">
        <v>0.3458</v>
      </c>
      <c r="M2745" s="8">
        <v>0</v>
      </c>
      <c r="N2745" s="8">
        <v>0.76080000000000003</v>
      </c>
      <c r="O2745">
        <v>19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7</v>
      </c>
      <c r="Y2745">
        <v>2</v>
      </c>
      <c r="Z2745">
        <v>2</v>
      </c>
      <c r="AA2745">
        <v>8</v>
      </c>
      <c r="AB2745">
        <v>0</v>
      </c>
      <c r="AC2745">
        <v>0</v>
      </c>
    </row>
    <row r="2746" spans="1:29" x14ac:dyDescent="0.3">
      <c r="A2746">
        <v>2010</v>
      </c>
      <c r="B2746">
        <v>1815</v>
      </c>
      <c r="C2746" t="s">
        <v>376</v>
      </c>
      <c r="D2746" t="s">
        <v>391</v>
      </c>
      <c r="E2746" t="s">
        <v>412</v>
      </c>
      <c r="F2746">
        <v>19</v>
      </c>
      <c r="G2746" s="7" t="s">
        <v>122</v>
      </c>
      <c r="H2746" s="7" t="s">
        <v>122</v>
      </c>
      <c r="I2746" s="7" t="s">
        <v>122</v>
      </c>
      <c r="J2746" s="7" t="s">
        <v>122</v>
      </c>
      <c r="K2746" s="8">
        <v>2.75</v>
      </c>
      <c r="L2746" s="8">
        <v>151.91300000000001</v>
      </c>
      <c r="M2746" s="8">
        <v>0</v>
      </c>
      <c r="N2746" s="8">
        <v>154.66300000000001</v>
      </c>
      <c r="O2746">
        <v>12</v>
      </c>
      <c r="P2746">
        <v>5</v>
      </c>
      <c r="Q2746">
        <v>0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9</v>
      </c>
      <c r="Y2746">
        <v>4</v>
      </c>
      <c r="Z2746">
        <v>1</v>
      </c>
      <c r="AA2746">
        <v>5</v>
      </c>
      <c r="AB2746">
        <v>0</v>
      </c>
      <c r="AC2746">
        <v>0</v>
      </c>
    </row>
    <row r="2747" spans="1:29" x14ac:dyDescent="0.3">
      <c r="A2747">
        <v>2010</v>
      </c>
      <c r="B2747">
        <v>1816</v>
      </c>
      <c r="C2747" t="s">
        <v>376</v>
      </c>
      <c r="D2747" t="s">
        <v>392</v>
      </c>
      <c r="E2747" t="s">
        <v>423</v>
      </c>
      <c r="F2747">
        <v>75</v>
      </c>
      <c r="G2747" s="7" t="s">
        <v>122</v>
      </c>
      <c r="H2747" s="7" t="s">
        <v>122</v>
      </c>
      <c r="I2747" s="7" t="s">
        <v>122</v>
      </c>
      <c r="J2747" s="7" t="s">
        <v>122</v>
      </c>
      <c r="K2747" s="8">
        <v>2551.0650000000001</v>
      </c>
      <c r="L2747" s="8">
        <v>2675.7645000000002</v>
      </c>
      <c r="M2747" s="8">
        <v>0</v>
      </c>
      <c r="N2747" s="8">
        <v>5226.8294999999998</v>
      </c>
      <c r="O2747">
        <v>61</v>
      </c>
      <c r="P2747">
        <v>9</v>
      </c>
      <c r="Q2747">
        <v>2</v>
      </c>
      <c r="R2747">
        <v>1</v>
      </c>
      <c r="S2747">
        <v>1</v>
      </c>
      <c r="T2747">
        <v>0</v>
      </c>
      <c r="U2747">
        <v>0</v>
      </c>
      <c r="V2747">
        <v>1</v>
      </c>
      <c r="W2747">
        <v>1</v>
      </c>
      <c r="X2747">
        <v>15</v>
      </c>
      <c r="Y2747">
        <v>19</v>
      </c>
      <c r="Z2747">
        <v>40</v>
      </c>
      <c r="AA2747">
        <v>0</v>
      </c>
      <c r="AB2747">
        <v>0</v>
      </c>
      <c r="AC2747">
        <v>6</v>
      </c>
    </row>
    <row r="2748" spans="1:29" x14ac:dyDescent="0.3">
      <c r="A2748">
        <v>2010</v>
      </c>
      <c r="B2748">
        <v>1817</v>
      </c>
      <c r="C2748" t="s">
        <v>376</v>
      </c>
      <c r="D2748" t="s">
        <v>393</v>
      </c>
      <c r="E2748" t="s">
        <v>423</v>
      </c>
      <c r="F2748">
        <v>43</v>
      </c>
      <c r="G2748" s="7" t="s">
        <v>122</v>
      </c>
      <c r="H2748" s="7" t="s">
        <v>122</v>
      </c>
      <c r="I2748" s="7" t="s">
        <v>122</v>
      </c>
      <c r="J2748" s="7" t="s">
        <v>122</v>
      </c>
      <c r="K2748" s="8">
        <v>11.616300000000001</v>
      </c>
      <c r="L2748" s="8">
        <v>7.3912000000000004</v>
      </c>
      <c r="M2748" s="8">
        <v>0</v>
      </c>
      <c r="N2748" s="8">
        <v>19.0075</v>
      </c>
      <c r="O2748">
        <v>36</v>
      </c>
      <c r="P2748">
        <v>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10</v>
      </c>
      <c r="Y2748">
        <v>30</v>
      </c>
      <c r="Z2748">
        <v>3</v>
      </c>
      <c r="AA2748">
        <v>0</v>
      </c>
      <c r="AB2748">
        <v>0</v>
      </c>
      <c r="AC2748">
        <v>0</v>
      </c>
    </row>
    <row r="2749" spans="1:29" x14ac:dyDescent="0.3">
      <c r="A2749">
        <v>2010</v>
      </c>
      <c r="B2749">
        <v>1818</v>
      </c>
      <c r="C2749" t="s">
        <v>376</v>
      </c>
      <c r="D2749" t="s">
        <v>394</v>
      </c>
      <c r="E2749" t="s">
        <v>412</v>
      </c>
      <c r="F2749">
        <v>34</v>
      </c>
      <c r="G2749" s="7" t="s">
        <v>122</v>
      </c>
      <c r="H2749" s="7" t="s">
        <v>122</v>
      </c>
      <c r="I2749" s="7" t="s">
        <v>122</v>
      </c>
      <c r="J2749" s="7" t="s">
        <v>122</v>
      </c>
      <c r="K2749" s="8">
        <v>0.1</v>
      </c>
      <c r="L2749" s="8">
        <v>395.90019999999998</v>
      </c>
      <c r="M2749" s="8">
        <v>0</v>
      </c>
      <c r="N2749" s="8">
        <v>396.00020000000001</v>
      </c>
      <c r="O2749">
        <v>26</v>
      </c>
      <c r="P2749">
        <v>7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2</v>
      </c>
      <c r="X2749">
        <v>11</v>
      </c>
      <c r="Y2749">
        <v>10</v>
      </c>
      <c r="Z2749">
        <v>3</v>
      </c>
      <c r="AA2749">
        <v>8</v>
      </c>
      <c r="AB2749">
        <v>0</v>
      </c>
      <c r="AC2749">
        <v>2</v>
      </c>
    </row>
    <row r="2750" spans="1:29" x14ac:dyDescent="0.3">
      <c r="A2750">
        <v>2010</v>
      </c>
      <c r="B2750">
        <v>1819</v>
      </c>
      <c r="C2750" t="s">
        <v>376</v>
      </c>
      <c r="D2750" t="s">
        <v>395</v>
      </c>
      <c r="E2750" t="s">
        <v>412</v>
      </c>
      <c r="F2750">
        <v>26</v>
      </c>
      <c r="G2750" s="7" t="s">
        <v>122</v>
      </c>
      <c r="H2750" s="7" t="s">
        <v>122</v>
      </c>
      <c r="I2750" s="7" t="s">
        <v>122</v>
      </c>
      <c r="J2750" s="7" t="s">
        <v>122</v>
      </c>
      <c r="K2750" s="8">
        <v>544.58000000000004</v>
      </c>
      <c r="L2750" s="8">
        <v>1051.9441999999999</v>
      </c>
      <c r="M2750" s="8">
        <v>0</v>
      </c>
      <c r="N2750" s="8">
        <v>1596.5242000000001</v>
      </c>
      <c r="O2750">
        <v>19</v>
      </c>
      <c r="P2750">
        <v>4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3</v>
      </c>
      <c r="Y2750">
        <v>13</v>
      </c>
      <c r="Z2750">
        <v>3</v>
      </c>
      <c r="AA2750">
        <v>7</v>
      </c>
      <c r="AB2750">
        <v>0</v>
      </c>
      <c r="AC2750">
        <v>2</v>
      </c>
    </row>
    <row r="2751" spans="1:29" x14ac:dyDescent="0.3">
      <c r="A2751">
        <v>2010</v>
      </c>
      <c r="B2751">
        <v>1820</v>
      </c>
      <c r="C2751" t="s">
        <v>376</v>
      </c>
      <c r="D2751" t="s">
        <v>396</v>
      </c>
      <c r="E2751" t="s">
        <v>412</v>
      </c>
      <c r="F2751">
        <v>43</v>
      </c>
      <c r="G2751" s="7" t="s">
        <v>122</v>
      </c>
      <c r="H2751" s="7" t="s">
        <v>122</v>
      </c>
      <c r="I2751" s="7" t="s">
        <v>122</v>
      </c>
      <c r="J2751" s="7" t="s">
        <v>122</v>
      </c>
      <c r="K2751" s="8">
        <v>40.072499999999998</v>
      </c>
      <c r="L2751" s="8">
        <v>237.37260000000001</v>
      </c>
      <c r="M2751" s="8">
        <v>0</v>
      </c>
      <c r="N2751" s="8">
        <v>277.44510000000002</v>
      </c>
      <c r="O2751">
        <v>31</v>
      </c>
      <c r="P2751">
        <v>10</v>
      </c>
      <c r="Q2751">
        <v>0</v>
      </c>
      <c r="R2751">
        <v>0</v>
      </c>
      <c r="S2751">
        <v>1</v>
      </c>
      <c r="T2751">
        <v>1</v>
      </c>
      <c r="U2751">
        <v>0</v>
      </c>
      <c r="V2751">
        <v>0</v>
      </c>
      <c r="W2751">
        <v>0</v>
      </c>
      <c r="X2751">
        <v>9</v>
      </c>
      <c r="Y2751">
        <v>21</v>
      </c>
      <c r="Z2751">
        <v>3</v>
      </c>
      <c r="AA2751">
        <v>9</v>
      </c>
      <c r="AB2751">
        <v>1</v>
      </c>
      <c r="AC2751">
        <v>0</v>
      </c>
    </row>
    <row r="2752" spans="1:29" x14ac:dyDescent="0.3">
      <c r="A2752">
        <v>2010</v>
      </c>
      <c r="B2752">
        <v>1821</v>
      </c>
      <c r="C2752" t="s">
        <v>376</v>
      </c>
      <c r="D2752" t="s">
        <v>397</v>
      </c>
      <c r="E2752" t="s">
        <v>423</v>
      </c>
      <c r="F2752">
        <v>151</v>
      </c>
      <c r="G2752" s="7" t="s">
        <v>122</v>
      </c>
      <c r="H2752" s="7" t="s">
        <v>122</v>
      </c>
      <c r="I2752" s="7" t="s">
        <v>122</v>
      </c>
      <c r="J2752" s="7" t="s">
        <v>122</v>
      </c>
      <c r="K2752" s="8">
        <v>46.9803</v>
      </c>
      <c r="L2752" s="8">
        <v>142.80430000000001</v>
      </c>
      <c r="M2752" s="8">
        <v>0</v>
      </c>
      <c r="N2752" s="8">
        <v>189.78460000000001</v>
      </c>
      <c r="O2752">
        <v>143</v>
      </c>
      <c r="P2752">
        <v>6</v>
      </c>
      <c r="Q2752">
        <v>0</v>
      </c>
      <c r="R2752">
        <v>1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28</v>
      </c>
      <c r="Y2752">
        <v>53</v>
      </c>
      <c r="Z2752">
        <v>44</v>
      </c>
      <c r="AA2752">
        <v>23</v>
      </c>
      <c r="AB2752">
        <v>2</v>
      </c>
      <c r="AC2752">
        <v>2</v>
      </c>
    </row>
    <row r="2753" spans="1:29" x14ac:dyDescent="0.3">
      <c r="A2753">
        <v>2010</v>
      </c>
      <c r="B2753">
        <v>1822</v>
      </c>
      <c r="C2753" t="s">
        <v>376</v>
      </c>
      <c r="D2753" t="s">
        <v>398</v>
      </c>
      <c r="E2753" t="s">
        <v>423</v>
      </c>
      <c r="F2753">
        <v>132</v>
      </c>
      <c r="G2753" s="7" t="s">
        <v>122</v>
      </c>
      <c r="H2753" s="7" t="s">
        <v>122</v>
      </c>
      <c r="I2753" s="7" t="s">
        <v>122</v>
      </c>
      <c r="J2753" s="7" t="s">
        <v>122</v>
      </c>
      <c r="K2753" s="8">
        <v>23.395</v>
      </c>
      <c r="L2753" s="8">
        <v>499.3263</v>
      </c>
      <c r="M2753" s="8">
        <v>0</v>
      </c>
      <c r="N2753" s="8">
        <v>522.72130000000004</v>
      </c>
      <c r="O2753">
        <v>94</v>
      </c>
      <c r="P2753">
        <v>34</v>
      </c>
      <c r="Q2753">
        <v>2</v>
      </c>
      <c r="R2753">
        <v>0</v>
      </c>
      <c r="S2753">
        <v>1</v>
      </c>
      <c r="T2753">
        <v>1</v>
      </c>
      <c r="U2753">
        <v>0</v>
      </c>
      <c r="V2753">
        <v>0</v>
      </c>
      <c r="W2753">
        <v>2</v>
      </c>
      <c r="X2753">
        <v>50</v>
      </c>
      <c r="Y2753">
        <v>15</v>
      </c>
      <c r="Z2753">
        <v>17</v>
      </c>
      <c r="AA2753">
        <v>46</v>
      </c>
      <c r="AB2753">
        <v>2</v>
      </c>
      <c r="AC2753">
        <v>0</v>
      </c>
    </row>
    <row r="2754" spans="1:29" x14ac:dyDescent="0.3">
      <c r="A2754">
        <v>2010</v>
      </c>
      <c r="B2754">
        <v>1823</v>
      </c>
      <c r="C2754" t="s">
        <v>376</v>
      </c>
      <c r="D2754" t="s">
        <v>376</v>
      </c>
      <c r="E2754" t="s">
        <v>423</v>
      </c>
      <c r="F2754">
        <v>425</v>
      </c>
      <c r="G2754" s="7" t="s">
        <v>122</v>
      </c>
      <c r="H2754" s="7" t="s">
        <v>122</v>
      </c>
      <c r="I2754" s="7" t="s">
        <v>122</v>
      </c>
      <c r="J2754" s="7" t="s">
        <v>122</v>
      </c>
      <c r="K2754" s="8">
        <v>177.666</v>
      </c>
      <c r="L2754" s="8">
        <v>515.91409999999996</v>
      </c>
      <c r="M2754" s="8">
        <v>4</v>
      </c>
      <c r="N2754" s="8">
        <v>697.58009999999899</v>
      </c>
      <c r="O2754">
        <v>382</v>
      </c>
      <c r="P2754">
        <v>38</v>
      </c>
      <c r="Q2754">
        <v>1</v>
      </c>
      <c r="R2754">
        <v>1</v>
      </c>
      <c r="S2754">
        <v>1</v>
      </c>
      <c r="T2754">
        <v>2</v>
      </c>
      <c r="U2754">
        <v>0</v>
      </c>
      <c r="V2754">
        <v>0</v>
      </c>
      <c r="W2754">
        <v>3</v>
      </c>
      <c r="X2754">
        <v>19</v>
      </c>
      <c r="Y2754">
        <v>138</v>
      </c>
      <c r="Z2754">
        <v>144</v>
      </c>
      <c r="AA2754">
        <v>118</v>
      </c>
      <c r="AB2754">
        <v>3</v>
      </c>
      <c r="AC2754">
        <v>5</v>
      </c>
    </row>
    <row r="2755" spans="1:29" x14ac:dyDescent="0.3">
      <c r="A2755">
        <v>2010</v>
      </c>
      <c r="B2755">
        <v>1824</v>
      </c>
      <c r="C2755" t="s">
        <v>376</v>
      </c>
      <c r="D2755" t="s">
        <v>399</v>
      </c>
      <c r="E2755" t="s">
        <v>423</v>
      </c>
      <c r="F2755">
        <v>39</v>
      </c>
      <c r="G2755" s="7" t="s">
        <v>122</v>
      </c>
      <c r="H2755" s="7" t="s">
        <v>122</v>
      </c>
      <c r="I2755" s="7" t="s">
        <v>122</v>
      </c>
      <c r="J2755" s="7" t="s">
        <v>122</v>
      </c>
      <c r="K2755" s="8">
        <v>8.2449999999999992</v>
      </c>
      <c r="L2755" s="8">
        <v>129.32499999999999</v>
      </c>
      <c r="M2755" s="8">
        <v>0</v>
      </c>
      <c r="N2755" s="8">
        <v>137.57</v>
      </c>
      <c r="O2755">
        <v>37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2</v>
      </c>
      <c r="X2755">
        <v>16</v>
      </c>
      <c r="Y2755">
        <v>12</v>
      </c>
      <c r="Z2755">
        <v>7</v>
      </c>
      <c r="AA2755">
        <v>2</v>
      </c>
      <c r="AB2755">
        <v>0</v>
      </c>
      <c r="AC2755">
        <v>1</v>
      </c>
    </row>
    <row r="2756" spans="1:29" x14ac:dyDescent="0.3">
      <c r="A2756">
        <v>2011</v>
      </c>
      <c r="B2756">
        <v>101</v>
      </c>
      <c r="C2756" t="s">
        <v>130</v>
      </c>
      <c r="D2756" t="s">
        <v>131</v>
      </c>
      <c r="E2756" t="s">
        <v>402</v>
      </c>
      <c r="F2756">
        <v>282</v>
      </c>
      <c r="G2756" s="7" t="s">
        <v>122</v>
      </c>
      <c r="H2756" s="7" t="s">
        <v>122</v>
      </c>
      <c r="I2756" s="7" t="s">
        <v>122</v>
      </c>
      <c r="J2756" s="7" t="s">
        <v>122</v>
      </c>
      <c r="K2756" s="8">
        <v>170.124</v>
      </c>
      <c r="L2756" s="8">
        <v>7.8944000000000001</v>
      </c>
      <c r="M2756" s="8">
        <v>0.2346</v>
      </c>
      <c r="N2756" s="8">
        <v>178.25299999999999</v>
      </c>
      <c r="O2756">
        <v>257</v>
      </c>
      <c r="P2756">
        <v>21</v>
      </c>
      <c r="Q2756">
        <v>2</v>
      </c>
      <c r="R2756">
        <v>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24</v>
      </c>
      <c r="Y2756">
        <v>3</v>
      </c>
      <c r="Z2756">
        <v>83</v>
      </c>
      <c r="AA2756">
        <v>170</v>
      </c>
      <c r="AB2756">
        <v>2</v>
      </c>
      <c r="AC2756">
        <v>5</v>
      </c>
    </row>
    <row r="2757" spans="1:29" x14ac:dyDescent="0.3">
      <c r="A2757">
        <v>2011</v>
      </c>
      <c r="B2757">
        <v>102</v>
      </c>
      <c r="C2757" t="s">
        <v>130</v>
      </c>
      <c r="D2757" t="s">
        <v>403</v>
      </c>
      <c r="E2757" t="s">
        <v>402</v>
      </c>
      <c r="F2757">
        <v>235</v>
      </c>
      <c r="G2757" s="7" t="s">
        <v>122</v>
      </c>
      <c r="H2757" s="7" t="s">
        <v>122</v>
      </c>
      <c r="I2757" s="7" t="s">
        <v>122</v>
      </c>
      <c r="J2757" s="7" t="s">
        <v>122</v>
      </c>
      <c r="K2757" s="8">
        <v>274.58100000000002</v>
      </c>
      <c r="L2757" s="8">
        <v>14.658799999999999</v>
      </c>
      <c r="M2757" s="8">
        <v>0.28399999999999997</v>
      </c>
      <c r="N2757" s="8">
        <v>289.52379999999999</v>
      </c>
      <c r="O2757">
        <v>216</v>
      </c>
      <c r="P2757">
        <v>14</v>
      </c>
      <c r="Q2757">
        <v>1</v>
      </c>
      <c r="R2757">
        <v>1</v>
      </c>
      <c r="S2757">
        <v>3</v>
      </c>
      <c r="T2757">
        <v>0</v>
      </c>
      <c r="U2757">
        <v>0</v>
      </c>
      <c r="V2757">
        <v>0</v>
      </c>
      <c r="W2757">
        <v>0</v>
      </c>
      <c r="X2757">
        <v>22</v>
      </c>
      <c r="Y2757">
        <v>0</v>
      </c>
      <c r="Z2757">
        <v>99</v>
      </c>
      <c r="AA2757">
        <v>112</v>
      </c>
      <c r="AB2757">
        <v>2</v>
      </c>
      <c r="AC2757">
        <v>4</v>
      </c>
    </row>
    <row r="2758" spans="1:29" x14ac:dyDescent="0.3">
      <c r="A2758">
        <v>2011</v>
      </c>
      <c r="B2758">
        <v>103</v>
      </c>
      <c r="C2758" t="s">
        <v>130</v>
      </c>
      <c r="D2758" t="s">
        <v>132</v>
      </c>
      <c r="E2758" t="s">
        <v>402</v>
      </c>
      <c r="F2758">
        <v>85</v>
      </c>
      <c r="G2758" s="7" t="s">
        <v>122</v>
      </c>
      <c r="H2758" s="7" t="s">
        <v>122</v>
      </c>
      <c r="I2758" s="7" t="s">
        <v>122</v>
      </c>
      <c r="J2758" s="7" t="s">
        <v>122</v>
      </c>
      <c r="K2758" s="8">
        <v>14.531000000000001</v>
      </c>
      <c r="L2758" s="8">
        <v>4.0519999999999996</v>
      </c>
      <c r="M2758" s="8">
        <v>0.39119999999999999</v>
      </c>
      <c r="N2758" s="8">
        <v>18.9742</v>
      </c>
      <c r="O2758">
        <v>81</v>
      </c>
      <c r="P2758">
        <v>4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28</v>
      </c>
      <c r="Y2758">
        <v>48</v>
      </c>
      <c r="Z2758">
        <v>4</v>
      </c>
      <c r="AA2758">
        <v>5</v>
      </c>
      <c r="AB2758">
        <v>0</v>
      </c>
      <c r="AC2758">
        <v>0</v>
      </c>
    </row>
    <row r="2759" spans="1:29" x14ac:dyDescent="0.3">
      <c r="A2759">
        <v>2011</v>
      </c>
      <c r="B2759">
        <v>104</v>
      </c>
      <c r="C2759" t="s">
        <v>130</v>
      </c>
      <c r="D2759" t="s">
        <v>133</v>
      </c>
      <c r="E2759" t="s">
        <v>404</v>
      </c>
      <c r="F2759">
        <v>178</v>
      </c>
      <c r="G2759" s="7" t="s">
        <v>122</v>
      </c>
      <c r="H2759" s="7" t="s">
        <v>122</v>
      </c>
      <c r="I2759" s="7" t="s">
        <v>122</v>
      </c>
      <c r="J2759" s="7" t="s">
        <v>122</v>
      </c>
      <c r="K2759" s="8">
        <v>128.37119999999999</v>
      </c>
      <c r="L2759" s="8">
        <v>213.62719999999999</v>
      </c>
      <c r="M2759" s="8">
        <v>0.1268</v>
      </c>
      <c r="N2759" s="8">
        <v>342.12520000000001</v>
      </c>
      <c r="O2759">
        <v>143</v>
      </c>
      <c r="P2759">
        <v>26</v>
      </c>
      <c r="Q2759">
        <v>4</v>
      </c>
      <c r="R2759">
        <v>3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27</v>
      </c>
      <c r="Y2759">
        <v>12</v>
      </c>
      <c r="Z2759">
        <v>48</v>
      </c>
      <c r="AA2759">
        <v>85</v>
      </c>
      <c r="AB2759">
        <v>6</v>
      </c>
      <c r="AC2759">
        <v>1</v>
      </c>
    </row>
    <row r="2760" spans="1:29" x14ac:dyDescent="0.3">
      <c r="A2760">
        <v>2011</v>
      </c>
      <c r="B2760">
        <v>105</v>
      </c>
      <c r="C2760" t="s">
        <v>130</v>
      </c>
      <c r="D2760" t="s">
        <v>130</v>
      </c>
      <c r="E2760" t="s">
        <v>402</v>
      </c>
      <c r="F2760">
        <v>162</v>
      </c>
      <c r="G2760" s="7" t="s">
        <v>122</v>
      </c>
      <c r="H2760" s="7" t="s">
        <v>122</v>
      </c>
      <c r="I2760" s="7" t="s">
        <v>122</v>
      </c>
      <c r="J2760" s="7" t="s">
        <v>122</v>
      </c>
      <c r="K2760" s="8">
        <v>41.045099999999998</v>
      </c>
      <c r="L2760" s="8">
        <v>7.4932999999999996</v>
      </c>
      <c r="M2760" s="8">
        <v>0.75190000000000001</v>
      </c>
      <c r="N2760" s="8">
        <v>49.290300000000002</v>
      </c>
      <c r="O2760">
        <v>158</v>
      </c>
      <c r="P2760">
        <v>3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53</v>
      </c>
      <c r="Y2760">
        <v>32</v>
      </c>
      <c r="Z2760">
        <v>5</v>
      </c>
      <c r="AA2760">
        <v>70</v>
      </c>
      <c r="AB2760">
        <v>2</v>
      </c>
      <c r="AC2760">
        <v>1</v>
      </c>
    </row>
    <row r="2761" spans="1:29" x14ac:dyDescent="0.3">
      <c r="A2761">
        <v>2011</v>
      </c>
      <c r="B2761">
        <v>106</v>
      </c>
      <c r="C2761" t="s">
        <v>130</v>
      </c>
      <c r="D2761" t="s">
        <v>134</v>
      </c>
      <c r="E2761" t="s">
        <v>405</v>
      </c>
      <c r="F2761">
        <v>55</v>
      </c>
      <c r="G2761" s="7" t="s">
        <v>122</v>
      </c>
      <c r="H2761" s="7" t="s">
        <v>122</v>
      </c>
      <c r="I2761" s="7" t="s">
        <v>122</v>
      </c>
      <c r="J2761" s="7" t="s">
        <v>122</v>
      </c>
      <c r="K2761" s="8">
        <v>19.026900000000001</v>
      </c>
      <c r="L2761" s="8">
        <v>10.2987</v>
      </c>
      <c r="M2761" s="8">
        <v>3.0200000000000001E-2</v>
      </c>
      <c r="N2761" s="8">
        <v>29.355799999999999</v>
      </c>
      <c r="O2761">
        <v>51</v>
      </c>
      <c r="P2761">
        <v>3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16</v>
      </c>
      <c r="Y2761">
        <v>0</v>
      </c>
      <c r="Z2761">
        <v>1</v>
      </c>
      <c r="AA2761">
        <v>38</v>
      </c>
      <c r="AB2761">
        <v>0</v>
      </c>
      <c r="AC2761">
        <v>1</v>
      </c>
    </row>
    <row r="2762" spans="1:29" x14ac:dyDescent="0.3">
      <c r="A2762">
        <v>2011</v>
      </c>
      <c r="B2762">
        <v>107</v>
      </c>
      <c r="C2762" t="s">
        <v>130</v>
      </c>
      <c r="D2762" t="s">
        <v>135</v>
      </c>
      <c r="E2762" t="s">
        <v>404</v>
      </c>
      <c r="F2762">
        <v>173</v>
      </c>
      <c r="G2762" s="7" t="s">
        <v>122</v>
      </c>
      <c r="H2762" s="7" t="s">
        <v>122</v>
      </c>
      <c r="I2762" s="7" t="s">
        <v>122</v>
      </c>
      <c r="J2762" s="7" t="s">
        <v>122</v>
      </c>
      <c r="K2762" s="8">
        <v>7.7700000000000005E-2</v>
      </c>
      <c r="L2762" s="8">
        <v>14.5139</v>
      </c>
      <c r="M2762" s="8">
        <v>0.2092</v>
      </c>
      <c r="N2762" s="8">
        <v>14.800800000000001</v>
      </c>
      <c r="O2762">
        <v>169</v>
      </c>
      <c r="P2762">
        <v>4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48</v>
      </c>
      <c r="Y2762">
        <v>0</v>
      </c>
      <c r="Z2762">
        <v>76</v>
      </c>
      <c r="AA2762">
        <v>49</v>
      </c>
      <c r="AB2762">
        <v>0</v>
      </c>
      <c r="AC2762">
        <v>0</v>
      </c>
    </row>
    <row r="2763" spans="1:29" x14ac:dyDescent="0.3">
      <c r="A2763">
        <v>2011</v>
      </c>
      <c r="B2763">
        <v>108</v>
      </c>
      <c r="C2763" t="s">
        <v>130</v>
      </c>
      <c r="D2763" t="s">
        <v>136</v>
      </c>
      <c r="E2763" t="s">
        <v>402</v>
      </c>
      <c r="F2763">
        <v>139</v>
      </c>
      <c r="G2763" s="7" t="s">
        <v>122</v>
      </c>
      <c r="H2763" s="7" t="s">
        <v>122</v>
      </c>
      <c r="I2763" s="7" t="s">
        <v>122</v>
      </c>
      <c r="J2763" s="7" t="s">
        <v>122</v>
      </c>
      <c r="K2763" s="8">
        <v>75.766000000000005</v>
      </c>
      <c r="L2763" s="8">
        <v>26.443100000000001</v>
      </c>
      <c r="M2763" s="8">
        <v>1.137</v>
      </c>
      <c r="N2763" s="8">
        <v>103.34610000000001</v>
      </c>
      <c r="O2763">
        <v>133</v>
      </c>
      <c r="P2763">
        <v>3</v>
      </c>
      <c r="Q2763">
        <v>0</v>
      </c>
      <c r="R2763">
        <v>3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82</v>
      </c>
      <c r="Y2763">
        <v>6</v>
      </c>
      <c r="Z2763">
        <v>25</v>
      </c>
      <c r="AA2763">
        <v>26</v>
      </c>
      <c r="AB2763">
        <v>0</v>
      </c>
      <c r="AC2763">
        <v>1</v>
      </c>
    </row>
    <row r="2764" spans="1:29" x14ac:dyDescent="0.3">
      <c r="A2764">
        <v>2011</v>
      </c>
      <c r="B2764">
        <v>109</v>
      </c>
      <c r="C2764" t="s">
        <v>130</v>
      </c>
      <c r="D2764" t="s">
        <v>137</v>
      </c>
      <c r="E2764" t="s">
        <v>404</v>
      </c>
      <c r="F2764">
        <v>865</v>
      </c>
      <c r="G2764" s="7" t="s">
        <v>122</v>
      </c>
      <c r="H2764" s="7" t="s">
        <v>122</v>
      </c>
      <c r="I2764" s="7" t="s">
        <v>122</v>
      </c>
      <c r="J2764" s="7" t="s">
        <v>122</v>
      </c>
      <c r="K2764" s="8">
        <v>283.28519999999997</v>
      </c>
      <c r="L2764" s="8">
        <v>210.93219999999999</v>
      </c>
      <c r="M2764" s="8">
        <v>0.67169999999999996</v>
      </c>
      <c r="N2764" s="8">
        <v>494.88909999999998</v>
      </c>
      <c r="O2764">
        <v>832</v>
      </c>
      <c r="P2764">
        <v>28</v>
      </c>
      <c r="Q2764">
        <v>2</v>
      </c>
      <c r="R2764">
        <v>2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120</v>
      </c>
      <c r="Y2764">
        <v>1</v>
      </c>
      <c r="Z2764">
        <v>455</v>
      </c>
      <c r="AA2764">
        <v>282</v>
      </c>
      <c r="AB2764">
        <v>6</v>
      </c>
      <c r="AC2764">
        <v>1</v>
      </c>
    </row>
    <row r="2765" spans="1:29" x14ac:dyDescent="0.3">
      <c r="A2765">
        <v>2011</v>
      </c>
      <c r="B2765">
        <v>110</v>
      </c>
      <c r="C2765" t="s">
        <v>130</v>
      </c>
      <c r="D2765" t="s">
        <v>138</v>
      </c>
      <c r="E2765" t="s">
        <v>402</v>
      </c>
      <c r="F2765">
        <v>42</v>
      </c>
      <c r="G2765" s="7" t="s">
        <v>122</v>
      </c>
      <c r="H2765" s="7" t="s">
        <v>122</v>
      </c>
      <c r="I2765" s="7" t="s">
        <v>122</v>
      </c>
      <c r="J2765" s="7" t="s">
        <v>122</v>
      </c>
      <c r="K2765" s="8">
        <v>0.37309999999999999</v>
      </c>
      <c r="L2765" s="8">
        <v>0.1862</v>
      </c>
      <c r="M2765" s="8">
        <v>0.17710000000000001</v>
      </c>
      <c r="N2765" s="8">
        <v>0.73640000000000005</v>
      </c>
      <c r="O2765">
        <v>42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32</v>
      </c>
      <c r="Y2765">
        <v>2</v>
      </c>
      <c r="Z2765">
        <v>0</v>
      </c>
      <c r="AA2765">
        <v>6</v>
      </c>
      <c r="AB2765">
        <v>2</v>
      </c>
      <c r="AC2765">
        <v>0</v>
      </c>
    </row>
    <row r="2766" spans="1:29" x14ac:dyDescent="0.3">
      <c r="A2766">
        <v>2011</v>
      </c>
      <c r="B2766">
        <v>111</v>
      </c>
      <c r="C2766" t="s">
        <v>130</v>
      </c>
      <c r="D2766" t="s">
        <v>139</v>
      </c>
      <c r="E2766" t="s">
        <v>406</v>
      </c>
      <c r="F2766">
        <v>57</v>
      </c>
      <c r="G2766" s="7" t="s">
        <v>122</v>
      </c>
      <c r="H2766" s="7" t="s">
        <v>122</v>
      </c>
      <c r="I2766" s="7" t="s">
        <v>122</v>
      </c>
      <c r="J2766" s="7" t="s">
        <v>122</v>
      </c>
      <c r="K2766" s="8">
        <v>0.63800000000000001</v>
      </c>
      <c r="L2766" s="8">
        <v>0.4632</v>
      </c>
      <c r="M2766" s="8">
        <v>1.3351</v>
      </c>
      <c r="N2766" s="8">
        <v>2.4363000000000001</v>
      </c>
      <c r="O2766">
        <v>57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44</v>
      </c>
      <c r="Y2766">
        <v>11</v>
      </c>
      <c r="Z2766">
        <v>0</v>
      </c>
      <c r="AA2766">
        <v>0</v>
      </c>
      <c r="AB2766">
        <v>2</v>
      </c>
      <c r="AC2766">
        <v>0</v>
      </c>
    </row>
    <row r="2767" spans="1:29" x14ac:dyDescent="0.3">
      <c r="A2767">
        <v>2011</v>
      </c>
      <c r="B2767">
        <v>112</v>
      </c>
      <c r="C2767" t="s">
        <v>130</v>
      </c>
      <c r="D2767" t="s">
        <v>140</v>
      </c>
      <c r="E2767" t="s">
        <v>402</v>
      </c>
      <c r="F2767">
        <v>43</v>
      </c>
      <c r="G2767" s="7" t="s">
        <v>122</v>
      </c>
      <c r="H2767" s="7" t="s">
        <v>122</v>
      </c>
      <c r="I2767" s="7" t="s">
        <v>122</v>
      </c>
      <c r="J2767" s="7" t="s">
        <v>122</v>
      </c>
      <c r="K2767" s="8">
        <v>0</v>
      </c>
      <c r="L2767" s="8">
        <v>1.3154999999999999</v>
      </c>
      <c r="M2767" s="8">
        <v>0.14660000000000001</v>
      </c>
      <c r="N2767" s="8">
        <v>1.4621</v>
      </c>
      <c r="O2767">
        <v>43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25</v>
      </c>
      <c r="Y2767">
        <v>2</v>
      </c>
      <c r="Z2767">
        <v>7</v>
      </c>
      <c r="AA2767">
        <v>8</v>
      </c>
      <c r="AB2767">
        <v>1</v>
      </c>
      <c r="AC2767">
        <v>0</v>
      </c>
    </row>
    <row r="2768" spans="1:29" x14ac:dyDescent="0.3">
      <c r="A2768">
        <v>2011</v>
      </c>
      <c r="B2768">
        <v>113</v>
      </c>
      <c r="C2768" t="s">
        <v>130</v>
      </c>
      <c r="D2768" t="s">
        <v>141</v>
      </c>
      <c r="E2768" t="s">
        <v>404</v>
      </c>
      <c r="F2768">
        <v>303</v>
      </c>
      <c r="G2768" s="7" t="s">
        <v>122</v>
      </c>
      <c r="H2768" s="7" t="s">
        <v>122</v>
      </c>
      <c r="I2768" s="7" t="s">
        <v>122</v>
      </c>
      <c r="J2768" s="7" t="s">
        <v>122</v>
      </c>
      <c r="K2768" s="8">
        <v>176.12</v>
      </c>
      <c r="L2768" s="8">
        <v>19.782299999999999</v>
      </c>
      <c r="M2768" s="8">
        <v>8.0299999999999996E-2</v>
      </c>
      <c r="N2768" s="8">
        <v>195.98259999999999</v>
      </c>
      <c r="O2768">
        <v>284</v>
      </c>
      <c r="P2768">
        <v>16</v>
      </c>
      <c r="Q2768">
        <v>0</v>
      </c>
      <c r="R2768">
        <v>1</v>
      </c>
      <c r="S2768">
        <v>2</v>
      </c>
      <c r="T2768">
        <v>0</v>
      </c>
      <c r="U2768">
        <v>0</v>
      </c>
      <c r="V2768">
        <v>0</v>
      </c>
      <c r="W2768">
        <v>0</v>
      </c>
      <c r="X2768">
        <v>38</v>
      </c>
      <c r="Y2768">
        <v>23</v>
      </c>
      <c r="Z2768">
        <v>151</v>
      </c>
      <c r="AA2768">
        <v>86</v>
      </c>
      <c r="AB2768">
        <v>5</v>
      </c>
      <c r="AC2768">
        <v>0</v>
      </c>
    </row>
    <row r="2769" spans="1:29" x14ac:dyDescent="0.3">
      <c r="A2769">
        <v>2011</v>
      </c>
      <c r="B2769">
        <v>114</v>
      </c>
      <c r="C2769" t="s">
        <v>130</v>
      </c>
      <c r="D2769" t="s">
        <v>142</v>
      </c>
      <c r="E2769" t="s">
        <v>402</v>
      </c>
      <c r="F2769">
        <v>50</v>
      </c>
      <c r="G2769" s="7" t="s">
        <v>122</v>
      </c>
      <c r="H2769" s="7" t="s">
        <v>122</v>
      </c>
      <c r="I2769" s="7" t="s">
        <v>122</v>
      </c>
      <c r="J2769" s="7" t="s">
        <v>122</v>
      </c>
      <c r="K2769" s="8">
        <v>66.970699999999994</v>
      </c>
      <c r="L2769" s="8">
        <v>3.5691999999999999</v>
      </c>
      <c r="M2769" s="8">
        <v>0.2056</v>
      </c>
      <c r="N2769" s="8">
        <v>70.745500000000007</v>
      </c>
      <c r="O2769">
        <v>48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17</v>
      </c>
      <c r="Y2769">
        <v>27</v>
      </c>
      <c r="Z2769">
        <v>3</v>
      </c>
      <c r="AA2769">
        <v>3</v>
      </c>
      <c r="AB2769">
        <v>0</v>
      </c>
      <c r="AC2769">
        <v>0</v>
      </c>
    </row>
    <row r="2770" spans="1:29" x14ac:dyDescent="0.3">
      <c r="A2770">
        <v>2011</v>
      </c>
      <c r="B2770">
        <v>115</v>
      </c>
      <c r="C2770" t="s">
        <v>130</v>
      </c>
      <c r="D2770" t="s">
        <v>143</v>
      </c>
      <c r="E2770" t="s">
        <v>402</v>
      </c>
      <c r="F2770">
        <v>155</v>
      </c>
      <c r="G2770" s="7" t="s">
        <v>122</v>
      </c>
      <c r="H2770" s="7" t="s">
        <v>122</v>
      </c>
      <c r="I2770" s="7" t="s">
        <v>122</v>
      </c>
      <c r="J2770" s="7" t="s">
        <v>122</v>
      </c>
      <c r="K2770" s="8">
        <v>29.935099999999998</v>
      </c>
      <c r="L2770" s="8">
        <v>31.973849999999999</v>
      </c>
      <c r="M2770" s="8">
        <v>0.21822</v>
      </c>
      <c r="N2770" s="8">
        <v>62.12717</v>
      </c>
      <c r="O2770">
        <v>147</v>
      </c>
      <c r="P2770">
        <v>7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50</v>
      </c>
      <c r="Y2770">
        <v>3</v>
      </c>
      <c r="Z2770">
        <v>43</v>
      </c>
      <c r="AA2770">
        <v>59</v>
      </c>
      <c r="AB2770">
        <v>0</v>
      </c>
      <c r="AC2770">
        <v>2</v>
      </c>
    </row>
    <row r="2771" spans="1:29" x14ac:dyDescent="0.3">
      <c r="A2771">
        <v>2011</v>
      </c>
      <c r="B2771">
        <v>116</v>
      </c>
      <c r="C2771" t="s">
        <v>130</v>
      </c>
      <c r="D2771" t="s">
        <v>144</v>
      </c>
      <c r="E2771" t="s">
        <v>404</v>
      </c>
      <c r="F2771">
        <v>34</v>
      </c>
      <c r="G2771" s="7" t="s">
        <v>122</v>
      </c>
      <c r="H2771" s="7" t="s">
        <v>122</v>
      </c>
      <c r="I2771" s="7" t="s">
        <v>122</v>
      </c>
      <c r="J2771" s="7" t="s">
        <v>122</v>
      </c>
      <c r="K2771" s="8">
        <v>0</v>
      </c>
      <c r="L2771" s="8">
        <v>0.45650000000000002</v>
      </c>
      <c r="M2771" s="8">
        <v>6.0699999999999997E-2</v>
      </c>
      <c r="N2771" s="8">
        <v>0.51719999999999999</v>
      </c>
      <c r="O2771">
        <v>34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20</v>
      </c>
      <c r="Y2771">
        <v>0</v>
      </c>
      <c r="Z2771">
        <v>9</v>
      </c>
      <c r="AA2771">
        <v>5</v>
      </c>
      <c r="AB2771">
        <v>0</v>
      </c>
      <c r="AC2771">
        <v>0</v>
      </c>
    </row>
    <row r="2772" spans="1:29" x14ac:dyDescent="0.3">
      <c r="A2772">
        <v>2011</v>
      </c>
      <c r="B2772">
        <v>117</v>
      </c>
      <c r="C2772" t="s">
        <v>130</v>
      </c>
      <c r="D2772" t="s">
        <v>145</v>
      </c>
      <c r="E2772" t="s">
        <v>402</v>
      </c>
      <c r="F2772">
        <v>101</v>
      </c>
      <c r="G2772" s="7" t="s">
        <v>122</v>
      </c>
      <c r="H2772" s="7" t="s">
        <v>122</v>
      </c>
      <c r="I2772" s="7" t="s">
        <v>122</v>
      </c>
      <c r="J2772" s="7" t="s">
        <v>122</v>
      </c>
      <c r="K2772" s="8">
        <v>23.648</v>
      </c>
      <c r="L2772" s="8">
        <v>1.0994999999999999</v>
      </c>
      <c r="M2772" s="8">
        <v>7.4000000000000003E-3</v>
      </c>
      <c r="N2772" s="8">
        <v>24.754899999999999</v>
      </c>
      <c r="O2772">
        <v>95</v>
      </c>
      <c r="P2772">
        <v>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34</v>
      </c>
      <c r="AA2772">
        <v>65</v>
      </c>
      <c r="AB2772">
        <v>1</v>
      </c>
      <c r="AC2772">
        <v>1</v>
      </c>
    </row>
    <row r="2773" spans="1:29" x14ac:dyDescent="0.3">
      <c r="A2773">
        <v>2011</v>
      </c>
      <c r="B2773">
        <v>118</v>
      </c>
      <c r="C2773" t="s">
        <v>130</v>
      </c>
      <c r="D2773" t="s">
        <v>146</v>
      </c>
      <c r="E2773" t="s">
        <v>402</v>
      </c>
      <c r="F2773">
        <v>47</v>
      </c>
      <c r="G2773" s="7" t="s">
        <v>122</v>
      </c>
      <c r="H2773" s="7" t="s">
        <v>122</v>
      </c>
      <c r="I2773" s="7" t="s">
        <v>122</v>
      </c>
      <c r="J2773" s="7" t="s">
        <v>122</v>
      </c>
      <c r="K2773" s="8">
        <v>29.469000000000001</v>
      </c>
      <c r="L2773" s="8">
        <v>1.5185</v>
      </c>
      <c r="M2773" s="8">
        <v>7.5700000000000003E-2</v>
      </c>
      <c r="N2773" s="8">
        <v>31.063199999999998</v>
      </c>
      <c r="O2773">
        <v>44</v>
      </c>
      <c r="P2773">
        <v>2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19</v>
      </c>
      <c r="Y2773">
        <v>7</v>
      </c>
      <c r="Z2773">
        <v>0</v>
      </c>
      <c r="AA2773">
        <v>20</v>
      </c>
      <c r="AB2773">
        <v>1</v>
      </c>
      <c r="AC2773">
        <v>0</v>
      </c>
    </row>
    <row r="2774" spans="1:29" x14ac:dyDescent="0.3">
      <c r="A2774">
        <v>2011</v>
      </c>
      <c r="B2774">
        <v>119</v>
      </c>
      <c r="C2774" t="s">
        <v>130</v>
      </c>
      <c r="D2774" t="s">
        <v>147</v>
      </c>
      <c r="E2774" t="s">
        <v>404</v>
      </c>
      <c r="F2774">
        <v>90</v>
      </c>
      <c r="G2774" s="7" t="s">
        <v>122</v>
      </c>
      <c r="H2774" s="7" t="s">
        <v>122</v>
      </c>
      <c r="I2774" s="7" t="s">
        <v>122</v>
      </c>
      <c r="J2774" s="7" t="s">
        <v>122</v>
      </c>
      <c r="K2774" s="8">
        <v>762.46600000000001</v>
      </c>
      <c r="L2774" s="8">
        <v>8.2848000000000006</v>
      </c>
      <c r="M2774" s="8">
        <v>0.54120000000000001</v>
      </c>
      <c r="N2774" s="8">
        <v>771.29200000000003</v>
      </c>
      <c r="O2774">
        <v>84</v>
      </c>
      <c r="P2774">
        <v>5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26</v>
      </c>
      <c r="Y2774">
        <v>3</v>
      </c>
      <c r="Z2774">
        <v>34</v>
      </c>
      <c r="AA2774">
        <v>23</v>
      </c>
      <c r="AB2774">
        <v>3</v>
      </c>
      <c r="AC2774">
        <v>3</v>
      </c>
    </row>
    <row r="2775" spans="1:29" x14ac:dyDescent="0.3">
      <c r="A2775">
        <v>2011</v>
      </c>
      <c r="B2775">
        <v>201</v>
      </c>
      <c r="C2775" t="s">
        <v>148</v>
      </c>
      <c r="D2775" t="s">
        <v>149</v>
      </c>
      <c r="E2775" t="s">
        <v>407</v>
      </c>
      <c r="F2775">
        <v>27</v>
      </c>
      <c r="G2775" s="7" t="s">
        <v>122</v>
      </c>
      <c r="H2775" s="7" t="s">
        <v>122</v>
      </c>
      <c r="I2775" s="7" t="s">
        <v>122</v>
      </c>
      <c r="J2775" s="7" t="s">
        <v>122</v>
      </c>
      <c r="K2775" s="8">
        <v>30.6</v>
      </c>
      <c r="L2775" s="8">
        <v>3.05</v>
      </c>
      <c r="M2775" s="8">
        <v>67.370339999999999</v>
      </c>
      <c r="N2775" s="8">
        <v>101.02034</v>
      </c>
      <c r="O2775">
        <v>17</v>
      </c>
      <c r="P2775">
        <v>8</v>
      </c>
      <c r="Q2775">
        <v>0</v>
      </c>
      <c r="R2775">
        <v>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9</v>
      </c>
      <c r="Y2775">
        <v>0</v>
      </c>
      <c r="Z2775">
        <v>1</v>
      </c>
      <c r="AA2775">
        <v>17</v>
      </c>
      <c r="AB2775">
        <v>0</v>
      </c>
      <c r="AC2775">
        <v>0</v>
      </c>
    </row>
    <row r="2776" spans="1:29" x14ac:dyDescent="0.3">
      <c r="A2776">
        <v>2011</v>
      </c>
      <c r="B2776">
        <v>202</v>
      </c>
      <c r="C2776" t="s">
        <v>148</v>
      </c>
      <c r="D2776" t="s">
        <v>150</v>
      </c>
      <c r="E2776" t="s">
        <v>407</v>
      </c>
      <c r="F2776">
        <v>20</v>
      </c>
      <c r="G2776" s="7" t="s">
        <v>122</v>
      </c>
      <c r="H2776" s="7" t="s">
        <v>122</v>
      </c>
      <c r="I2776" s="7" t="s">
        <v>122</v>
      </c>
      <c r="J2776" s="7" t="s">
        <v>122</v>
      </c>
      <c r="K2776" s="8">
        <v>0.2</v>
      </c>
      <c r="L2776" s="8">
        <v>6.3299999999999995E-2</v>
      </c>
      <c r="M2776" s="8">
        <v>16.714500000000001</v>
      </c>
      <c r="N2776" s="8">
        <v>16.977799999999998</v>
      </c>
      <c r="O2776">
        <v>16</v>
      </c>
      <c r="P2776">
        <v>4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10</v>
      </c>
      <c r="Y2776">
        <v>2</v>
      </c>
      <c r="Z2776">
        <v>0</v>
      </c>
      <c r="AA2776">
        <v>8</v>
      </c>
      <c r="AB2776">
        <v>0</v>
      </c>
      <c r="AC2776">
        <v>1</v>
      </c>
    </row>
    <row r="2777" spans="1:29" x14ac:dyDescent="0.3">
      <c r="A2777">
        <v>2011</v>
      </c>
      <c r="B2777">
        <v>203</v>
      </c>
      <c r="C2777" t="s">
        <v>148</v>
      </c>
      <c r="D2777" t="s">
        <v>151</v>
      </c>
      <c r="E2777" t="s">
        <v>407</v>
      </c>
      <c r="F2777">
        <v>9</v>
      </c>
      <c r="G2777" s="7" t="s">
        <v>122</v>
      </c>
      <c r="H2777" s="7" t="s">
        <v>122</v>
      </c>
      <c r="I2777" s="7" t="s">
        <v>122</v>
      </c>
      <c r="J2777" s="7" t="s">
        <v>122</v>
      </c>
      <c r="K2777" s="8">
        <v>0</v>
      </c>
      <c r="L2777" s="8">
        <v>0</v>
      </c>
      <c r="M2777" s="8">
        <v>20.947900000000001</v>
      </c>
      <c r="N2777" s="8">
        <v>20.947900000000001</v>
      </c>
      <c r="O2777">
        <v>7</v>
      </c>
      <c r="P2777">
        <v>1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2</v>
      </c>
      <c r="Y2777">
        <v>0</v>
      </c>
      <c r="Z2777">
        <v>0</v>
      </c>
      <c r="AA2777">
        <v>7</v>
      </c>
      <c r="AB2777">
        <v>0</v>
      </c>
      <c r="AC2777">
        <v>0</v>
      </c>
    </row>
    <row r="2778" spans="1:29" x14ac:dyDescent="0.3">
      <c r="A2778">
        <v>2011</v>
      </c>
      <c r="B2778">
        <v>204</v>
      </c>
      <c r="C2778" t="s">
        <v>148</v>
      </c>
      <c r="D2778" t="s">
        <v>400</v>
      </c>
      <c r="E2778" t="s">
        <v>407</v>
      </c>
      <c r="F2778">
        <v>3</v>
      </c>
      <c r="G2778" s="7" t="s">
        <v>122</v>
      </c>
      <c r="H2778" s="7" t="s">
        <v>122</v>
      </c>
      <c r="I2778" s="7" t="s">
        <v>122</v>
      </c>
      <c r="J2778" s="7" t="s">
        <v>122</v>
      </c>
      <c r="K2778" s="8">
        <v>2.6</v>
      </c>
      <c r="L2778" s="8">
        <v>0</v>
      </c>
      <c r="M2778" s="8">
        <v>4.0000000000000001E-3</v>
      </c>
      <c r="N2778" s="8">
        <v>2.6040000000000001</v>
      </c>
      <c r="O2778">
        <v>1</v>
      </c>
      <c r="P2778">
        <v>2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1</v>
      </c>
      <c r="Z2778">
        <v>0</v>
      </c>
      <c r="AA2778">
        <v>0</v>
      </c>
      <c r="AB2778">
        <v>1</v>
      </c>
      <c r="AC2778">
        <v>0</v>
      </c>
    </row>
    <row r="2779" spans="1:29" x14ac:dyDescent="0.3">
      <c r="A2779">
        <v>2011</v>
      </c>
      <c r="B2779">
        <v>205</v>
      </c>
      <c r="C2779" t="s">
        <v>148</v>
      </c>
      <c r="D2779" t="s">
        <v>148</v>
      </c>
      <c r="E2779" t="s">
        <v>407</v>
      </c>
      <c r="F2779">
        <v>110</v>
      </c>
      <c r="G2779" s="7" t="s">
        <v>122</v>
      </c>
      <c r="H2779" s="7" t="s">
        <v>122</v>
      </c>
      <c r="I2779" s="7" t="s">
        <v>122</v>
      </c>
      <c r="J2779" s="7" t="s">
        <v>122</v>
      </c>
      <c r="K2779" s="8">
        <v>0</v>
      </c>
      <c r="L2779" s="8">
        <v>2.9216000000000002</v>
      </c>
      <c r="M2779" s="8">
        <v>172.570019</v>
      </c>
      <c r="N2779" s="8">
        <v>175.49161899999999</v>
      </c>
      <c r="O2779">
        <v>85</v>
      </c>
      <c r="P2779">
        <v>20</v>
      </c>
      <c r="Q2779">
        <v>2</v>
      </c>
      <c r="R2779">
        <v>3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16</v>
      </c>
      <c r="Y2779">
        <v>0</v>
      </c>
      <c r="Z2779">
        <v>3</v>
      </c>
      <c r="AA2779">
        <v>42</v>
      </c>
      <c r="AB2779">
        <v>49</v>
      </c>
      <c r="AC2779">
        <v>0</v>
      </c>
    </row>
    <row r="2780" spans="1:29" x14ac:dyDescent="0.3">
      <c r="A2780">
        <v>2011</v>
      </c>
      <c r="B2780">
        <v>206</v>
      </c>
      <c r="C2780" t="s">
        <v>148</v>
      </c>
      <c r="D2780" t="s">
        <v>152</v>
      </c>
      <c r="E2780" t="s">
        <v>407</v>
      </c>
      <c r="F2780">
        <v>17</v>
      </c>
      <c r="G2780" s="7" t="s">
        <v>122</v>
      </c>
      <c r="H2780" s="7" t="s">
        <v>122</v>
      </c>
      <c r="I2780" s="7" t="s">
        <v>122</v>
      </c>
      <c r="J2780" s="7" t="s">
        <v>122</v>
      </c>
      <c r="K2780" s="8">
        <v>5</v>
      </c>
      <c r="L2780" s="8">
        <v>0.22</v>
      </c>
      <c r="M2780" s="8">
        <v>94.667599999999993</v>
      </c>
      <c r="N2780" s="8">
        <v>99.887600000000006</v>
      </c>
      <c r="O2780">
        <v>7</v>
      </c>
      <c r="P2780">
        <v>7</v>
      </c>
      <c r="Q2780">
        <v>1</v>
      </c>
      <c r="R2780">
        <v>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12</v>
      </c>
      <c r="Y2780">
        <v>0</v>
      </c>
      <c r="Z2780">
        <v>0</v>
      </c>
      <c r="AA2780">
        <v>5</v>
      </c>
      <c r="AB2780">
        <v>0</v>
      </c>
      <c r="AC2780">
        <v>0</v>
      </c>
    </row>
    <row r="2781" spans="1:29" x14ac:dyDescent="0.3">
      <c r="A2781">
        <v>2011</v>
      </c>
      <c r="B2781">
        <v>207</v>
      </c>
      <c r="C2781" t="s">
        <v>148</v>
      </c>
      <c r="D2781" t="s">
        <v>153</v>
      </c>
      <c r="E2781" t="s">
        <v>407</v>
      </c>
      <c r="F2781">
        <v>13</v>
      </c>
      <c r="G2781" s="7" t="s">
        <v>122</v>
      </c>
      <c r="H2781" s="7" t="s">
        <v>122</v>
      </c>
      <c r="I2781" s="7" t="s">
        <v>122</v>
      </c>
      <c r="J2781" s="7" t="s">
        <v>122</v>
      </c>
      <c r="K2781" s="8">
        <v>0</v>
      </c>
      <c r="L2781" s="8">
        <v>0</v>
      </c>
      <c r="M2781" s="8">
        <v>28.295200000000001</v>
      </c>
      <c r="N2781" s="8">
        <v>28.295200000000001</v>
      </c>
      <c r="O2781">
        <v>11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12</v>
      </c>
      <c r="AB2781">
        <v>0</v>
      </c>
      <c r="AC2781">
        <v>0</v>
      </c>
    </row>
    <row r="2782" spans="1:29" x14ac:dyDescent="0.3">
      <c r="A2782">
        <v>2011</v>
      </c>
      <c r="B2782">
        <v>208</v>
      </c>
      <c r="C2782" t="s">
        <v>148</v>
      </c>
      <c r="D2782" t="s">
        <v>154</v>
      </c>
      <c r="E2782" t="s">
        <v>407</v>
      </c>
      <c r="F2782">
        <v>19</v>
      </c>
      <c r="G2782" s="7" t="s">
        <v>122</v>
      </c>
      <c r="H2782" s="7" t="s">
        <v>122</v>
      </c>
      <c r="I2782" s="7" t="s">
        <v>122</v>
      </c>
      <c r="J2782" s="7" t="s">
        <v>122</v>
      </c>
      <c r="K2782" s="8">
        <v>0</v>
      </c>
      <c r="L2782" s="8">
        <v>0</v>
      </c>
      <c r="M2782" s="8">
        <v>80.194800000000001</v>
      </c>
      <c r="N2782" s="8">
        <v>80.194800000000001</v>
      </c>
      <c r="O2782">
        <v>11</v>
      </c>
      <c r="P2782">
        <v>7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5</v>
      </c>
      <c r="Y2782">
        <v>0</v>
      </c>
      <c r="Z2782">
        <v>0</v>
      </c>
      <c r="AA2782">
        <v>13</v>
      </c>
      <c r="AB2782">
        <v>0</v>
      </c>
      <c r="AC2782">
        <v>0</v>
      </c>
    </row>
    <row r="2783" spans="1:29" x14ac:dyDescent="0.3">
      <c r="A2783">
        <v>2011</v>
      </c>
      <c r="B2783">
        <v>209</v>
      </c>
      <c r="C2783" t="s">
        <v>148</v>
      </c>
      <c r="D2783" t="s">
        <v>155</v>
      </c>
      <c r="E2783" t="s">
        <v>407</v>
      </c>
      <c r="F2783">
        <v>17</v>
      </c>
      <c r="G2783" s="7" t="s">
        <v>122</v>
      </c>
      <c r="H2783" s="7" t="s">
        <v>122</v>
      </c>
      <c r="I2783" s="7" t="s">
        <v>122</v>
      </c>
      <c r="J2783" s="7" t="s">
        <v>122</v>
      </c>
      <c r="K2783" s="8">
        <v>8.4</v>
      </c>
      <c r="L2783" s="8">
        <v>0</v>
      </c>
      <c r="M2783" s="8">
        <v>30.643000000000001</v>
      </c>
      <c r="N2783" s="8">
        <v>39.042999999999999</v>
      </c>
      <c r="O2783">
        <v>10</v>
      </c>
      <c r="P2783">
        <v>6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2</v>
      </c>
      <c r="Y2783">
        <v>5</v>
      </c>
      <c r="Z2783">
        <v>1</v>
      </c>
      <c r="AA2783">
        <v>8</v>
      </c>
      <c r="AB2783">
        <v>0</v>
      </c>
      <c r="AC2783">
        <v>0</v>
      </c>
    </row>
    <row r="2784" spans="1:29" x14ac:dyDescent="0.3">
      <c r="A2784">
        <v>2011</v>
      </c>
      <c r="B2784">
        <v>210</v>
      </c>
      <c r="C2784" t="s">
        <v>148</v>
      </c>
      <c r="D2784" t="s">
        <v>156</v>
      </c>
      <c r="E2784" t="s">
        <v>407</v>
      </c>
      <c r="F2784">
        <v>20</v>
      </c>
      <c r="G2784" s="7" t="s">
        <v>122</v>
      </c>
      <c r="H2784" s="7" t="s">
        <v>122</v>
      </c>
      <c r="I2784" s="7" t="s">
        <v>122</v>
      </c>
      <c r="J2784" s="7" t="s">
        <v>122</v>
      </c>
      <c r="K2784" s="8">
        <v>0</v>
      </c>
      <c r="L2784" s="8">
        <v>0.08</v>
      </c>
      <c r="M2784" s="8">
        <v>24.9023</v>
      </c>
      <c r="N2784" s="8">
        <v>24.982299999999999</v>
      </c>
      <c r="O2784">
        <v>15</v>
      </c>
      <c r="P2784">
        <v>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3</v>
      </c>
      <c r="Y2784">
        <v>1</v>
      </c>
      <c r="Z2784">
        <v>1</v>
      </c>
      <c r="AA2784">
        <v>0</v>
      </c>
      <c r="AB2784">
        <v>15</v>
      </c>
      <c r="AC2784">
        <v>0</v>
      </c>
    </row>
    <row r="2785" spans="1:29" x14ac:dyDescent="0.3">
      <c r="A2785">
        <v>2011</v>
      </c>
      <c r="B2785">
        <v>211</v>
      </c>
      <c r="C2785" t="s">
        <v>148</v>
      </c>
      <c r="D2785" t="s">
        <v>157</v>
      </c>
      <c r="E2785" t="s">
        <v>408</v>
      </c>
      <c r="F2785">
        <v>41</v>
      </c>
      <c r="G2785" s="7" t="s">
        <v>122</v>
      </c>
      <c r="H2785" s="7" t="s">
        <v>122</v>
      </c>
      <c r="I2785" s="7" t="s">
        <v>122</v>
      </c>
      <c r="J2785" s="7" t="s">
        <v>122</v>
      </c>
      <c r="K2785" s="8">
        <v>9.4926999999999992</v>
      </c>
      <c r="L2785" s="8">
        <v>4.2906000000000004</v>
      </c>
      <c r="M2785" s="8">
        <v>14.364599999999999</v>
      </c>
      <c r="N2785" s="8">
        <v>28.1479</v>
      </c>
      <c r="O2785">
        <v>29</v>
      </c>
      <c r="P2785">
        <v>12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23</v>
      </c>
      <c r="Y2785">
        <v>1</v>
      </c>
      <c r="Z2785">
        <v>1</v>
      </c>
      <c r="AA2785">
        <v>14</v>
      </c>
      <c r="AB2785">
        <v>2</v>
      </c>
      <c r="AC2785">
        <v>0</v>
      </c>
    </row>
    <row r="2786" spans="1:29" x14ac:dyDescent="0.3">
      <c r="A2786">
        <v>2011</v>
      </c>
      <c r="B2786">
        <v>212</v>
      </c>
      <c r="C2786" t="s">
        <v>148</v>
      </c>
      <c r="D2786" t="s">
        <v>158</v>
      </c>
      <c r="E2786" t="s">
        <v>407</v>
      </c>
      <c r="F2786">
        <v>14</v>
      </c>
      <c r="G2786" s="7" t="s">
        <v>122</v>
      </c>
      <c r="H2786" s="7" t="s">
        <v>122</v>
      </c>
      <c r="I2786" s="7" t="s">
        <v>122</v>
      </c>
      <c r="J2786" s="7" t="s">
        <v>122</v>
      </c>
      <c r="K2786" s="8">
        <v>2.4</v>
      </c>
      <c r="L2786" s="8">
        <v>2.2000000000000002</v>
      </c>
      <c r="M2786" s="8">
        <v>24.731000000000002</v>
      </c>
      <c r="N2786" s="8">
        <v>29.331</v>
      </c>
      <c r="O2786">
        <v>8</v>
      </c>
      <c r="P2786">
        <v>6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7</v>
      </c>
      <c r="Y2786">
        <v>0</v>
      </c>
      <c r="Z2786">
        <v>0</v>
      </c>
      <c r="AA2786">
        <v>7</v>
      </c>
      <c r="AB2786">
        <v>0</v>
      </c>
      <c r="AC2786">
        <v>0</v>
      </c>
    </row>
    <row r="2787" spans="1:29" x14ac:dyDescent="0.3">
      <c r="A2787">
        <v>2011</v>
      </c>
      <c r="B2787">
        <v>213</v>
      </c>
      <c r="C2787" t="s">
        <v>148</v>
      </c>
      <c r="D2787" t="s">
        <v>159</v>
      </c>
      <c r="E2787" t="s">
        <v>407</v>
      </c>
      <c r="F2787">
        <v>18</v>
      </c>
      <c r="G2787" s="7" t="s">
        <v>122</v>
      </c>
      <c r="H2787" s="7" t="s">
        <v>122</v>
      </c>
      <c r="I2787" s="7" t="s">
        <v>122</v>
      </c>
      <c r="J2787" s="7" t="s">
        <v>122</v>
      </c>
      <c r="K2787" s="8">
        <v>0</v>
      </c>
      <c r="L2787" s="8">
        <v>3.5</v>
      </c>
      <c r="M2787" s="8">
        <v>49.738999999999997</v>
      </c>
      <c r="N2787" s="8">
        <v>53.238999999999997</v>
      </c>
      <c r="O2787">
        <v>10</v>
      </c>
      <c r="P2787">
        <v>5</v>
      </c>
      <c r="Q2787">
        <v>3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6</v>
      </c>
      <c r="Y2787">
        <v>1</v>
      </c>
      <c r="Z2787">
        <v>0</v>
      </c>
      <c r="AA2787">
        <v>2</v>
      </c>
      <c r="AB2787">
        <v>9</v>
      </c>
      <c r="AC2787">
        <v>0</v>
      </c>
    </row>
    <row r="2788" spans="1:29" x14ac:dyDescent="0.3">
      <c r="A2788">
        <v>2011</v>
      </c>
      <c r="B2788">
        <v>214</v>
      </c>
      <c r="C2788" t="s">
        <v>148</v>
      </c>
      <c r="D2788" t="s">
        <v>160</v>
      </c>
      <c r="E2788" t="s">
        <v>407</v>
      </c>
      <c r="F2788">
        <v>31</v>
      </c>
      <c r="G2788" s="7" t="s">
        <v>122</v>
      </c>
      <c r="H2788" s="7" t="s">
        <v>122</v>
      </c>
      <c r="I2788" s="7" t="s">
        <v>122</v>
      </c>
      <c r="J2788" s="7" t="s">
        <v>122</v>
      </c>
      <c r="K2788" s="8">
        <v>104.42</v>
      </c>
      <c r="L2788" s="8">
        <v>41.19</v>
      </c>
      <c r="M2788" s="8">
        <v>75.801599999999993</v>
      </c>
      <c r="N2788" s="8">
        <v>221.41159999999999</v>
      </c>
      <c r="O2788">
        <v>21</v>
      </c>
      <c r="P2788">
        <v>6</v>
      </c>
      <c r="Q2788">
        <v>0</v>
      </c>
      <c r="R2788">
        <v>2</v>
      </c>
      <c r="S2788">
        <v>2</v>
      </c>
      <c r="T2788">
        <v>0</v>
      </c>
      <c r="U2788">
        <v>0</v>
      </c>
      <c r="V2788">
        <v>0</v>
      </c>
      <c r="W2788">
        <v>1</v>
      </c>
      <c r="X2788">
        <v>4</v>
      </c>
      <c r="Y2788">
        <v>0</v>
      </c>
      <c r="Z2788">
        <v>0</v>
      </c>
      <c r="AA2788">
        <v>26</v>
      </c>
      <c r="AB2788">
        <v>0</v>
      </c>
      <c r="AC2788">
        <v>3</v>
      </c>
    </row>
    <row r="2789" spans="1:29" x14ac:dyDescent="0.3">
      <c r="A2789">
        <v>2011</v>
      </c>
      <c r="B2789">
        <v>301</v>
      </c>
      <c r="C2789" t="s">
        <v>161</v>
      </c>
      <c r="D2789" t="s">
        <v>162</v>
      </c>
      <c r="E2789" t="s">
        <v>409</v>
      </c>
      <c r="F2789">
        <v>129</v>
      </c>
      <c r="G2789" s="7" t="s">
        <v>122</v>
      </c>
      <c r="H2789" s="7" t="s">
        <v>122</v>
      </c>
      <c r="I2789" s="7" t="s">
        <v>122</v>
      </c>
      <c r="J2789" s="7" t="s">
        <v>122</v>
      </c>
      <c r="K2789" s="8">
        <v>46.4895</v>
      </c>
      <c r="L2789" s="8">
        <v>135.4308</v>
      </c>
      <c r="M2789" s="8">
        <v>3.8445</v>
      </c>
      <c r="N2789" s="8">
        <v>185.76480000000001</v>
      </c>
      <c r="O2789">
        <v>98</v>
      </c>
      <c r="P2789">
        <v>28</v>
      </c>
      <c r="Q2789">
        <v>1</v>
      </c>
      <c r="R2789">
        <v>1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19</v>
      </c>
      <c r="Y2789">
        <v>7</v>
      </c>
      <c r="Z2789">
        <v>18</v>
      </c>
      <c r="AA2789">
        <v>3</v>
      </c>
      <c r="AB2789">
        <v>82</v>
      </c>
      <c r="AC2789">
        <v>0</v>
      </c>
    </row>
    <row r="2790" spans="1:29" x14ac:dyDescent="0.3">
      <c r="A2790">
        <v>2011</v>
      </c>
      <c r="B2790">
        <v>302</v>
      </c>
      <c r="C2790" t="s">
        <v>161</v>
      </c>
      <c r="D2790" t="s">
        <v>163</v>
      </c>
      <c r="E2790" t="s">
        <v>409</v>
      </c>
      <c r="F2790">
        <v>311</v>
      </c>
      <c r="G2790" s="7" t="s">
        <v>122</v>
      </c>
      <c r="H2790" s="7" t="s">
        <v>122</v>
      </c>
      <c r="I2790" s="7" t="s">
        <v>122</v>
      </c>
      <c r="J2790" s="7" t="s">
        <v>122</v>
      </c>
      <c r="K2790" s="8">
        <v>42.225000000000001</v>
      </c>
      <c r="L2790" s="8">
        <v>246.64359999999999</v>
      </c>
      <c r="M2790" s="8">
        <v>5.6287000000000003</v>
      </c>
      <c r="N2790" s="8">
        <v>294.4973</v>
      </c>
      <c r="O2790">
        <v>272</v>
      </c>
      <c r="P2790">
        <v>30</v>
      </c>
      <c r="Q2790">
        <v>7</v>
      </c>
      <c r="R2790">
        <v>2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22</v>
      </c>
      <c r="Y2790">
        <v>4</v>
      </c>
      <c r="Z2790">
        <v>100</v>
      </c>
      <c r="AA2790">
        <v>13</v>
      </c>
      <c r="AB2790">
        <v>172</v>
      </c>
      <c r="AC2790">
        <v>5</v>
      </c>
    </row>
    <row r="2791" spans="1:29" x14ac:dyDescent="0.3">
      <c r="A2791">
        <v>2011</v>
      </c>
      <c r="B2791">
        <v>303</v>
      </c>
      <c r="C2791" t="s">
        <v>161</v>
      </c>
      <c r="D2791" t="s">
        <v>161</v>
      </c>
      <c r="E2791" t="s">
        <v>409</v>
      </c>
      <c r="F2791">
        <v>346</v>
      </c>
      <c r="G2791" s="7" t="s">
        <v>122</v>
      </c>
      <c r="H2791" s="7" t="s">
        <v>122</v>
      </c>
      <c r="I2791" s="7" t="s">
        <v>122</v>
      </c>
      <c r="J2791" s="7" t="s">
        <v>122</v>
      </c>
      <c r="K2791" s="8">
        <v>470.17500000000001</v>
      </c>
      <c r="L2791" s="8">
        <v>430.76060000000001</v>
      </c>
      <c r="M2791" s="8">
        <v>8.4179999999999993</v>
      </c>
      <c r="N2791" s="8">
        <v>909.35360000000003</v>
      </c>
      <c r="O2791">
        <v>280</v>
      </c>
      <c r="P2791">
        <v>54</v>
      </c>
      <c r="Q2791">
        <v>5</v>
      </c>
      <c r="R2791">
        <v>3</v>
      </c>
      <c r="S2791">
        <v>2</v>
      </c>
      <c r="T2791">
        <v>2</v>
      </c>
      <c r="U2791">
        <v>0</v>
      </c>
      <c r="V2791">
        <v>0</v>
      </c>
      <c r="W2791">
        <v>0</v>
      </c>
      <c r="X2791">
        <v>3</v>
      </c>
      <c r="Y2791">
        <v>10</v>
      </c>
      <c r="Z2791">
        <v>53</v>
      </c>
      <c r="AA2791">
        <v>3</v>
      </c>
      <c r="AB2791">
        <v>277</v>
      </c>
      <c r="AC2791">
        <v>5</v>
      </c>
    </row>
    <row r="2792" spans="1:29" x14ac:dyDescent="0.3">
      <c r="A2792">
        <v>2011</v>
      </c>
      <c r="B2792">
        <v>304</v>
      </c>
      <c r="C2792" t="s">
        <v>161</v>
      </c>
      <c r="D2792" t="s">
        <v>164</v>
      </c>
      <c r="E2792" t="s">
        <v>410</v>
      </c>
      <c r="F2792">
        <v>132</v>
      </c>
      <c r="G2792" s="7" t="s">
        <v>122</v>
      </c>
      <c r="H2792" s="7" t="s">
        <v>122</v>
      </c>
      <c r="I2792" s="7" t="s">
        <v>122</v>
      </c>
      <c r="J2792" s="7" t="s">
        <v>122</v>
      </c>
      <c r="K2792" s="8">
        <v>130.006</v>
      </c>
      <c r="L2792" s="8">
        <v>494.44600000000003</v>
      </c>
      <c r="M2792" s="8">
        <v>0.74</v>
      </c>
      <c r="N2792" s="8">
        <v>625.19200000000001</v>
      </c>
      <c r="O2792">
        <v>79</v>
      </c>
      <c r="P2792">
        <v>43</v>
      </c>
      <c r="Q2792">
        <v>0</v>
      </c>
      <c r="R2792">
        <v>7</v>
      </c>
      <c r="S2792">
        <v>2</v>
      </c>
      <c r="T2792">
        <v>1</v>
      </c>
      <c r="U2792">
        <v>0</v>
      </c>
      <c r="V2792">
        <v>0</v>
      </c>
      <c r="W2792">
        <v>1</v>
      </c>
      <c r="X2792">
        <v>12</v>
      </c>
      <c r="Y2792">
        <v>25</v>
      </c>
      <c r="Z2792">
        <v>9</v>
      </c>
      <c r="AA2792">
        <v>19</v>
      </c>
      <c r="AB2792">
        <v>66</v>
      </c>
      <c r="AC2792">
        <v>2</v>
      </c>
    </row>
    <row r="2793" spans="1:29" x14ac:dyDescent="0.3">
      <c r="A2793">
        <v>2011</v>
      </c>
      <c r="B2793">
        <v>305</v>
      </c>
      <c r="C2793" t="s">
        <v>161</v>
      </c>
      <c r="D2793" t="s">
        <v>165</v>
      </c>
      <c r="E2793" t="s">
        <v>405</v>
      </c>
      <c r="F2793">
        <v>240</v>
      </c>
      <c r="G2793" s="7" t="s">
        <v>122</v>
      </c>
      <c r="H2793" s="7" t="s">
        <v>122</v>
      </c>
      <c r="I2793" s="7" t="s">
        <v>122</v>
      </c>
      <c r="J2793" s="7" t="s">
        <v>122</v>
      </c>
      <c r="K2793" s="8">
        <v>274.11599999999999</v>
      </c>
      <c r="L2793" s="8">
        <v>162.29</v>
      </c>
      <c r="M2793" s="8">
        <v>4.8940000000000001</v>
      </c>
      <c r="N2793" s="8">
        <v>441.3</v>
      </c>
      <c r="O2793">
        <v>174</v>
      </c>
      <c r="P2793">
        <v>61</v>
      </c>
      <c r="Q2793">
        <v>2</v>
      </c>
      <c r="R2793">
        <v>1</v>
      </c>
      <c r="S2793">
        <v>1</v>
      </c>
      <c r="T2793">
        <v>1</v>
      </c>
      <c r="U2793">
        <v>0</v>
      </c>
      <c r="V2793">
        <v>0</v>
      </c>
      <c r="W2793">
        <v>0</v>
      </c>
      <c r="X2793">
        <v>26</v>
      </c>
      <c r="Y2793">
        <v>64</v>
      </c>
      <c r="Z2793">
        <v>13</v>
      </c>
      <c r="AA2793">
        <v>2</v>
      </c>
      <c r="AB2793">
        <v>135</v>
      </c>
      <c r="AC2793">
        <v>4</v>
      </c>
    </row>
    <row r="2794" spans="1:29" x14ac:dyDescent="0.3">
      <c r="A2794">
        <v>2011</v>
      </c>
      <c r="B2794">
        <v>306</v>
      </c>
      <c r="C2794" t="s">
        <v>161</v>
      </c>
      <c r="D2794" t="s">
        <v>166</v>
      </c>
      <c r="E2794" t="s">
        <v>409</v>
      </c>
      <c r="F2794">
        <v>83</v>
      </c>
      <c r="G2794" s="7" t="s">
        <v>122</v>
      </c>
      <c r="H2794" s="7" t="s">
        <v>122</v>
      </c>
      <c r="I2794" s="7" t="s">
        <v>122</v>
      </c>
      <c r="J2794" s="7" t="s">
        <v>122</v>
      </c>
      <c r="K2794" s="8">
        <v>11.58</v>
      </c>
      <c r="L2794" s="8">
        <v>54.556600000000003</v>
      </c>
      <c r="M2794" s="8">
        <v>4.0119999999999996</v>
      </c>
      <c r="N2794" s="8">
        <v>70.148600000000002</v>
      </c>
      <c r="O2794">
        <v>80</v>
      </c>
      <c r="P2794">
        <v>2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7</v>
      </c>
      <c r="Y2794">
        <v>0</v>
      </c>
      <c r="Z2794">
        <v>31</v>
      </c>
      <c r="AA2794">
        <v>0</v>
      </c>
      <c r="AB2794">
        <v>45</v>
      </c>
      <c r="AC2794">
        <v>1</v>
      </c>
    </row>
    <row r="2795" spans="1:29" x14ac:dyDescent="0.3">
      <c r="A2795">
        <v>2011</v>
      </c>
      <c r="B2795">
        <v>307</v>
      </c>
      <c r="C2795" t="s">
        <v>161</v>
      </c>
      <c r="D2795" t="s">
        <v>167</v>
      </c>
      <c r="E2795" t="s">
        <v>410</v>
      </c>
      <c r="F2795">
        <v>272</v>
      </c>
      <c r="G2795" s="7" t="s">
        <v>122</v>
      </c>
      <c r="H2795" s="7" t="s">
        <v>122</v>
      </c>
      <c r="I2795" s="7" t="s">
        <v>122</v>
      </c>
      <c r="J2795" s="7" t="s">
        <v>122</v>
      </c>
      <c r="K2795" s="8">
        <v>259.95999999999998</v>
      </c>
      <c r="L2795" s="8">
        <v>693.62099999999998</v>
      </c>
      <c r="M2795" s="8">
        <v>0.37</v>
      </c>
      <c r="N2795" s="8">
        <v>953.95100000000002</v>
      </c>
      <c r="O2795">
        <v>168</v>
      </c>
      <c r="P2795">
        <v>87</v>
      </c>
      <c r="Q2795">
        <v>6</v>
      </c>
      <c r="R2795">
        <v>8</v>
      </c>
      <c r="S2795">
        <v>0</v>
      </c>
      <c r="T2795">
        <v>3</v>
      </c>
      <c r="U2795">
        <v>0</v>
      </c>
      <c r="V2795">
        <v>0</v>
      </c>
      <c r="W2795">
        <v>0</v>
      </c>
      <c r="X2795">
        <v>18</v>
      </c>
      <c r="Y2795">
        <v>65</v>
      </c>
      <c r="Z2795">
        <v>24</v>
      </c>
      <c r="AA2795">
        <v>12</v>
      </c>
      <c r="AB2795">
        <v>153</v>
      </c>
      <c r="AC2795">
        <v>1</v>
      </c>
    </row>
    <row r="2796" spans="1:29" x14ac:dyDescent="0.3">
      <c r="A2796">
        <v>2011</v>
      </c>
      <c r="B2796">
        <v>308</v>
      </c>
      <c r="C2796" t="s">
        <v>161</v>
      </c>
      <c r="D2796" t="s">
        <v>168</v>
      </c>
      <c r="E2796" t="s">
        <v>410</v>
      </c>
      <c r="F2796">
        <v>514</v>
      </c>
      <c r="G2796" s="7" t="s">
        <v>122</v>
      </c>
      <c r="H2796" s="7" t="s">
        <v>122</v>
      </c>
      <c r="I2796" s="7" t="s">
        <v>122</v>
      </c>
      <c r="J2796" s="7" t="s">
        <v>122</v>
      </c>
      <c r="K2796" s="8">
        <v>287.72149999999999</v>
      </c>
      <c r="L2796" s="8">
        <v>311.05450000000002</v>
      </c>
      <c r="M2796" s="8">
        <v>9.4</v>
      </c>
      <c r="N2796" s="8">
        <v>608.17600000000004</v>
      </c>
      <c r="O2796">
        <v>420</v>
      </c>
      <c r="P2796">
        <v>85</v>
      </c>
      <c r="Q2796">
        <v>4</v>
      </c>
      <c r="R2796">
        <v>3</v>
      </c>
      <c r="S2796">
        <v>0</v>
      </c>
      <c r="T2796">
        <v>2</v>
      </c>
      <c r="U2796">
        <v>0</v>
      </c>
      <c r="V2796">
        <v>0</v>
      </c>
      <c r="W2796">
        <v>0</v>
      </c>
      <c r="X2796">
        <v>5</v>
      </c>
      <c r="Y2796">
        <v>5</v>
      </c>
      <c r="Z2796">
        <v>10</v>
      </c>
      <c r="AA2796">
        <v>24</v>
      </c>
      <c r="AB2796">
        <v>470</v>
      </c>
      <c r="AC2796">
        <v>9</v>
      </c>
    </row>
    <row r="2797" spans="1:29" x14ac:dyDescent="0.3">
      <c r="A2797">
        <v>2011</v>
      </c>
      <c r="B2797">
        <v>309</v>
      </c>
      <c r="C2797" t="s">
        <v>161</v>
      </c>
      <c r="D2797" t="s">
        <v>169</v>
      </c>
      <c r="E2797" t="s">
        <v>410</v>
      </c>
      <c r="F2797">
        <v>287</v>
      </c>
      <c r="G2797" s="7" t="s">
        <v>122</v>
      </c>
      <c r="H2797" s="7" t="s">
        <v>122</v>
      </c>
      <c r="I2797" s="7" t="s">
        <v>122</v>
      </c>
      <c r="J2797" s="7" t="s">
        <v>122</v>
      </c>
      <c r="K2797" s="8">
        <v>62.085000000000001</v>
      </c>
      <c r="L2797" s="8">
        <v>237.25200000000001</v>
      </c>
      <c r="M2797" s="8">
        <v>2.242</v>
      </c>
      <c r="N2797" s="8">
        <v>301.57900000000001</v>
      </c>
      <c r="O2797">
        <v>225</v>
      </c>
      <c r="P2797">
        <v>60</v>
      </c>
      <c r="Q2797">
        <v>1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51</v>
      </c>
      <c r="Y2797">
        <v>0</v>
      </c>
      <c r="Z2797">
        <v>25</v>
      </c>
      <c r="AA2797">
        <v>7</v>
      </c>
      <c r="AB2797">
        <v>204</v>
      </c>
      <c r="AC2797">
        <v>2</v>
      </c>
    </row>
    <row r="2798" spans="1:29" x14ac:dyDescent="0.3">
      <c r="A2798">
        <v>2011</v>
      </c>
      <c r="B2798">
        <v>310</v>
      </c>
      <c r="C2798" t="s">
        <v>161</v>
      </c>
      <c r="D2798" t="s">
        <v>170</v>
      </c>
      <c r="E2798" t="s">
        <v>409</v>
      </c>
      <c r="F2798">
        <v>61</v>
      </c>
      <c r="G2798" s="7" t="s">
        <v>122</v>
      </c>
      <c r="H2798" s="7" t="s">
        <v>122</v>
      </c>
      <c r="I2798" s="7" t="s">
        <v>122</v>
      </c>
      <c r="J2798" s="7" t="s">
        <v>122</v>
      </c>
      <c r="K2798" s="8">
        <v>81.097200000000001</v>
      </c>
      <c r="L2798" s="8">
        <v>145.483</v>
      </c>
      <c r="M2798" s="8">
        <v>0</v>
      </c>
      <c r="N2798" s="8">
        <v>226.58019999999999</v>
      </c>
      <c r="O2798">
        <v>30</v>
      </c>
      <c r="P2798">
        <v>22</v>
      </c>
      <c r="Q2798">
        <v>8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25</v>
      </c>
      <c r="Y2798">
        <v>11</v>
      </c>
      <c r="Z2798">
        <v>5</v>
      </c>
      <c r="AA2798">
        <v>0</v>
      </c>
      <c r="AB2798">
        <v>20</v>
      </c>
      <c r="AC2798">
        <v>5</v>
      </c>
    </row>
    <row r="2799" spans="1:29" x14ac:dyDescent="0.3">
      <c r="A2799">
        <v>2011</v>
      </c>
      <c r="B2799">
        <v>311</v>
      </c>
      <c r="C2799" t="s">
        <v>161</v>
      </c>
      <c r="D2799" t="s">
        <v>171</v>
      </c>
      <c r="E2799" t="s">
        <v>410</v>
      </c>
      <c r="F2799">
        <v>204</v>
      </c>
      <c r="G2799" s="7" t="s">
        <v>122</v>
      </c>
      <c r="H2799" s="7" t="s">
        <v>122</v>
      </c>
      <c r="I2799" s="7" t="s">
        <v>122</v>
      </c>
      <c r="J2799" s="7" t="s">
        <v>122</v>
      </c>
      <c r="K2799" s="8">
        <v>336.87599999999998</v>
      </c>
      <c r="L2799" s="8">
        <v>1255.4881</v>
      </c>
      <c r="M2799" s="8">
        <v>8.1999999999999993</v>
      </c>
      <c r="N2799" s="8">
        <v>1600.5641000000001</v>
      </c>
      <c r="O2799">
        <v>118</v>
      </c>
      <c r="P2799">
        <v>64</v>
      </c>
      <c r="Q2799">
        <v>7</v>
      </c>
      <c r="R2799">
        <v>8</v>
      </c>
      <c r="S2799">
        <v>5</v>
      </c>
      <c r="T2799">
        <v>1</v>
      </c>
      <c r="U2799">
        <v>1</v>
      </c>
      <c r="V2799">
        <v>0</v>
      </c>
      <c r="W2799">
        <v>0</v>
      </c>
      <c r="X2799">
        <v>66</v>
      </c>
      <c r="Y2799">
        <v>27</v>
      </c>
      <c r="Z2799">
        <v>40</v>
      </c>
      <c r="AA2799">
        <v>4</v>
      </c>
      <c r="AB2799">
        <v>67</v>
      </c>
      <c r="AC2799">
        <v>5</v>
      </c>
    </row>
    <row r="2800" spans="1:29" x14ac:dyDescent="0.3">
      <c r="A2800">
        <v>2011</v>
      </c>
      <c r="B2800">
        <v>312</v>
      </c>
      <c r="C2800" t="s">
        <v>161</v>
      </c>
      <c r="D2800" t="s">
        <v>172</v>
      </c>
      <c r="E2800" t="s">
        <v>410</v>
      </c>
      <c r="F2800">
        <v>422</v>
      </c>
      <c r="G2800" s="7" t="s">
        <v>122</v>
      </c>
      <c r="H2800" s="7" t="s">
        <v>122</v>
      </c>
      <c r="I2800" s="7" t="s">
        <v>122</v>
      </c>
      <c r="J2800" s="7" t="s">
        <v>122</v>
      </c>
      <c r="K2800" s="8">
        <v>15.395</v>
      </c>
      <c r="L2800" s="8">
        <v>177.11510000000001</v>
      </c>
      <c r="M2800" s="8">
        <v>1.157</v>
      </c>
      <c r="N2800" s="8">
        <v>193.6671</v>
      </c>
      <c r="O2800">
        <v>387</v>
      </c>
      <c r="P2800">
        <v>31</v>
      </c>
      <c r="Q2800">
        <v>4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8</v>
      </c>
      <c r="Y2800">
        <v>1</v>
      </c>
      <c r="Z2800">
        <v>168</v>
      </c>
      <c r="AA2800">
        <v>10</v>
      </c>
      <c r="AB2800">
        <v>235</v>
      </c>
      <c r="AC2800">
        <v>6</v>
      </c>
    </row>
    <row r="2801" spans="1:29" x14ac:dyDescent="0.3">
      <c r="A2801">
        <v>2011</v>
      </c>
      <c r="B2801">
        <v>313</v>
      </c>
      <c r="C2801" t="s">
        <v>161</v>
      </c>
      <c r="D2801" t="s">
        <v>173</v>
      </c>
      <c r="E2801" t="s">
        <v>409</v>
      </c>
      <c r="F2801">
        <v>351</v>
      </c>
      <c r="G2801" s="7" t="s">
        <v>122</v>
      </c>
      <c r="H2801" s="7" t="s">
        <v>122</v>
      </c>
      <c r="I2801" s="7" t="s">
        <v>122</v>
      </c>
      <c r="J2801" s="7" t="s">
        <v>122</v>
      </c>
      <c r="K2801" s="8">
        <v>446.99</v>
      </c>
      <c r="L2801" s="8">
        <v>568.21960000000001</v>
      </c>
      <c r="M2801" s="8">
        <v>2.2524000000000002</v>
      </c>
      <c r="N2801" s="8">
        <v>1017.462</v>
      </c>
      <c r="O2801">
        <v>258</v>
      </c>
      <c r="P2801">
        <v>70</v>
      </c>
      <c r="Q2801">
        <v>9</v>
      </c>
      <c r="R2801">
        <v>9</v>
      </c>
      <c r="S2801">
        <v>5</v>
      </c>
      <c r="T2801">
        <v>0</v>
      </c>
      <c r="U2801">
        <v>0</v>
      </c>
      <c r="V2801">
        <v>0</v>
      </c>
      <c r="W2801">
        <v>0</v>
      </c>
      <c r="X2801">
        <v>13</v>
      </c>
      <c r="Y2801">
        <v>104</v>
      </c>
      <c r="Z2801">
        <v>75</v>
      </c>
      <c r="AA2801">
        <v>45</v>
      </c>
      <c r="AB2801">
        <v>114</v>
      </c>
      <c r="AC2801">
        <v>8</v>
      </c>
    </row>
    <row r="2802" spans="1:29" x14ac:dyDescent="0.3">
      <c r="A2802">
        <v>2011</v>
      </c>
      <c r="B2802">
        <v>314</v>
      </c>
      <c r="C2802" t="s">
        <v>161</v>
      </c>
      <c r="D2802" t="s">
        <v>174</v>
      </c>
      <c r="E2802" t="s">
        <v>410</v>
      </c>
      <c r="F2802">
        <v>124</v>
      </c>
      <c r="G2802" s="7" t="s">
        <v>122</v>
      </c>
      <c r="H2802" s="7" t="s">
        <v>122</v>
      </c>
      <c r="I2802" s="7" t="s">
        <v>122</v>
      </c>
      <c r="J2802" s="7" t="s">
        <v>122</v>
      </c>
      <c r="K2802" s="8">
        <v>81.954999999999998</v>
      </c>
      <c r="L2802" s="8">
        <v>36.911999999999999</v>
      </c>
      <c r="M2802" s="8">
        <v>0.66700000000000004</v>
      </c>
      <c r="N2802" s="8">
        <v>119.53400000000001</v>
      </c>
      <c r="O2802">
        <v>105</v>
      </c>
      <c r="P2802">
        <v>17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2</v>
      </c>
      <c r="Z2802">
        <v>1</v>
      </c>
      <c r="AA2802">
        <v>28</v>
      </c>
      <c r="AB2802">
        <v>93</v>
      </c>
      <c r="AC2802">
        <v>1</v>
      </c>
    </row>
    <row r="2803" spans="1:29" x14ac:dyDescent="0.3">
      <c r="A2803">
        <v>2011</v>
      </c>
      <c r="B2803">
        <v>401</v>
      </c>
      <c r="C2803" t="s">
        <v>175</v>
      </c>
      <c r="D2803" t="s">
        <v>176</v>
      </c>
      <c r="E2803" t="s">
        <v>411</v>
      </c>
      <c r="F2803">
        <v>52</v>
      </c>
      <c r="G2803" s="7" t="s">
        <v>122</v>
      </c>
      <c r="H2803" s="7" t="s">
        <v>122</v>
      </c>
      <c r="I2803" s="7" t="s">
        <v>122</v>
      </c>
      <c r="J2803" s="7" t="s">
        <v>122</v>
      </c>
      <c r="K2803" s="8">
        <v>4.76</v>
      </c>
      <c r="L2803" s="8">
        <v>364.26949999999999</v>
      </c>
      <c r="M2803" s="8">
        <v>12.5</v>
      </c>
      <c r="N2803" s="8">
        <v>381.52949999999998</v>
      </c>
      <c r="O2803">
        <v>23</v>
      </c>
      <c r="P2803">
        <v>21</v>
      </c>
      <c r="Q2803">
        <v>2</v>
      </c>
      <c r="R2803">
        <v>4</v>
      </c>
      <c r="S2803">
        <v>1</v>
      </c>
      <c r="T2803">
        <v>1</v>
      </c>
      <c r="U2803">
        <v>0</v>
      </c>
      <c r="V2803">
        <v>0</v>
      </c>
      <c r="W2803">
        <v>1</v>
      </c>
      <c r="X2803">
        <v>26</v>
      </c>
      <c r="Y2803">
        <v>2</v>
      </c>
      <c r="Z2803">
        <v>2</v>
      </c>
      <c r="AA2803">
        <v>0</v>
      </c>
      <c r="AB2803">
        <v>21</v>
      </c>
      <c r="AC2803">
        <v>1</v>
      </c>
    </row>
    <row r="2804" spans="1:29" x14ac:dyDescent="0.3">
      <c r="A2804">
        <v>2011</v>
      </c>
      <c r="B2804">
        <v>402</v>
      </c>
      <c r="C2804" t="s">
        <v>175</v>
      </c>
      <c r="D2804" t="s">
        <v>175</v>
      </c>
      <c r="E2804" t="s">
        <v>411</v>
      </c>
      <c r="F2804">
        <v>141</v>
      </c>
      <c r="G2804" s="7" t="s">
        <v>122</v>
      </c>
      <c r="H2804" s="7" t="s">
        <v>122</v>
      </c>
      <c r="I2804" s="7" t="s">
        <v>122</v>
      </c>
      <c r="J2804" s="7" t="s">
        <v>122</v>
      </c>
      <c r="K2804" s="8">
        <v>48.0017</v>
      </c>
      <c r="L2804" s="8">
        <v>818.4298</v>
      </c>
      <c r="M2804" s="8">
        <v>35.878999999999998</v>
      </c>
      <c r="N2804" s="8">
        <v>902.31049999999902</v>
      </c>
      <c r="O2804">
        <v>85</v>
      </c>
      <c r="P2804">
        <v>40</v>
      </c>
      <c r="Q2804">
        <v>10</v>
      </c>
      <c r="R2804">
        <v>2</v>
      </c>
      <c r="S2804">
        <v>2</v>
      </c>
      <c r="T2804">
        <v>2</v>
      </c>
      <c r="U2804">
        <v>0</v>
      </c>
      <c r="V2804">
        <v>0</v>
      </c>
      <c r="W2804">
        <v>1</v>
      </c>
      <c r="X2804">
        <v>59</v>
      </c>
      <c r="Y2804">
        <v>3</v>
      </c>
      <c r="Z2804">
        <v>5</v>
      </c>
      <c r="AA2804">
        <v>7</v>
      </c>
      <c r="AB2804">
        <v>66</v>
      </c>
      <c r="AC2804">
        <v>5</v>
      </c>
    </row>
    <row r="2805" spans="1:29" x14ac:dyDescent="0.3">
      <c r="A2805">
        <v>2011</v>
      </c>
      <c r="B2805">
        <v>403</v>
      </c>
      <c r="C2805" t="s">
        <v>175</v>
      </c>
      <c r="D2805" t="s">
        <v>177</v>
      </c>
      <c r="E2805" t="s">
        <v>412</v>
      </c>
      <c r="F2805">
        <v>80</v>
      </c>
      <c r="G2805" s="7" t="s">
        <v>122</v>
      </c>
      <c r="H2805" s="7" t="s">
        <v>122</v>
      </c>
      <c r="I2805" s="7" t="s">
        <v>122</v>
      </c>
      <c r="J2805" s="7" t="s">
        <v>122</v>
      </c>
      <c r="K2805" s="8">
        <v>73.607599999999906</v>
      </c>
      <c r="L2805" s="8">
        <v>261.02910000000003</v>
      </c>
      <c r="M2805" s="8">
        <v>11.3947</v>
      </c>
      <c r="N2805" s="8">
        <v>346.03140000000002</v>
      </c>
      <c r="O2805">
        <v>54</v>
      </c>
      <c r="P2805">
        <v>17</v>
      </c>
      <c r="Q2805">
        <v>3</v>
      </c>
      <c r="R2805">
        <v>4</v>
      </c>
      <c r="S2805">
        <v>2</v>
      </c>
      <c r="T2805">
        <v>0</v>
      </c>
      <c r="U2805">
        <v>0</v>
      </c>
      <c r="V2805">
        <v>0</v>
      </c>
      <c r="W2805">
        <v>0</v>
      </c>
      <c r="X2805">
        <v>23</v>
      </c>
      <c r="Y2805">
        <v>7</v>
      </c>
      <c r="Z2805">
        <v>2</v>
      </c>
      <c r="AA2805">
        <v>14</v>
      </c>
      <c r="AB2805">
        <v>34</v>
      </c>
      <c r="AC2805">
        <v>2</v>
      </c>
    </row>
    <row r="2806" spans="1:29" x14ac:dyDescent="0.3">
      <c r="A2806">
        <v>2011</v>
      </c>
      <c r="B2806">
        <v>404</v>
      </c>
      <c r="C2806" t="s">
        <v>175</v>
      </c>
      <c r="D2806" t="s">
        <v>413</v>
      </c>
      <c r="E2806" t="s">
        <v>412</v>
      </c>
      <c r="F2806">
        <v>47</v>
      </c>
      <c r="G2806" s="7" t="s">
        <v>122</v>
      </c>
      <c r="H2806" s="7" t="s">
        <v>122</v>
      </c>
      <c r="I2806" s="7" t="s">
        <v>122</v>
      </c>
      <c r="J2806" s="7" t="s">
        <v>122</v>
      </c>
      <c r="K2806" s="8">
        <v>31.4</v>
      </c>
      <c r="L2806" s="8">
        <v>363.57</v>
      </c>
      <c r="M2806" s="8">
        <v>5.6</v>
      </c>
      <c r="N2806" s="8">
        <v>400.57</v>
      </c>
      <c r="O2806">
        <v>19</v>
      </c>
      <c r="P2806">
        <v>24</v>
      </c>
      <c r="Q2806">
        <v>1</v>
      </c>
      <c r="R2806">
        <v>0</v>
      </c>
      <c r="S2806">
        <v>2</v>
      </c>
      <c r="T2806">
        <v>1</v>
      </c>
      <c r="U2806">
        <v>0</v>
      </c>
      <c r="V2806">
        <v>0</v>
      </c>
      <c r="W2806">
        <v>0</v>
      </c>
      <c r="X2806">
        <v>24</v>
      </c>
      <c r="Y2806">
        <v>1</v>
      </c>
      <c r="Z2806">
        <v>1</v>
      </c>
      <c r="AA2806">
        <v>0</v>
      </c>
      <c r="AB2806">
        <v>21</v>
      </c>
      <c r="AC2806">
        <v>1</v>
      </c>
    </row>
    <row r="2807" spans="1:29" x14ac:dyDescent="0.3">
      <c r="A2807">
        <v>2011</v>
      </c>
      <c r="B2807">
        <v>405</v>
      </c>
      <c r="C2807" t="s">
        <v>175</v>
      </c>
      <c r="D2807" t="s">
        <v>178</v>
      </c>
      <c r="E2807" t="s">
        <v>411</v>
      </c>
      <c r="F2807">
        <v>71</v>
      </c>
      <c r="G2807" s="7" t="s">
        <v>122</v>
      </c>
      <c r="H2807" s="7" t="s">
        <v>122</v>
      </c>
      <c r="I2807" s="7" t="s">
        <v>122</v>
      </c>
      <c r="J2807" s="7" t="s">
        <v>122</v>
      </c>
      <c r="K2807" s="8">
        <v>20.57</v>
      </c>
      <c r="L2807" s="8">
        <v>100.68640000000001</v>
      </c>
      <c r="M2807" s="8">
        <v>1.1599999999999999</v>
      </c>
      <c r="N2807" s="8">
        <v>122.4164</v>
      </c>
      <c r="O2807">
        <v>49</v>
      </c>
      <c r="P2807">
        <v>19</v>
      </c>
      <c r="Q2807">
        <v>2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24</v>
      </c>
      <c r="Y2807">
        <v>1</v>
      </c>
      <c r="Z2807">
        <v>1</v>
      </c>
      <c r="AA2807">
        <v>5</v>
      </c>
      <c r="AB2807">
        <v>40</v>
      </c>
      <c r="AC2807">
        <v>2</v>
      </c>
    </row>
    <row r="2808" spans="1:29" x14ac:dyDescent="0.3">
      <c r="A2808">
        <v>2011</v>
      </c>
      <c r="B2808">
        <v>406</v>
      </c>
      <c r="C2808" t="s">
        <v>175</v>
      </c>
      <c r="D2808" t="s">
        <v>179</v>
      </c>
      <c r="E2808" t="s">
        <v>411</v>
      </c>
      <c r="F2808">
        <v>56</v>
      </c>
      <c r="G2808" s="7" t="s">
        <v>122</v>
      </c>
      <c r="H2808" s="7" t="s">
        <v>122</v>
      </c>
      <c r="I2808" s="7" t="s">
        <v>122</v>
      </c>
      <c r="J2808" s="7" t="s">
        <v>122</v>
      </c>
      <c r="K2808" s="8">
        <v>65.802599999999998</v>
      </c>
      <c r="L2808" s="8">
        <v>126.1998</v>
      </c>
      <c r="M2808" s="8">
        <v>19.388000000000002</v>
      </c>
      <c r="N2808" s="8">
        <v>211.3904</v>
      </c>
      <c r="O2808">
        <v>35</v>
      </c>
      <c r="P2808">
        <v>14</v>
      </c>
      <c r="Q2808">
        <v>3</v>
      </c>
      <c r="R2808">
        <v>4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15</v>
      </c>
      <c r="Y2808">
        <v>12</v>
      </c>
      <c r="Z2808">
        <v>4</v>
      </c>
      <c r="AA2808">
        <v>10</v>
      </c>
      <c r="AB2808">
        <v>15</v>
      </c>
      <c r="AC2808">
        <v>0</v>
      </c>
    </row>
    <row r="2809" spans="1:29" x14ac:dyDescent="0.3">
      <c r="A2809">
        <v>2011</v>
      </c>
      <c r="B2809">
        <v>407</v>
      </c>
      <c r="C2809" t="s">
        <v>175</v>
      </c>
      <c r="D2809" t="s">
        <v>180</v>
      </c>
      <c r="E2809" t="s">
        <v>411</v>
      </c>
      <c r="F2809">
        <v>126</v>
      </c>
      <c r="G2809" s="7" t="s">
        <v>122</v>
      </c>
      <c r="H2809" s="7" t="s">
        <v>122</v>
      </c>
      <c r="I2809" s="7" t="s">
        <v>122</v>
      </c>
      <c r="J2809" s="7" t="s">
        <v>122</v>
      </c>
      <c r="K2809" s="8">
        <v>320.1173</v>
      </c>
      <c r="L2809" s="8">
        <v>520.46370000000002</v>
      </c>
      <c r="M2809" s="8">
        <v>182.99289999999999</v>
      </c>
      <c r="N2809" s="8">
        <v>1023.5739</v>
      </c>
      <c r="O2809">
        <v>78</v>
      </c>
      <c r="P2809">
        <v>35</v>
      </c>
      <c r="Q2809">
        <v>7</v>
      </c>
      <c r="R2809">
        <v>1</v>
      </c>
      <c r="S2809">
        <v>3</v>
      </c>
      <c r="T2809">
        <v>2</v>
      </c>
      <c r="U2809">
        <v>0</v>
      </c>
      <c r="V2809">
        <v>0</v>
      </c>
      <c r="W2809">
        <v>0</v>
      </c>
      <c r="X2809">
        <v>42</v>
      </c>
      <c r="Y2809">
        <v>15</v>
      </c>
      <c r="Z2809">
        <v>3</v>
      </c>
      <c r="AA2809">
        <v>8</v>
      </c>
      <c r="AB2809">
        <v>58</v>
      </c>
      <c r="AC2809">
        <v>7</v>
      </c>
    </row>
    <row r="2810" spans="1:29" x14ac:dyDescent="0.3">
      <c r="A2810">
        <v>2011</v>
      </c>
      <c r="B2810">
        <v>408</v>
      </c>
      <c r="C2810" t="s">
        <v>175</v>
      </c>
      <c r="D2810" t="s">
        <v>181</v>
      </c>
      <c r="E2810" t="s">
        <v>411</v>
      </c>
      <c r="F2810">
        <v>71</v>
      </c>
      <c r="G2810" s="7" t="s">
        <v>122</v>
      </c>
      <c r="H2810" s="7" t="s">
        <v>122</v>
      </c>
      <c r="I2810" s="7" t="s">
        <v>122</v>
      </c>
      <c r="J2810" s="7" t="s">
        <v>122</v>
      </c>
      <c r="K2810" s="8">
        <v>41.8812</v>
      </c>
      <c r="L2810" s="8">
        <v>313.60640000000001</v>
      </c>
      <c r="M2810" s="8">
        <v>5.4439000000000002</v>
      </c>
      <c r="N2810" s="8">
        <v>360.93150000000003</v>
      </c>
      <c r="O2810">
        <v>40</v>
      </c>
      <c r="P2810">
        <v>24</v>
      </c>
      <c r="Q2810">
        <v>3</v>
      </c>
      <c r="R2810">
        <v>1</v>
      </c>
      <c r="S2810">
        <v>3</v>
      </c>
      <c r="T2810">
        <v>0</v>
      </c>
      <c r="U2810">
        <v>0</v>
      </c>
      <c r="V2810">
        <v>0</v>
      </c>
      <c r="W2810">
        <v>0</v>
      </c>
      <c r="X2810">
        <v>41</v>
      </c>
      <c r="Y2810">
        <v>1</v>
      </c>
      <c r="Z2810">
        <v>1</v>
      </c>
      <c r="AA2810">
        <v>0</v>
      </c>
      <c r="AB2810">
        <v>28</v>
      </c>
      <c r="AC2810">
        <v>2</v>
      </c>
    </row>
    <row r="2811" spans="1:29" x14ac:dyDescent="0.3">
      <c r="A2811">
        <v>2011</v>
      </c>
      <c r="B2811">
        <v>409</v>
      </c>
      <c r="C2811" t="s">
        <v>175</v>
      </c>
      <c r="D2811" t="s">
        <v>182</v>
      </c>
      <c r="E2811" t="s">
        <v>412</v>
      </c>
      <c r="F2811">
        <v>145</v>
      </c>
      <c r="G2811" s="7" t="s">
        <v>122</v>
      </c>
      <c r="H2811" s="7" t="s">
        <v>122</v>
      </c>
      <c r="I2811" s="7" t="s">
        <v>122</v>
      </c>
      <c r="J2811" s="7" t="s">
        <v>122</v>
      </c>
      <c r="K2811" s="8">
        <v>78.84</v>
      </c>
      <c r="L2811" s="8">
        <v>4154.8351000000002</v>
      </c>
      <c r="M2811" s="8">
        <v>2</v>
      </c>
      <c r="N2811" s="8">
        <v>4235.6751000000004</v>
      </c>
      <c r="O2811">
        <v>48</v>
      </c>
      <c r="P2811">
        <v>72</v>
      </c>
      <c r="Q2811">
        <v>9</v>
      </c>
      <c r="R2811">
        <v>7</v>
      </c>
      <c r="S2811">
        <v>3</v>
      </c>
      <c r="T2811">
        <v>4</v>
      </c>
      <c r="U2811">
        <v>0</v>
      </c>
      <c r="V2811">
        <v>2</v>
      </c>
      <c r="W2811">
        <v>0</v>
      </c>
      <c r="X2811">
        <v>87</v>
      </c>
      <c r="Y2811">
        <v>10</v>
      </c>
      <c r="Z2811">
        <v>4</v>
      </c>
      <c r="AA2811">
        <v>0</v>
      </c>
      <c r="AB2811">
        <v>44</v>
      </c>
      <c r="AC2811">
        <v>4</v>
      </c>
    </row>
    <row r="2812" spans="1:29" x14ac:dyDescent="0.3">
      <c r="A2812">
        <v>2011</v>
      </c>
      <c r="B2812">
        <v>410</v>
      </c>
      <c r="C2812" t="s">
        <v>175</v>
      </c>
      <c r="D2812" t="s">
        <v>183</v>
      </c>
      <c r="E2812" t="s">
        <v>411</v>
      </c>
      <c r="F2812">
        <v>34</v>
      </c>
      <c r="G2812" s="7" t="s">
        <v>122</v>
      </c>
      <c r="H2812" s="7" t="s">
        <v>122</v>
      </c>
      <c r="I2812" s="7" t="s">
        <v>122</v>
      </c>
      <c r="J2812" s="7" t="s">
        <v>122</v>
      </c>
      <c r="K2812" s="8">
        <v>0.92500000000000004</v>
      </c>
      <c r="L2812" s="8">
        <v>812.87249999999995</v>
      </c>
      <c r="M2812" s="8">
        <v>17.399999999999999</v>
      </c>
      <c r="N2812" s="8">
        <v>831.19749999999999</v>
      </c>
      <c r="O2812">
        <v>22</v>
      </c>
      <c r="P2812">
        <v>8</v>
      </c>
      <c r="Q2812">
        <v>0</v>
      </c>
      <c r="R2812">
        <v>0</v>
      </c>
      <c r="S2812">
        <v>1</v>
      </c>
      <c r="T2812">
        <v>3</v>
      </c>
      <c r="U2812">
        <v>0</v>
      </c>
      <c r="V2812">
        <v>0</v>
      </c>
      <c r="W2812">
        <v>0</v>
      </c>
      <c r="X2812">
        <v>11</v>
      </c>
      <c r="Y2812">
        <v>3</v>
      </c>
      <c r="Z2812">
        <v>0</v>
      </c>
      <c r="AA2812">
        <v>0</v>
      </c>
      <c r="AB2812">
        <v>20</v>
      </c>
      <c r="AC2812">
        <v>3</v>
      </c>
    </row>
    <row r="2813" spans="1:29" x14ac:dyDescent="0.3">
      <c r="A2813">
        <v>2011</v>
      </c>
      <c r="B2813">
        <v>411</v>
      </c>
      <c r="C2813" t="s">
        <v>175</v>
      </c>
      <c r="D2813" t="s">
        <v>184</v>
      </c>
      <c r="E2813" t="s">
        <v>411</v>
      </c>
      <c r="F2813">
        <v>58</v>
      </c>
      <c r="G2813" s="7" t="s">
        <v>122</v>
      </c>
      <c r="H2813" s="7" t="s">
        <v>122</v>
      </c>
      <c r="I2813" s="7" t="s">
        <v>122</v>
      </c>
      <c r="J2813" s="7" t="s">
        <v>122</v>
      </c>
      <c r="K2813" s="8">
        <v>138.9316</v>
      </c>
      <c r="L2813" s="8">
        <v>283.55009999999999</v>
      </c>
      <c r="M2813" s="8">
        <v>2.2932999999999999</v>
      </c>
      <c r="N2813" s="8">
        <v>424.77499999999998</v>
      </c>
      <c r="O2813">
        <v>36</v>
      </c>
      <c r="P2813">
        <v>16</v>
      </c>
      <c r="Q2813">
        <v>2</v>
      </c>
      <c r="R2813">
        <v>2</v>
      </c>
      <c r="S2813">
        <v>0</v>
      </c>
      <c r="T2813">
        <v>2</v>
      </c>
      <c r="U2813">
        <v>0</v>
      </c>
      <c r="V2813">
        <v>0</v>
      </c>
      <c r="W2813">
        <v>0</v>
      </c>
      <c r="X2813">
        <v>23</v>
      </c>
      <c r="Y2813">
        <v>7</v>
      </c>
      <c r="Z2813">
        <v>0</v>
      </c>
      <c r="AA2813">
        <v>12</v>
      </c>
      <c r="AB2813">
        <v>16</v>
      </c>
      <c r="AC2813">
        <v>1</v>
      </c>
    </row>
    <row r="2814" spans="1:29" x14ac:dyDescent="0.3">
      <c r="A2814">
        <v>2011</v>
      </c>
      <c r="B2814">
        <v>412</v>
      </c>
      <c r="C2814" t="s">
        <v>175</v>
      </c>
      <c r="D2814" t="s">
        <v>185</v>
      </c>
      <c r="E2814" t="s">
        <v>411</v>
      </c>
      <c r="F2814">
        <v>199</v>
      </c>
      <c r="G2814" s="7" t="s">
        <v>122</v>
      </c>
      <c r="H2814" s="7" t="s">
        <v>122</v>
      </c>
      <c r="I2814" s="7" t="s">
        <v>122</v>
      </c>
      <c r="J2814" s="7" t="s">
        <v>122</v>
      </c>
      <c r="K2814" s="8">
        <v>256.41000000000003</v>
      </c>
      <c r="L2814" s="8">
        <v>1935.693</v>
      </c>
      <c r="M2814" s="8">
        <v>2.3730000000000002</v>
      </c>
      <c r="N2814" s="8">
        <v>2194.4760000000001</v>
      </c>
      <c r="O2814">
        <v>97</v>
      </c>
      <c r="P2814">
        <v>84</v>
      </c>
      <c r="Q2814">
        <v>10</v>
      </c>
      <c r="R2814">
        <v>3</v>
      </c>
      <c r="S2814">
        <v>3</v>
      </c>
      <c r="T2814">
        <v>1</v>
      </c>
      <c r="U2814">
        <v>0</v>
      </c>
      <c r="V2814">
        <v>1</v>
      </c>
      <c r="W2814">
        <v>0</v>
      </c>
      <c r="X2814">
        <v>91</v>
      </c>
      <c r="Y2814">
        <v>5</v>
      </c>
      <c r="Z2814">
        <v>12</v>
      </c>
      <c r="AA2814">
        <v>16</v>
      </c>
      <c r="AB2814">
        <v>75</v>
      </c>
      <c r="AC2814">
        <v>5</v>
      </c>
    </row>
    <row r="2815" spans="1:29" x14ac:dyDescent="0.3">
      <c r="A2815">
        <v>2011</v>
      </c>
      <c r="B2815">
        <v>501</v>
      </c>
      <c r="C2815" t="s">
        <v>186</v>
      </c>
      <c r="D2815" t="s">
        <v>187</v>
      </c>
      <c r="E2815" t="s">
        <v>414</v>
      </c>
      <c r="F2815">
        <v>22</v>
      </c>
      <c r="G2815" s="7" t="s">
        <v>122</v>
      </c>
      <c r="H2815" s="7" t="s">
        <v>122</v>
      </c>
      <c r="I2815" s="7" t="s">
        <v>122</v>
      </c>
      <c r="J2815" s="7" t="s">
        <v>122</v>
      </c>
      <c r="K2815" s="8">
        <v>0.22</v>
      </c>
      <c r="L2815" s="8">
        <v>10.5053</v>
      </c>
      <c r="M2815" s="8">
        <v>1.8234999999999999</v>
      </c>
      <c r="N2815" s="8">
        <v>12.5488</v>
      </c>
      <c r="O2815">
        <v>20</v>
      </c>
      <c r="P2815">
        <v>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4</v>
      </c>
      <c r="Y2815">
        <v>0</v>
      </c>
      <c r="Z2815">
        <v>0</v>
      </c>
      <c r="AA2815">
        <v>17</v>
      </c>
      <c r="AB2815">
        <v>1</v>
      </c>
      <c r="AC2815">
        <v>1</v>
      </c>
    </row>
    <row r="2816" spans="1:29" x14ac:dyDescent="0.3">
      <c r="A2816">
        <v>2011</v>
      </c>
      <c r="B2816">
        <v>502</v>
      </c>
      <c r="C2816" t="s">
        <v>186</v>
      </c>
      <c r="D2816" t="s">
        <v>186</v>
      </c>
      <c r="E2816" t="s">
        <v>415</v>
      </c>
      <c r="F2816">
        <v>85</v>
      </c>
      <c r="G2816" s="7" t="s">
        <v>122</v>
      </c>
      <c r="H2816" s="7" t="s">
        <v>122</v>
      </c>
      <c r="I2816" s="7" t="s">
        <v>122</v>
      </c>
      <c r="J2816" s="7" t="s">
        <v>122</v>
      </c>
      <c r="K2816" s="8">
        <v>343.6114</v>
      </c>
      <c r="L2816" s="8">
        <v>196.4153</v>
      </c>
      <c r="M2816" s="8">
        <v>71.680800000000005</v>
      </c>
      <c r="N2816" s="8">
        <v>611.70749999999998</v>
      </c>
      <c r="O2816">
        <v>73</v>
      </c>
      <c r="P2816">
        <v>10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18</v>
      </c>
      <c r="Y2816">
        <v>28</v>
      </c>
      <c r="Z2816">
        <v>0</v>
      </c>
      <c r="AA2816">
        <v>32</v>
      </c>
      <c r="AB2816">
        <v>6</v>
      </c>
      <c r="AC2816">
        <v>2</v>
      </c>
    </row>
    <row r="2817" spans="1:29" x14ac:dyDescent="0.3">
      <c r="A2817">
        <v>2011</v>
      </c>
      <c r="B2817">
        <v>503</v>
      </c>
      <c r="C2817" t="s">
        <v>186</v>
      </c>
      <c r="D2817" t="s">
        <v>188</v>
      </c>
      <c r="E2817" t="s">
        <v>414</v>
      </c>
      <c r="F2817">
        <v>96</v>
      </c>
      <c r="G2817" s="7" t="s">
        <v>122</v>
      </c>
      <c r="H2817" s="7" t="s">
        <v>122</v>
      </c>
      <c r="I2817" s="7" t="s">
        <v>122</v>
      </c>
      <c r="J2817" s="7" t="s">
        <v>122</v>
      </c>
      <c r="K2817" s="8">
        <v>22.210999999999999</v>
      </c>
      <c r="L2817" s="8">
        <v>231.77170000000001</v>
      </c>
      <c r="M2817" s="8">
        <v>14.773300000000001</v>
      </c>
      <c r="N2817" s="8">
        <v>268.75599999999997</v>
      </c>
      <c r="O2817">
        <v>81</v>
      </c>
      <c r="P2817">
        <v>10</v>
      </c>
      <c r="Q2817">
        <v>2</v>
      </c>
      <c r="R2817">
        <v>1</v>
      </c>
      <c r="S2817">
        <v>1</v>
      </c>
      <c r="T2817">
        <v>1</v>
      </c>
      <c r="U2817">
        <v>0</v>
      </c>
      <c r="V2817">
        <v>0</v>
      </c>
      <c r="W2817">
        <v>0</v>
      </c>
      <c r="X2817">
        <v>15</v>
      </c>
      <c r="Y2817">
        <v>6</v>
      </c>
      <c r="Z2817">
        <v>2</v>
      </c>
      <c r="AA2817">
        <v>69</v>
      </c>
      <c r="AB2817">
        <v>4</v>
      </c>
      <c r="AC2817">
        <v>6</v>
      </c>
    </row>
    <row r="2818" spans="1:29" x14ac:dyDescent="0.3">
      <c r="A2818">
        <v>2011</v>
      </c>
      <c r="B2818">
        <v>504</v>
      </c>
      <c r="C2818" t="s">
        <v>186</v>
      </c>
      <c r="D2818" t="s">
        <v>189</v>
      </c>
      <c r="E2818" t="s">
        <v>414</v>
      </c>
      <c r="F2818">
        <v>98</v>
      </c>
      <c r="G2818" s="7" t="s">
        <v>122</v>
      </c>
      <c r="H2818" s="7" t="s">
        <v>122</v>
      </c>
      <c r="I2818" s="7" t="s">
        <v>122</v>
      </c>
      <c r="J2818" s="7" t="s">
        <v>122</v>
      </c>
      <c r="K2818" s="8">
        <v>96.161199999999994</v>
      </c>
      <c r="L2818" s="8">
        <v>24.6587</v>
      </c>
      <c r="M2818" s="8">
        <v>10.0222</v>
      </c>
      <c r="N2818" s="8">
        <v>130.84209999999999</v>
      </c>
      <c r="O2818">
        <v>87</v>
      </c>
      <c r="P2818">
        <v>9</v>
      </c>
      <c r="Q2818">
        <v>0</v>
      </c>
      <c r="R2818">
        <v>1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21</v>
      </c>
      <c r="Y2818">
        <v>35</v>
      </c>
      <c r="Z2818">
        <v>0</v>
      </c>
      <c r="AA2818">
        <v>38</v>
      </c>
      <c r="AB2818">
        <v>3</v>
      </c>
      <c r="AC2818">
        <v>4</v>
      </c>
    </row>
    <row r="2819" spans="1:29" x14ac:dyDescent="0.3">
      <c r="A2819">
        <v>2011</v>
      </c>
      <c r="B2819">
        <v>505</v>
      </c>
      <c r="C2819" t="s">
        <v>186</v>
      </c>
      <c r="D2819" t="s">
        <v>416</v>
      </c>
      <c r="E2819" t="s">
        <v>415</v>
      </c>
      <c r="F2819">
        <v>63</v>
      </c>
      <c r="G2819" s="7" t="s">
        <v>122</v>
      </c>
      <c r="H2819" s="7" t="s">
        <v>122</v>
      </c>
      <c r="I2819" s="7" t="s">
        <v>122</v>
      </c>
      <c r="J2819" s="7" t="s">
        <v>122</v>
      </c>
      <c r="K2819" s="8">
        <v>475.11750000000001</v>
      </c>
      <c r="L2819" s="8">
        <v>1188.3715</v>
      </c>
      <c r="M2819" s="8">
        <v>475.34690000000001</v>
      </c>
      <c r="N2819" s="8">
        <v>2138.8359</v>
      </c>
      <c r="O2819">
        <v>47</v>
      </c>
      <c r="P2819">
        <v>12</v>
      </c>
      <c r="Q2819">
        <v>1</v>
      </c>
      <c r="R2819">
        <v>1</v>
      </c>
      <c r="S2819">
        <v>1</v>
      </c>
      <c r="T2819">
        <v>0</v>
      </c>
      <c r="U2819">
        <v>0</v>
      </c>
      <c r="V2819">
        <v>1</v>
      </c>
      <c r="W2819">
        <v>0</v>
      </c>
      <c r="X2819">
        <v>17</v>
      </c>
      <c r="Y2819">
        <v>18</v>
      </c>
      <c r="Z2819">
        <v>1</v>
      </c>
      <c r="AA2819">
        <v>26</v>
      </c>
      <c r="AB2819">
        <v>1</v>
      </c>
      <c r="AC2819">
        <v>1</v>
      </c>
    </row>
    <row r="2820" spans="1:29" x14ac:dyDescent="0.3">
      <c r="A2820">
        <v>2011</v>
      </c>
      <c r="B2820">
        <v>506</v>
      </c>
      <c r="C2820" t="s">
        <v>186</v>
      </c>
      <c r="D2820" t="s">
        <v>190</v>
      </c>
      <c r="E2820" t="s">
        <v>415</v>
      </c>
      <c r="F2820">
        <v>14</v>
      </c>
      <c r="G2820" s="7" t="s">
        <v>122</v>
      </c>
      <c r="H2820" s="7" t="s">
        <v>122</v>
      </c>
      <c r="I2820" s="7" t="s">
        <v>122</v>
      </c>
      <c r="J2820" s="7" t="s">
        <v>122</v>
      </c>
      <c r="K2820" s="8">
        <v>362.12</v>
      </c>
      <c r="L2820" s="8">
        <v>147.69499999999999</v>
      </c>
      <c r="M2820" s="8">
        <v>4.07</v>
      </c>
      <c r="N2820" s="8">
        <v>513.88499999999999</v>
      </c>
      <c r="O2820">
        <v>10</v>
      </c>
      <c r="P2820">
        <v>2</v>
      </c>
      <c r="Q2820">
        <v>0</v>
      </c>
      <c r="R2820">
        <v>0</v>
      </c>
      <c r="S2820">
        <v>0</v>
      </c>
      <c r="T2820">
        <v>2</v>
      </c>
      <c r="U2820">
        <v>0</v>
      </c>
      <c r="V2820">
        <v>0</v>
      </c>
      <c r="W2820">
        <v>2</v>
      </c>
      <c r="X2820">
        <v>7</v>
      </c>
      <c r="Y2820">
        <v>0</v>
      </c>
      <c r="Z2820">
        <v>1</v>
      </c>
      <c r="AA2820">
        <v>4</v>
      </c>
      <c r="AB2820">
        <v>0</v>
      </c>
      <c r="AC2820">
        <v>2</v>
      </c>
    </row>
    <row r="2821" spans="1:29" x14ac:dyDescent="0.3">
      <c r="A2821">
        <v>2011</v>
      </c>
      <c r="B2821">
        <v>507</v>
      </c>
      <c r="C2821" t="s">
        <v>186</v>
      </c>
      <c r="D2821" t="s">
        <v>191</v>
      </c>
      <c r="E2821" t="s">
        <v>415</v>
      </c>
      <c r="F2821">
        <v>22</v>
      </c>
      <c r="G2821" s="7" t="s">
        <v>122</v>
      </c>
      <c r="H2821" s="7" t="s">
        <v>122</v>
      </c>
      <c r="I2821" s="7" t="s">
        <v>122</v>
      </c>
      <c r="J2821" s="7" t="s">
        <v>122</v>
      </c>
      <c r="K2821" s="8">
        <v>3.4842</v>
      </c>
      <c r="L2821" s="8">
        <v>3.96</v>
      </c>
      <c r="M2821" s="8">
        <v>16.982099999999999</v>
      </c>
      <c r="N2821" s="8">
        <v>24.426300000000001</v>
      </c>
      <c r="O2821">
        <v>16</v>
      </c>
      <c r="P2821">
        <v>6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9</v>
      </c>
      <c r="Y2821">
        <v>7</v>
      </c>
      <c r="Z2821">
        <v>0</v>
      </c>
      <c r="AA2821">
        <v>5</v>
      </c>
      <c r="AB2821">
        <v>0</v>
      </c>
      <c r="AC2821">
        <v>1</v>
      </c>
    </row>
    <row r="2822" spans="1:29" x14ac:dyDescent="0.3">
      <c r="A2822">
        <v>2011</v>
      </c>
      <c r="B2822">
        <v>508</v>
      </c>
      <c r="C2822" t="s">
        <v>186</v>
      </c>
      <c r="D2822" t="s">
        <v>417</v>
      </c>
      <c r="E2822" t="s">
        <v>415</v>
      </c>
      <c r="F2822">
        <v>10</v>
      </c>
      <c r="G2822" s="7" t="s">
        <v>122</v>
      </c>
      <c r="H2822" s="7" t="s">
        <v>122</v>
      </c>
      <c r="I2822" s="7" t="s">
        <v>122</v>
      </c>
      <c r="J2822" s="7" t="s">
        <v>122</v>
      </c>
      <c r="K2822" s="8">
        <v>0.44479999999999997</v>
      </c>
      <c r="L2822" s="8">
        <v>0.25</v>
      </c>
      <c r="M2822" s="8">
        <v>1.093</v>
      </c>
      <c r="N2822" s="8">
        <v>1.7878000000000001</v>
      </c>
      <c r="O2822">
        <v>10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6</v>
      </c>
      <c r="Y2822">
        <v>1</v>
      </c>
      <c r="Z2822">
        <v>1</v>
      </c>
      <c r="AA2822">
        <v>2</v>
      </c>
      <c r="AB2822">
        <v>0</v>
      </c>
      <c r="AC2822">
        <v>0</v>
      </c>
    </row>
    <row r="2823" spans="1:29" x14ac:dyDescent="0.3">
      <c r="A2823">
        <v>2011</v>
      </c>
      <c r="B2823">
        <v>509</v>
      </c>
      <c r="C2823" t="s">
        <v>186</v>
      </c>
      <c r="D2823" t="s">
        <v>192</v>
      </c>
      <c r="E2823" t="s">
        <v>415</v>
      </c>
      <c r="F2823">
        <v>45</v>
      </c>
      <c r="G2823" s="7" t="s">
        <v>122</v>
      </c>
      <c r="H2823" s="7" t="s">
        <v>122</v>
      </c>
      <c r="I2823" s="7" t="s">
        <v>122</v>
      </c>
      <c r="J2823" s="7" t="s">
        <v>122</v>
      </c>
      <c r="K2823" s="8">
        <v>6.649</v>
      </c>
      <c r="L2823" s="8">
        <v>6.2899999999999998E-2</v>
      </c>
      <c r="M2823" s="8">
        <v>0.22359999999999999</v>
      </c>
      <c r="N2823" s="8">
        <v>6.9355000000000002</v>
      </c>
      <c r="O2823">
        <v>44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4</v>
      </c>
      <c r="X2823">
        <v>11</v>
      </c>
      <c r="Y2823">
        <v>8</v>
      </c>
      <c r="Z2823">
        <v>0</v>
      </c>
      <c r="AA2823">
        <v>22</v>
      </c>
      <c r="AB2823">
        <v>0</v>
      </c>
      <c r="AC2823">
        <v>1</v>
      </c>
    </row>
    <row r="2824" spans="1:29" x14ac:dyDescent="0.3">
      <c r="A2824">
        <v>2011</v>
      </c>
      <c r="B2824">
        <v>510</v>
      </c>
      <c r="C2824" t="s">
        <v>186</v>
      </c>
      <c r="D2824" t="s">
        <v>193</v>
      </c>
      <c r="E2824" t="s">
        <v>415</v>
      </c>
      <c r="F2824">
        <v>8</v>
      </c>
      <c r="G2824" s="7" t="s">
        <v>122</v>
      </c>
      <c r="H2824" s="7" t="s">
        <v>122</v>
      </c>
      <c r="I2824" s="7" t="s">
        <v>122</v>
      </c>
      <c r="J2824" s="7" t="s">
        <v>122</v>
      </c>
      <c r="K2824" s="8">
        <v>1.4005000000000001</v>
      </c>
      <c r="L2824" s="8">
        <v>0.1201</v>
      </c>
      <c r="M2824" s="8">
        <v>5.0000000000000001E-3</v>
      </c>
      <c r="N2824" s="8">
        <v>1.5256000000000001</v>
      </c>
      <c r="O2824">
        <v>7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3</v>
      </c>
      <c r="Y2824">
        <v>4</v>
      </c>
      <c r="Z2824">
        <v>0</v>
      </c>
      <c r="AA2824">
        <v>1</v>
      </c>
      <c r="AB2824">
        <v>0</v>
      </c>
      <c r="AC2824">
        <v>0</v>
      </c>
    </row>
    <row r="2825" spans="1:29" x14ac:dyDescent="0.3">
      <c r="A2825">
        <v>2011</v>
      </c>
      <c r="B2825">
        <v>511</v>
      </c>
      <c r="C2825" t="s">
        <v>186</v>
      </c>
      <c r="D2825" t="s">
        <v>194</v>
      </c>
      <c r="E2825" t="s">
        <v>415</v>
      </c>
      <c r="F2825">
        <v>33</v>
      </c>
      <c r="G2825" s="7" t="s">
        <v>122</v>
      </c>
      <c r="H2825" s="7" t="s">
        <v>122</v>
      </c>
      <c r="I2825" s="7" t="s">
        <v>122</v>
      </c>
      <c r="J2825" s="7" t="s">
        <v>122</v>
      </c>
      <c r="K2825" s="8">
        <v>34.7898</v>
      </c>
      <c r="L2825" s="8">
        <v>6.0313999999999997</v>
      </c>
      <c r="M2825" s="8">
        <v>1.5394000000000001</v>
      </c>
      <c r="N2825" s="8">
        <v>42.360599999999998</v>
      </c>
      <c r="O2825">
        <v>28</v>
      </c>
      <c r="P2825">
        <v>4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5</v>
      </c>
      <c r="Y2825">
        <v>11</v>
      </c>
      <c r="Z2825">
        <v>1</v>
      </c>
      <c r="AA2825">
        <v>15</v>
      </c>
      <c r="AB2825">
        <v>0</v>
      </c>
      <c r="AC2825">
        <v>2</v>
      </c>
    </row>
    <row r="2826" spans="1:29" x14ac:dyDescent="0.3">
      <c r="A2826">
        <v>2011</v>
      </c>
      <c r="B2826">
        <v>601</v>
      </c>
      <c r="C2826" t="s">
        <v>195</v>
      </c>
      <c r="D2826" t="s">
        <v>196</v>
      </c>
      <c r="E2826" t="s">
        <v>406</v>
      </c>
      <c r="F2826">
        <v>36</v>
      </c>
      <c r="G2826" s="7" t="s">
        <v>122</v>
      </c>
      <c r="H2826" s="7" t="s">
        <v>122</v>
      </c>
      <c r="I2826" s="7" t="s">
        <v>122</v>
      </c>
      <c r="J2826" s="7" t="s">
        <v>122</v>
      </c>
      <c r="K2826" s="8">
        <v>4.0732999999999997</v>
      </c>
      <c r="L2826" s="8">
        <v>0.36110999999999999</v>
      </c>
      <c r="M2826" s="8">
        <v>2.2100000000000002E-2</v>
      </c>
      <c r="N2826" s="8">
        <v>4.4565099999999997</v>
      </c>
      <c r="O2826">
        <v>35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4</v>
      </c>
      <c r="X2826">
        <v>18</v>
      </c>
      <c r="Y2826">
        <v>8</v>
      </c>
      <c r="Z2826">
        <v>1</v>
      </c>
      <c r="AA2826">
        <v>3</v>
      </c>
      <c r="AB2826">
        <v>2</v>
      </c>
      <c r="AC2826">
        <v>0</v>
      </c>
    </row>
    <row r="2827" spans="1:29" x14ac:dyDescent="0.3">
      <c r="A2827">
        <v>2011</v>
      </c>
      <c r="B2827">
        <v>602</v>
      </c>
      <c r="C2827" t="s">
        <v>195</v>
      </c>
      <c r="D2827" t="s">
        <v>197</v>
      </c>
      <c r="E2827" t="s">
        <v>406</v>
      </c>
      <c r="F2827">
        <v>104</v>
      </c>
      <c r="G2827" s="7" t="s">
        <v>122</v>
      </c>
      <c r="H2827" s="7" t="s">
        <v>122</v>
      </c>
      <c r="I2827" s="7" t="s">
        <v>122</v>
      </c>
      <c r="J2827" s="7" t="s">
        <v>122</v>
      </c>
      <c r="K2827" s="8">
        <v>51.1492</v>
      </c>
      <c r="L2827" s="8">
        <v>16.3109</v>
      </c>
      <c r="M2827" s="8">
        <v>4.1237000000000004</v>
      </c>
      <c r="N2827" s="8">
        <v>71.583799999999997</v>
      </c>
      <c r="O2827">
        <v>97</v>
      </c>
      <c r="P2827">
        <v>6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47</v>
      </c>
      <c r="Y2827">
        <v>24</v>
      </c>
      <c r="Z2827">
        <v>0</v>
      </c>
      <c r="AA2827">
        <v>29</v>
      </c>
      <c r="AB2827">
        <v>4</v>
      </c>
      <c r="AC2827">
        <v>0</v>
      </c>
    </row>
    <row r="2828" spans="1:29" x14ac:dyDescent="0.3">
      <c r="A2828">
        <v>2011</v>
      </c>
      <c r="B2828">
        <v>603</v>
      </c>
      <c r="C2828" t="s">
        <v>195</v>
      </c>
      <c r="D2828" t="s">
        <v>195</v>
      </c>
      <c r="E2828" t="s">
        <v>406</v>
      </c>
      <c r="F2828">
        <v>124</v>
      </c>
      <c r="G2828" s="7" t="s">
        <v>122</v>
      </c>
      <c r="H2828" s="7" t="s">
        <v>122</v>
      </c>
      <c r="I2828" s="7" t="s">
        <v>122</v>
      </c>
      <c r="J2828" s="7" t="s">
        <v>122</v>
      </c>
      <c r="K2828" s="8">
        <v>0.95030000000000003</v>
      </c>
      <c r="L2828" s="8">
        <v>5.1627000000000001</v>
      </c>
      <c r="M2828" s="8">
        <v>4.0998000000000001</v>
      </c>
      <c r="N2828" s="8">
        <v>10.2128</v>
      </c>
      <c r="O2828">
        <v>123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73</v>
      </c>
      <c r="Y2828">
        <v>22</v>
      </c>
      <c r="Z2828">
        <v>1</v>
      </c>
      <c r="AA2828">
        <v>28</v>
      </c>
      <c r="AB2828">
        <v>0</v>
      </c>
      <c r="AC2828">
        <v>1</v>
      </c>
    </row>
    <row r="2829" spans="1:29" x14ac:dyDescent="0.3">
      <c r="A2829">
        <v>2011</v>
      </c>
      <c r="B2829">
        <v>604</v>
      </c>
      <c r="C2829" t="s">
        <v>195</v>
      </c>
      <c r="D2829" t="s">
        <v>418</v>
      </c>
      <c r="E2829" t="s">
        <v>406</v>
      </c>
      <c r="F2829">
        <v>26</v>
      </c>
      <c r="G2829" s="7" t="s">
        <v>122</v>
      </c>
      <c r="H2829" s="7" t="s">
        <v>122</v>
      </c>
      <c r="I2829" s="7" t="s">
        <v>122</v>
      </c>
      <c r="J2829" s="7" t="s">
        <v>122</v>
      </c>
      <c r="K2829" s="8">
        <v>1.9059999999999999</v>
      </c>
      <c r="L2829" s="8">
        <v>2.0516999999999999</v>
      </c>
      <c r="M2829" s="8">
        <v>2.0971000000000002</v>
      </c>
      <c r="N2829" s="8">
        <v>6.0548000000000002</v>
      </c>
      <c r="O2829">
        <v>24</v>
      </c>
      <c r="P2829">
        <v>2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17</v>
      </c>
      <c r="Y2829">
        <v>7</v>
      </c>
      <c r="Z2829">
        <v>0</v>
      </c>
      <c r="AA2829">
        <v>0</v>
      </c>
      <c r="AB2829">
        <v>2</v>
      </c>
      <c r="AC2829">
        <v>0</v>
      </c>
    </row>
    <row r="2830" spans="1:29" x14ac:dyDescent="0.3">
      <c r="A2830">
        <v>2011</v>
      </c>
      <c r="B2830">
        <v>605</v>
      </c>
      <c r="C2830" t="s">
        <v>195</v>
      </c>
      <c r="D2830" t="s">
        <v>198</v>
      </c>
      <c r="E2830" t="s">
        <v>406</v>
      </c>
      <c r="F2830">
        <v>134</v>
      </c>
      <c r="G2830" s="7" t="s">
        <v>122</v>
      </c>
      <c r="H2830" s="7" t="s">
        <v>122</v>
      </c>
      <c r="I2830" s="7" t="s">
        <v>122</v>
      </c>
      <c r="J2830" s="7" t="s">
        <v>122</v>
      </c>
      <c r="K2830" s="8">
        <v>1.8905000000000001</v>
      </c>
      <c r="L2830" s="8">
        <v>6.1884499999999996</v>
      </c>
      <c r="M2830" s="8">
        <v>3.5327000000000002</v>
      </c>
      <c r="N2830" s="8">
        <v>11.611649999999999</v>
      </c>
      <c r="O2830">
        <v>132</v>
      </c>
      <c r="P2830">
        <v>2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48</v>
      </c>
      <c r="Y2830">
        <v>33</v>
      </c>
      <c r="Z2830">
        <v>2</v>
      </c>
      <c r="AA2830">
        <v>43</v>
      </c>
      <c r="AB2830">
        <v>8</v>
      </c>
      <c r="AC2830">
        <v>1</v>
      </c>
    </row>
    <row r="2831" spans="1:29" x14ac:dyDescent="0.3">
      <c r="A2831">
        <v>2011</v>
      </c>
      <c r="B2831">
        <v>606</v>
      </c>
      <c r="C2831" t="s">
        <v>195</v>
      </c>
      <c r="D2831" t="s">
        <v>199</v>
      </c>
      <c r="E2831" t="s">
        <v>406</v>
      </c>
      <c r="F2831">
        <v>22</v>
      </c>
      <c r="G2831" s="7" t="s">
        <v>122</v>
      </c>
      <c r="H2831" s="7" t="s">
        <v>122</v>
      </c>
      <c r="I2831" s="7" t="s">
        <v>122</v>
      </c>
      <c r="J2831" s="7" t="s">
        <v>122</v>
      </c>
      <c r="K2831" s="8">
        <v>0.88100000000000001</v>
      </c>
      <c r="L2831" s="8">
        <v>0.64649999999999996</v>
      </c>
      <c r="M2831" s="8">
        <v>5.8599999999999999E-2</v>
      </c>
      <c r="N2831" s="8">
        <v>1.5861000000000001</v>
      </c>
      <c r="O2831">
        <v>22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2</v>
      </c>
      <c r="X2831">
        <v>7</v>
      </c>
      <c r="Y2831">
        <v>7</v>
      </c>
      <c r="Z2831">
        <v>0</v>
      </c>
      <c r="AA2831">
        <v>2</v>
      </c>
      <c r="AB2831">
        <v>4</v>
      </c>
      <c r="AC2831">
        <v>0</v>
      </c>
    </row>
    <row r="2832" spans="1:29" x14ac:dyDescent="0.3">
      <c r="A2832">
        <v>2011</v>
      </c>
      <c r="B2832">
        <v>607</v>
      </c>
      <c r="C2832" t="s">
        <v>195</v>
      </c>
      <c r="D2832" t="s">
        <v>200</v>
      </c>
      <c r="E2832" t="s">
        <v>406</v>
      </c>
      <c r="F2832">
        <v>29</v>
      </c>
      <c r="G2832" s="7" t="s">
        <v>122</v>
      </c>
      <c r="H2832" s="7" t="s">
        <v>122</v>
      </c>
      <c r="I2832" s="7" t="s">
        <v>122</v>
      </c>
      <c r="J2832" s="7" t="s">
        <v>122</v>
      </c>
      <c r="K2832" s="8">
        <v>61.936</v>
      </c>
      <c r="L2832" s="8">
        <v>12.5389</v>
      </c>
      <c r="M2832" s="8">
        <v>0.57699999999999996</v>
      </c>
      <c r="N2832" s="8">
        <v>75.051900000000003</v>
      </c>
      <c r="O2832">
        <v>25</v>
      </c>
      <c r="P2832">
        <v>2</v>
      </c>
      <c r="Q2832">
        <v>0</v>
      </c>
      <c r="R2832">
        <v>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13</v>
      </c>
      <c r="Y2832">
        <v>2</v>
      </c>
      <c r="Z2832">
        <v>1</v>
      </c>
      <c r="AA2832">
        <v>9</v>
      </c>
      <c r="AB2832">
        <v>4</v>
      </c>
      <c r="AC2832">
        <v>1</v>
      </c>
    </row>
    <row r="2833" spans="1:29" x14ac:dyDescent="0.3">
      <c r="A2833">
        <v>2011</v>
      </c>
      <c r="B2833">
        <v>608</v>
      </c>
      <c r="C2833" t="s">
        <v>195</v>
      </c>
      <c r="D2833" t="s">
        <v>201</v>
      </c>
      <c r="E2833" t="s">
        <v>406</v>
      </c>
      <c r="F2833">
        <v>29</v>
      </c>
      <c r="G2833" s="7" t="s">
        <v>122</v>
      </c>
      <c r="H2833" s="7" t="s">
        <v>122</v>
      </c>
      <c r="I2833" s="7" t="s">
        <v>122</v>
      </c>
      <c r="J2833" s="7" t="s">
        <v>122</v>
      </c>
      <c r="K2833" s="8">
        <v>3.14</v>
      </c>
      <c r="L2833" s="8">
        <v>0.96199999999999997</v>
      </c>
      <c r="M2833" s="8">
        <v>0.41439999999999999</v>
      </c>
      <c r="N2833" s="8">
        <v>4.5164</v>
      </c>
      <c r="O2833">
        <v>26</v>
      </c>
      <c r="P2833">
        <v>3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9</v>
      </c>
      <c r="Y2833">
        <v>3</v>
      </c>
      <c r="Z2833">
        <v>0</v>
      </c>
      <c r="AA2833">
        <v>16</v>
      </c>
      <c r="AB2833">
        <v>1</v>
      </c>
      <c r="AC2833">
        <v>0</v>
      </c>
    </row>
    <row r="2834" spans="1:29" x14ac:dyDescent="0.3">
      <c r="A2834">
        <v>2011</v>
      </c>
      <c r="B2834">
        <v>609</v>
      </c>
      <c r="C2834" t="s">
        <v>195</v>
      </c>
      <c r="D2834" t="s">
        <v>202</v>
      </c>
      <c r="E2834" t="s">
        <v>406</v>
      </c>
      <c r="F2834">
        <v>41</v>
      </c>
      <c r="G2834" s="7" t="s">
        <v>122</v>
      </c>
      <c r="H2834" s="7" t="s">
        <v>122</v>
      </c>
      <c r="I2834" s="7" t="s">
        <v>122</v>
      </c>
      <c r="J2834" s="7" t="s">
        <v>122</v>
      </c>
      <c r="K2834" s="8">
        <v>69.420500000000004</v>
      </c>
      <c r="L2834" s="8">
        <v>4.9086999999999996</v>
      </c>
      <c r="M2834" s="8">
        <v>2.3E-2</v>
      </c>
      <c r="N2834" s="8">
        <v>74.352199999999996</v>
      </c>
      <c r="O2834">
        <v>35</v>
      </c>
      <c r="P2834">
        <v>4</v>
      </c>
      <c r="Q2834">
        <v>0</v>
      </c>
      <c r="R2834">
        <v>2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5</v>
      </c>
      <c r="Y2834">
        <v>8</v>
      </c>
      <c r="Z2834">
        <v>5</v>
      </c>
      <c r="AA2834">
        <v>19</v>
      </c>
      <c r="AB2834">
        <v>4</v>
      </c>
      <c r="AC2834">
        <v>3</v>
      </c>
    </row>
    <row r="2835" spans="1:29" x14ac:dyDescent="0.3">
      <c r="A2835">
        <v>2011</v>
      </c>
      <c r="B2835">
        <v>610</v>
      </c>
      <c r="C2835" t="s">
        <v>195</v>
      </c>
      <c r="D2835" t="s">
        <v>419</v>
      </c>
      <c r="E2835" t="s">
        <v>406</v>
      </c>
      <c r="F2835">
        <v>102</v>
      </c>
      <c r="G2835" s="7" t="s">
        <v>122</v>
      </c>
      <c r="H2835" s="7" t="s">
        <v>122</v>
      </c>
      <c r="I2835" s="7" t="s">
        <v>122</v>
      </c>
      <c r="J2835" s="7" t="s">
        <v>122</v>
      </c>
      <c r="K2835" s="8">
        <v>107.3443</v>
      </c>
      <c r="L2835" s="8">
        <v>48.253610000000002</v>
      </c>
      <c r="M2835" s="8">
        <v>2.5106999999999999</v>
      </c>
      <c r="N2835" s="8">
        <v>158.10861</v>
      </c>
      <c r="O2835">
        <v>91</v>
      </c>
      <c r="P2835">
        <v>8</v>
      </c>
      <c r="Q2835">
        <v>0</v>
      </c>
      <c r="R2835">
        <v>2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54</v>
      </c>
      <c r="Y2835">
        <v>37</v>
      </c>
      <c r="Z2835">
        <v>6</v>
      </c>
      <c r="AA2835">
        <v>2</v>
      </c>
      <c r="AB2835">
        <v>3</v>
      </c>
      <c r="AC2835">
        <v>1</v>
      </c>
    </row>
    <row r="2836" spans="1:29" x14ac:dyDescent="0.3">
      <c r="A2836">
        <v>2011</v>
      </c>
      <c r="B2836">
        <v>611</v>
      </c>
      <c r="C2836" t="s">
        <v>195</v>
      </c>
      <c r="D2836" t="s">
        <v>203</v>
      </c>
      <c r="E2836" t="s">
        <v>406</v>
      </c>
      <c r="F2836">
        <v>89</v>
      </c>
      <c r="G2836" s="7" t="s">
        <v>122</v>
      </c>
      <c r="H2836" s="7" t="s">
        <v>122</v>
      </c>
      <c r="I2836" s="7" t="s">
        <v>122</v>
      </c>
      <c r="J2836" s="7" t="s">
        <v>122</v>
      </c>
      <c r="K2836" s="8">
        <v>5.8183999999999996</v>
      </c>
      <c r="L2836" s="8">
        <v>11.8995</v>
      </c>
      <c r="M2836" s="8">
        <v>1.1285000000000001</v>
      </c>
      <c r="N2836" s="8">
        <v>18.846399999999999</v>
      </c>
      <c r="O2836">
        <v>81</v>
      </c>
      <c r="P2836">
        <v>8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4</v>
      </c>
      <c r="X2836">
        <v>49</v>
      </c>
      <c r="Y2836">
        <v>20</v>
      </c>
      <c r="Z2836">
        <v>4</v>
      </c>
      <c r="AA2836">
        <v>5</v>
      </c>
      <c r="AB2836">
        <v>7</v>
      </c>
      <c r="AC2836">
        <v>0</v>
      </c>
    </row>
    <row r="2837" spans="1:29" x14ac:dyDescent="0.3">
      <c r="A2837">
        <v>2011</v>
      </c>
      <c r="B2837">
        <v>612</v>
      </c>
      <c r="C2837" t="s">
        <v>195</v>
      </c>
      <c r="D2837" t="s">
        <v>204</v>
      </c>
      <c r="E2837" t="s">
        <v>406</v>
      </c>
      <c r="F2837">
        <v>22</v>
      </c>
      <c r="G2837" s="7" t="s">
        <v>122</v>
      </c>
      <c r="H2837" s="7" t="s">
        <v>122</v>
      </c>
      <c r="I2837" s="7" t="s">
        <v>122</v>
      </c>
      <c r="J2837" s="7" t="s">
        <v>122</v>
      </c>
      <c r="K2837" s="8">
        <v>54.426099999999998</v>
      </c>
      <c r="L2837" s="8">
        <v>0.98450000000000004</v>
      </c>
      <c r="M2837" s="8">
        <v>0.2303</v>
      </c>
      <c r="N2837" s="8">
        <v>55.640900000000002</v>
      </c>
      <c r="O2837">
        <v>21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2</v>
      </c>
      <c r="X2837">
        <v>4</v>
      </c>
      <c r="Y2837">
        <v>9</v>
      </c>
      <c r="Z2837">
        <v>2</v>
      </c>
      <c r="AA2837">
        <v>3</v>
      </c>
      <c r="AB2837">
        <v>2</v>
      </c>
      <c r="AC2837">
        <v>1</v>
      </c>
    </row>
    <row r="2838" spans="1:29" x14ac:dyDescent="0.3">
      <c r="A2838">
        <v>2011</v>
      </c>
      <c r="B2838">
        <v>613</v>
      </c>
      <c r="C2838" t="s">
        <v>195</v>
      </c>
      <c r="D2838" t="s">
        <v>205</v>
      </c>
      <c r="E2838" t="s">
        <v>406</v>
      </c>
      <c r="F2838">
        <v>72</v>
      </c>
      <c r="G2838" s="7" t="s">
        <v>122</v>
      </c>
      <c r="H2838" s="7" t="s">
        <v>122</v>
      </c>
      <c r="I2838" s="7" t="s">
        <v>122</v>
      </c>
      <c r="J2838" s="7" t="s">
        <v>122</v>
      </c>
      <c r="K2838" s="8">
        <v>29.153600000000001</v>
      </c>
      <c r="L2838" s="8">
        <v>1.893</v>
      </c>
      <c r="M2838" s="8">
        <v>0.14299999999999999</v>
      </c>
      <c r="N2838" s="8">
        <v>31.189599999999999</v>
      </c>
      <c r="O2838">
        <v>65</v>
      </c>
      <c r="P2838">
        <v>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28</v>
      </c>
      <c r="Y2838">
        <v>28</v>
      </c>
      <c r="Z2838">
        <v>3</v>
      </c>
      <c r="AA2838">
        <v>10</v>
      </c>
      <c r="AB2838">
        <v>3</v>
      </c>
      <c r="AC2838">
        <v>1</v>
      </c>
    </row>
    <row r="2839" spans="1:29" x14ac:dyDescent="0.3">
      <c r="A2839">
        <v>2011</v>
      </c>
      <c r="B2839">
        <v>614</v>
      </c>
      <c r="C2839" t="s">
        <v>195</v>
      </c>
      <c r="D2839" t="s">
        <v>206</v>
      </c>
      <c r="E2839" t="s">
        <v>406</v>
      </c>
      <c r="F2839">
        <v>25</v>
      </c>
      <c r="G2839" s="7" t="s">
        <v>122</v>
      </c>
      <c r="H2839" s="7" t="s">
        <v>122</v>
      </c>
      <c r="I2839" s="7" t="s">
        <v>122</v>
      </c>
      <c r="J2839" s="7" t="s">
        <v>122</v>
      </c>
      <c r="K2839" s="8">
        <v>10.6351</v>
      </c>
      <c r="L2839" s="8">
        <v>0.75849999999999995</v>
      </c>
      <c r="M2839" s="8">
        <v>7.7200000000000005E-2</v>
      </c>
      <c r="N2839" s="8">
        <v>11.470800000000001</v>
      </c>
      <c r="O2839">
        <v>23</v>
      </c>
      <c r="P2839">
        <v>2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8</v>
      </c>
      <c r="Y2839">
        <v>3</v>
      </c>
      <c r="Z2839">
        <v>0</v>
      </c>
      <c r="AA2839">
        <v>11</v>
      </c>
      <c r="AB2839">
        <v>3</v>
      </c>
      <c r="AC2839">
        <v>1</v>
      </c>
    </row>
    <row r="2840" spans="1:29" x14ac:dyDescent="0.3">
      <c r="A2840">
        <v>2011</v>
      </c>
      <c r="B2840">
        <v>615</v>
      </c>
      <c r="C2840" t="s">
        <v>195</v>
      </c>
      <c r="D2840" t="s">
        <v>207</v>
      </c>
      <c r="E2840" t="s">
        <v>406</v>
      </c>
      <c r="F2840">
        <v>80</v>
      </c>
      <c r="G2840" s="7" t="s">
        <v>122</v>
      </c>
      <c r="H2840" s="7" t="s">
        <v>122</v>
      </c>
      <c r="I2840" s="7" t="s">
        <v>122</v>
      </c>
      <c r="J2840" s="7" t="s">
        <v>122</v>
      </c>
      <c r="K2840" s="8">
        <v>8.5817999999999994</v>
      </c>
      <c r="L2840" s="8">
        <v>12.423299999999999</v>
      </c>
      <c r="M2840" s="8">
        <v>3.9011</v>
      </c>
      <c r="N2840" s="8">
        <v>24.906199999999998</v>
      </c>
      <c r="O2840">
        <v>72</v>
      </c>
      <c r="P2840">
        <v>8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47</v>
      </c>
      <c r="Y2840">
        <v>20</v>
      </c>
      <c r="Z2840">
        <v>5</v>
      </c>
      <c r="AA2840">
        <v>4</v>
      </c>
      <c r="AB2840">
        <v>4</v>
      </c>
      <c r="AC2840">
        <v>1</v>
      </c>
    </row>
    <row r="2841" spans="1:29" x14ac:dyDescent="0.3">
      <c r="A2841">
        <v>2011</v>
      </c>
      <c r="B2841">
        <v>616</v>
      </c>
      <c r="C2841" t="s">
        <v>195</v>
      </c>
      <c r="D2841" t="s">
        <v>208</v>
      </c>
      <c r="E2841" t="s">
        <v>406</v>
      </c>
      <c r="F2841">
        <v>42</v>
      </c>
      <c r="G2841" s="7" t="s">
        <v>122</v>
      </c>
      <c r="H2841" s="7" t="s">
        <v>122</v>
      </c>
      <c r="I2841" s="7" t="s">
        <v>122</v>
      </c>
      <c r="J2841" s="7" t="s">
        <v>122</v>
      </c>
      <c r="K2841" s="8">
        <v>24.439</v>
      </c>
      <c r="L2841" s="8">
        <v>13.6431</v>
      </c>
      <c r="M2841" s="8">
        <v>4.3999999999999997E-2</v>
      </c>
      <c r="N2841" s="8">
        <v>38.126100000000001</v>
      </c>
      <c r="O2841">
        <v>38</v>
      </c>
      <c r="P2841">
        <v>3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2</v>
      </c>
      <c r="X2841">
        <v>11</v>
      </c>
      <c r="Y2841">
        <v>14</v>
      </c>
      <c r="Z2841">
        <v>1</v>
      </c>
      <c r="AA2841">
        <v>12</v>
      </c>
      <c r="AB2841">
        <v>2</v>
      </c>
      <c r="AC2841">
        <v>0</v>
      </c>
    </row>
    <row r="2842" spans="1:29" x14ac:dyDescent="0.3">
      <c r="A2842">
        <v>2011</v>
      </c>
      <c r="B2842">
        <v>617</v>
      </c>
      <c r="C2842" t="s">
        <v>195</v>
      </c>
      <c r="D2842" t="s">
        <v>209</v>
      </c>
      <c r="E2842" t="s">
        <v>406</v>
      </c>
      <c r="F2842">
        <v>10</v>
      </c>
      <c r="G2842" s="7" t="s">
        <v>122</v>
      </c>
      <c r="H2842" s="7" t="s">
        <v>122</v>
      </c>
      <c r="I2842" s="7" t="s">
        <v>122</v>
      </c>
      <c r="J2842" s="7" t="s">
        <v>122</v>
      </c>
      <c r="K2842" s="8">
        <v>7.15</v>
      </c>
      <c r="L2842" s="8">
        <v>5.9720000000000004</v>
      </c>
      <c r="M2842" s="8">
        <v>0</v>
      </c>
      <c r="N2842" s="8">
        <v>13.122</v>
      </c>
      <c r="O2842">
        <v>6</v>
      </c>
      <c r="P2842">
        <v>4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7</v>
      </c>
      <c r="Y2842">
        <v>0</v>
      </c>
      <c r="Z2842">
        <v>0</v>
      </c>
      <c r="AA2842">
        <v>3</v>
      </c>
      <c r="AB2842">
        <v>0</v>
      </c>
      <c r="AC2842">
        <v>0</v>
      </c>
    </row>
    <row r="2843" spans="1:29" x14ac:dyDescent="0.3">
      <c r="A2843">
        <v>2011</v>
      </c>
      <c r="B2843">
        <v>701</v>
      </c>
      <c r="C2843" t="s">
        <v>210</v>
      </c>
      <c r="D2843" t="s">
        <v>211</v>
      </c>
      <c r="E2843" t="s">
        <v>420</v>
      </c>
      <c r="F2843">
        <v>21</v>
      </c>
      <c r="G2843" s="7" t="s">
        <v>122</v>
      </c>
      <c r="H2843" s="7" t="s">
        <v>122</v>
      </c>
      <c r="I2843" s="7" t="s">
        <v>122</v>
      </c>
      <c r="J2843" s="7" t="s">
        <v>122</v>
      </c>
      <c r="K2843" s="8">
        <v>45.16</v>
      </c>
      <c r="L2843" s="8">
        <v>0</v>
      </c>
      <c r="M2843" s="8">
        <v>7.0212000000000003</v>
      </c>
      <c r="N2843" s="8">
        <v>52.181199999999997</v>
      </c>
      <c r="O2843">
        <v>19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11</v>
      </c>
      <c r="Y2843">
        <v>3</v>
      </c>
      <c r="Z2843">
        <v>0</v>
      </c>
      <c r="AA2843">
        <v>7</v>
      </c>
      <c r="AB2843">
        <v>0</v>
      </c>
      <c r="AC2843">
        <v>0</v>
      </c>
    </row>
    <row r="2844" spans="1:29" x14ac:dyDescent="0.3">
      <c r="A2844">
        <v>2011</v>
      </c>
      <c r="B2844">
        <v>702</v>
      </c>
      <c r="C2844" t="s">
        <v>210</v>
      </c>
      <c r="D2844" t="s">
        <v>212</v>
      </c>
      <c r="E2844" t="s">
        <v>420</v>
      </c>
      <c r="F2844">
        <v>10</v>
      </c>
      <c r="G2844" s="7" t="s">
        <v>122</v>
      </c>
      <c r="H2844" s="7" t="s">
        <v>122</v>
      </c>
      <c r="I2844" s="7" t="s">
        <v>122</v>
      </c>
      <c r="J2844" s="7" t="s">
        <v>122</v>
      </c>
      <c r="K2844" s="8">
        <v>0.9</v>
      </c>
      <c r="L2844" s="8">
        <v>0</v>
      </c>
      <c r="M2844" s="8">
        <v>31.058299999999999</v>
      </c>
      <c r="N2844" s="8">
        <v>31.958300000000001</v>
      </c>
      <c r="O2844">
        <v>8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8</v>
      </c>
      <c r="Y2844">
        <v>0</v>
      </c>
      <c r="Z2844">
        <v>0</v>
      </c>
      <c r="AA2844">
        <v>2</v>
      </c>
      <c r="AB2844">
        <v>0</v>
      </c>
      <c r="AC2844">
        <v>0</v>
      </c>
    </row>
    <row r="2845" spans="1:29" x14ac:dyDescent="0.3">
      <c r="A2845">
        <v>2011</v>
      </c>
      <c r="B2845">
        <v>703</v>
      </c>
      <c r="C2845" t="s">
        <v>210</v>
      </c>
      <c r="D2845" t="s">
        <v>213</v>
      </c>
      <c r="E2845" t="s">
        <v>420</v>
      </c>
      <c r="F2845">
        <v>9</v>
      </c>
      <c r="G2845" s="7" t="s">
        <v>122</v>
      </c>
      <c r="H2845" s="7" t="s">
        <v>122</v>
      </c>
      <c r="I2845" s="7" t="s">
        <v>122</v>
      </c>
      <c r="J2845" s="7" t="s">
        <v>122</v>
      </c>
      <c r="K2845" s="8">
        <v>2.08</v>
      </c>
      <c r="L2845" s="8">
        <v>0</v>
      </c>
      <c r="M2845" s="8">
        <v>0.33100000000000002</v>
      </c>
      <c r="N2845" s="8">
        <v>2.411</v>
      </c>
      <c r="O2845">
        <v>8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4</v>
      </c>
      <c r="Y2845">
        <v>0</v>
      </c>
      <c r="Z2845">
        <v>0</v>
      </c>
      <c r="AA2845">
        <v>4</v>
      </c>
      <c r="AB2845">
        <v>1</v>
      </c>
      <c r="AC2845">
        <v>0</v>
      </c>
    </row>
    <row r="2846" spans="1:29" x14ac:dyDescent="0.3">
      <c r="A2846">
        <v>2011</v>
      </c>
      <c r="B2846">
        <v>704</v>
      </c>
      <c r="C2846" t="s">
        <v>210</v>
      </c>
      <c r="D2846" t="s">
        <v>214</v>
      </c>
      <c r="E2846" t="s">
        <v>420</v>
      </c>
      <c r="F2846">
        <v>30</v>
      </c>
      <c r="G2846" s="7" t="s">
        <v>122</v>
      </c>
      <c r="H2846" s="7" t="s">
        <v>122</v>
      </c>
      <c r="I2846" s="7" t="s">
        <v>122</v>
      </c>
      <c r="J2846" s="7" t="s">
        <v>122</v>
      </c>
      <c r="K2846" s="8">
        <v>0</v>
      </c>
      <c r="L2846" s="8">
        <v>0</v>
      </c>
      <c r="M2846" s="8">
        <v>15.980499999999999</v>
      </c>
      <c r="N2846" s="8">
        <v>15.980499999999999</v>
      </c>
      <c r="O2846">
        <v>25</v>
      </c>
      <c r="P2846">
        <v>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17</v>
      </c>
      <c r="Y2846">
        <v>0</v>
      </c>
      <c r="Z2846">
        <v>0</v>
      </c>
      <c r="AA2846">
        <v>6</v>
      </c>
      <c r="AB2846">
        <v>7</v>
      </c>
      <c r="AC2846">
        <v>0</v>
      </c>
    </row>
    <row r="2847" spans="1:29" x14ac:dyDescent="0.3">
      <c r="A2847">
        <v>2011</v>
      </c>
      <c r="B2847">
        <v>705</v>
      </c>
      <c r="C2847" t="s">
        <v>210</v>
      </c>
      <c r="D2847" t="s">
        <v>210</v>
      </c>
      <c r="E2847" t="s">
        <v>420</v>
      </c>
      <c r="F2847">
        <v>57</v>
      </c>
      <c r="G2847" s="7" t="s">
        <v>122</v>
      </c>
      <c r="H2847" s="7" t="s">
        <v>122</v>
      </c>
      <c r="I2847" s="7" t="s">
        <v>122</v>
      </c>
      <c r="J2847" s="7" t="s">
        <v>122</v>
      </c>
      <c r="K2847" s="8">
        <v>6.98</v>
      </c>
      <c r="L2847" s="8">
        <v>1.7299999999999999E-2</v>
      </c>
      <c r="M2847" s="8">
        <v>40.609900000000003</v>
      </c>
      <c r="N2847" s="8">
        <v>47.607199999999999</v>
      </c>
      <c r="O2847">
        <v>42</v>
      </c>
      <c r="P2847">
        <v>13</v>
      </c>
      <c r="Q2847">
        <v>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11</v>
      </c>
      <c r="Y2847">
        <v>4</v>
      </c>
      <c r="Z2847">
        <v>0</v>
      </c>
      <c r="AA2847">
        <v>23</v>
      </c>
      <c r="AB2847">
        <v>19</v>
      </c>
      <c r="AC2847">
        <v>0</v>
      </c>
    </row>
    <row r="2848" spans="1:29" x14ac:dyDescent="0.3">
      <c r="A2848">
        <v>2011</v>
      </c>
      <c r="B2848">
        <v>706</v>
      </c>
      <c r="C2848" t="s">
        <v>210</v>
      </c>
      <c r="D2848" t="s">
        <v>421</v>
      </c>
      <c r="E2848" t="s">
        <v>420</v>
      </c>
      <c r="F2848">
        <v>20</v>
      </c>
      <c r="G2848" s="7" t="s">
        <v>122</v>
      </c>
      <c r="H2848" s="7" t="s">
        <v>122</v>
      </c>
      <c r="I2848" s="7" t="s">
        <v>122</v>
      </c>
      <c r="J2848" s="7" t="s">
        <v>122</v>
      </c>
      <c r="K2848" s="8">
        <v>20.61</v>
      </c>
      <c r="L2848" s="8">
        <v>0</v>
      </c>
      <c r="M2848" s="8">
        <v>75.294200000000004</v>
      </c>
      <c r="N2848" s="8">
        <v>95.904200000000003</v>
      </c>
      <c r="O2848">
        <v>15</v>
      </c>
      <c r="P2848">
        <v>3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9</v>
      </c>
      <c r="Y2848">
        <v>2</v>
      </c>
      <c r="Z2848">
        <v>0</v>
      </c>
      <c r="AA2848">
        <v>9</v>
      </c>
      <c r="AB2848">
        <v>0</v>
      </c>
      <c r="AC2848">
        <v>0</v>
      </c>
    </row>
    <row r="2849" spans="1:29" x14ac:dyDescent="0.3">
      <c r="A2849">
        <v>2011</v>
      </c>
      <c r="B2849">
        <v>707</v>
      </c>
      <c r="C2849" t="s">
        <v>210</v>
      </c>
      <c r="D2849" t="s">
        <v>215</v>
      </c>
      <c r="E2849" t="s">
        <v>420</v>
      </c>
      <c r="F2849">
        <v>3</v>
      </c>
      <c r="G2849" s="7" t="s">
        <v>122</v>
      </c>
      <c r="H2849" s="7" t="s">
        <v>122</v>
      </c>
      <c r="I2849" s="7" t="s">
        <v>122</v>
      </c>
      <c r="J2849" s="7" t="s">
        <v>122</v>
      </c>
      <c r="K2849" s="8">
        <v>2.15</v>
      </c>
      <c r="L2849" s="8">
        <v>0</v>
      </c>
      <c r="M2849" s="8">
        <v>3.0000000000000001E-3</v>
      </c>
      <c r="N2849" s="8">
        <v>2.153</v>
      </c>
      <c r="O2849">
        <v>2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2</v>
      </c>
      <c r="Y2849">
        <v>0</v>
      </c>
      <c r="Z2849">
        <v>0</v>
      </c>
      <c r="AA2849">
        <v>1</v>
      </c>
      <c r="AB2849">
        <v>0</v>
      </c>
      <c r="AC2849">
        <v>0</v>
      </c>
    </row>
    <row r="2850" spans="1:29" x14ac:dyDescent="0.3">
      <c r="A2850">
        <v>2011</v>
      </c>
      <c r="B2850">
        <v>708</v>
      </c>
      <c r="C2850" t="s">
        <v>210</v>
      </c>
      <c r="D2850" t="s">
        <v>216</v>
      </c>
      <c r="E2850" t="s">
        <v>420</v>
      </c>
      <c r="F2850">
        <v>7</v>
      </c>
      <c r="G2850" s="7" t="s">
        <v>122</v>
      </c>
      <c r="H2850" s="7" t="s">
        <v>122</v>
      </c>
      <c r="I2850" s="7" t="s">
        <v>122</v>
      </c>
      <c r="J2850" s="7" t="s">
        <v>122</v>
      </c>
      <c r="K2850" s="8">
        <v>0</v>
      </c>
      <c r="L2850" s="8">
        <v>0</v>
      </c>
      <c r="M2850" s="8">
        <v>2.472</v>
      </c>
      <c r="N2850" s="8">
        <v>2.472</v>
      </c>
      <c r="O2850">
        <v>6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5</v>
      </c>
      <c r="Y2850">
        <v>0</v>
      </c>
      <c r="Z2850">
        <v>0</v>
      </c>
      <c r="AA2850">
        <v>2</v>
      </c>
      <c r="AB2850">
        <v>0</v>
      </c>
      <c r="AC2850">
        <v>0</v>
      </c>
    </row>
    <row r="2851" spans="1:29" x14ac:dyDescent="0.3">
      <c r="A2851">
        <v>2011</v>
      </c>
      <c r="B2851">
        <v>709</v>
      </c>
      <c r="C2851" t="s">
        <v>210</v>
      </c>
      <c r="D2851" t="s">
        <v>217</v>
      </c>
      <c r="E2851" t="s">
        <v>420</v>
      </c>
      <c r="F2851">
        <v>13</v>
      </c>
      <c r="G2851" s="7" t="s">
        <v>122</v>
      </c>
      <c r="H2851" s="7" t="s">
        <v>122</v>
      </c>
      <c r="I2851" s="7" t="s">
        <v>122</v>
      </c>
      <c r="J2851" s="7" t="s">
        <v>122</v>
      </c>
      <c r="K2851" s="8">
        <v>303.79000000000002</v>
      </c>
      <c r="L2851" s="8">
        <v>0</v>
      </c>
      <c r="M2851" s="8">
        <v>3.367</v>
      </c>
      <c r="N2851" s="8">
        <v>307.15699999999998</v>
      </c>
      <c r="O2851">
        <v>10</v>
      </c>
      <c r="P2851">
        <v>1</v>
      </c>
      <c r="Q2851">
        <v>0</v>
      </c>
      <c r="R2851">
        <v>1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3</v>
      </c>
      <c r="Y2851">
        <v>0</v>
      </c>
      <c r="Z2851">
        <v>0</v>
      </c>
      <c r="AA2851">
        <v>10</v>
      </c>
      <c r="AB2851">
        <v>0</v>
      </c>
      <c r="AC2851">
        <v>2</v>
      </c>
    </row>
    <row r="2852" spans="1:29" x14ac:dyDescent="0.3">
      <c r="A2852">
        <v>2011</v>
      </c>
      <c r="B2852">
        <v>710</v>
      </c>
      <c r="C2852" t="s">
        <v>210</v>
      </c>
      <c r="D2852" t="s">
        <v>218</v>
      </c>
      <c r="E2852" t="s">
        <v>420</v>
      </c>
      <c r="F2852">
        <v>12</v>
      </c>
      <c r="G2852" s="7" t="s">
        <v>122</v>
      </c>
      <c r="H2852" s="7" t="s">
        <v>122</v>
      </c>
      <c r="I2852" s="7" t="s">
        <v>122</v>
      </c>
      <c r="J2852" s="7" t="s">
        <v>122</v>
      </c>
      <c r="K2852" s="8">
        <v>0.92</v>
      </c>
      <c r="L2852" s="8">
        <v>0</v>
      </c>
      <c r="M2852" s="8">
        <v>27.559000000000001</v>
      </c>
      <c r="N2852" s="8">
        <v>28.478999999999999</v>
      </c>
      <c r="O2852">
        <v>10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4</v>
      </c>
      <c r="Y2852">
        <v>0</v>
      </c>
      <c r="Z2852">
        <v>0</v>
      </c>
      <c r="AA2852">
        <v>7</v>
      </c>
      <c r="AB2852">
        <v>1</v>
      </c>
      <c r="AC2852">
        <v>0</v>
      </c>
    </row>
    <row r="2853" spans="1:29" x14ac:dyDescent="0.3">
      <c r="A2853">
        <v>2011</v>
      </c>
      <c r="B2853">
        <v>711</v>
      </c>
      <c r="C2853" t="s">
        <v>210</v>
      </c>
      <c r="D2853" t="s">
        <v>219</v>
      </c>
      <c r="E2853" t="s">
        <v>420</v>
      </c>
      <c r="F2853">
        <v>12</v>
      </c>
      <c r="G2853" s="7" t="s">
        <v>122</v>
      </c>
      <c r="H2853" s="7" t="s">
        <v>122</v>
      </c>
      <c r="I2853" s="7" t="s">
        <v>122</v>
      </c>
      <c r="J2853" s="7" t="s">
        <v>122</v>
      </c>
      <c r="K2853" s="8">
        <v>0</v>
      </c>
      <c r="L2853" s="8">
        <v>0</v>
      </c>
      <c r="M2853" s="8">
        <v>61.645000000000003</v>
      </c>
      <c r="N2853" s="8">
        <v>61.645000000000003</v>
      </c>
      <c r="O2853">
        <v>8</v>
      </c>
      <c r="P2853">
        <v>3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5</v>
      </c>
      <c r="Y2853">
        <v>0</v>
      </c>
      <c r="Z2853">
        <v>0</v>
      </c>
      <c r="AA2853">
        <v>6</v>
      </c>
      <c r="AB2853">
        <v>1</v>
      </c>
      <c r="AC2853">
        <v>0</v>
      </c>
    </row>
    <row r="2854" spans="1:29" x14ac:dyDescent="0.3">
      <c r="A2854">
        <v>2011</v>
      </c>
      <c r="B2854">
        <v>712</v>
      </c>
      <c r="C2854" t="s">
        <v>210</v>
      </c>
      <c r="D2854" t="s">
        <v>220</v>
      </c>
      <c r="E2854" t="s">
        <v>420</v>
      </c>
      <c r="F2854">
        <v>3</v>
      </c>
      <c r="G2854" s="7" t="s">
        <v>122</v>
      </c>
      <c r="H2854" s="7" t="s">
        <v>122</v>
      </c>
      <c r="I2854" s="7" t="s">
        <v>122</v>
      </c>
      <c r="J2854" s="7" t="s">
        <v>122</v>
      </c>
      <c r="K2854" s="8">
        <v>0</v>
      </c>
      <c r="L2854" s="8">
        <v>0</v>
      </c>
      <c r="M2854" s="8">
        <v>0.22</v>
      </c>
      <c r="N2854" s="8">
        <v>0.22</v>
      </c>
      <c r="O2854">
        <v>2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2</v>
      </c>
      <c r="AB2854">
        <v>0</v>
      </c>
      <c r="AC2854">
        <v>0</v>
      </c>
    </row>
    <row r="2855" spans="1:29" x14ac:dyDescent="0.3">
      <c r="A2855">
        <v>2011</v>
      </c>
      <c r="B2855">
        <v>713</v>
      </c>
      <c r="C2855" t="s">
        <v>210</v>
      </c>
      <c r="D2855" t="s">
        <v>221</v>
      </c>
      <c r="E2855" t="s">
        <v>420</v>
      </c>
      <c r="F2855">
        <v>7</v>
      </c>
      <c r="G2855" s="7" t="s">
        <v>122</v>
      </c>
      <c r="H2855" s="7" t="s">
        <v>122</v>
      </c>
      <c r="I2855" s="7" t="s">
        <v>122</v>
      </c>
      <c r="J2855" s="7" t="s">
        <v>122</v>
      </c>
      <c r="K2855" s="8">
        <v>103.18</v>
      </c>
      <c r="L2855" s="8">
        <v>0</v>
      </c>
      <c r="M2855" s="8">
        <v>2.7919999999999998</v>
      </c>
      <c r="N2855" s="8">
        <v>105.97199999999999</v>
      </c>
      <c r="O2855">
        <v>4</v>
      </c>
      <c r="P2855">
        <v>2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5</v>
      </c>
      <c r="AB2855">
        <v>0</v>
      </c>
      <c r="AC2855">
        <v>1</v>
      </c>
    </row>
    <row r="2856" spans="1:29" x14ac:dyDescent="0.3">
      <c r="A2856">
        <v>2011</v>
      </c>
      <c r="B2856">
        <v>714</v>
      </c>
      <c r="C2856" t="s">
        <v>210</v>
      </c>
      <c r="D2856" t="s">
        <v>222</v>
      </c>
      <c r="E2856" t="s">
        <v>420</v>
      </c>
      <c r="F2856">
        <v>12</v>
      </c>
      <c r="G2856" s="7" t="s">
        <v>122</v>
      </c>
      <c r="H2856" s="7" t="s">
        <v>122</v>
      </c>
      <c r="I2856" s="7" t="s">
        <v>122</v>
      </c>
      <c r="J2856" s="7" t="s">
        <v>122</v>
      </c>
      <c r="K2856" s="8">
        <v>4.41</v>
      </c>
      <c r="L2856" s="8">
        <v>0</v>
      </c>
      <c r="M2856" s="8">
        <v>8.9708000000000006</v>
      </c>
      <c r="N2856" s="8">
        <v>13.380800000000001</v>
      </c>
      <c r="O2856">
        <v>9</v>
      </c>
      <c r="P2856">
        <v>3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5</v>
      </c>
      <c r="Y2856">
        <v>0</v>
      </c>
      <c r="Z2856">
        <v>0</v>
      </c>
      <c r="AA2856">
        <v>7</v>
      </c>
      <c r="AB2856">
        <v>0</v>
      </c>
      <c r="AC2856">
        <v>0</v>
      </c>
    </row>
    <row r="2857" spans="1:29" x14ac:dyDescent="0.3">
      <c r="A2857">
        <v>2011</v>
      </c>
      <c r="B2857">
        <v>801</v>
      </c>
      <c r="C2857" t="s">
        <v>223</v>
      </c>
      <c r="D2857" t="s">
        <v>224</v>
      </c>
      <c r="E2857" t="s">
        <v>422</v>
      </c>
      <c r="F2857">
        <v>55</v>
      </c>
      <c r="G2857" s="7" t="s">
        <v>122</v>
      </c>
      <c r="H2857" s="7" t="s">
        <v>122</v>
      </c>
      <c r="I2857" s="7" t="s">
        <v>122</v>
      </c>
      <c r="J2857" s="7" t="s">
        <v>122</v>
      </c>
      <c r="K2857" s="8">
        <v>0</v>
      </c>
      <c r="L2857" s="8">
        <v>2.4102999999999999</v>
      </c>
      <c r="M2857" s="8">
        <v>14.4207</v>
      </c>
      <c r="N2857" s="8">
        <v>16.831</v>
      </c>
      <c r="O2857">
        <v>51</v>
      </c>
      <c r="P2857">
        <v>4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13</v>
      </c>
      <c r="Y2857">
        <v>2</v>
      </c>
      <c r="Z2857">
        <v>0</v>
      </c>
      <c r="AA2857">
        <v>20</v>
      </c>
      <c r="AB2857">
        <v>20</v>
      </c>
      <c r="AC2857">
        <v>0</v>
      </c>
    </row>
    <row r="2858" spans="1:29" x14ac:dyDescent="0.3">
      <c r="A2858">
        <v>2011</v>
      </c>
      <c r="B2858">
        <v>802</v>
      </c>
      <c r="C2858" t="s">
        <v>223</v>
      </c>
      <c r="D2858" t="s">
        <v>225</v>
      </c>
      <c r="E2858" t="s">
        <v>422</v>
      </c>
      <c r="F2858">
        <v>6</v>
      </c>
      <c r="G2858" s="7" t="s">
        <v>122</v>
      </c>
      <c r="H2858" s="7" t="s">
        <v>122</v>
      </c>
      <c r="I2858" s="7" t="s">
        <v>122</v>
      </c>
      <c r="J2858" s="7" t="s">
        <v>122</v>
      </c>
      <c r="K2858" s="8">
        <v>0</v>
      </c>
      <c r="L2858" s="8">
        <v>2.1150000000000002</v>
      </c>
      <c r="M2858" s="8">
        <v>0</v>
      </c>
      <c r="N2858" s="8">
        <v>2.1150000000000002</v>
      </c>
      <c r="O2858">
        <v>4</v>
      </c>
      <c r="P2858">
        <v>2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6</v>
      </c>
      <c r="AC2858">
        <v>0</v>
      </c>
    </row>
    <row r="2859" spans="1:29" x14ac:dyDescent="0.3">
      <c r="A2859">
        <v>2011</v>
      </c>
      <c r="B2859">
        <v>803</v>
      </c>
      <c r="C2859" t="s">
        <v>223</v>
      </c>
      <c r="D2859" t="s">
        <v>226</v>
      </c>
      <c r="E2859" t="s">
        <v>422</v>
      </c>
      <c r="F2859">
        <v>8</v>
      </c>
      <c r="G2859" s="7" t="s">
        <v>122</v>
      </c>
      <c r="H2859" s="7" t="s">
        <v>122</v>
      </c>
      <c r="I2859" s="7" t="s">
        <v>122</v>
      </c>
      <c r="J2859" s="7" t="s">
        <v>122</v>
      </c>
      <c r="K2859" s="8">
        <v>0</v>
      </c>
      <c r="L2859" s="8">
        <v>5.2847</v>
      </c>
      <c r="M2859" s="8">
        <v>0</v>
      </c>
      <c r="N2859" s="8">
        <v>5.2847</v>
      </c>
      <c r="O2859">
        <v>6</v>
      </c>
      <c r="P2859">
        <v>2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5</v>
      </c>
      <c r="Y2859">
        <v>0</v>
      </c>
      <c r="Z2859">
        <v>0</v>
      </c>
      <c r="AA2859">
        <v>0</v>
      </c>
      <c r="AB2859">
        <v>3</v>
      </c>
      <c r="AC2859">
        <v>0</v>
      </c>
    </row>
    <row r="2860" spans="1:29" x14ac:dyDescent="0.3">
      <c r="A2860">
        <v>2011</v>
      </c>
      <c r="B2860">
        <v>804</v>
      </c>
      <c r="C2860" t="s">
        <v>223</v>
      </c>
      <c r="D2860" t="s">
        <v>227</v>
      </c>
      <c r="E2860" t="s">
        <v>422</v>
      </c>
      <c r="F2860">
        <v>17</v>
      </c>
      <c r="G2860" s="7" t="s">
        <v>122</v>
      </c>
      <c r="H2860" s="7" t="s">
        <v>122</v>
      </c>
      <c r="I2860" s="7" t="s">
        <v>122</v>
      </c>
      <c r="J2860" s="7" t="s">
        <v>122</v>
      </c>
      <c r="K2860" s="8">
        <v>0</v>
      </c>
      <c r="L2860" s="8">
        <v>8.1210000000000004</v>
      </c>
      <c r="M2860" s="8">
        <v>6.28</v>
      </c>
      <c r="N2860" s="8">
        <v>14.401</v>
      </c>
      <c r="O2860">
        <v>11</v>
      </c>
      <c r="P2860">
        <v>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4</v>
      </c>
      <c r="AB2860">
        <v>12</v>
      </c>
      <c r="AC2860">
        <v>0</v>
      </c>
    </row>
    <row r="2861" spans="1:29" x14ac:dyDescent="0.3">
      <c r="A2861">
        <v>2011</v>
      </c>
      <c r="B2861">
        <v>805</v>
      </c>
      <c r="C2861" t="s">
        <v>223</v>
      </c>
      <c r="D2861" t="s">
        <v>223</v>
      </c>
      <c r="E2861" t="s">
        <v>422</v>
      </c>
      <c r="F2861">
        <v>26</v>
      </c>
      <c r="G2861" s="7" t="s">
        <v>122</v>
      </c>
      <c r="H2861" s="7" t="s">
        <v>122</v>
      </c>
      <c r="I2861" s="7" t="s">
        <v>122</v>
      </c>
      <c r="J2861" s="7" t="s">
        <v>122</v>
      </c>
      <c r="K2861" s="8">
        <v>0</v>
      </c>
      <c r="L2861" s="8">
        <v>6.2008000000000001</v>
      </c>
      <c r="M2861" s="8">
        <v>0</v>
      </c>
      <c r="N2861" s="8">
        <v>6.2008000000000001</v>
      </c>
      <c r="O2861">
        <v>23</v>
      </c>
      <c r="P2861">
        <v>3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2</v>
      </c>
      <c r="Y2861">
        <v>0</v>
      </c>
      <c r="Z2861">
        <v>0</v>
      </c>
      <c r="AA2861">
        <v>8</v>
      </c>
      <c r="AB2861">
        <v>16</v>
      </c>
      <c r="AC2861">
        <v>0</v>
      </c>
    </row>
    <row r="2862" spans="1:29" x14ac:dyDescent="0.3">
      <c r="A2862">
        <v>2011</v>
      </c>
      <c r="B2862">
        <v>806</v>
      </c>
      <c r="C2862" t="s">
        <v>223</v>
      </c>
      <c r="D2862" t="s">
        <v>228</v>
      </c>
      <c r="E2862" t="s">
        <v>422</v>
      </c>
      <c r="F2862">
        <v>29</v>
      </c>
      <c r="G2862" s="7" t="s">
        <v>122</v>
      </c>
      <c r="H2862" s="7" t="s">
        <v>122</v>
      </c>
      <c r="I2862" s="7" t="s">
        <v>122</v>
      </c>
      <c r="J2862" s="7" t="s">
        <v>122</v>
      </c>
      <c r="K2862" s="8">
        <v>0</v>
      </c>
      <c r="L2862" s="8">
        <v>4.0129000000000001</v>
      </c>
      <c r="M2862" s="8">
        <v>9</v>
      </c>
      <c r="N2862" s="8">
        <v>13.0129</v>
      </c>
      <c r="O2862">
        <v>23</v>
      </c>
      <c r="P2862">
        <v>6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6</v>
      </c>
      <c r="Y2862">
        <v>0</v>
      </c>
      <c r="Z2862">
        <v>0</v>
      </c>
      <c r="AA2862">
        <v>10</v>
      </c>
      <c r="AB2862">
        <v>13</v>
      </c>
      <c r="AC2862">
        <v>0</v>
      </c>
    </row>
    <row r="2863" spans="1:29" x14ac:dyDescent="0.3">
      <c r="A2863">
        <v>2011</v>
      </c>
      <c r="B2863">
        <v>807</v>
      </c>
      <c r="C2863" t="s">
        <v>223</v>
      </c>
      <c r="D2863" t="s">
        <v>229</v>
      </c>
      <c r="E2863" t="s">
        <v>422</v>
      </c>
      <c r="F2863">
        <v>34</v>
      </c>
      <c r="G2863" s="7" t="s">
        <v>122</v>
      </c>
      <c r="H2863" s="7" t="s">
        <v>122</v>
      </c>
      <c r="I2863" s="7" t="s">
        <v>122</v>
      </c>
      <c r="J2863" s="7" t="s">
        <v>122</v>
      </c>
      <c r="K2863" s="8">
        <v>0</v>
      </c>
      <c r="L2863" s="8">
        <v>5.6830999999999996</v>
      </c>
      <c r="M2863" s="8">
        <v>1.774</v>
      </c>
      <c r="N2863" s="8">
        <v>7.4570999999999996</v>
      </c>
      <c r="O2863">
        <v>33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11</v>
      </c>
      <c r="Y2863">
        <v>0</v>
      </c>
      <c r="Z2863">
        <v>0</v>
      </c>
      <c r="AA2863">
        <v>7</v>
      </c>
      <c r="AB2863">
        <v>16</v>
      </c>
      <c r="AC2863">
        <v>1</v>
      </c>
    </row>
    <row r="2864" spans="1:29" x14ac:dyDescent="0.3">
      <c r="A2864">
        <v>2011</v>
      </c>
      <c r="B2864">
        <v>808</v>
      </c>
      <c r="C2864" t="s">
        <v>223</v>
      </c>
      <c r="D2864" t="s">
        <v>230</v>
      </c>
      <c r="E2864" t="s">
        <v>422</v>
      </c>
      <c r="F2864">
        <v>58</v>
      </c>
      <c r="G2864" s="7" t="s">
        <v>122</v>
      </c>
      <c r="H2864" s="7" t="s">
        <v>122</v>
      </c>
      <c r="I2864" s="7" t="s">
        <v>122</v>
      </c>
      <c r="J2864" s="7" t="s">
        <v>122</v>
      </c>
      <c r="K2864" s="8">
        <v>2.5</v>
      </c>
      <c r="L2864" s="8">
        <v>13.19</v>
      </c>
      <c r="M2864" s="8">
        <v>8.4077999999999999</v>
      </c>
      <c r="N2864" s="8">
        <v>24.097799999999999</v>
      </c>
      <c r="O2864">
        <v>47</v>
      </c>
      <c r="P2864">
        <v>11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6</v>
      </c>
      <c r="Y2864">
        <v>1</v>
      </c>
      <c r="Z2864">
        <v>1</v>
      </c>
      <c r="AA2864">
        <v>21</v>
      </c>
      <c r="AB2864">
        <v>29</v>
      </c>
      <c r="AC2864">
        <v>0</v>
      </c>
    </row>
    <row r="2865" spans="1:29" x14ac:dyDescent="0.3">
      <c r="A2865">
        <v>2011</v>
      </c>
      <c r="B2865">
        <v>809</v>
      </c>
      <c r="C2865" t="s">
        <v>223</v>
      </c>
      <c r="D2865" t="s">
        <v>231</v>
      </c>
      <c r="E2865" t="s">
        <v>422</v>
      </c>
      <c r="F2865">
        <v>9</v>
      </c>
      <c r="G2865" s="7" t="s">
        <v>122</v>
      </c>
      <c r="H2865" s="7" t="s">
        <v>122</v>
      </c>
      <c r="I2865" s="7" t="s">
        <v>122</v>
      </c>
      <c r="J2865" s="7" t="s">
        <v>122</v>
      </c>
      <c r="K2865" s="8">
        <v>14.144</v>
      </c>
      <c r="L2865" s="8">
        <v>0.68720000000000003</v>
      </c>
      <c r="M2865" s="8">
        <v>0</v>
      </c>
      <c r="N2865" s="8">
        <v>14.831200000000001</v>
      </c>
      <c r="O2865">
        <v>8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5</v>
      </c>
      <c r="Y2865">
        <v>0</v>
      </c>
      <c r="Z2865">
        <v>0</v>
      </c>
      <c r="AA2865">
        <v>0</v>
      </c>
      <c r="AB2865">
        <v>4</v>
      </c>
      <c r="AC2865">
        <v>1</v>
      </c>
    </row>
    <row r="2866" spans="1:29" x14ac:dyDescent="0.3">
      <c r="A2866">
        <v>2011</v>
      </c>
      <c r="B2866">
        <v>810</v>
      </c>
      <c r="C2866" t="s">
        <v>223</v>
      </c>
      <c r="D2866" t="s">
        <v>232</v>
      </c>
      <c r="E2866" t="s">
        <v>422</v>
      </c>
      <c r="F2866">
        <v>30</v>
      </c>
      <c r="G2866" s="7" t="s">
        <v>122</v>
      </c>
      <c r="H2866" s="7" t="s">
        <v>122</v>
      </c>
      <c r="I2866" s="7" t="s">
        <v>122</v>
      </c>
      <c r="J2866" s="7" t="s">
        <v>122</v>
      </c>
      <c r="K2866" s="8">
        <v>0</v>
      </c>
      <c r="L2866" s="8">
        <v>5.6096000000000004</v>
      </c>
      <c r="M2866" s="8">
        <v>0</v>
      </c>
      <c r="N2866" s="8">
        <v>5.6096000000000004</v>
      </c>
      <c r="O2866">
        <v>27</v>
      </c>
      <c r="P2866">
        <v>3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8</v>
      </c>
      <c r="AB2866">
        <v>21</v>
      </c>
      <c r="AC2866">
        <v>0</v>
      </c>
    </row>
    <row r="2867" spans="1:29" x14ac:dyDescent="0.3">
      <c r="A2867">
        <v>2011</v>
      </c>
      <c r="B2867">
        <v>811</v>
      </c>
      <c r="C2867" t="s">
        <v>223</v>
      </c>
      <c r="D2867" t="s">
        <v>233</v>
      </c>
      <c r="E2867" t="s">
        <v>422</v>
      </c>
      <c r="F2867">
        <v>37</v>
      </c>
      <c r="G2867" s="7" t="s">
        <v>122</v>
      </c>
      <c r="H2867" s="7" t="s">
        <v>122</v>
      </c>
      <c r="I2867" s="7" t="s">
        <v>122</v>
      </c>
      <c r="J2867" s="7" t="s">
        <v>122</v>
      </c>
      <c r="K2867" s="8">
        <v>0</v>
      </c>
      <c r="L2867" s="8">
        <v>8.9902999999999995</v>
      </c>
      <c r="M2867" s="8">
        <v>5.9210000000000003</v>
      </c>
      <c r="N2867" s="8">
        <v>14.911300000000001</v>
      </c>
      <c r="O2867">
        <v>33</v>
      </c>
      <c r="P2867">
        <v>4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11</v>
      </c>
      <c r="Y2867">
        <v>0</v>
      </c>
      <c r="Z2867">
        <v>0</v>
      </c>
      <c r="AA2867">
        <v>5</v>
      </c>
      <c r="AB2867">
        <v>21</v>
      </c>
      <c r="AC2867">
        <v>1</v>
      </c>
    </row>
    <row r="2868" spans="1:29" x14ac:dyDescent="0.3">
      <c r="A2868">
        <v>2011</v>
      </c>
      <c r="B2868">
        <v>812</v>
      </c>
      <c r="C2868" t="s">
        <v>223</v>
      </c>
      <c r="D2868" t="s">
        <v>234</v>
      </c>
      <c r="E2868" t="s">
        <v>422</v>
      </c>
      <c r="F2868">
        <v>7</v>
      </c>
      <c r="G2868" s="7" t="s">
        <v>122</v>
      </c>
      <c r="H2868" s="7" t="s">
        <v>122</v>
      </c>
      <c r="I2868" s="7" t="s">
        <v>122</v>
      </c>
      <c r="J2868" s="7" t="s">
        <v>122</v>
      </c>
      <c r="K2868" s="8">
        <v>0</v>
      </c>
      <c r="L2868" s="8">
        <v>0.48110000000000003</v>
      </c>
      <c r="M2868" s="8">
        <v>0</v>
      </c>
      <c r="N2868" s="8">
        <v>0.48110000000000003</v>
      </c>
      <c r="O2868">
        <v>7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2</v>
      </c>
      <c r="AB2868">
        <v>5</v>
      </c>
      <c r="AC2868">
        <v>0</v>
      </c>
    </row>
    <row r="2869" spans="1:29" x14ac:dyDescent="0.3">
      <c r="A2869">
        <v>2011</v>
      </c>
      <c r="B2869">
        <v>813</v>
      </c>
      <c r="C2869" t="s">
        <v>223</v>
      </c>
      <c r="D2869" t="s">
        <v>235</v>
      </c>
      <c r="E2869" t="s">
        <v>422</v>
      </c>
      <c r="F2869">
        <v>56</v>
      </c>
      <c r="G2869" s="7" t="s">
        <v>122</v>
      </c>
      <c r="H2869" s="7" t="s">
        <v>122</v>
      </c>
      <c r="I2869" s="7" t="s">
        <v>122</v>
      </c>
      <c r="J2869" s="7" t="s">
        <v>122</v>
      </c>
      <c r="K2869" s="8">
        <v>0</v>
      </c>
      <c r="L2869" s="8">
        <v>26.0137</v>
      </c>
      <c r="M2869" s="8">
        <v>3.165</v>
      </c>
      <c r="N2869" s="8">
        <v>29.178699999999999</v>
      </c>
      <c r="O2869">
        <v>44</v>
      </c>
      <c r="P2869">
        <v>12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8</v>
      </c>
      <c r="Y2869">
        <v>0</v>
      </c>
      <c r="Z2869">
        <v>1</v>
      </c>
      <c r="AA2869">
        <v>25</v>
      </c>
      <c r="AB2869">
        <v>22</v>
      </c>
      <c r="AC2869">
        <v>0</v>
      </c>
    </row>
    <row r="2870" spans="1:29" x14ac:dyDescent="0.3">
      <c r="A2870">
        <v>2011</v>
      </c>
      <c r="B2870">
        <v>814</v>
      </c>
      <c r="C2870" t="s">
        <v>223</v>
      </c>
      <c r="D2870" t="s">
        <v>236</v>
      </c>
      <c r="E2870" t="s">
        <v>422</v>
      </c>
      <c r="F2870">
        <v>40</v>
      </c>
      <c r="G2870" s="7" t="s">
        <v>122</v>
      </c>
      <c r="H2870" s="7" t="s">
        <v>122</v>
      </c>
      <c r="I2870" s="7" t="s">
        <v>122</v>
      </c>
      <c r="J2870" s="7" t="s">
        <v>122</v>
      </c>
      <c r="K2870" s="8">
        <v>0</v>
      </c>
      <c r="L2870" s="8">
        <v>3.5295000000000001</v>
      </c>
      <c r="M2870" s="8">
        <v>0.10249999999999999</v>
      </c>
      <c r="N2870" s="8">
        <v>3.6320000000000001</v>
      </c>
      <c r="O2870">
        <v>39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14</v>
      </c>
      <c r="AB2870">
        <v>25</v>
      </c>
      <c r="AC2870">
        <v>0</v>
      </c>
    </row>
    <row r="2871" spans="1:29" x14ac:dyDescent="0.3">
      <c r="A2871">
        <v>2011</v>
      </c>
      <c r="B2871">
        <v>815</v>
      </c>
      <c r="C2871" t="s">
        <v>223</v>
      </c>
      <c r="D2871" t="s">
        <v>237</v>
      </c>
      <c r="E2871" t="s">
        <v>422</v>
      </c>
      <c r="F2871">
        <v>12</v>
      </c>
      <c r="G2871" s="7" t="s">
        <v>122</v>
      </c>
      <c r="H2871" s="7" t="s">
        <v>122</v>
      </c>
      <c r="I2871" s="7" t="s">
        <v>122</v>
      </c>
      <c r="J2871" s="7" t="s">
        <v>122</v>
      </c>
      <c r="K2871" s="8">
        <v>2</v>
      </c>
      <c r="L2871" s="8">
        <v>3.3588</v>
      </c>
      <c r="M2871" s="8">
        <v>5.9999999999999995E-4</v>
      </c>
      <c r="N2871" s="8">
        <v>5.3593999999999999</v>
      </c>
      <c r="O2871">
        <v>8</v>
      </c>
      <c r="P2871">
        <v>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6</v>
      </c>
      <c r="Y2871">
        <v>0</v>
      </c>
      <c r="Z2871">
        <v>0</v>
      </c>
      <c r="AA2871">
        <v>1</v>
      </c>
      <c r="AB2871">
        <v>5</v>
      </c>
      <c r="AC2871">
        <v>0</v>
      </c>
    </row>
    <row r="2872" spans="1:29" x14ac:dyDescent="0.3">
      <c r="A2872">
        <v>2011</v>
      </c>
      <c r="B2872">
        <v>816</v>
      </c>
      <c r="C2872" t="s">
        <v>223</v>
      </c>
      <c r="D2872" t="s">
        <v>238</v>
      </c>
      <c r="E2872" t="s">
        <v>422</v>
      </c>
      <c r="F2872">
        <v>17</v>
      </c>
      <c r="G2872" s="7" t="s">
        <v>122</v>
      </c>
      <c r="H2872" s="7" t="s">
        <v>122</v>
      </c>
      <c r="I2872" s="7" t="s">
        <v>122</v>
      </c>
      <c r="J2872" s="7" t="s">
        <v>122</v>
      </c>
      <c r="K2872" s="8">
        <v>0</v>
      </c>
      <c r="L2872" s="8">
        <v>4.4813999999999998</v>
      </c>
      <c r="M2872" s="8">
        <v>1E-3</v>
      </c>
      <c r="N2872" s="8">
        <v>4.4824000000000002</v>
      </c>
      <c r="O2872">
        <v>14</v>
      </c>
      <c r="P2872">
        <v>3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4</v>
      </c>
      <c r="AB2872">
        <v>13</v>
      </c>
      <c r="AC2872">
        <v>0</v>
      </c>
    </row>
    <row r="2873" spans="1:29" x14ac:dyDescent="0.3">
      <c r="A2873">
        <v>2011</v>
      </c>
      <c r="B2873">
        <v>901</v>
      </c>
      <c r="C2873" t="s">
        <v>239</v>
      </c>
      <c r="D2873" t="s">
        <v>240</v>
      </c>
      <c r="E2873" t="s">
        <v>423</v>
      </c>
      <c r="F2873">
        <v>20</v>
      </c>
      <c r="G2873" s="7" t="s">
        <v>122</v>
      </c>
      <c r="H2873" s="7" t="s">
        <v>122</v>
      </c>
      <c r="I2873" s="7" t="s">
        <v>122</v>
      </c>
      <c r="J2873" s="7" t="s">
        <v>122</v>
      </c>
      <c r="K2873" s="8">
        <v>20</v>
      </c>
      <c r="L2873" s="8">
        <v>134.53800000000001</v>
      </c>
      <c r="M2873" s="8">
        <v>6.6749999999999998</v>
      </c>
      <c r="N2873" s="8">
        <v>161.21299999999999</v>
      </c>
      <c r="O2873">
        <v>15</v>
      </c>
      <c r="P2873">
        <v>2</v>
      </c>
      <c r="Q2873">
        <v>1</v>
      </c>
      <c r="R2873">
        <v>1</v>
      </c>
      <c r="S2873">
        <v>1</v>
      </c>
      <c r="T2873">
        <v>0</v>
      </c>
      <c r="U2873">
        <v>0</v>
      </c>
      <c r="V2873">
        <v>0</v>
      </c>
      <c r="W2873">
        <v>4</v>
      </c>
      <c r="X2873">
        <v>9</v>
      </c>
      <c r="Y2873">
        <v>1</v>
      </c>
      <c r="Z2873">
        <v>0</v>
      </c>
      <c r="AA2873">
        <v>6</v>
      </c>
      <c r="AB2873">
        <v>0</v>
      </c>
      <c r="AC2873">
        <v>0</v>
      </c>
    </row>
    <row r="2874" spans="1:29" x14ac:dyDescent="0.3">
      <c r="A2874">
        <v>2011</v>
      </c>
      <c r="B2874">
        <v>902</v>
      </c>
      <c r="C2874" t="s">
        <v>239</v>
      </c>
      <c r="D2874" t="s">
        <v>241</v>
      </c>
      <c r="E2874" t="s">
        <v>414</v>
      </c>
      <c r="F2874">
        <v>8</v>
      </c>
      <c r="G2874" s="7" t="s">
        <v>122</v>
      </c>
      <c r="H2874" s="7" t="s">
        <v>122</v>
      </c>
      <c r="I2874" s="7" t="s">
        <v>122</v>
      </c>
      <c r="J2874" s="7" t="s">
        <v>122</v>
      </c>
      <c r="K2874" s="8">
        <v>5.0019999999999998</v>
      </c>
      <c r="L2874" s="8">
        <v>219.298</v>
      </c>
      <c r="M2874" s="8">
        <v>72.203000000000003</v>
      </c>
      <c r="N2874" s="8">
        <v>296.50299999999999</v>
      </c>
      <c r="O2874">
        <v>5</v>
      </c>
      <c r="P2874">
        <v>2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7</v>
      </c>
      <c r="Y2874">
        <v>1</v>
      </c>
      <c r="Z2874">
        <v>0</v>
      </c>
      <c r="AA2874">
        <v>0</v>
      </c>
      <c r="AB2874">
        <v>0</v>
      </c>
      <c r="AC2874">
        <v>1</v>
      </c>
    </row>
    <row r="2875" spans="1:29" x14ac:dyDescent="0.3">
      <c r="A2875">
        <v>2011</v>
      </c>
      <c r="B2875">
        <v>903</v>
      </c>
      <c r="C2875" t="s">
        <v>239</v>
      </c>
      <c r="D2875" t="s">
        <v>242</v>
      </c>
      <c r="E2875" t="s">
        <v>414</v>
      </c>
      <c r="F2875">
        <v>61</v>
      </c>
      <c r="G2875" s="7" t="s">
        <v>122</v>
      </c>
      <c r="H2875" s="7" t="s">
        <v>122</v>
      </c>
      <c r="I2875" s="7" t="s">
        <v>122</v>
      </c>
      <c r="J2875" s="7" t="s">
        <v>122</v>
      </c>
      <c r="K2875" s="8">
        <v>17.920200000000001</v>
      </c>
      <c r="L2875" s="8">
        <v>517.18849999999998</v>
      </c>
      <c r="M2875" s="8">
        <v>4.5629999999999997</v>
      </c>
      <c r="N2875" s="8">
        <v>539.67169999999999</v>
      </c>
      <c r="O2875">
        <v>38</v>
      </c>
      <c r="P2875">
        <v>12</v>
      </c>
      <c r="Q2875">
        <v>3</v>
      </c>
      <c r="R2875">
        <v>6</v>
      </c>
      <c r="S2875">
        <v>2</v>
      </c>
      <c r="T2875">
        <v>0</v>
      </c>
      <c r="U2875">
        <v>0</v>
      </c>
      <c r="V2875">
        <v>0</v>
      </c>
      <c r="W2875">
        <v>0</v>
      </c>
      <c r="X2875">
        <v>34</v>
      </c>
      <c r="Y2875">
        <v>12</v>
      </c>
      <c r="Z2875">
        <v>7</v>
      </c>
      <c r="AA2875">
        <v>5</v>
      </c>
      <c r="AB2875">
        <v>3</v>
      </c>
      <c r="AC2875">
        <v>2</v>
      </c>
    </row>
    <row r="2876" spans="1:29" x14ac:dyDescent="0.3">
      <c r="A2876">
        <v>2011</v>
      </c>
      <c r="B2876">
        <v>904</v>
      </c>
      <c r="C2876" t="s">
        <v>239</v>
      </c>
      <c r="D2876" t="s">
        <v>243</v>
      </c>
      <c r="E2876" t="s">
        <v>414</v>
      </c>
      <c r="F2876">
        <v>71</v>
      </c>
      <c r="G2876" s="7" t="s">
        <v>122</v>
      </c>
      <c r="H2876" s="7" t="s">
        <v>122</v>
      </c>
      <c r="I2876" s="7" t="s">
        <v>122</v>
      </c>
      <c r="J2876" s="7" t="s">
        <v>122</v>
      </c>
      <c r="K2876" s="8">
        <v>180.2</v>
      </c>
      <c r="L2876" s="8">
        <v>1048.6600000000001</v>
      </c>
      <c r="M2876" s="8">
        <v>32.655000000000001</v>
      </c>
      <c r="N2876" s="8">
        <v>1261.5150000000001</v>
      </c>
      <c r="O2876">
        <v>6</v>
      </c>
      <c r="P2876">
        <v>51</v>
      </c>
      <c r="Q2876">
        <v>4</v>
      </c>
      <c r="R2876">
        <v>4</v>
      </c>
      <c r="S2876">
        <v>4</v>
      </c>
      <c r="T2876">
        <v>2</v>
      </c>
      <c r="U2876">
        <v>0</v>
      </c>
      <c r="V2876">
        <v>0</v>
      </c>
      <c r="W2876">
        <v>0</v>
      </c>
      <c r="X2876">
        <v>63</v>
      </c>
      <c r="Y2876">
        <v>5</v>
      </c>
      <c r="Z2876">
        <v>2</v>
      </c>
      <c r="AA2876">
        <v>1</v>
      </c>
      <c r="AB2876">
        <v>0</v>
      </c>
      <c r="AC2876">
        <v>7</v>
      </c>
    </row>
    <row r="2877" spans="1:29" x14ac:dyDescent="0.3">
      <c r="A2877">
        <v>2011</v>
      </c>
      <c r="B2877">
        <v>905</v>
      </c>
      <c r="C2877" t="s">
        <v>239</v>
      </c>
      <c r="D2877" t="s">
        <v>244</v>
      </c>
      <c r="E2877" t="s">
        <v>414</v>
      </c>
      <c r="F2877">
        <v>14</v>
      </c>
      <c r="G2877" s="7" t="s">
        <v>122</v>
      </c>
      <c r="H2877" s="7" t="s">
        <v>122</v>
      </c>
      <c r="I2877" s="7" t="s">
        <v>122</v>
      </c>
      <c r="J2877" s="7" t="s">
        <v>122</v>
      </c>
      <c r="K2877" s="8">
        <v>4.6399999999999997</v>
      </c>
      <c r="L2877" s="8">
        <v>109.82</v>
      </c>
      <c r="M2877" s="8">
        <v>0.70199999999999996</v>
      </c>
      <c r="N2877" s="8">
        <v>115.16200000000001</v>
      </c>
      <c r="O2877">
        <v>8</v>
      </c>
      <c r="P2877">
        <v>4</v>
      </c>
      <c r="Q2877">
        <v>0</v>
      </c>
      <c r="R2877">
        <v>1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13</v>
      </c>
      <c r="Y2877">
        <v>0</v>
      </c>
      <c r="Z2877">
        <v>0</v>
      </c>
      <c r="AA2877">
        <v>1</v>
      </c>
      <c r="AB2877">
        <v>0</v>
      </c>
      <c r="AC2877">
        <v>2</v>
      </c>
    </row>
    <row r="2878" spans="1:29" x14ac:dyDescent="0.3">
      <c r="A2878">
        <v>2011</v>
      </c>
      <c r="B2878">
        <v>906</v>
      </c>
      <c r="C2878" t="s">
        <v>239</v>
      </c>
      <c r="D2878" t="s">
        <v>245</v>
      </c>
      <c r="E2878" t="s">
        <v>414</v>
      </c>
      <c r="F2878">
        <v>64</v>
      </c>
      <c r="G2878" s="7" t="s">
        <v>122</v>
      </c>
      <c r="H2878" s="7" t="s">
        <v>122</v>
      </c>
      <c r="I2878" s="7" t="s">
        <v>122</v>
      </c>
      <c r="J2878" s="7" t="s">
        <v>122</v>
      </c>
      <c r="K2878" s="8">
        <v>246.11150000000001</v>
      </c>
      <c r="L2878" s="8">
        <v>1573.827</v>
      </c>
      <c r="M2878" s="8">
        <v>41.0715</v>
      </c>
      <c r="N2878" s="8">
        <v>1861.01</v>
      </c>
      <c r="O2878">
        <v>40</v>
      </c>
      <c r="P2878">
        <v>17</v>
      </c>
      <c r="Q2878">
        <v>0</v>
      </c>
      <c r="R2878">
        <v>2</v>
      </c>
      <c r="S2878">
        <v>0</v>
      </c>
      <c r="T2878">
        <v>4</v>
      </c>
      <c r="U2878">
        <v>1</v>
      </c>
      <c r="V2878">
        <v>0</v>
      </c>
      <c r="W2878">
        <v>0</v>
      </c>
      <c r="X2878">
        <v>9</v>
      </c>
      <c r="Y2878">
        <v>11</v>
      </c>
      <c r="Z2878">
        <v>10</v>
      </c>
      <c r="AA2878">
        <v>34</v>
      </c>
      <c r="AB2878">
        <v>0</v>
      </c>
      <c r="AC2878">
        <v>5</v>
      </c>
    </row>
    <row r="2879" spans="1:29" x14ac:dyDescent="0.3">
      <c r="A2879">
        <v>2011</v>
      </c>
      <c r="B2879">
        <v>907</v>
      </c>
      <c r="C2879" t="s">
        <v>239</v>
      </c>
      <c r="D2879" t="s">
        <v>239</v>
      </c>
      <c r="E2879" t="s">
        <v>414</v>
      </c>
      <c r="F2879">
        <v>43</v>
      </c>
      <c r="G2879" s="7" t="s">
        <v>122</v>
      </c>
      <c r="H2879" s="7" t="s">
        <v>122</v>
      </c>
      <c r="I2879" s="7" t="s">
        <v>122</v>
      </c>
      <c r="J2879" s="7" t="s">
        <v>122</v>
      </c>
      <c r="K2879" s="8">
        <v>93.15</v>
      </c>
      <c r="L2879" s="8">
        <v>942.18079999999998</v>
      </c>
      <c r="M2879" s="8">
        <v>399.62799999999999</v>
      </c>
      <c r="N2879" s="8">
        <v>1434.9588000000001</v>
      </c>
      <c r="O2879">
        <v>23</v>
      </c>
      <c r="P2879">
        <v>12</v>
      </c>
      <c r="Q2879">
        <v>3</v>
      </c>
      <c r="R2879">
        <v>1</v>
      </c>
      <c r="S2879">
        <v>2</v>
      </c>
      <c r="T2879">
        <v>1</v>
      </c>
      <c r="U2879">
        <v>1</v>
      </c>
      <c r="V2879">
        <v>0</v>
      </c>
      <c r="W2879">
        <v>1</v>
      </c>
      <c r="X2879">
        <v>19</v>
      </c>
      <c r="Y2879">
        <v>13</v>
      </c>
      <c r="Z2879">
        <v>5</v>
      </c>
      <c r="AA2879">
        <v>3</v>
      </c>
      <c r="AB2879">
        <v>2</v>
      </c>
      <c r="AC2879">
        <v>6</v>
      </c>
    </row>
    <row r="2880" spans="1:29" x14ac:dyDescent="0.3">
      <c r="A2880">
        <v>2011</v>
      </c>
      <c r="B2880">
        <v>908</v>
      </c>
      <c r="C2880" t="s">
        <v>239</v>
      </c>
      <c r="D2880" t="s">
        <v>246</v>
      </c>
      <c r="E2880" t="s">
        <v>414</v>
      </c>
      <c r="F2880">
        <v>9</v>
      </c>
      <c r="G2880" s="7" t="s">
        <v>122</v>
      </c>
      <c r="H2880" s="7" t="s">
        <v>122</v>
      </c>
      <c r="I2880" s="7" t="s">
        <v>122</v>
      </c>
      <c r="J2880" s="7" t="s">
        <v>122</v>
      </c>
      <c r="K2880" s="8">
        <v>0</v>
      </c>
      <c r="L2880" s="8">
        <v>1E-3</v>
      </c>
      <c r="M2880" s="8">
        <v>6.0000000000000001E-3</v>
      </c>
      <c r="N2880" s="8">
        <v>7.0000000000000001E-3</v>
      </c>
      <c r="O2880">
        <v>9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8</v>
      </c>
      <c r="Z2880">
        <v>0</v>
      </c>
      <c r="AA2880">
        <v>0</v>
      </c>
      <c r="AB2880">
        <v>0</v>
      </c>
      <c r="AC2880">
        <v>0</v>
      </c>
    </row>
    <row r="2881" spans="1:29" x14ac:dyDescent="0.3">
      <c r="A2881">
        <v>2011</v>
      </c>
      <c r="B2881">
        <v>909</v>
      </c>
      <c r="C2881" t="s">
        <v>239</v>
      </c>
      <c r="D2881" t="s">
        <v>247</v>
      </c>
      <c r="E2881" t="s">
        <v>414</v>
      </c>
      <c r="F2881">
        <v>148</v>
      </c>
      <c r="G2881" s="7" t="s">
        <v>122</v>
      </c>
      <c r="H2881" s="7" t="s">
        <v>122</v>
      </c>
      <c r="I2881" s="7" t="s">
        <v>122</v>
      </c>
      <c r="J2881" s="7" t="s">
        <v>122</v>
      </c>
      <c r="K2881" s="8">
        <v>152.52359999999999</v>
      </c>
      <c r="L2881" s="8">
        <v>880.18740000000003</v>
      </c>
      <c r="M2881" s="8">
        <v>109.063</v>
      </c>
      <c r="N2881" s="8">
        <v>1141.7739999999999</v>
      </c>
      <c r="O2881">
        <v>102</v>
      </c>
      <c r="P2881">
        <v>36</v>
      </c>
      <c r="Q2881">
        <v>3</v>
      </c>
      <c r="R2881">
        <v>3</v>
      </c>
      <c r="S2881">
        <v>2</v>
      </c>
      <c r="T2881">
        <v>2</v>
      </c>
      <c r="U2881">
        <v>0</v>
      </c>
      <c r="V2881">
        <v>0</v>
      </c>
      <c r="W2881">
        <v>0</v>
      </c>
      <c r="X2881">
        <v>107</v>
      </c>
      <c r="Y2881">
        <v>33</v>
      </c>
      <c r="Z2881">
        <v>1</v>
      </c>
      <c r="AA2881">
        <v>6</v>
      </c>
      <c r="AB2881">
        <v>1</v>
      </c>
      <c r="AC2881">
        <v>5</v>
      </c>
    </row>
    <row r="2882" spans="1:29" x14ac:dyDescent="0.3">
      <c r="A2882">
        <v>2011</v>
      </c>
      <c r="B2882">
        <v>910</v>
      </c>
      <c r="C2882" t="s">
        <v>239</v>
      </c>
      <c r="D2882" t="s">
        <v>248</v>
      </c>
      <c r="E2882" t="s">
        <v>414</v>
      </c>
      <c r="F2882">
        <v>92</v>
      </c>
      <c r="G2882" s="7" t="s">
        <v>122</v>
      </c>
      <c r="H2882" s="7" t="s">
        <v>122</v>
      </c>
      <c r="I2882" s="7" t="s">
        <v>122</v>
      </c>
      <c r="J2882" s="7" t="s">
        <v>122</v>
      </c>
      <c r="K2882" s="8">
        <v>421.36099999999999</v>
      </c>
      <c r="L2882" s="8">
        <v>1520.9018000000001</v>
      </c>
      <c r="M2882" s="8">
        <v>559.36239999999998</v>
      </c>
      <c r="N2882" s="8">
        <v>2501.6251999999999</v>
      </c>
      <c r="O2882">
        <v>33</v>
      </c>
      <c r="P2882">
        <v>34</v>
      </c>
      <c r="Q2882">
        <v>4</v>
      </c>
      <c r="R2882">
        <v>8</v>
      </c>
      <c r="S2882">
        <v>5</v>
      </c>
      <c r="T2882">
        <v>8</v>
      </c>
      <c r="U2882">
        <v>0</v>
      </c>
      <c r="V2882">
        <v>0</v>
      </c>
      <c r="W2882">
        <v>1</v>
      </c>
      <c r="X2882">
        <v>77</v>
      </c>
      <c r="Y2882">
        <v>2</v>
      </c>
      <c r="Z2882">
        <v>9</v>
      </c>
      <c r="AA2882">
        <v>3</v>
      </c>
      <c r="AB2882">
        <v>0</v>
      </c>
      <c r="AC2882">
        <v>4</v>
      </c>
    </row>
    <row r="2883" spans="1:29" x14ac:dyDescent="0.3">
      <c r="A2883">
        <v>2011</v>
      </c>
      <c r="B2883">
        <v>911</v>
      </c>
      <c r="C2883" t="s">
        <v>239</v>
      </c>
      <c r="D2883" t="s">
        <v>249</v>
      </c>
      <c r="E2883" t="s">
        <v>414</v>
      </c>
      <c r="F2883">
        <v>50</v>
      </c>
      <c r="G2883" s="7" t="s">
        <v>122</v>
      </c>
      <c r="H2883" s="7" t="s">
        <v>122</v>
      </c>
      <c r="I2883" s="7" t="s">
        <v>122</v>
      </c>
      <c r="J2883" s="7" t="s">
        <v>122</v>
      </c>
      <c r="K2883" s="8">
        <v>152.96</v>
      </c>
      <c r="L2883" s="8">
        <v>1262.26</v>
      </c>
      <c r="M2883" s="8">
        <v>40.965499999999999</v>
      </c>
      <c r="N2883" s="8">
        <v>1456.1855</v>
      </c>
      <c r="O2883">
        <v>35</v>
      </c>
      <c r="P2883">
        <v>13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1</v>
      </c>
      <c r="W2883">
        <v>1</v>
      </c>
      <c r="X2883">
        <v>42</v>
      </c>
      <c r="Y2883">
        <v>0</v>
      </c>
      <c r="Z2883">
        <v>1</v>
      </c>
      <c r="AA2883">
        <v>0</v>
      </c>
      <c r="AB2883">
        <v>6</v>
      </c>
      <c r="AC2883">
        <v>1</v>
      </c>
    </row>
    <row r="2884" spans="1:29" x14ac:dyDescent="0.3">
      <c r="A2884">
        <v>2011</v>
      </c>
      <c r="B2884">
        <v>912</v>
      </c>
      <c r="C2884" t="s">
        <v>239</v>
      </c>
      <c r="D2884" t="s">
        <v>250</v>
      </c>
      <c r="E2884" t="s">
        <v>414</v>
      </c>
      <c r="F2884">
        <v>60</v>
      </c>
      <c r="G2884" s="7" t="s">
        <v>122</v>
      </c>
      <c r="H2884" s="7" t="s">
        <v>122</v>
      </c>
      <c r="I2884" s="7" t="s">
        <v>122</v>
      </c>
      <c r="J2884" s="7" t="s">
        <v>122</v>
      </c>
      <c r="K2884" s="8">
        <v>79.11</v>
      </c>
      <c r="L2884" s="8">
        <v>84.718000000000004</v>
      </c>
      <c r="M2884" s="8">
        <v>2.84</v>
      </c>
      <c r="N2884" s="8">
        <v>166.66800000000001</v>
      </c>
      <c r="O2884">
        <v>48</v>
      </c>
      <c r="P2884">
        <v>8</v>
      </c>
      <c r="Q2884">
        <v>2</v>
      </c>
      <c r="R2884">
        <v>0</v>
      </c>
      <c r="S2884">
        <v>2</v>
      </c>
      <c r="T2884">
        <v>0</v>
      </c>
      <c r="U2884">
        <v>0</v>
      </c>
      <c r="V2884">
        <v>0</v>
      </c>
      <c r="W2884">
        <v>1</v>
      </c>
      <c r="X2884">
        <v>9</v>
      </c>
      <c r="Y2884">
        <v>24</v>
      </c>
      <c r="Z2884">
        <v>2</v>
      </c>
      <c r="AA2884">
        <v>23</v>
      </c>
      <c r="AB2884">
        <v>1</v>
      </c>
      <c r="AC2884">
        <v>2</v>
      </c>
    </row>
    <row r="2885" spans="1:29" x14ac:dyDescent="0.3">
      <c r="A2885">
        <v>2011</v>
      </c>
      <c r="B2885">
        <v>913</v>
      </c>
      <c r="C2885" t="s">
        <v>239</v>
      </c>
      <c r="D2885" t="s">
        <v>251</v>
      </c>
      <c r="E2885" t="s">
        <v>414</v>
      </c>
      <c r="F2885">
        <v>86</v>
      </c>
      <c r="G2885" s="7" t="s">
        <v>122</v>
      </c>
      <c r="H2885" s="7" t="s">
        <v>122</v>
      </c>
      <c r="I2885" s="7" t="s">
        <v>122</v>
      </c>
      <c r="J2885" s="7" t="s">
        <v>122</v>
      </c>
      <c r="K2885" s="8">
        <v>253.61</v>
      </c>
      <c r="L2885" s="8">
        <v>918.17</v>
      </c>
      <c r="M2885" s="8">
        <v>125.71169999999999</v>
      </c>
      <c r="N2885" s="8">
        <v>1297.4917</v>
      </c>
      <c r="O2885">
        <v>49</v>
      </c>
      <c r="P2885">
        <v>25</v>
      </c>
      <c r="Q2885">
        <v>2</v>
      </c>
      <c r="R2885">
        <v>4</v>
      </c>
      <c r="S2885">
        <v>2</v>
      </c>
      <c r="T2885">
        <v>4</v>
      </c>
      <c r="U2885">
        <v>0</v>
      </c>
      <c r="V2885">
        <v>0</v>
      </c>
      <c r="W2885">
        <v>1</v>
      </c>
      <c r="X2885">
        <v>50</v>
      </c>
      <c r="Y2885">
        <v>22</v>
      </c>
      <c r="Z2885">
        <v>0</v>
      </c>
      <c r="AA2885">
        <v>12</v>
      </c>
      <c r="AB2885">
        <v>1</v>
      </c>
      <c r="AC2885">
        <v>9</v>
      </c>
    </row>
    <row r="2886" spans="1:29" x14ac:dyDescent="0.3">
      <c r="A2886">
        <v>2011</v>
      </c>
      <c r="B2886">
        <v>914</v>
      </c>
      <c r="C2886" t="s">
        <v>239</v>
      </c>
      <c r="D2886" t="s">
        <v>252</v>
      </c>
      <c r="E2886" t="s">
        <v>412</v>
      </c>
      <c r="F2886">
        <v>136</v>
      </c>
      <c r="G2886" s="7" t="s">
        <v>122</v>
      </c>
      <c r="H2886" s="7" t="s">
        <v>122</v>
      </c>
      <c r="I2886" s="7" t="s">
        <v>122</v>
      </c>
      <c r="J2886" s="7" t="s">
        <v>122</v>
      </c>
      <c r="K2886" s="8">
        <v>97</v>
      </c>
      <c r="L2886" s="8">
        <v>331.8</v>
      </c>
      <c r="M2886" s="8">
        <v>140.00649999999999</v>
      </c>
      <c r="N2886" s="8">
        <v>568.80650000000003</v>
      </c>
      <c r="O2886">
        <v>66</v>
      </c>
      <c r="P2886">
        <v>58</v>
      </c>
      <c r="Q2886">
        <v>6</v>
      </c>
      <c r="R2886">
        <v>4</v>
      </c>
      <c r="S2886">
        <v>1</v>
      </c>
      <c r="T2886">
        <v>1</v>
      </c>
      <c r="U2886">
        <v>0</v>
      </c>
      <c r="V2886">
        <v>0</v>
      </c>
      <c r="W2886">
        <v>0</v>
      </c>
      <c r="X2886">
        <v>125</v>
      </c>
      <c r="Y2886">
        <v>0</v>
      </c>
      <c r="Z2886">
        <v>2</v>
      </c>
      <c r="AA2886">
        <v>9</v>
      </c>
      <c r="AB2886">
        <v>0</v>
      </c>
      <c r="AC2886">
        <v>4</v>
      </c>
    </row>
    <row r="2887" spans="1:29" x14ac:dyDescent="0.3">
      <c r="A2887">
        <v>2011</v>
      </c>
      <c r="B2887">
        <v>1001</v>
      </c>
      <c r="C2887" t="s">
        <v>253</v>
      </c>
      <c r="D2887" t="s">
        <v>254</v>
      </c>
      <c r="E2887" t="s">
        <v>424</v>
      </c>
      <c r="F2887">
        <v>92</v>
      </c>
      <c r="G2887" s="7" t="s">
        <v>122</v>
      </c>
      <c r="H2887" s="7" t="s">
        <v>122</v>
      </c>
      <c r="I2887" s="7" t="s">
        <v>122</v>
      </c>
      <c r="J2887" s="7" t="s">
        <v>122</v>
      </c>
      <c r="K2887" s="8">
        <v>10.5244</v>
      </c>
      <c r="L2887" s="8">
        <v>43.024000000000001</v>
      </c>
      <c r="M2887" s="8">
        <v>1.8974</v>
      </c>
      <c r="N2887" s="8">
        <v>55.445799999999998</v>
      </c>
      <c r="O2887">
        <v>82</v>
      </c>
      <c r="P2887">
        <v>9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24</v>
      </c>
      <c r="Y2887">
        <v>4</v>
      </c>
      <c r="Z2887">
        <v>0</v>
      </c>
      <c r="AA2887">
        <v>57</v>
      </c>
      <c r="AB2887">
        <v>7</v>
      </c>
      <c r="AC2887">
        <v>2</v>
      </c>
    </row>
    <row r="2888" spans="1:29" x14ac:dyDescent="0.3">
      <c r="A2888">
        <v>2011</v>
      </c>
      <c r="B2888">
        <v>1002</v>
      </c>
      <c r="C2888" t="s">
        <v>253</v>
      </c>
      <c r="D2888" t="s">
        <v>255</v>
      </c>
      <c r="E2888" t="s">
        <v>425</v>
      </c>
      <c r="F2888">
        <v>38</v>
      </c>
      <c r="G2888" s="7" t="s">
        <v>122</v>
      </c>
      <c r="H2888" s="7" t="s">
        <v>122</v>
      </c>
      <c r="I2888" s="7" t="s">
        <v>122</v>
      </c>
      <c r="J2888" s="7" t="s">
        <v>122</v>
      </c>
      <c r="K2888" s="8">
        <v>3.85</v>
      </c>
      <c r="L2888" s="8">
        <v>0.77710000000000001</v>
      </c>
      <c r="M2888" s="8">
        <v>3.4060000000000001</v>
      </c>
      <c r="N2888" s="8">
        <v>8.0330999999999992</v>
      </c>
      <c r="O2888">
        <v>35</v>
      </c>
      <c r="P2888">
        <v>3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10</v>
      </c>
      <c r="Y2888">
        <v>3</v>
      </c>
      <c r="Z2888">
        <v>1</v>
      </c>
      <c r="AA2888">
        <v>22</v>
      </c>
      <c r="AB2888">
        <v>1</v>
      </c>
      <c r="AC2888">
        <v>0</v>
      </c>
    </row>
    <row r="2889" spans="1:29" x14ac:dyDescent="0.3">
      <c r="A2889">
        <v>2011</v>
      </c>
      <c r="B2889">
        <v>1003</v>
      </c>
      <c r="C2889" t="s">
        <v>253</v>
      </c>
      <c r="D2889" t="s">
        <v>256</v>
      </c>
      <c r="E2889" t="s">
        <v>425</v>
      </c>
      <c r="F2889">
        <v>38</v>
      </c>
      <c r="G2889" s="7" t="s">
        <v>122</v>
      </c>
      <c r="H2889" s="7" t="s">
        <v>122</v>
      </c>
      <c r="I2889" s="7" t="s">
        <v>122</v>
      </c>
      <c r="J2889" s="7" t="s">
        <v>122</v>
      </c>
      <c r="K2889" s="8">
        <v>14.959</v>
      </c>
      <c r="L2889" s="8">
        <v>13.33</v>
      </c>
      <c r="M2889" s="8">
        <v>2.6636000000000002</v>
      </c>
      <c r="N2889" s="8">
        <v>30.9526</v>
      </c>
      <c r="O2889">
        <v>35</v>
      </c>
      <c r="P2889">
        <v>2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13</v>
      </c>
      <c r="Y2889">
        <v>2</v>
      </c>
      <c r="Z2889">
        <v>1</v>
      </c>
      <c r="AA2889">
        <v>22</v>
      </c>
      <c r="AB2889">
        <v>0</v>
      </c>
      <c r="AC2889">
        <v>1</v>
      </c>
    </row>
    <row r="2890" spans="1:29" x14ac:dyDescent="0.3">
      <c r="A2890">
        <v>2011</v>
      </c>
      <c r="B2890">
        <v>1004</v>
      </c>
      <c r="C2890" t="s">
        <v>253</v>
      </c>
      <c r="D2890" t="s">
        <v>257</v>
      </c>
      <c r="E2890" t="s">
        <v>425</v>
      </c>
      <c r="F2890">
        <v>10</v>
      </c>
      <c r="G2890" s="7" t="s">
        <v>122</v>
      </c>
      <c r="H2890" s="7" t="s">
        <v>122</v>
      </c>
      <c r="I2890" s="7" t="s">
        <v>122</v>
      </c>
      <c r="J2890" s="7" t="s">
        <v>122</v>
      </c>
      <c r="K2890" s="8">
        <v>0.56499999999999995</v>
      </c>
      <c r="L2890" s="8">
        <v>0.73</v>
      </c>
      <c r="M2890" s="8">
        <v>0.18210000000000001</v>
      </c>
      <c r="N2890" s="8">
        <v>1.4771000000000001</v>
      </c>
      <c r="O2890">
        <v>10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7</v>
      </c>
      <c r="Y2890">
        <v>0</v>
      </c>
      <c r="Z2890">
        <v>0</v>
      </c>
      <c r="AA2890">
        <v>3</v>
      </c>
      <c r="AB2890">
        <v>0</v>
      </c>
      <c r="AC2890">
        <v>0</v>
      </c>
    </row>
    <row r="2891" spans="1:29" x14ac:dyDescent="0.3">
      <c r="A2891">
        <v>2011</v>
      </c>
      <c r="B2891">
        <v>1005</v>
      </c>
      <c r="C2891" t="s">
        <v>253</v>
      </c>
      <c r="D2891" t="s">
        <v>258</v>
      </c>
      <c r="E2891" t="s">
        <v>424</v>
      </c>
      <c r="F2891">
        <v>49</v>
      </c>
      <c r="G2891" s="7" t="s">
        <v>122</v>
      </c>
      <c r="H2891" s="7" t="s">
        <v>122</v>
      </c>
      <c r="I2891" s="7" t="s">
        <v>122</v>
      </c>
      <c r="J2891" s="7" t="s">
        <v>122</v>
      </c>
      <c r="K2891" s="8">
        <v>1.45</v>
      </c>
      <c r="L2891" s="8">
        <v>65.799599999999998</v>
      </c>
      <c r="M2891" s="8">
        <v>4.0961999999999996</v>
      </c>
      <c r="N2891" s="8">
        <v>71.345799999999997</v>
      </c>
      <c r="O2891">
        <v>36</v>
      </c>
      <c r="P2891">
        <v>11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8</v>
      </c>
      <c r="Y2891">
        <v>0</v>
      </c>
      <c r="Z2891">
        <v>3</v>
      </c>
      <c r="AA2891">
        <v>36</v>
      </c>
      <c r="AB2891">
        <v>2</v>
      </c>
      <c r="AC2891">
        <v>0</v>
      </c>
    </row>
    <row r="2892" spans="1:29" x14ac:dyDescent="0.3">
      <c r="A2892">
        <v>2011</v>
      </c>
      <c r="B2892">
        <v>1006</v>
      </c>
      <c r="C2892" t="s">
        <v>253</v>
      </c>
      <c r="D2892" t="s">
        <v>259</v>
      </c>
      <c r="E2892" t="s">
        <v>424</v>
      </c>
      <c r="F2892">
        <v>85</v>
      </c>
      <c r="G2892" s="7" t="s">
        <v>122</v>
      </c>
      <c r="H2892" s="7" t="s">
        <v>122</v>
      </c>
      <c r="I2892" s="7" t="s">
        <v>122</v>
      </c>
      <c r="J2892" s="7" t="s">
        <v>122</v>
      </c>
      <c r="K2892" s="8">
        <v>59.310699999999997</v>
      </c>
      <c r="L2892" s="8">
        <v>32.383099999999999</v>
      </c>
      <c r="M2892" s="8">
        <v>0.98850000000000005</v>
      </c>
      <c r="N2892" s="8">
        <v>92.682299999999998</v>
      </c>
      <c r="O2892">
        <v>75</v>
      </c>
      <c r="P2892">
        <v>9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24</v>
      </c>
      <c r="Y2892">
        <v>3</v>
      </c>
      <c r="Z2892">
        <v>6</v>
      </c>
      <c r="AA2892">
        <v>47</v>
      </c>
      <c r="AB2892">
        <v>5</v>
      </c>
      <c r="AC2892">
        <v>1</v>
      </c>
    </row>
    <row r="2893" spans="1:29" x14ac:dyDescent="0.3">
      <c r="A2893">
        <v>2011</v>
      </c>
      <c r="B2893">
        <v>1007</v>
      </c>
      <c r="C2893" t="s">
        <v>253</v>
      </c>
      <c r="D2893" t="s">
        <v>260</v>
      </c>
      <c r="E2893" t="s">
        <v>425</v>
      </c>
      <c r="F2893">
        <v>23</v>
      </c>
      <c r="G2893" s="7" t="s">
        <v>122</v>
      </c>
      <c r="H2893" s="7" t="s">
        <v>122</v>
      </c>
      <c r="I2893" s="7" t="s">
        <v>122</v>
      </c>
      <c r="J2893" s="7" t="s">
        <v>122</v>
      </c>
      <c r="K2893" s="8">
        <v>300.81009999999998</v>
      </c>
      <c r="L2893" s="8">
        <v>201.89189999999999</v>
      </c>
      <c r="M2893" s="8">
        <v>1E-4</v>
      </c>
      <c r="N2893" s="8">
        <v>502.70209999999997</v>
      </c>
      <c r="O2893">
        <v>22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4</v>
      </c>
      <c r="Y2893">
        <v>1</v>
      </c>
      <c r="Z2893">
        <v>10</v>
      </c>
      <c r="AA2893">
        <v>7</v>
      </c>
      <c r="AB2893">
        <v>1</v>
      </c>
      <c r="AC2893">
        <v>1</v>
      </c>
    </row>
    <row r="2894" spans="1:29" x14ac:dyDescent="0.3">
      <c r="A2894">
        <v>2011</v>
      </c>
      <c r="B2894">
        <v>1008</v>
      </c>
      <c r="C2894" t="s">
        <v>253</v>
      </c>
      <c r="D2894" t="s">
        <v>261</v>
      </c>
      <c r="E2894" t="s">
        <v>425</v>
      </c>
      <c r="F2894">
        <v>14</v>
      </c>
      <c r="G2894" s="7" t="s">
        <v>122</v>
      </c>
      <c r="H2894" s="7" t="s">
        <v>122</v>
      </c>
      <c r="I2894" s="7" t="s">
        <v>122</v>
      </c>
      <c r="J2894" s="7" t="s">
        <v>122</v>
      </c>
      <c r="K2894" s="8">
        <v>92.93</v>
      </c>
      <c r="L2894" s="8">
        <v>85.075000000000003</v>
      </c>
      <c r="M2894" s="8">
        <v>1.0999999999999999E-2</v>
      </c>
      <c r="N2894" s="8">
        <v>178.01599999999999</v>
      </c>
      <c r="O2894">
        <v>10</v>
      </c>
      <c r="P2894">
        <v>3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2</v>
      </c>
      <c r="Y2894">
        <v>1</v>
      </c>
      <c r="Z2894">
        <v>0</v>
      </c>
      <c r="AA2894">
        <v>10</v>
      </c>
      <c r="AB2894">
        <v>1</v>
      </c>
      <c r="AC2894">
        <v>1</v>
      </c>
    </row>
    <row r="2895" spans="1:29" x14ac:dyDescent="0.3">
      <c r="A2895">
        <v>2011</v>
      </c>
      <c r="B2895">
        <v>1009</v>
      </c>
      <c r="C2895" t="s">
        <v>253</v>
      </c>
      <c r="D2895" t="s">
        <v>253</v>
      </c>
      <c r="E2895" t="s">
        <v>425</v>
      </c>
      <c r="F2895">
        <v>203</v>
      </c>
      <c r="G2895" s="7" t="s">
        <v>122</v>
      </c>
      <c r="H2895" s="7" t="s">
        <v>122</v>
      </c>
      <c r="I2895" s="7" t="s">
        <v>122</v>
      </c>
      <c r="J2895" s="7" t="s">
        <v>122</v>
      </c>
      <c r="K2895" s="8">
        <v>8.3991000000000007</v>
      </c>
      <c r="L2895" s="8">
        <v>13.263401</v>
      </c>
      <c r="M2895" s="8">
        <v>7.6890000000000001</v>
      </c>
      <c r="N2895" s="8">
        <v>29.351500999999999</v>
      </c>
      <c r="O2895">
        <v>195</v>
      </c>
      <c r="P2895">
        <v>8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106</v>
      </c>
      <c r="Y2895">
        <v>15</v>
      </c>
      <c r="Z2895">
        <v>17</v>
      </c>
      <c r="AA2895">
        <v>53</v>
      </c>
      <c r="AB2895">
        <v>12</v>
      </c>
      <c r="AC2895">
        <v>3</v>
      </c>
    </row>
    <row r="2896" spans="1:29" x14ac:dyDescent="0.3">
      <c r="A2896">
        <v>2011</v>
      </c>
      <c r="B2896">
        <v>1010</v>
      </c>
      <c r="C2896" t="s">
        <v>253</v>
      </c>
      <c r="D2896" t="s">
        <v>262</v>
      </c>
      <c r="E2896" t="s">
        <v>425</v>
      </c>
      <c r="F2896">
        <v>46</v>
      </c>
      <c r="G2896" s="7" t="s">
        <v>122</v>
      </c>
      <c r="H2896" s="7" t="s">
        <v>122</v>
      </c>
      <c r="I2896" s="7" t="s">
        <v>122</v>
      </c>
      <c r="J2896" s="7" t="s">
        <v>122</v>
      </c>
      <c r="K2896" s="8">
        <v>0.33729999999999999</v>
      </c>
      <c r="L2896" s="8">
        <v>0.75270000000000004</v>
      </c>
      <c r="M2896" s="8">
        <v>2.6145</v>
      </c>
      <c r="N2896" s="8">
        <v>3.7044999999999999</v>
      </c>
      <c r="O2896">
        <v>45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25</v>
      </c>
      <c r="Y2896">
        <v>2</v>
      </c>
      <c r="Z2896">
        <v>1</v>
      </c>
      <c r="AA2896">
        <v>17</v>
      </c>
      <c r="AB2896">
        <v>1</v>
      </c>
      <c r="AC2896">
        <v>0</v>
      </c>
    </row>
    <row r="2897" spans="1:29" x14ac:dyDescent="0.3">
      <c r="A2897">
        <v>2011</v>
      </c>
      <c r="B2897">
        <v>1011</v>
      </c>
      <c r="C2897" t="s">
        <v>253</v>
      </c>
      <c r="D2897" t="s">
        <v>263</v>
      </c>
      <c r="E2897" t="s">
        <v>424</v>
      </c>
      <c r="F2897">
        <v>16</v>
      </c>
      <c r="G2897" s="7" t="s">
        <v>122</v>
      </c>
      <c r="H2897" s="7" t="s">
        <v>122</v>
      </c>
      <c r="I2897" s="7" t="s">
        <v>122</v>
      </c>
      <c r="J2897" s="7" t="s">
        <v>122</v>
      </c>
      <c r="K2897" s="8">
        <v>0</v>
      </c>
      <c r="L2897" s="8">
        <v>2.8437999999999999</v>
      </c>
      <c r="M2897" s="8">
        <v>1.12E-2</v>
      </c>
      <c r="N2897" s="8">
        <v>2.855</v>
      </c>
      <c r="O2897">
        <v>15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2</v>
      </c>
      <c r="Y2897">
        <v>1</v>
      </c>
      <c r="Z2897">
        <v>1</v>
      </c>
      <c r="AA2897">
        <v>9</v>
      </c>
      <c r="AB2897">
        <v>3</v>
      </c>
      <c r="AC2897">
        <v>0</v>
      </c>
    </row>
    <row r="2898" spans="1:29" x14ac:dyDescent="0.3">
      <c r="A2898">
        <v>2011</v>
      </c>
      <c r="B2898">
        <v>1012</v>
      </c>
      <c r="C2898" t="s">
        <v>253</v>
      </c>
      <c r="D2898" t="s">
        <v>264</v>
      </c>
      <c r="E2898" t="s">
        <v>424</v>
      </c>
      <c r="F2898">
        <v>64</v>
      </c>
      <c r="G2898" s="7" t="s">
        <v>122</v>
      </c>
      <c r="H2898" s="7" t="s">
        <v>122</v>
      </c>
      <c r="I2898" s="7" t="s">
        <v>122</v>
      </c>
      <c r="J2898" s="7" t="s">
        <v>122</v>
      </c>
      <c r="K2898" s="8">
        <v>42.009500000000003</v>
      </c>
      <c r="L2898" s="8">
        <v>47.952800000000003</v>
      </c>
      <c r="M2898" s="8">
        <v>7.1318999999999999</v>
      </c>
      <c r="N2898" s="8">
        <v>97.094200000000001</v>
      </c>
      <c r="O2898">
        <v>47</v>
      </c>
      <c r="P2898">
        <v>15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18</v>
      </c>
      <c r="Y2898">
        <v>4</v>
      </c>
      <c r="Z2898">
        <v>6</v>
      </c>
      <c r="AA2898">
        <v>33</v>
      </c>
      <c r="AB2898">
        <v>3</v>
      </c>
      <c r="AC2898">
        <v>4</v>
      </c>
    </row>
    <row r="2899" spans="1:29" x14ac:dyDescent="0.3">
      <c r="A2899">
        <v>2011</v>
      </c>
      <c r="B2899">
        <v>1013</v>
      </c>
      <c r="C2899" t="s">
        <v>253</v>
      </c>
      <c r="D2899" t="s">
        <v>265</v>
      </c>
      <c r="E2899" t="s">
        <v>425</v>
      </c>
      <c r="F2899">
        <v>30</v>
      </c>
      <c r="G2899" s="7" t="s">
        <v>122</v>
      </c>
      <c r="H2899" s="7" t="s">
        <v>122</v>
      </c>
      <c r="I2899" s="7" t="s">
        <v>122</v>
      </c>
      <c r="J2899" s="7" t="s">
        <v>122</v>
      </c>
      <c r="K2899" s="8">
        <v>1.5355000000000001</v>
      </c>
      <c r="L2899" s="8">
        <v>7.17E-2</v>
      </c>
      <c r="M2899" s="8">
        <v>0.1101</v>
      </c>
      <c r="N2899" s="8">
        <v>1.7173</v>
      </c>
      <c r="O2899">
        <v>30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5</v>
      </c>
      <c r="Y2899">
        <v>0</v>
      </c>
      <c r="Z2899">
        <v>0</v>
      </c>
      <c r="AA2899">
        <v>23</v>
      </c>
      <c r="AB2899">
        <v>2</v>
      </c>
      <c r="AC2899">
        <v>0</v>
      </c>
    </row>
    <row r="2900" spans="1:29" x14ac:dyDescent="0.3">
      <c r="A2900">
        <v>2011</v>
      </c>
      <c r="B2900">
        <v>1014</v>
      </c>
      <c r="C2900" t="s">
        <v>253</v>
      </c>
      <c r="D2900" t="s">
        <v>266</v>
      </c>
      <c r="E2900" t="s">
        <v>424</v>
      </c>
      <c r="F2900">
        <v>47</v>
      </c>
      <c r="G2900" s="7" t="s">
        <v>122</v>
      </c>
      <c r="H2900" s="7" t="s">
        <v>122</v>
      </c>
      <c r="I2900" s="7" t="s">
        <v>122</v>
      </c>
      <c r="J2900" s="7" t="s">
        <v>122</v>
      </c>
      <c r="K2900" s="8">
        <v>4.3499999999999996</v>
      </c>
      <c r="L2900" s="8">
        <v>14.5128</v>
      </c>
      <c r="M2900" s="8">
        <v>7.4912000000000001</v>
      </c>
      <c r="N2900" s="8">
        <v>26.353999999999999</v>
      </c>
      <c r="O2900">
        <v>36</v>
      </c>
      <c r="P2900">
        <v>11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10</v>
      </c>
      <c r="Y2900">
        <v>0</v>
      </c>
      <c r="Z2900">
        <v>1</v>
      </c>
      <c r="AA2900">
        <v>32</v>
      </c>
      <c r="AB2900">
        <v>4</v>
      </c>
      <c r="AC2900">
        <v>0</v>
      </c>
    </row>
    <row r="2901" spans="1:29" x14ac:dyDescent="0.3">
      <c r="A2901">
        <v>2011</v>
      </c>
      <c r="B2901">
        <v>1015</v>
      </c>
      <c r="C2901" t="s">
        <v>253</v>
      </c>
      <c r="D2901" t="s">
        <v>267</v>
      </c>
      <c r="E2901" t="s">
        <v>425</v>
      </c>
      <c r="F2901">
        <v>128</v>
      </c>
      <c r="G2901" s="7" t="s">
        <v>122</v>
      </c>
      <c r="H2901" s="7" t="s">
        <v>122</v>
      </c>
      <c r="I2901" s="7" t="s">
        <v>122</v>
      </c>
      <c r="J2901" s="7" t="s">
        <v>122</v>
      </c>
      <c r="K2901" s="8">
        <v>357.5</v>
      </c>
      <c r="L2901" s="8">
        <v>115.2081</v>
      </c>
      <c r="M2901" s="8">
        <v>5.1460999999999997</v>
      </c>
      <c r="N2901" s="8">
        <v>477.85419999999999</v>
      </c>
      <c r="O2901">
        <v>116</v>
      </c>
      <c r="P2901">
        <v>10</v>
      </c>
      <c r="Q2901">
        <v>0</v>
      </c>
      <c r="R2901">
        <v>0</v>
      </c>
      <c r="S2901">
        <v>1</v>
      </c>
      <c r="T2901">
        <v>1</v>
      </c>
      <c r="U2901">
        <v>0</v>
      </c>
      <c r="V2901">
        <v>0</v>
      </c>
      <c r="W2901">
        <v>2</v>
      </c>
      <c r="X2901">
        <v>25</v>
      </c>
      <c r="Y2901">
        <v>7</v>
      </c>
      <c r="Z2901">
        <v>17</v>
      </c>
      <c r="AA2901">
        <v>72</v>
      </c>
      <c r="AB2901">
        <v>5</v>
      </c>
      <c r="AC2901">
        <v>3</v>
      </c>
    </row>
    <row r="2902" spans="1:29" x14ac:dyDescent="0.3">
      <c r="A2902">
        <v>2011</v>
      </c>
      <c r="B2902">
        <v>1016</v>
      </c>
      <c r="C2902" t="s">
        <v>253</v>
      </c>
      <c r="D2902" t="s">
        <v>268</v>
      </c>
      <c r="E2902" t="s">
        <v>425</v>
      </c>
      <c r="F2902">
        <v>50</v>
      </c>
      <c r="G2902" s="7" t="s">
        <v>122</v>
      </c>
      <c r="H2902" s="7" t="s">
        <v>122</v>
      </c>
      <c r="I2902" s="7" t="s">
        <v>122</v>
      </c>
      <c r="J2902" s="7" t="s">
        <v>122</v>
      </c>
      <c r="K2902" s="8">
        <v>2.62</v>
      </c>
      <c r="L2902" s="8">
        <v>561.56859999999995</v>
      </c>
      <c r="M2902" s="8">
        <v>1.0624</v>
      </c>
      <c r="N2902" s="8">
        <v>565.25099999999998</v>
      </c>
      <c r="O2902">
        <v>44</v>
      </c>
      <c r="P2902">
        <v>3</v>
      </c>
      <c r="Q2902">
        <v>0</v>
      </c>
      <c r="R2902">
        <v>2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20</v>
      </c>
      <c r="Y2902">
        <v>0</v>
      </c>
      <c r="Z2902">
        <v>4</v>
      </c>
      <c r="AA2902">
        <v>24</v>
      </c>
      <c r="AB2902">
        <v>2</v>
      </c>
      <c r="AC2902">
        <v>1</v>
      </c>
    </row>
    <row r="2903" spans="1:29" x14ac:dyDescent="0.3">
      <c r="A2903">
        <v>2011</v>
      </c>
      <c r="B2903">
        <v>1101</v>
      </c>
      <c r="C2903" t="s">
        <v>269</v>
      </c>
      <c r="D2903" t="s">
        <v>270</v>
      </c>
      <c r="E2903" t="s">
        <v>424</v>
      </c>
      <c r="F2903">
        <v>280</v>
      </c>
      <c r="G2903" s="7" t="s">
        <v>122</v>
      </c>
      <c r="H2903" s="7" t="s">
        <v>122</v>
      </c>
      <c r="I2903" s="7" t="s">
        <v>122</v>
      </c>
      <c r="J2903" s="7" t="s">
        <v>122</v>
      </c>
      <c r="K2903" s="8">
        <v>17.493300000000001</v>
      </c>
      <c r="L2903" s="8">
        <v>113.4115</v>
      </c>
      <c r="M2903" s="8">
        <v>37.065300000000001</v>
      </c>
      <c r="N2903" s="8">
        <v>167.9701</v>
      </c>
      <c r="O2903">
        <v>232</v>
      </c>
      <c r="P2903">
        <v>46</v>
      </c>
      <c r="Q2903">
        <v>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</v>
      </c>
      <c r="Y2903">
        <v>7</v>
      </c>
      <c r="Z2903">
        <v>0</v>
      </c>
      <c r="AA2903">
        <v>263</v>
      </c>
      <c r="AB2903">
        <v>5</v>
      </c>
      <c r="AC2903">
        <v>9</v>
      </c>
    </row>
    <row r="2904" spans="1:29" x14ac:dyDescent="0.3">
      <c r="A2904">
        <v>2011</v>
      </c>
      <c r="B2904">
        <v>1102</v>
      </c>
      <c r="C2904" t="s">
        <v>269</v>
      </c>
      <c r="D2904" t="s">
        <v>271</v>
      </c>
      <c r="E2904" t="s">
        <v>424</v>
      </c>
      <c r="F2904">
        <v>171</v>
      </c>
      <c r="G2904" s="7" t="s">
        <v>122</v>
      </c>
      <c r="H2904" s="7" t="s">
        <v>122</v>
      </c>
      <c r="I2904" s="7" t="s">
        <v>122</v>
      </c>
      <c r="J2904" s="7" t="s">
        <v>122</v>
      </c>
      <c r="K2904" s="8">
        <v>0.02</v>
      </c>
      <c r="L2904" s="8">
        <v>132.6995</v>
      </c>
      <c r="M2904" s="8">
        <v>27.648700000000002</v>
      </c>
      <c r="N2904" s="8">
        <v>160.3682</v>
      </c>
      <c r="O2904">
        <v>128</v>
      </c>
      <c r="P2904">
        <v>41</v>
      </c>
      <c r="Q2904">
        <v>2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118</v>
      </c>
      <c r="Y2904">
        <v>1</v>
      </c>
      <c r="Z2904">
        <v>0</v>
      </c>
      <c r="AA2904">
        <v>23</v>
      </c>
      <c r="AB2904">
        <v>29</v>
      </c>
      <c r="AC2904">
        <v>1</v>
      </c>
    </row>
    <row r="2905" spans="1:29" x14ac:dyDescent="0.3">
      <c r="A2905">
        <v>2011</v>
      </c>
      <c r="B2905">
        <v>1103</v>
      </c>
      <c r="C2905" t="s">
        <v>269</v>
      </c>
      <c r="D2905" t="s">
        <v>272</v>
      </c>
      <c r="E2905" t="s">
        <v>426</v>
      </c>
      <c r="F2905">
        <v>70</v>
      </c>
      <c r="G2905" s="7" t="s">
        <v>122</v>
      </c>
      <c r="H2905" s="7" t="s">
        <v>122</v>
      </c>
      <c r="I2905" s="7" t="s">
        <v>122</v>
      </c>
      <c r="J2905" s="7" t="s">
        <v>122</v>
      </c>
      <c r="K2905" s="8">
        <v>8.2995000000000001</v>
      </c>
      <c r="L2905" s="8">
        <v>25.645900000000001</v>
      </c>
      <c r="M2905" s="8">
        <v>6.9288999999999996</v>
      </c>
      <c r="N2905" s="8">
        <v>40.874299999999998</v>
      </c>
      <c r="O2905">
        <v>58</v>
      </c>
      <c r="P2905">
        <v>12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3</v>
      </c>
      <c r="Y2905">
        <v>1</v>
      </c>
      <c r="Z2905">
        <v>0</v>
      </c>
      <c r="AA2905">
        <v>63</v>
      </c>
      <c r="AB2905">
        <v>3</v>
      </c>
      <c r="AC2905">
        <v>0</v>
      </c>
    </row>
    <row r="2906" spans="1:29" x14ac:dyDescent="0.3">
      <c r="A2906">
        <v>2011</v>
      </c>
      <c r="B2906">
        <v>1104</v>
      </c>
      <c r="C2906" t="s">
        <v>269</v>
      </c>
      <c r="D2906" t="s">
        <v>273</v>
      </c>
      <c r="E2906" t="s">
        <v>424</v>
      </c>
      <c r="F2906">
        <v>70</v>
      </c>
      <c r="G2906" s="7" t="s">
        <v>122</v>
      </c>
      <c r="H2906" s="7" t="s">
        <v>122</v>
      </c>
      <c r="I2906" s="7" t="s">
        <v>122</v>
      </c>
      <c r="J2906" s="7" t="s">
        <v>122</v>
      </c>
      <c r="K2906" s="8">
        <v>4.1977000000000002</v>
      </c>
      <c r="L2906" s="8">
        <v>18.840299999999999</v>
      </c>
      <c r="M2906" s="8">
        <v>4.7473000000000001</v>
      </c>
      <c r="N2906" s="8">
        <v>27.785299999999999</v>
      </c>
      <c r="O2906">
        <v>64</v>
      </c>
      <c r="P2906">
        <v>6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1</v>
      </c>
      <c r="Z2906">
        <v>0</v>
      </c>
      <c r="AA2906">
        <v>67</v>
      </c>
      <c r="AB2906">
        <v>1</v>
      </c>
      <c r="AC2906">
        <v>0</v>
      </c>
    </row>
    <row r="2907" spans="1:29" x14ac:dyDescent="0.3">
      <c r="A2907">
        <v>2011</v>
      </c>
      <c r="B2907">
        <v>1105</v>
      </c>
      <c r="C2907" t="s">
        <v>269</v>
      </c>
      <c r="D2907" t="s">
        <v>274</v>
      </c>
      <c r="E2907" t="s">
        <v>427</v>
      </c>
      <c r="F2907">
        <v>60</v>
      </c>
      <c r="G2907" s="7" t="s">
        <v>122</v>
      </c>
      <c r="H2907" s="7" t="s">
        <v>122</v>
      </c>
      <c r="I2907" s="7" t="s">
        <v>122</v>
      </c>
      <c r="J2907" s="7" t="s">
        <v>122</v>
      </c>
      <c r="K2907" s="8">
        <v>0.3518</v>
      </c>
      <c r="L2907" s="8">
        <v>29.23846</v>
      </c>
      <c r="M2907" s="8">
        <v>0.38618999999999998</v>
      </c>
      <c r="N2907" s="8">
        <v>29.97645</v>
      </c>
      <c r="O2907">
        <v>51</v>
      </c>
      <c r="P2907">
        <v>9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2</v>
      </c>
      <c r="Y2907">
        <v>0</v>
      </c>
      <c r="Z2907">
        <v>1</v>
      </c>
      <c r="AA2907">
        <v>53</v>
      </c>
      <c r="AB2907">
        <v>4</v>
      </c>
      <c r="AC2907">
        <v>1</v>
      </c>
    </row>
    <row r="2908" spans="1:29" x14ac:dyDescent="0.3">
      <c r="A2908">
        <v>2011</v>
      </c>
      <c r="B2908">
        <v>1106</v>
      </c>
      <c r="C2908" t="s">
        <v>269</v>
      </c>
      <c r="D2908" t="s">
        <v>269</v>
      </c>
      <c r="E2908" t="s">
        <v>427</v>
      </c>
      <c r="F2908">
        <v>1</v>
      </c>
      <c r="G2908" s="7" t="s">
        <v>122</v>
      </c>
      <c r="H2908" s="7" t="s">
        <v>122</v>
      </c>
      <c r="I2908" s="7" t="s">
        <v>122</v>
      </c>
      <c r="J2908" s="7" t="s">
        <v>122</v>
      </c>
      <c r="K2908" s="8">
        <v>0</v>
      </c>
      <c r="L2908" s="8">
        <v>0</v>
      </c>
      <c r="M2908" s="8">
        <v>0</v>
      </c>
      <c r="N2908" s="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</row>
    <row r="2909" spans="1:29" x14ac:dyDescent="0.3">
      <c r="A2909">
        <v>2011</v>
      </c>
      <c r="B2909">
        <v>1107</v>
      </c>
      <c r="C2909" t="s">
        <v>269</v>
      </c>
      <c r="D2909" t="s">
        <v>275</v>
      </c>
      <c r="E2909" t="s">
        <v>427</v>
      </c>
      <c r="F2909">
        <v>144</v>
      </c>
      <c r="G2909" s="7" t="s">
        <v>122</v>
      </c>
      <c r="H2909" s="7" t="s">
        <v>122</v>
      </c>
      <c r="I2909" s="7" t="s">
        <v>122</v>
      </c>
      <c r="J2909" s="7" t="s">
        <v>122</v>
      </c>
      <c r="K2909" s="8">
        <v>45.369</v>
      </c>
      <c r="L2909" s="8">
        <v>79.760400000000004</v>
      </c>
      <c r="M2909" s="8">
        <v>4.3794000000000004</v>
      </c>
      <c r="N2909" s="8">
        <v>129.50880000000001</v>
      </c>
      <c r="O2909">
        <v>122</v>
      </c>
      <c r="P2909">
        <v>19</v>
      </c>
      <c r="Q2909">
        <v>1</v>
      </c>
      <c r="R2909">
        <v>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22</v>
      </c>
      <c r="Y2909">
        <v>10</v>
      </c>
      <c r="Z2909">
        <v>4</v>
      </c>
      <c r="AA2909">
        <v>37</v>
      </c>
      <c r="AB2909">
        <v>71</v>
      </c>
      <c r="AC2909">
        <v>1</v>
      </c>
    </row>
    <row r="2910" spans="1:29" x14ac:dyDescent="0.3">
      <c r="A2910">
        <v>2011</v>
      </c>
      <c r="B2910">
        <v>1108</v>
      </c>
      <c r="C2910" t="s">
        <v>269</v>
      </c>
      <c r="D2910" t="s">
        <v>276</v>
      </c>
      <c r="E2910" t="s">
        <v>424</v>
      </c>
      <c r="F2910">
        <v>210</v>
      </c>
      <c r="G2910" s="7" t="s">
        <v>122</v>
      </c>
      <c r="H2910" s="7" t="s">
        <v>122</v>
      </c>
      <c r="I2910" s="7" t="s">
        <v>122</v>
      </c>
      <c r="J2910" s="7" t="s">
        <v>122</v>
      </c>
      <c r="K2910" s="8">
        <v>7.1059999999999999</v>
      </c>
      <c r="L2910" s="8">
        <v>57.158000000000001</v>
      </c>
      <c r="M2910" s="8">
        <v>49.026499999999999</v>
      </c>
      <c r="N2910" s="8">
        <v>113.29049999999999</v>
      </c>
      <c r="O2910">
        <v>170</v>
      </c>
      <c r="P2910">
        <v>40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206</v>
      </c>
      <c r="AB2910">
        <v>3</v>
      </c>
      <c r="AC2910">
        <v>0</v>
      </c>
    </row>
    <row r="2911" spans="1:29" x14ac:dyDescent="0.3">
      <c r="A2911">
        <v>2011</v>
      </c>
      <c r="B2911">
        <v>1109</v>
      </c>
      <c r="C2911" t="s">
        <v>269</v>
      </c>
      <c r="D2911" t="s">
        <v>277</v>
      </c>
      <c r="E2911" t="s">
        <v>427</v>
      </c>
      <c r="F2911">
        <v>216</v>
      </c>
      <c r="G2911" s="7" t="s">
        <v>122</v>
      </c>
      <c r="H2911" s="7" t="s">
        <v>122</v>
      </c>
      <c r="I2911" s="7" t="s">
        <v>122</v>
      </c>
      <c r="J2911" s="7" t="s">
        <v>122</v>
      </c>
      <c r="K2911" s="8">
        <v>52.637099999999997</v>
      </c>
      <c r="L2911" s="8">
        <v>224.28870000000001</v>
      </c>
      <c r="M2911" s="8">
        <v>3.0706000000000002</v>
      </c>
      <c r="N2911" s="8">
        <v>279.99639999999999</v>
      </c>
      <c r="O2911">
        <v>178</v>
      </c>
      <c r="P2911">
        <v>33</v>
      </c>
      <c r="Q2911">
        <v>3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4</v>
      </c>
      <c r="Y2911">
        <v>3</v>
      </c>
      <c r="Z2911">
        <v>1</v>
      </c>
      <c r="AA2911">
        <v>195</v>
      </c>
      <c r="AB2911">
        <v>13</v>
      </c>
      <c r="AC2911">
        <v>1</v>
      </c>
    </row>
    <row r="2912" spans="1:29" x14ac:dyDescent="0.3">
      <c r="A2912">
        <v>2011</v>
      </c>
      <c r="B2912">
        <v>1110</v>
      </c>
      <c r="C2912" t="s">
        <v>269</v>
      </c>
      <c r="D2912" t="s">
        <v>278</v>
      </c>
      <c r="E2912" t="s">
        <v>427</v>
      </c>
      <c r="F2912">
        <v>28</v>
      </c>
      <c r="G2912" s="7" t="s">
        <v>122</v>
      </c>
      <c r="H2912" s="7" t="s">
        <v>122</v>
      </c>
      <c r="I2912" s="7" t="s">
        <v>122</v>
      </c>
      <c r="J2912" s="7" t="s">
        <v>122</v>
      </c>
      <c r="K2912" s="8">
        <v>0</v>
      </c>
      <c r="L2912" s="8">
        <v>10.9062</v>
      </c>
      <c r="M2912" s="8">
        <v>0.1729</v>
      </c>
      <c r="N2912" s="8">
        <v>11.0791</v>
      </c>
      <c r="O2912">
        <v>26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27</v>
      </c>
      <c r="AB2912">
        <v>1</v>
      </c>
      <c r="AC2912">
        <v>0</v>
      </c>
    </row>
    <row r="2913" spans="1:29" x14ac:dyDescent="0.3">
      <c r="A2913">
        <v>2011</v>
      </c>
      <c r="B2913">
        <v>1111</v>
      </c>
      <c r="C2913" t="s">
        <v>269</v>
      </c>
      <c r="D2913" t="s">
        <v>279</v>
      </c>
      <c r="E2913" t="s">
        <v>427</v>
      </c>
      <c r="F2913">
        <v>300</v>
      </c>
      <c r="G2913" s="7" t="s">
        <v>122</v>
      </c>
      <c r="H2913" s="7" t="s">
        <v>122</v>
      </c>
      <c r="I2913" s="7" t="s">
        <v>122</v>
      </c>
      <c r="J2913" s="7" t="s">
        <v>122</v>
      </c>
      <c r="K2913" s="8">
        <v>14.866899999999999</v>
      </c>
      <c r="L2913" s="8">
        <v>134.29827</v>
      </c>
      <c r="M2913" s="8">
        <v>89.907730000000001</v>
      </c>
      <c r="N2913" s="8">
        <v>239.0729</v>
      </c>
      <c r="O2913">
        <v>265</v>
      </c>
      <c r="P2913">
        <v>31</v>
      </c>
      <c r="Q2913">
        <v>2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10</v>
      </c>
      <c r="Y2913">
        <v>3</v>
      </c>
      <c r="Z2913">
        <v>2</v>
      </c>
      <c r="AA2913">
        <v>271</v>
      </c>
      <c r="AB2913">
        <v>14</v>
      </c>
      <c r="AC2913">
        <v>5</v>
      </c>
    </row>
    <row r="2914" spans="1:29" x14ac:dyDescent="0.3">
      <c r="A2914">
        <v>2011</v>
      </c>
      <c r="B2914">
        <v>1112</v>
      </c>
      <c r="C2914" t="s">
        <v>269</v>
      </c>
      <c r="D2914" t="s">
        <v>280</v>
      </c>
      <c r="E2914" t="s">
        <v>424</v>
      </c>
      <c r="F2914">
        <v>113</v>
      </c>
      <c r="G2914" s="7" t="s">
        <v>122</v>
      </c>
      <c r="H2914" s="7" t="s">
        <v>122</v>
      </c>
      <c r="I2914" s="7" t="s">
        <v>122</v>
      </c>
      <c r="J2914" s="7" t="s">
        <v>122</v>
      </c>
      <c r="K2914" s="8">
        <v>20.48</v>
      </c>
      <c r="L2914" s="8">
        <v>68.046099999999996</v>
      </c>
      <c r="M2914" s="8">
        <v>1.0294000000000001</v>
      </c>
      <c r="N2914" s="8">
        <v>89.555499999999995</v>
      </c>
      <c r="O2914">
        <v>91</v>
      </c>
      <c r="P2914">
        <v>20</v>
      </c>
      <c r="Q2914">
        <v>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113</v>
      </c>
      <c r="AB2914">
        <v>0</v>
      </c>
      <c r="AC2914">
        <v>2</v>
      </c>
    </row>
    <row r="2915" spans="1:29" x14ac:dyDescent="0.3">
      <c r="A2915">
        <v>2011</v>
      </c>
      <c r="B2915">
        <v>1113</v>
      </c>
      <c r="C2915" t="s">
        <v>269</v>
      </c>
      <c r="D2915" t="s">
        <v>281</v>
      </c>
      <c r="E2915" t="s">
        <v>424</v>
      </c>
      <c r="F2915">
        <v>317</v>
      </c>
      <c r="G2915" s="7" t="s">
        <v>122</v>
      </c>
      <c r="H2915" s="7" t="s">
        <v>122</v>
      </c>
      <c r="I2915" s="7" t="s">
        <v>122</v>
      </c>
      <c r="J2915" s="7" t="s">
        <v>122</v>
      </c>
      <c r="K2915" s="8">
        <v>11.0054</v>
      </c>
      <c r="L2915" s="8">
        <v>166.4796</v>
      </c>
      <c r="M2915" s="8">
        <v>31.007999999999999</v>
      </c>
      <c r="N2915" s="8">
        <v>208.49299999999999</v>
      </c>
      <c r="O2915">
        <v>279</v>
      </c>
      <c r="P2915">
        <v>35</v>
      </c>
      <c r="Q2915">
        <v>1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3</v>
      </c>
      <c r="Y2915">
        <v>0</v>
      </c>
      <c r="Z2915">
        <v>2</v>
      </c>
      <c r="AA2915">
        <v>310</v>
      </c>
      <c r="AB2915">
        <v>2</v>
      </c>
      <c r="AC2915">
        <v>1</v>
      </c>
    </row>
    <row r="2916" spans="1:29" x14ac:dyDescent="0.3">
      <c r="A2916">
        <v>2011</v>
      </c>
      <c r="B2916">
        <v>1114</v>
      </c>
      <c r="C2916" t="s">
        <v>269</v>
      </c>
      <c r="D2916" t="s">
        <v>282</v>
      </c>
      <c r="E2916" t="s">
        <v>427</v>
      </c>
      <c r="F2916">
        <v>66</v>
      </c>
      <c r="G2916" s="7" t="s">
        <v>122</v>
      </c>
      <c r="H2916" s="7" t="s">
        <v>122</v>
      </c>
      <c r="I2916" s="7" t="s">
        <v>122</v>
      </c>
      <c r="J2916" s="7" t="s">
        <v>122</v>
      </c>
      <c r="K2916" s="8">
        <v>2</v>
      </c>
      <c r="L2916" s="8">
        <v>56.635599999999997</v>
      </c>
      <c r="M2916" s="8">
        <v>7.0113000000000003</v>
      </c>
      <c r="N2916" s="8">
        <v>65.646900000000002</v>
      </c>
      <c r="O2916">
        <v>59</v>
      </c>
      <c r="P2916">
        <v>6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42</v>
      </c>
      <c r="Y2916">
        <v>2</v>
      </c>
      <c r="Z2916">
        <v>0</v>
      </c>
      <c r="AA2916">
        <v>13</v>
      </c>
      <c r="AB2916">
        <v>9</v>
      </c>
      <c r="AC2916">
        <v>1</v>
      </c>
    </row>
    <row r="2917" spans="1:29" x14ac:dyDescent="0.3">
      <c r="A2917">
        <v>2011</v>
      </c>
      <c r="B2917">
        <v>1115</v>
      </c>
      <c r="C2917" t="s">
        <v>269</v>
      </c>
      <c r="D2917" t="s">
        <v>283</v>
      </c>
      <c r="E2917" t="s">
        <v>427</v>
      </c>
      <c r="F2917">
        <v>18</v>
      </c>
      <c r="G2917" s="7" t="s">
        <v>122</v>
      </c>
      <c r="H2917" s="7" t="s">
        <v>122</v>
      </c>
      <c r="I2917" s="7" t="s">
        <v>122</v>
      </c>
      <c r="J2917" s="7" t="s">
        <v>122</v>
      </c>
      <c r="K2917" s="8">
        <v>1.167</v>
      </c>
      <c r="L2917" s="8">
        <v>1.4087000000000001</v>
      </c>
      <c r="M2917" s="8">
        <v>3.37148</v>
      </c>
      <c r="N2917" s="8">
        <v>5.9471800000000004</v>
      </c>
      <c r="O2917">
        <v>16</v>
      </c>
      <c r="P2917">
        <v>2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18</v>
      </c>
      <c r="AB2917">
        <v>0</v>
      </c>
      <c r="AC2917">
        <v>0</v>
      </c>
    </row>
    <row r="2918" spans="1:29" x14ac:dyDescent="0.3">
      <c r="A2918">
        <v>2011</v>
      </c>
      <c r="B2918">
        <v>1116</v>
      </c>
      <c r="C2918" t="s">
        <v>269</v>
      </c>
      <c r="D2918" t="s">
        <v>284</v>
      </c>
      <c r="E2918" t="s">
        <v>427</v>
      </c>
      <c r="F2918">
        <v>149</v>
      </c>
      <c r="G2918" s="7" t="s">
        <v>122</v>
      </c>
      <c r="H2918" s="7" t="s">
        <v>122</v>
      </c>
      <c r="I2918" s="7" t="s">
        <v>122</v>
      </c>
      <c r="J2918" s="7" t="s">
        <v>122</v>
      </c>
      <c r="K2918" s="8">
        <v>5.2563000000000004</v>
      </c>
      <c r="L2918" s="8">
        <v>26.694199999999999</v>
      </c>
      <c r="M2918" s="8">
        <v>1.9513</v>
      </c>
      <c r="N2918" s="8">
        <v>33.901800000000001</v>
      </c>
      <c r="O2918">
        <v>142</v>
      </c>
      <c r="P2918">
        <v>6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13</v>
      </c>
      <c r="Y2918">
        <v>0</v>
      </c>
      <c r="Z2918">
        <v>0</v>
      </c>
      <c r="AA2918">
        <v>33</v>
      </c>
      <c r="AB2918">
        <v>103</v>
      </c>
      <c r="AC2918">
        <v>0</v>
      </c>
    </row>
    <row r="2919" spans="1:29" x14ac:dyDescent="0.3">
      <c r="A2919">
        <v>2011</v>
      </c>
      <c r="B2919">
        <v>1201</v>
      </c>
      <c r="C2919" t="s">
        <v>285</v>
      </c>
      <c r="D2919" t="s">
        <v>286</v>
      </c>
      <c r="E2919" t="s">
        <v>428</v>
      </c>
      <c r="F2919">
        <v>9</v>
      </c>
      <c r="G2919" s="7" t="s">
        <v>122</v>
      </c>
      <c r="H2919" s="7" t="s">
        <v>122</v>
      </c>
      <c r="I2919" s="7" t="s">
        <v>122</v>
      </c>
      <c r="J2919" s="7" t="s">
        <v>122</v>
      </c>
      <c r="K2919" s="8">
        <v>5.1534000000000004</v>
      </c>
      <c r="L2919" s="8">
        <v>1.651</v>
      </c>
      <c r="M2919" s="8">
        <v>30.555299999999999</v>
      </c>
      <c r="N2919" s="8">
        <v>37.359699999999997</v>
      </c>
      <c r="O2919">
        <v>6</v>
      </c>
      <c r="P2919">
        <v>2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6</v>
      </c>
      <c r="Y2919">
        <v>0</v>
      </c>
      <c r="Z2919">
        <v>0</v>
      </c>
      <c r="AA2919">
        <v>3</v>
      </c>
      <c r="AB2919">
        <v>0</v>
      </c>
      <c r="AC2919">
        <v>0</v>
      </c>
    </row>
    <row r="2920" spans="1:29" x14ac:dyDescent="0.3">
      <c r="A2920">
        <v>2011</v>
      </c>
      <c r="B2920">
        <v>1202</v>
      </c>
      <c r="C2920" t="s">
        <v>285</v>
      </c>
      <c r="D2920" t="s">
        <v>287</v>
      </c>
      <c r="E2920" t="s">
        <v>428</v>
      </c>
      <c r="F2920">
        <v>14</v>
      </c>
      <c r="G2920" s="7" t="s">
        <v>122</v>
      </c>
      <c r="H2920" s="7" t="s">
        <v>122</v>
      </c>
      <c r="I2920" s="7" t="s">
        <v>122</v>
      </c>
      <c r="J2920" s="7" t="s">
        <v>122</v>
      </c>
      <c r="K2920" s="8">
        <v>0</v>
      </c>
      <c r="L2920" s="8">
        <v>0</v>
      </c>
      <c r="M2920" s="8">
        <v>8.1758000000000006</v>
      </c>
      <c r="N2920" s="8">
        <v>8.1758000000000006</v>
      </c>
      <c r="O2920">
        <v>11</v>
      </c>
      <c r="P2920">
        <v>3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6</v>
      </c>
      <c r="Y2920">
        <v>0</v>
      </c>
      <c r="Z2920">
        <v>0</v>
      </c>
      <c r="AA2920">
        <v>8</v>
      </c>
      <c r="AB2920">
        <v>0</v>
      </c>
      <c r="AC2920">
        <v>0</v>
      </c>
    </row>
    <row r="2921" spans="1:29" x14ac:dyDescent="0.3">
      <c r="A2921">
        <v>2011</v>
      </c>
      <c r="B2921">
        <v>1203</v>
      </c>
      <c r="C2921" t="s">
        <v>285</v>
      </c>
      <c r="D2921" t="s">
        <v>288</v>
      </c>
      <c r="E2921" t="s">
        <v>428</v>
      </c>
      <c r="F2921">
        <v>11</v>
      </c>
      <c r="G2921" s="7" t="s">
        <v>122</v>
      </c>
      <c r="H2921" s="7" t="s">
        <v>122</v>
      </c>
      <c r="I2921" s="7" t="s">
        <v>122</v>
      </c>
      <c r="J2921" s="7" t="s">
        <v>122</v>
      </c>
      <c r="K2921" s="8">
        <v>0</v>
      </c>
      <c r="L2921" s="8">
        <v>2.3E-3</v>
      </c>
      <c r="M2921" s="8">
        <v>5.8414999999999999</v>
      </c>
      <c r="N2921" s="8">
        <v>5.8437999999999999</v>
      </c>
      <c r="O2921">
        <v>8</v>
      </c>
      <c r="P2921">
        <v>3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4</v>
      </c>
      <c r="Y2921">
        <v>0</v>
      </c>
      <c r="Z2921">
        <v>0</v>
      </c>
      <c r="AA2921">
        <v>7</v>
      </c>
      <c r="AB2921">
        <v>0</v>
      </c>
      <c r="AC2921">
        <v>0</v>
      </c>
    </row>
    <row r="2922" spans="1:29" x14ac:dyDescent="0.3">
      <c r="A2922">
        <v>2011</v>
      </c>
      <c r="B2922">
        <v>1204</v>
      </c>
      <c r="C2922" t="s">
        <v>285</v>
      </c>
      <c r="D2922" t="s">
        <v>289</v>
      </c>
      <c r="E2922" t="s">
        <v>428</v>
      </c>
      <c r="F2922">
        <v>40</v>
      </c>
      <c r="G2922" s="7" t="s">
        <v>122</v>
      </c>
      <c r="H2922" s="7" t="s">
        <v>122</v>
      </c>
      <c r="I2922" s="7" t="s">
        <v>122</v>
      </c>
      <c r="J2922" s="7" t="s">
        <v>122</v>
      </c>
      <c r="K2922" s="8">
        <v>0.85</v>
      </c>
      <c r="L2922" s="8">
        <v>0.56999999999999995</v>
      </c>
      <c r="M2922" s="8">
        <v>51.943300000000001</v>
      </c>
      <c r="N2922" s="8">
        <v>53.363300000000002</v>
      </c>
      <c r="O2922">
        <v>33</v>
      </c>
      <c r="P2922">
        <v>5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5</v>
      </c>
      <c r="Y2922">
        <v>0</v>
      </c>
      <c r="Z2922">
        <v>0</v>
      </c>
      <c r="AA2922">
        <v>25</v>
      </c>
      <c r="AB2922">
        <v>10</v>
      </c>
      <c r="AC2922">
        <v>0</v>
      </c>
    </row>
    <row r="2923" spans="1:29" x14ac:dyDescent="0.3">
      <c r="A2923">
        <v>2011</v>
      </c>
      <c r="B2923">
        <v>1205</v>
      </c>
      <c r="C2923" t="s">
        <v>285</v>
      </c>
      <c r="D2923" t="s">
        <v>290</v>
      </c>
      <c r="E2923" t="s">
        <v>428</v>
      </c>
      <c r="F2923">
        <v>11</v>
      </c>
      <c r="G2923" s="7" t="s">
        <v>122</v>
      </c>
      <c r="H2923" s="7" t="s">
        <v>122</v>
      </c>
      <c r="I2923" s="7" t="s">
        <v>122</v>
      </c>
      <c r="J2923" s="7" t="s">
        <v>122</v>
      </c>
      <c r="K2923" s="8">
        <v>0</v>
      </c>
      <c r="L2923" s="8">
        <v>0.84150000000000003</v>
      </c>
      <c r="M2923" s="8">
        <v>2.0819000000000001</v>
      </c>
      <c r="N2923" s="8">
        <v>2.9234</v>
      </c>
      <c r="O2923">
        <v>10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7</v>
      </c>
      <c r="Y2923">
        <v>2</v>
      </c>
      <c r="Z2923">
        <v>0</v>
      </c>
      <c r="AA2923">
        <v>1</v>
      </c>
      <c r="AB2923">
        <v>0</v>
      </c>
      <c r="AC2923">
        <v>0</v>
      </c>
    </row>
    <row r="2924" spans="1:29" x14ac:dyDescent="0.3">
      <c r="A2924">
        <v>2011</v>
      </c>
      <c r="B2924">
        <v>1206</v>
      </c>
      <c r="C2924" t="s">
        <v>285</v>
      </c>
      <c r="D2924" t="s">
        <v>291</v>
      </c>
      <c r="E2924" t="s">
        <v>428</v>
      </c>
      <c r="F2924">
        <v>13</v>
      </c>
      <c r="G2924" s="7" t="s">
        <v>122</v>
      </c>
      <c r="H2924" s="7" t="s">
        <v>122</v>
      </c>
      <c r="I2924" s="7" t="s">
        <v>122</v>
      </c>
      <c r="J2924" s="7" t="s">
        <v>122</v>
      </c>
      <c r="K2924" s="8">
        <v>4.3250000000000002</v>
      </c>
      <c r="L2924" s="8">
        <v>0</v>
      </c>
      <c r="M2924" s="8">
        <v>45.353099999999998</v>
      </c>
      <c r="N2924" s="8">
        <v>49.678100000000001</v>
      </c>
      <c r="O2924">
        <v>9</v>
      </c>
      <c r="P2924">
        <v>2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4</v>
      </c>
      <c r="Y2924">
        <v>1</v>
      </c>
      <c r="Z2924">
        <v>0</v>
      </c>
      <c r="AA2924">
        <v>7</v>
      </c>
      <c r="AB2924">
        <v>0</v>
      </c>
      <c r="AC2924">
        <v>0</v>
      </c>
    </row>
    <row r="2925" spans="1:29" x14ac:dyDescent="0.3">
      <c r="A2925">
        <v>2011</v>
      </c>
      <c r="B2925">
        <v>1207</v>
      </c>
      <c r="C2925" t="s">
        <v>285</v>
      </c>
      <c r="D2925" t="s">
        <v>292</v>
      </c>
      <c r="E2925" t="s">
        <v>428</v>
      </c>
      <c r="F2925">
        <v>86</v>
      </c>
      <c r="G2925" s="7" t="s">
        <v>122</v>
      </c>
      <c r="H2925" s="7" t="s">
        <v>122</v>
      </c>
      <c r="I2925" s="7" t="s">
        <v>122</v>
      </c>
      <c r="J2925" s="7" t="s">
        <v>122</v>
      </c>
      <c r="K2925" s="8">
        <v>33.385599999999997</v>
      </c>
      <c r="L2925" s="8">
        <v>7.0000000000000007E-2</v>
      </c>
      <c r="M2925" s="8">
        <v>41.201799999999999</v>
      </c>
      <c r="N2925" s="8">
        <v>74.657399999999996</v>
      </c>
      <c r="O2925">
        <v>73</v>
      </c>
      <c r="P2925">
        <v>12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7</v>
      </c>
      <c r="Y2925">
        <v>3</v>
      </c>
      <c r="Z2925">
        <v>0</v>
      </c>
      <c r="AA2925">
        <v>58</v>
      </c>
      <c r="AB2925">
        <v>18</v>
      </c>
      <c r="AC2925">
        <v>0</v>
      </c>
    </row>
    <row r="2926" spans="1:29" x14ac:dyDescent="0.3">
      <c r="A2926">
        <v>2011</v>
      </c>
      <c r="B2926">
        <v>1208</v>
      </c>
      <c r="C2926" t="s">
        <v>285</v>
      </c>
      <c r="D2926" t="s">
        <v>293</v>
      </c>
      <c r="E2926" t="s">
        <v>428</v>
      </c>
      <c r="F2926">
        <v>5</v>
      </c>
      <c r="G2926" s="7" t="s">
        <v>122</v>
      </c>
      <c r="H2926" s="7" t="s">
        <v>122</v>
      </c>
      <c r="I2926" s="7" t="s">
        <v>122</v>
      </c>
      <c r="J2926" s="7" t="s">
        <v>122</v>
      </c>
      <c r="K2926" s="8">
        <v>0</v>
      </c>
      <c r="L2926" s="8">
        <v>0</v>
      </c>
      <c r="M2926" s="8">
        <v>1.5126999999999999</v>
      </c>
      <c r="N2926" s="8">
        <v>1.5126999999999999</v>
      </c>
      <c r="O2926">
        <v>4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</v>
      </c>
      <c r="Y2926">
        <v>1</v>
      </c>
      <c r="Z2926">
        <v>0</v>
      </c>
      <c r="AA2926">
        <v>2</v>
      </c>
      <c r="AB2926">
        <v>0</v>
      </c>
      <c r="AC2926">
        <v>0</v>
      </c>
    </row>
    <row r="2927" spans="1:29" x14ac:dyDescent="0.3">
      <c r="A2927">
        <v>2011</v>
      </c>
      <c r="B2927">
        <v>1209</v>
      </c>
      <c r="C2927" t="s">
        <v>285</v>
      </c>
      <c r="D2927" t="s">
        <v>294</v>
      </c>
      <c r="E2927" t="s">
        <v>428</v>
      </c>
      <c r="F2927">
        <v>16</v>
      </c>
      <c r="G2927" s="7" t="s">
        <v>122</v>
      </c>
      <c r="H2927" s="7" t="s">
        <v>122</v>
      </c>
      <c r="I2927" s="7" t="s">
        <v>122</v>
      </c>
      <c r="J2927" s="7" t="s">
        <v>122</v>
      </c>
      <c r="K2927" s="8">
        <v>6.4</v>
      </c>
      <c r="L2927" s="8">
        <v>9.0999999999999998E-2</v>
      </c>
      <c r="M2927" s="8">
        <v>1.0244</v>
      </c>
      <c r="N2927" s="8">
        <v>7.5153999999999996</v>
      </c>
      <c r="O2927">
        <v>13</v>
      </c>
      <c r="P2927">
        <v>3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3</v>
      </c>
      <c r="Y2927">
        <v>0</v>
      </c>
      <c r="Z2927">
        <v>0</v>
      </c>
      <c r="AA2927">
        <v>13</v>
      </c>
      <c r="AB2927">
        <v>0</v>
      </c>
      <c r="AC2927">
        <v>0</v>
      </c>
    </row>
    <row r="2928" spans="1:29" x14ac:dyDescent="0.3">
      <c r="A2928">
        <v>2011</v>
      </c>
      <c r="B2928">
        <v>1210</v>
      </c>
      <c r="C2928" t="s">
        <v>285</v>
      </c>
      <c r="D2928" t="s">
        <v>295</v>
      </c>
      <c r="E2928" t="s">
        <v>428</v>
      </c>
      <c r="F2928">
        <v>16</v>
      </c>
      <c r="G2928" s="7" t="s">
        <v>122</v>
      </c>
      <c r="H2928" s="7" t="s">
        <v>122</v>
      </c>
      <c r="I2928" s="7" t="s">
        <v>122</v>
      </c>
      <c r="J2928" s="7" t="s">
        <v>122</v>
      </c>
      <c r="K2928" s="8">
        <v>0.5</v>
      </c>
      <c r="L2928" s="8">
        <v>4.4862000000000002</v>
      </c>
      <c r="M2928" s="8">
        <v>1.1231</v>
      </c>
      <c r="N2928" s="8">
        <v>6.1093000000000002</v>
      </c>
      <c r="O2928">
        <v>15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13</v>
      </c>
      <c r="Y2928">
        <v>1</v>
      </c>
      <c r="Z2928">
        <v>1</v>
      </c>
      <c r="AA2928">
        <v>1</v>
      </c>
      <c r="AB2928">
        <v>0</v>
      </c>
      <c r="AC2928">
        <v>0</v>
      </c>
    </row>
    <row r="2929" spans="1:29" x14ac:dyDescent="0.3">
      <c r="A2929">
        <v>2011</v>
      </c>
      <c r="B2929">
        <v>1211</v>
      </c>
      <c r="C2929" t="s">
        <v>285</v>
      </c>
      <c r="D2929" t="s">
        <v>296</v>
      </c>
      <c r="E2929" t="s">
        <v>428</v>
      </c>
      <c r="F2929">
        <v>14</v>
      </c>
      <c r="G2929" s="7" t="s">
        <v>122</v>
      </c>
      <c r="H2929" s="7" t="s">
        <v>122</v>
      </c>
      <c r="I2929" s="7" t="s">
        <v>122</v>
      </c>
      <c r="J2929" s="7" t="s">
        <v>122</v>
      </c>
      <c r="K2929" s="8">
        <v>0</v>
      </c>
      <c r="L2929" s="8">
        <v>0</v>
      </c>
      <c r="M2929" s="8">
        <v>2.1013000000000002</v>
      </c>
      <c r="N2929" s="8">
        <v>2.1013000000000002</v>
      </c>
      <c r="O2929">
        <v>13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6</v>
      </c>
      <c r="Y2929">
        <v>0</v>
      </c>
      <c r="Z2929">
        <v>0</v>
      </c>
      <c r="AA2929">
        <v>8</v>
      </c>
      <c r="AB2929">
        <v>0</v>
      </c>
      <c r="AC2929">
        <v>0</v>
      </c>
    </row>
    <row r="2930" spans="1:29" x14ac:dyDescent="0.3">
      <c r="A2930">
        <v>2011</v>
      </c>
      <c r="B2930">
        <v>1212</v>
      </c>
      <c r="C2930" t="s">
        <v>285</v>
      </c>
      <c r="D2930" t="s">
        <v>297</v>
      </c>
      <c r="E2930" t="s">
        <v>428</v>
      </c>
      <c r="F2930">
        <v>23</v>
      </c>
      <c r="G2930" s="7" t="s">
        <v>122</v>
      </c>
      <c r="H2930" s="7" t="s">
        <v>122</v>
      </c>
      <c r="I2930" s="7" t="s">
        <v>122</v>
      </c>
      <c r="J2930" s="7" t="s">
        <v>122</v>
      </c>
      <c r="K2930" s="8">
        <v>36.490200000000002</v>
      </c>
      <c r="L2930" s="8">
        <v>65.174000000000007</v>
      </c>
      <c r="M2930" s="8">
        <v>80.215500000000006</v>
      </c>
      <c r="N2930" s="8">
        <v>181.87970000000001</v>
      </c>
      <c r="O2930">
        <v>15</v>
      </c>
      <c r="P2930">
        <v>5</v>
      </c>
      <c r="Q2930">
        <v>1</v>
      </c>
      <c r="R2930">
        <v>0</v>
      </c>
      <c r="S2930">
        <v>2</v>
      </c>
      <c r="T2930">
        <v>0</v>
      </c>
      <c r="U2930">
        <v>0</v>
      </c>
      <c r="V2930">
        <v>0</v>
      </c>
      <c r="W2930">
        <v>1</v>
      </c>
      <c r="X2930">
        <v>16</v>
      </c>
      <c r="Y2930">
        <v>3</v>
      </c>
      <c r="Z2930">
        <v>0</v>
      </c>
      <c r="AA2930">
        <v>3</v>
      </c>
      <c r="AB2930">
        <v>0</v>
      </c>
      <c r="AC2930">
        <v>1</v>
      </c>
    </row>
    <row r="2931" spans="1:29" x14ac:dyDescent="0.3">
      <c r="A2931">
        <v>2011</v>
      </c>
      <c r="B2931">
        <v>1213</v>
      </c>
      <c r="C2931" t="s">
        <v>285</v>
      </c>
      <c r="D2931" t="s">
        <v>298</v>
      </c>
      <c r="E2931" t="s">
        <v>428</v>
      </c>
      <c r="F2931">
        <v>19</v>
      </c>
      <c r="G2931" s="7" t="s">
        <v>122</v>
      </c>
      <c r="H2931" s="7" t="s">
        <v>122</v>
      </c>
      <c r="I2931" s="7" t="s">
        <v>122</v>
      </c>
      <c r="J2931" s="7" t="s">
        <v>122</v>
      </c>
      <c r="K2931" s="8">
        <v>1.8819999999999999</v>
      </c>
      <c r="L2931" s="8">
        <v>2.6700000000000002E-2</v>
      </c>
      <c r="M2931" s="8">
        <v>0.51160000000000005</v>
      </c>
      <c r="N2931" s="8">
        <v>2.4203000000000001</v>
      </c>
      <c r="O2931">
        <v>18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8</v>
      </c>
      <c r="Y2931">
        <v>1</v>
      </c>
      <c r="Z2931">
        <v>0</v>
      </c>
      <c r="AA2931">
        <v>10</v>
      </c>
      <c r="AB2931">
        <v>0</v>
      </c>
      <c r="AC2931">
        <v>0</v>
      </c>
    </row>
    <row r="2932" spans="1:29" x14ac:dyDescent="0.3">
      <c r="A2932">
        <v>2011</v>
      </c>
      <c r="B2932">
        <v>1214</v>
      </c>
      <c r="C2932" t="s">
        <v>285</v>
      </c>
      <c r="D2932" t="s">
        <v>285</v>
      </c>
      <c r="E2932" t="s">
        <v>428</v>
      </c>
      <c r="F2932">
        <v>25</v>
      </c>
      <c r="G2932" s="7" t="s">
        <v>122</v>
      </c>
      <c r="H2932" s="7" t="s">
        <v>122</v>
      </c>
      <c r="I2932" s="7" t="s">
        <v>122</v>
      </c>
      <c r="J2932" s="7" t="s">
        <v>122</v>
      </c>
      <c r="K2932" s="8">
        <v>0.26179999999999998</v>
      </c>
      <c r="L2932" s="8">
        <v>2.1322999999999999</v>
      </c>
      <c r="M2932" s="8">
        <v>9.1974999999999998</v>
      </c>
      <c r="N2932" s="8">
        <v>11.5916</v>
      </c>
      <c r="O2932">
        <v>22</v>
      </c>
      <c r="P2932">
        <v>3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8</v>
      </c>
      <c r="Y2932">
        <v>0</v>
      </c>
      <c r="Z2932">
        <v>0</v>
      </c>
      <c r="AA2932">
        <v>16</v>
      </c>
      <c r="AB2932">
        <v>0</v>
      </c>
      <c r="AC2932">
        <v>0</v>
      </c>
    </row>
    <row r="2933" spans="1:29" x14ac:dyDescent="0.3">
      <c r="A2933">
        <v>2011</v>
      </c>
      <c r="B2933">
        <v>1215</v>
      </c>
      <c r="C2933" t="s">
        <v>285</v>
      </c>
      <c r="D2933" t="s">
        <v>299</v>
      </c>
      <c r="E2933" t="s">
        <v>428</v>
      </c>
      <c r="F2933">
        <v>6</v>
      </c>
      <c r="G2933" s="7" t="s">
        <v>122</v>
      </c>
      <c r="H2933" s="7" t="s">
        <v>122</v>
      </c>
      <c r="I2933" s="7" t="s">
        <v>122</v>
      </c>
      <c r="J2933" s="7" t="s">
        <v>122</v>
      </c>
      <c r="K2933" s="8">
        <v>0.02</v>
      </c>
      <c r="L2933" s="8">
        <v>0</v>
      </c>
      <c r="M2933" s="8">
        <v>2.258</v>
      </c>
      <c r="N2933" s="8">
        <v>2.278</v>
      </c>
      <c r="O2933">
        <v>5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4</v>
      </c>
      <c r="Y2933">
        <v>0</v>
      </c>
      <c r="Z2933">
        <v>0</v>
      </c>
      <c r="AA2933">
        <v>2</v>
      </c>
      <c r="AB2933">
        <v>0</v>
      </c>
      <c r="AC2933">
        <v>0</v>
      </c>
    </row>
    <row r="2934" spans="1:29" x14ac:dyDescent="0.3">
      <c r="A2934">
        <v>2011</v>
      </c>
      <c r="B2934">
        <v>1301</v>
      </c>
      <c r="C2934" t="s">
        <v>300</v>
      </c>
      <c r="D2934" t="s">
        <v>301</v>
      </c>
      <c r="E2934" t="s">
        <v>405</v>
      </c>
      <c r="F2934">
        <v>406</v>
      </c>
      <c r="G2934" s="7" t="s">
        <v>122</v>
      </c>
      <c r="H2934" s="7" t="s">
        <v>122</v>
      </c>
      <c r="I2934" s="7" t="s">
        <v>122</v>
      </c>
      <c r="J2934" s="7" t="s">
        <v>122</v>
      </c>
      <c r="K2934" s="8">
        <v>127.61750000000001</v>
      </c>
      <c r="L2934" s="8">
        <v>79.916200000000003</v>
      </c>
      <c r="M2934" s="8">
        <v>0.7</v>
      </c>
      <c r="N2934" s="8">
        <v>208.2337</v>
      </c>
      <c r="O2934">
        <v>345</v>
      </c>
      <c r="P2934">
        <v>58</v>
      </c>
      <c r="Q2934">
        <v>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34</v>
      </c>
      <c r="Y2934">
        <v>147</v>
      </c>
      <c r="Z2934">
        <v>110</v>
      </c>
      <c r="AA2934">
        <v>101</v>
      </c>
      <c r="AB2934">
        <v>13</v>
      </c>
      <c r="AC2934">
        <v>3</v>
      </c>
    </row>
    <row r="2935" spans="1:29" x14ac:dyDescent="0.3">
      <c r="A2935">
        <v>2011</v>
      </c>
      <c r="B2935">
        <v>1302</v>
      </c>
      <c r="C2935" t="s">
        <v>300</v>
      </c>
      <c r="D2935" t="s">
        <v>302</v>
      </c>
      <c r="E2935" t="s">
        <v>405</v>
      </c>
      <c r="F2935">
        <v>295</v>
      </c>
      <c r="G2935" s="7" t="s">
        <v>122</v>
      </c>
      <c r="H2935" s="7" t="s">
        <v>122</v>
      </c>
      <c r="I2935" s="7" t="s">
        <v>122</v>
      </c>
      <c r="J2935" s="7" t="s">
        <v>122</v>
      </c>
      <c r="K2935" s="8">
        <v>96.918499999999995</v>
      </c>
      <c r="L2935" s="8">
        <v>791.61699999999996</v>
      </c>
      <c r="M2935" s="8">
        <v>5.806</v>
      </c>
      <c r="N2935" s="8">
        <v>894.34149999999897</v>
      </c>
      <c r="O2935">
        <v>216</v>
      </c>
      <c r="P2935">
        <v>70</v>
      </c>
      <c r="Q2935">
        <v>1</v>
      </c>
      <c r="R2935">
        <v>5</v>
      </c>
      <c r="S2935">
        <v>0</v>
      </c>
      <c r="T2935">
        <v>3</v>
      </c>
      <c r="U2935">
        <v>0</v>
      </c>
      <c r="V2935">
        <v>0</v>
      </c>
      <c r="W2935">
        <v>0</v>
      </c>
      <c r="X2935">
        <v>14</v>
      </c>
      <c r="Y2935">
        <v>149</v>
      </c>
      <c r="Z2935">
        <v>41</v>
      </c>
      <c r="AA2935">
        <v>81</v>
      </c>
      <c r="AB2935">
        <v>10</v>
      </c>
      <c r="AC2935">
        <v>4</v>
      </c>
    </row>
    <row r="2936" spans="1:29" x14ac:dyDescent="0.3">
      <c r="A2936">
        <v>2011</v>
      </c>
      <c r="B2936">
        <v>1303</v>
      </c>
      <c r="C2936" t="s">
        <v>300</v>
      </c>
      <c r="D2936" t="s">
        <v>303</v>
      </c>
      <c r="E2936" t="s">
        <v>405</v>
      </c>
      <c r="F2936">
        <v>507</v>
      </c>
      <c r="G2936" s="7" t="s">
        <v>122</v>
      </c>
      <c r="H2936" s="7" t="s">
        <v>122</v>
      </c>
      <c r="I2936" s="7" t="s">
        <v>122</v>
      </c>
      <c r="J2936" s="7" t="s">
        <v>122</v>
      </c>
      <c r="K2936" s="8">
        <v>66.44</v>
      </c>
      <c r="L2936" s="8">
        <v>89.763000000000005</v>
      </c>
      <c r="M2936" s="8">
        <v>0.78</v>
      </c>
      <c r="N2936" s="8">
        <v>156.983</v>
      </c>
      <c r="O2936">
        <v>475</v>
      </c>
      <c r="P2936">
        <v>31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13</v>
      </c>
      <c r="Y2936">
        <v>0</v>
      </c>
      <c r="Z2936">
        <v>54</v>
      </c>
      <c r="AA2936">
        <v>39</v>
      </c>
      <c r="AB2936">
        <v>401</v>
      </c>
      <c r="AC2936">
        <v>2</v>
      </c>
    </row>
    <row r="2937" spans="1:29" x14ac:dyDescent="0.3">
      <c r="A2937">
        <v>2011</v>
      </c>
      <c r="B2937">
        <v>1304</v>
      </c>
      <c r="C2937" t="s">
        <v>300</v>
      </c>
      <c r="D2937" t="s">
        <v>304</v>
      </c>
      <c r="E2937" t="s">
        <v>404</v>
      </c>
      <c r="F2937">
        <v>615</v>
      </c>
      <c r="G2937" s="7" t="s">
        <v>122</v>
      </c>
      <c r="H2937" s="7" t="s">
        <v>122</v>
      </c>
      <c r="I2937" s="7" t="s">
        <v>122</v>
      </c>
      <c r="J2937" s="7" t="s">
        <v>122</v>
      </c>
      <c r="K2937" s="8">
        <v>372.94400000000002</v>
      </c>
      <c r="L2937" s="8">
        <v>102.5603</v>
      </c>
      <c r="M2937" s="8">
        <v>0.16550000000000001</v>
      </c>
      <c r="N2937" s="8">
        <v>475.66980000000001</v>
      </c>
      <c r="O2937">
        <v>539</v>
      </c>
      <c r="P2937">
        <v>73</v>
      </c>
      <c r="Q2937">
        <v>1</v>
      </c>
      <c r="R2937">
        <v>1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6</v>
      </c>
      <c r="AB2937">
        <v>608</v>
      </c>
      <c r="AC2937">
        <v>10</v>
      </c>
    </row>
    <row r="2938" spans="1:29" x14ac:dyDescent="0.3">
      <c r="A2938">
        <v>2011</v>
      </c>
      <c r="B2938">
        <v>1305</v>
      </c>
      <c r="C2938" t="s">
        <v>300</v>
      </c>
      <c r="D2938" t="s">
        <v>305</v>
      </c>
      <c r="E2938" t="s">
        <v>405</v>
      </c>
      <c r="F2938">
        <v>329</v>
      </c>
      <c r="G2938" s="7" t="s">
        <v>122</v>
      </c>
      <c r="H2938" s="7" t="s">
        <v>122</v>
      </c>
      <c r="I2938" s="7" t="s">
        <v>122</v>
      </c>
      <c r="J2938" s="7" t="s">
        <v>122</v>
      </c>
      <c r="K2938" s="8">
        <v>63.85</v>
      </c>
      <c r="L2938" s="8">
        <v>112.77</v>
      </c>
      <c r="M2938" s="8">
        <v>1.29</v>
      </c>
      <c r="N2938" s="8">
        <v>177.91</v>
      </c>
      <c r="O2938">
        <v>306</v>
      </c>
      <c r="P2938">
        <v>20</v>
      </c>
      <c r="Q2938">
        <v>2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12</v>
      </c>
      <c r="Y2938">
        <v>5</v>
      </c>
      <c r="Z2938">
        <v>28</v>
      </c>
      <c r="AA2938">
        <v>24</v>
      </c>
      <c r="AB2938">
        <v>260</v>
      </c>
      <c r="AC2938">
        <v>4</v>
      </c>
    </row>
    <row r="2939" spans="1:29" x14ac:dyDescent="0.3">
      <c r="A2939">
        <v>2011</v>
      </c>
      <c r="B2939">
        <v>1306</v>
      </c>
      <c r="C2939" t="s">
        <v>300</v>
      </c>
      <c r="D2939" t="s">
        <v>306</v>
      </c>
      <c r="E2939" t="s">
        <v>404</v>
      </c>
      <c r="F2939">
        <v>208</v>
      </c>
      <c r="G2939" s="7" t="s">
        <v>122</v>
      </c>
      <c r="H2939" s="7" t="s">
        <v>122</v>
      </c>
      <c r="I2939" s="7" t="s">
        <v>122</v>
      </c>
      <c r="J2939" s="7" t="s">
        <v>122</v>
      </c>
      <c r="K2939" s="8">
        <v>84.858999999999995</v>
      </c>
      <c r="L2939" s="8">
        <v>51.31</v>
      </c>
      <c r="M2939" s="8">
        <v>5.0000000000000001E-4</v>
      </c>
      <c r="N2939" s="8">
        <v>136.1695</v>
      </c>
      <c r="O2939">
        <v>185</v>
      </c>
      <c r="P2939">
        <v>22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17</v>
      </c>
      <c r="Y2939">
        <v>0</v>
      </c>
      <c r="Z2939">
        <v>37</v>
      </c>
      <c r="AA2939">
        <v>1</v>
      </c>
      <c r="AB2939">
        <v>153</v>
      </c>
      <c r="AC2939">
        <v>3</v>
      </c>
    </row>
    <row r="2940" spans="1:29" x14ac:dyDescent="0.3">
      <c r="A2940">
        <v>2011</v>
      </c>
      <c r="B2940">
        <v>1307</v>
      </c>
      <c r="C2940" t="s">
        <v>300</v>
      </c>
      <c r="D2940" t="s">
        <v>307</v>
      </c>
      <c r="E2940" t="s">
        <v>405</v>
      </c>
      <c r="F2940">
        <v>511</v>
      </c>
      <c r="G2940" s="7" t="s">
        <v>122</v>
      </c>
      <c r="H2940" s="7" t="s">
        <v>122</v>
      </c>
      <c r="I2940" s="7" t="s">
        <v>122</v>
      </c>
      <c r="J2940" s="7" t="s">
        <v>122</v>
      </c>
      <c r="K2940" s="8">
        <v>339.39699999999999</v>
      </c>
      <c r="L2940" s="8">
        <v>376.41039999999998</v>
      </c>
      <c r="M2940" s="8">
        <v>5.7169999999999996</v>
      </c>
      <c r="N2940" s="8">
        <v>721.52440000000001</v>
      </c>
      <c r="O2940">
        <v>413</v>
      </c>
      <c r="P2940">
        <v>86</v>
      </c>
      <c r="Q2940">
        <v>6</v>
      </c>
      <c r="R2940">
        <v>2</v>
      </c>
      <c r="S2940">
        <v>3</v>
      </c>
      <c r="T2940">
        <v>1</v>
      </c>
      <c r="U2940">
        <v>0</v>
      </c>
      <c r="V2940">
        <v>0</v>
      </c>
      <c r="W2940">
        <v>0</v>
      </c>
      <c r="X2940">
        <v>40</v>
      </c>
      <c r="Y2940">
        <v>192</v>
      </c>
      <c r="Z2940">
        <v>99</v>
      </c>
      <c r="AA2940">
        <v>155</v>
      </c>
      <c r="AB2940">
        <v>25</v>
      </c>
      <c r="AC2940">
        <v>7</v>
      </c>
    </row>
    <row r="2941" spans="1:29" x14ac:dyDescent="0.3">
      <c r="A2941">
        <v>2011</v>
      </c>
      <c r="B2941">
        <v>1308</v>
      </c>
      <c r="C2941" t="s">
        <v>300</v>
      </c>
      <c r="D2941" t="s">
        <v>308</v>
      </c>
      <c r="E2941" t="s">
        <v>404</v>
      </c>
      <c r="F2941">
        <v>96</v>
      </c>
      <c r="G2941" s="7" t="s">
        <v>122</v>
      </c>
      <c r="H2941" s="7" t="s">
        <v>122</v>
      </c>
      <c r="I2941" s="7" t="s">
        <v>122</v>
      </c>
      <c r="J2941" s="7" t="s">
        <v>122</v>
      </c>
      <c r="K2941" s="8">
        <v>2.8450000000000002</v>
      </c>
      <c r="L2941" s="8">
        <v>13.1241</v>
      </c>
      <c r="M2941" s="8">
        <v>0.14000000000000001</v>
      </c>
      <c r="N2941" s="8">
        <v>16.109100000000002</v>
      </c>
      <c r="O2941">
        <v>89</v>
      </c>
      <c r="P2941">
        <v>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2</v>
      </c>
      <c r="Y2941">
        <v>1</v>
      </c>
      <c r="Z2941">
        <v>15</v>
      </c>
      <c r="AA2941">
        <v>0</v>
      </c>
      <c r="AB2941">
        <v>78</v>
      </c>
      <c r="AC2941">
        <v>1</v>
      </c>
    </row>
    <row r="2942" spans="1:29" x14ac:dyDescent="0.3">
      <c r="A2942">
        <v>2011</v>
      </c>
      <c r="B2942">
        <v>1309</v>
      </c>
      <c r="C2942" t="s">
        <v>300</v>
      </c>
      <c r="D2942" t="s">
        <v>309</v>
      </c>
      <c r="E2942" t="s">
        <v>405</v>
      </c>
      <c r="F2942">
        <v>356</v>
      </c>
      <c r="G2942" s="7" t="s">
        <v>122</v>
      </c>
      <c r="H2942" s="7" t="s">
        <v>122</v>
      </c>
      <c r="I2942" s="7" t="s">
        <v>122</v>
      </c>
      <c r="J2942" s="7" t="s">
        <v>122</v>
      </c>
      <c r="K2942" s="8">
        <v>30.841999999999999</v>
      </c>
      <c r="L2942" s="8">
        <v>23.361999999999998</v>
      </c>
      <c r="M2942" s="8">
        <v>2.593</v>
      </c>
      <c r="N2942" s="8">
        <v>56.796999999999997</v>
      </c>
      <c r="O2942">
        <v>347</v>
      </c>
      <c r="P2942">
        <v>9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6</v>
      </c>
      <c r="Y2942">
        <v>1</v>
      </c>
      <c r="Z2942">
        <v>10</v>
      </c>
      <c r="AA2942">
        <v>11</v>
      </c>
      <c r="AB2942">
        <v>328</v>
      </c>
      <c r="AC2942">
        <v>0</v>
      </c>
    </row>
    <row r="2943" spans="1:29" x14ac:dyDescent="0.3">
      <c r="A2943">
        <v>2011</v>
      </c>
      <c r="B2943">
        <v>1310</v>
      </c>
      <c r="C2943" t="s">
        <v>300</v>
      </c>
      <c r="D2943" t="s">
        <v>310</v>
      </c>
      <c r="E2943" t="s">
        <v>404</v>
      </c>
      <c r="F2943">
        <v>612</v>
      </c>
      <c r="G2943" s="7" t="s">
        <v>122</v>
      </c>
      <c r="H2943" s="7" t="s">
        <v>122</v>
      </c>
      <c r="I2943" s="7" t="s">
        <v>122</v>
      </c>
      <c r="J2943" s="7" t="s">
        <v>122</v>
      </c>
      <c r="K2943" s="8">
        <v>5.2320000000000002</v>
      </c>
      <c r="L2943" s="8">
        <v>155.64349999999999</v>
      </c>
      <c r="M2943" s="8">
        <v>0.58230000000000004</v>
      </c>
      <c r="N2943" s="8">
        <v>161.45779999999999</v>
      </c>
      <c r="O2943">
        <v>582</v>
      </c>
      <c r="P2943">
        <v>28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437</v>
      </c>
      <c r="Y2943">
        <v>0</v>
      </c>
      <c r="Z2943">
        <v>122</v>
      </c>
      <c r="AA2943">
        <v>0</v>
      </c>
      <c r="AB2943">
        <v>53</v>
      </c>
      <c r="AC2943">
        <v>2</v>
      </c>
    </row>
    <row r="2944" spans="1:29" x14ac:dyDescent="0.3">
      <c r="A2944">
        <v>2011</v>
      </c>
      <c r="B2944">
        <v>1311</v>
      </c>
      <c r="C2944" t="s">
        <v>300</v>
      </c>
      <c r="D2944" t="s">
        <v>311</v>
      </c>
      <c r="E2944" t="s">
        <v>405</v>
      </c>
      <c r="F2944">
        <v>704</v>
      </c>
      <c r="G2944" s="7" t="s">
        <v>122</v>
      </c>
      <c r="H2944" s="7" t="s">
        <v>122</v>
      </c>
      <c r="I2944" s="7" t="s">
        <v>122</v>
      </c>
      <c r="J2944" s="7" t="s">
        <v>122</v>
      </c>
      <c r="K2944" s="8">
        <v>299.12560000000002</v>
      </c>
      <c r="L2944" s="8">
        <v>628.70639999999901</v>
      </c>
      <c r="M2944" s="8">
        <v>5.2824999999999998</v>
      </c>
      <c r="N2944" s="8">
        <v>933.11450000000002</v>
      </c>
      <c r="O2944">
        <v>625</v>
      </c>
      <c r="P2944">
        <v>71</v>
      </c>
      <c r="Q2944">
        <v>2</v>
      </c>
      <c r="R2944">
        <v>3</v>
      </c>
      <c r="S2944">
        <v>1</v>
      </c>
      <c r="T2944">
        <v>2</v>
      </c>
      <c r="U2944">
        <v>0</v>
      </c>
      <c r="V2944">
        <v>0</v>
      </c>
      <c r="W2944">
        <v>0</v>
      </c>
      <c r="X2944">
        <v>454</v>
      </c>
      <c r="Y2944">
        <v>0</v>
      </c>
      <c r="Z2944">
        <v>150</v>
      </c>
      <c r="AA2944">
        <v>0</v>
      </c>
      <c r="AB2944">
        <v>100</v>
      </c>
      <c r="AC2944">
        <v>4</v>
      </c>
    </row>
    <row r="2945" spans="1:29" x14ac:dyDescent="0.3">
      <c r="A2945">
        <v>2011</v>
      </c>
      <c r="B2945">
        <v>1313</v>
      </c>
      <c r="C2945" t="s">
        <v>300</v>
      </c>
      <c r="D2945" t="s">
        <v>312</v>
      </c>
      <c r="E2945" t="s">
        <v>404</v>
      </c>
      <c r="F2945">
        <v>182</v>
      </c>
      <c r="G2945" s="7" t="s">
        <v>122</v>
      </c>
      <c r="H2945" s="7" t="s">
        <v>122</v>
      </c>
      <c r="I2945" s="7" t="s">
        <v>122</v>
      </c>
      <c r="J2945" s="7" t="s">
        <v>122</v>
      </c>
      <c r="K2945" s="8">
        <v>71.033000000000001</v>
      </c>
      <c r="L2945" s="8">
        <v>19.954999999999998</v>
      </c>
      <c r="M2945" s="8">
        <v>3.585</v>
      </c>
      <c r="N2945" s="8">
        <v>94.573000000000107</v>
      </c>
      <c r="O2945">
        <v>162</v>
      </c>
      <c r="P2945">
        <v>17</v>
      </c>
      <c r="Q2945">
        <v>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13</v>
      </c>
      <c r="Y2945">
        <v>0</v>
      </c>
      <c r="Z2945">
        <v>38</v>
      </c>
      <c r="AA2945">
        <v>4</v>
      </c>
      <c r="AB2945">
        <v>127</v>
      </c>
      <c r="AC2945">
        <v>0</v>
      </c>
    </row>
    <row r="2946" spans="1:29" x14ac:dyDescent="0.3">
      <c r="A2946">
        <v>2011</v>
      </c>
      <c r="B2946">
        <v>1314</v>
      </c>
      <c r="C2946" t="s">
        <v>300</v>
      </c>
      <c r="D2946" t="s">
        <v>313</v>
      </c>
      <c r="E2946" t="s">
        <v>404</v>
      </c>
      <c r="F2946">
        <v>454</v>
      </c>
      <c r="G2946" s="7" t="s">
        <v>122</v>
      </c>
      <c r="H2946" s="7" t="s">
        <v>122</v>
      </c>
      <c r="I2946" s="7" t="s">
        <v>122</v>
      </c>
      <c r="J2946" s="7" t="s">
        <v>122</v>
      </c>
      <c r="K2946" s="8">
        <v>207.69820000000001</v>
      </c>
      <c r="L2946" s="8">
        <v>111.4143</v>
      </c>
      <c r="M2946" s="8">
        <v>3.9308000000000001</v>
      </c>
      <c r="N2946" s="8">
        <v>323.04329999999999</v>
      </c>
      <c r="O2946">
        <v>413</v>
      </c>
      <c r="P2946">
        <v>37</v>
      </c>
      <c r="Q2946">
        <v>1</v>
      </c>
      <c r="R2946">
        <v>2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24</v>
      </c>
      <c r="Y2946">
        <v>0</v>
      </c>
      <c r="Z2946">
        <v>57</v>
      </c>
      <c r="AA2946">
        <v>120</v>
      </c>
      <c r="AB2946">
        <v>253</v>
      </c>
      <c r="AC2946">
        <v>3</v>
      </c>
    </row>
    <row r="2947" spans="1:29" x14ac:dyDescent="0.3">
      <c r="A2947">
        <v>2011</v>
      </c>
      <c r="B2947">
        <v>1315</v>
      </c>
      <c r="C2947" t="s">
        <v>300</v>
      </c>
      <c r="D2947" t="s">
        <v>314</v>
      </c>
      <c r="E2947" t="s">
        <v>404</v>
      </c>
      <c r="F2947">
        <v>124</v>
      </c>
      <c r="G2947" s="7" t="s">
        <v>122</v>
      </c>
      <c r="H2947" s="7" t="s">
        <v>122</v>
      </c>
      <c r="I2947" s="7" t="s">
        <v>122</v>
      </c>
      <c r="J2947" s="7" t="s">
        <v>122</v>
      </c>
      <c r="K2947" s="8">
        <v>21.085000000000001</v>
      </c>
      <c r="L2947" s="8">
        <v>41.887050000000002</v>
      </c>
      <c r="M2947" s="8">
        <v>0.15190000000000001</v>
      </c>
      <c r="N2947" s="8">
        <v>63.123950000000001</v>
      </c>
      <c r="O2947">
        <v>113</v>
      </c>
      <c r="P2947">
        <v>10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3</v>
      </c>
      <c r="Y2947">
        <v>1</v>
      </c>
      <c r="Z2947">
        <v>25</v>
      </c>
      <c r="AA2947">
        <v>27</v>
      </c>
      <c r="AB2947">
        <v>68</v>
      </c>
      <c r="AC2947">
        <v>0</v>
      </c>
    </row>
    <row r="2948" spans="1:29" x14ac:dyDescent="0.3">
      <c r="A2948">
        <v>2011</v>
      </c>
      <c r="B2948">
        <v>1316</v>
      </c>
      <c r="C2948" t="s">
        <v>300</v>
      </c>
      <c r="D2948" t="s">
        <v>315</v>
      </c>
      <c r="E2948" t="s">
        <v>404</v>
      </c>
      <c r="F2948">
        <v>236</v>
      </c>
      <c r="G2948" s="7" t="s">
        <v>122</v>
      </c>
      <c r="H2948" s="7" t="s">
        <v>122</v>
      </c>
      <c r="I2948" s="7" t="s">
        <v>122</v>
      </c>
      <c r="J2948" s="7" t="s">
        <v>122</v>
      </c>
      <c r="K2948" s="8">
        <v>39.785499999999999</v>
      </c>
      <c r="L2948" s="8">
        <v>10.7295</v>
      </c>
      <c r="M2948" s="8">
        <v>0</v>
      </c>
      <c r="N2948" s="8">
        <v>50.515000000000001</v>
      </c>
      <c r="O2948">
        <v>220</v>
      </c>
      <c r="P2948">
        <v>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17</v>
      </c>
      <c r="Y2948">
        <v>0</v>
      </c>
      <c r="Z2948">
        <v>59</v>
      </c>
      <c r="AA2948">
        <v>4</v>
      </c>
      <c r="AB2948">
        <v>156</v>
      </c>
      <c r="AC2948">
        <v>1</v>
      </c>
    </row>
    <row r="2949" spans="1:29" x14ac:dyDescent="0.3">
      <c r="A2949">
        <v>2011</v>
      </c>
      <c r="B2949">
        <v>1317</v>
      </c>
      <c r="C2949" t="s">
        <v>300</v>
      </c>
      <c r="D2949" t="s">
        <v>316</v>
      </c>
      <c r="E2949" t="s">
        <v>404</v>
      </c>
      <c r="F2949">
        <v>765</v>
      </c>
      <c r="G2949" s="7" t="s">
        <v>122</v>
      </c>
      <c r="H2949" s="7" t="s">
        <v>122</v>
      </c>
      <c r="I2949" s="7" t="s">
        <v>122</v>
      </c>
      <c r="J2949" s="7" t="s">
        <v>122</v>
      </c>
      <c r="K2949" s="8">
        <v>113.84569999999999</v>
      </c>
      <c r="L2949" s="8">
        <v>21.344000000000001</v>
      </c>
      <c r="M2949" s="8">
        <v>0.83</v>
      </c>
      <c r="N2949" s="8">
        <v>136.0197</v>
      </c>
      <c r="O2949">
        <v>732</v>
      </c>
      <c r="P2949">
        <v>32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2</v>
      </c>
      <c r="Y2949">
        <v>0</v>
      </c>
      <c r="Z2949">
        <v>5</v>
      </c>
      <c r="AA2949">
        <v>2</v>
      </c>
      <c r="AB2949">
        <v>756</v>
      </c>
      <c r="AC2949">
        <v>7</v>
      </c>
    </row>
    <row r="2950" spans="1:29" x14ac:dyDescent="0.3">
      <c r="A2950">
        <v>2011</v>
      </c>
      <c r="B2950">
        <v>1318</v>
      </c>
      <c r="C2950" t="s">
        <v>300</v>
      </c>
      <c r="D2950" t="s">
        <v>317</v>
      </c>
      <c r="E2950" t="s">
        <v>404</v>
      </c>
      <c r="F2950">
        <v>291</v>
      </c>
      <c r="G2950" s="7" t="s">
        <v>122</v>
      </c>
      <c r="H2950" s="7" t="s">
        <v>122</v>
      </c>
      <c r="I2950" s="7" t="s">
        <v>122</v>
      </c>
      <c r="J2950" s="7" t="s">
        <v>122</v>
      </c>
      <c r="K2950" s="8">
        <v>169.12799999999999</v>
      </c>
      <c r="L2950" s="8">
        <v>26.680700000000002</v>
      </c>
      <c r="M2950" s="8">
        <v>0.28000000000000003</v>
      </c>
      <c r="N2950" s="8">
        <v>196.08869999999999</v>
      </c>
      <c r="O2950">
        <v>254</v>
      </c>
      <c r="P2950">
        <v>34</v>
      </c>
      <c r="Q2950">
        <v>2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5</v>
      </c>
      <c r="Y2950">
        <v>0</v>
      </c>
      <c r="Z2950">
        <v>61</v>
      </c>
      <c r="AA2950">
        <v>42</v>
      </c>
      <c r="AB2950">
        <v>183</v>
      </c>
      <c r="AC2950">
        <v>3</v>
      </c>
    </row>
    <row r="2951" spans="1:29" x14ac:dyDescent="0.3">
      <c r="A2951">
        <v>2011</v>
      </c>
      <c r="B2951">
        <v>1401</v>
      </c>
      <c r="C2951" t="s">
        <v>318</v>
      </c>
      <c r="D2951" t="s">
        <v>319</v>
      </c>
      <c r="E2951" t="s">
        <v>429</v>
      </c>
      <c r="F2951">
        <v>81</v>
      </c>
      <c r="G2951" s="7" t="s">
        <v>122</v>
      </c>
      <c r="H2951" s="7" t="s">
        <v>122</v>
      </c>
      <c r="I2951" s="7" t="s">
        <v>122</v>
      </c>
      <c r="J2951" s="7" t="s">
        <v>122</v>
      </c>
      <c r="K2951" s="8">
        <v>17.269600000000001</v>
      </c>
      <c r="L2951" s="8">
        <v>2.1764000000000001</v>
      </c>
      <c r="M2951" s="8">
        <v>88.964399999999998</v>
      </c>
      <c r="N2951" s="8">
        <v>108.4104</v>
      </c>
      <c r="O2951">
        <v>71</v>
      </c>
      <c r="P2951">
        <v>7</v>
      </c>
      <c r="Q2951">
        <v>1</v>
      </c>
      <c r="R2951">
        <v>2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6</v>
      </c>
      <c r="Y2951">
        <v>30</v>
      </c>
      <c r="Z2951">
        <v>1</v>
      </c>
      <c r="AA2951">
        <v>11</v>
      </c>
      <c r="AB2951">
        <v>33</v>
      </c>
      <c r="AC2951">
        <v>5</v>
      </c>
    </row>
    <row r="2952" spans="1:29" x14ac:dyDescent="0.3">
      <c r="A2952">
        <v>2011</v>
      </c>
      <c r="B2952">
        <v>1402</v>
      </c>
      <c r="C2952" t="s">
        <v>318</v>
      </c>
      <c r="D2952" t="s">
        <v>320</v>
      </c>
      <c r="E2952" t="s">
        <v>429</v>
      </c>
      <c r="F2952">
        <v>24</v>
      </c>
      <c r="G2952" s="7" t="s">
        <v>122</v>
      </c>
      <c r="H2952" s="7" t="s">
        <v>122</v>
      </c>
      <c r="I2952" s="7" t="s">
        <v>122</v>
      </c>
      <c r="J2952" s="7" t="s">
        <v>122</v>
      </c>
      <c r="K2952" s="8">
        <v>4</v>
      </c>
      <c r="L2952" s="8">
        <v>14.2737</v>
      </c>
      <c r="M2952" s="8">
        <v>6.0490000000000004</v>
      </c>
      <c r="N2952" s="8">
        <v>24.322700000000001</v>
      </c>
      <c r="O2952">
        <v>18</v>
      </c>
      <c r="P2952">
        <v>5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2</v>
      </c>
      <c r="Y2952">
        <v>4</v>
      </c>
      <c r="Z2952">
        <v>0</v>
      </c>
      <c r="AA2952">
        <v>3</v>
      </c>
      <c r="AB2952">
        <v>15</v>
      </c>
      <c r="AC2952">
        <v>2</v>
      </c>
    </row>
    <row r="2953" spans="1:29" x14ac:dyDescent="0.3">
      <c r="A2953">
        <v>2011</v>
      </c>
      <c r="B2953">
        <v>1403</v>
      </c>
      <c r="C2953" t="s">
        <v>318</v>
      </c>
      <c r="D2953" t="s">
        <v>321</v>
      </c>
      <c r="E2953" t="s">
        <v>426</v>
      </c>
      <c r="F2953">
        <v>40</v>
      </c>
      <c r="G2953" s="7" t="s">
        <v>122</v>
      </c>
      <c r="H2953" s="7" t="s">
        <v>122</v>
      </c>
      <c r="I2953" s="7" t="s">
        <v>122</v>
      </c>
      <c r="J2953" s="7" t="s">
        <v>122</v>
      </c>
      <c r="K2953" s="8">
        <v>0.1</v>
      </c>
      <c r="L2953" s="8">
        <v>1.6525000000000001</v>
      </c>
      <c r="M2953" s="8">
        <v>8.8992000000000004</v>
      </c>
      <c r="N2953" s="8">
        <v>10.6517</v>
      </c>
      <c r="O2953">
        <v>36</v>
      </c>
      <c r="P2953">
        <v>4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28</v>
      </c>
      <c r="Y2953">
        <v>0</v>
      </c>
      <c r="Z2953">
        <v>1</v>
      </c>
      <c r="AA2953">
        <v>5</v>
      </c>
      <c r="AB2953">
        <v>6</v>
      </c>
      <c r="AC2953">
        <v>0</v>
      </c>
    </row>
    <row r="2954" spans="1:29" x14ac:dyDescent="0.3">
      <c r="A2954">
        <v>2011</v>
      </c>
      <c r="B2954">
        <v>1404</v>
      </c>
      <c r="C2954" t="s">
        <v>318</v>
      </c>
      <c r="D2954" t="s">
        <v>322</v>
      </c>
      <c r="E2954" t="s">
        <v>426</v>
      </c>
      <c r="F2954">
        <v>26</v>
      </c>
      <c r="G2954" s="7" t="s">
        <v>122</v>
      </c>
      <c r="H2954" s="7" t="s">
        <v>122</v>
      </c>
      <c r="I2954" s="7" t="s">
        <v>122</v>
      </c>
      <c r="J2954" s="7" t="s">
        <v>122</v>
      </c>
      <c r="K2954" s="8">
        <v>0.01</v>
      </c>
      <c r="L2954" s="8">
        <v>1.26</v>
      </c>
      <c r="M2954" s="8">
        <v>6.8550000000000004</v>
      </c>
      <c r="N2954" s="8">
        <v>8.125</v>
      </c>
      <c r="O2954">
        <v>23</v>
      </c>
      <c r="P2954">
        <v>3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17</v>
      </c>
      <c r="Y2954">
        <v>0</v>
      </c>
      <c r="Z2954">
        <v>0</v>
      </c>
      <c r="AA2954">
        <v>4</v>
      </c>
      <c r="AB2954">
        <v>5</v>
      </c>
      <c r="AC2954">
        <v>0</v>
      </c>
    </row>
    <row r="2955" spans="1:29" x14ac:dyDescent="0.3">
      <c r="A2955">
        <v>2011</v>
      </c>
      <c r="B2955">
        <v>1405</v>
      </c>
      <c r="C2955" t="s">
        <v>318</v>
      </c>
      <c r="D2955" t="s">
        <v>323</v>
      </c>
      <c r="E2955" t="s">
        <v>426</v>
      </c>
      <c r="F2955">
        <v>66</v>
      </c>
      <c r="G2955" s="7" t="s">
        <v>122</v>
      </c>
      <c r="H2955" s="7" t="s">
        <v>122</v>
      </c>
      <c r="I2955" s="7" t="s">
        <v>122</v>
      </c>
      <c r="J2955" s="7" t="s">
        <v>122</v>
      </c>
      <c r="K2955" s="8">
        <v>5.9119999999999999</v>
      </c>
      <c r="L2955" s="8">
        <v>6.6881000000000004</v>
      </c>
      <c r="M2955" s="8">
        <v>10.9269</v>
      </c>
      <c r="N2955" s="8">
        <v>23.527000000000001</v>
      </c>
      <c r="O2955">
        <v>58</v>
      </c>
      <c r="P2955">
        <v>8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16</v>
      </c>
      <c r="Y2955">
        <v>3</v>
      </c>
      <c r="Z2955">
        <v>1</v>
      </c>
      <c r="AA2955">
        <v>31</v>
      </c>
      <c r="AB2955">
        <v>15</v>
      </c>
      <c r="AC2955">
        <v>1</v>
      </c>
    </row>
    <row r="2956" spans="1:29" x14ac:dyDescent="0.3">
      <c r="A2956">
        <v>2011</v>
      </c>
      <c r="B2956">
        <v>1406</v>
      </c>
      <c r="C2956" t="s">
        <v>318</v>
      </c>
      <c r="D2956" t="s">
        <v>324</v>
      </c>
      <c r="E2956" t="s">
        <v>426</v>
      </c>
      <c r="F2956">
        <v>29</v>
      </c>
      <c r="G2956" s="7" t="s">
        <v>122</v>
      </c>
      <c r="H2956" s="7" t="s">
        <v>122</v>
      </c>
      <c r="I2956" s="7" t="s">
        <v>122</v>
      </c>
      <c r="J2956" s="7" t="s">
        <v>122</v>
      </c>
      <c r="K2956" s="8">
        <v>0</v>
      </c>
      <c r="L2956" s="8">
        <v>1.6778</v>
      </c>
      <c r="M2956" s="8">
        <v>5.4893999999999998</v>
      </c>
      <c r="N2956" s="8">
        <v>7.1672000000000002</v>
      </c>
      <c r="O2956">
        <v>26</v>
      </c>
      <c r="P2956">
        <v>3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15</v>
      </c>
      <c r="Y2956">
        <v>2</v>
      </c>
      <c r="Z2956">
        <v>0</v>
      </c>
      <c r="AA2956">
        <v>7</v>
      </c>
      <c r="AB2956">
        <v>5</v>
      </c>
      <c r="AC2956">
        <v>1</v>
      </c>
    </row>
    <row r="2957" spans="1:29" x14ac:dyDescent="0.3">
      <c r="A2957">
        <v>2011</v>
      </c>
      <c r="B2957">
        <v>1407</v>
      </c>
      <c r="C2957" t="s">
        <v>318</v>
      </c>
      <c r="D2957" t="s">
        <v>325</v>
      </c>
      <c r="E2957" t="s">
        <v>426</v>
      </c>
      <c r="F2957">
        <v>68</v>
      </c>
      <c r="G2957" s="7" t="s">
        <v>122</v>
      </c>
      <c r="H2957" s="7" t="s">
        <v>122</v>
      </c>
      <c r="I2957" s="7" t="s">
        <v>122</v>
      </c>
      <c r="J2957" s="7" t="s">
        <v>122</v>
      </c>
      <c r="K2957" s="8">
        <v>10.035299999999999</v>
      </c>
      <c r="L2957" s="8">
        <v>11.062200000000001</v>
      </c>
      <c r="M2957" s="8">
        <v>3.6955</v>
      </c>
      <c r="N2957" s="8">
        <v>24.792999999999999</v>
      </c>
      <c r="O2957">
        <v>60</v>
      </c>
      <c r="P2957">
        <v>8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2</v>
      </c>
      <c r="Y2957">
        <v>21</v>
      </c>
      <c r="Z2957">
        <v>1</v>
      </c>
      <c r="AA2957">
        <v>6</v>
      </c>
      <c r="AB2957">
        <v>38</v>
      </c>
      <c r="AC2957">
        <v>4</v>
      </c>
    </row>
    <row r="2958" spans="1:29" x14ac:dyDescent="0.3">
      <c r="A2958">
        <v>2011</v>
      </c>
      <c r="B2958">
        <v>1408</v>
      </c>
      <c r="C2958" t="s">
        <v>318</v>
      </c>
      <c r="D2958" t="s">
        <v>326</v>
      </c>
      <c r="E2958" t="s">
        <v>429</v>
      </c>
      <c r="F2958">
        <v>21</v>
      </c>
      <c r="G2958" s="7" t="s">
        <v>122</v>
      </c>
      <c r="H2958" s="7" t="s">
        <v>122</v>
      </c>
      <c r="I2958" s="7" t="s">
        <v>122</v>
      </c>
      <c r="J2958" s="7" t="s">
        <v>122</v>
      </c>
      <c r="K2958" s="8">
        <v>6.0152000000000001</v>
      </c>
      <c r="L2958" s="8">
        <v>0.109</v>
      </c>
      <c r="M2958" s="8">
        <v>5.4127000000000001</v>
      </c>
      <c r="N2958" s="8">
        <v>11.536899999999999</v>
      </c>
      <c r="O2958">
        <v>18</v>
      </c>
      <c r="P2958">
        <v>3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4</v>
      </c>
      <c r="Y2958">
        <v>11</v>
      </c>
      <c r="Z2958">
        <v>0</v>
      </c>
      <c r="AA2958">
        <v>1</v>
      </c>
      <c r="AB2958">
        <v>5</v>
      </c>
      <c r="AC2958">
        <v>0</v>
      </c>
    </row>
    <row r="2959" spans="1:29" x14ac:dyDescent="0.3">
      <c r="A2959">
        <v>2011</v>
      </c>
      <c r="B2959">
        <v>1409</v>
      </c>
      <c r="C2959" t="s">
        <v>318</v>
      </c>
      <c r="D2959" t="s">
        <v>327</v>
      </c>
      <c r="E2959" t="s">
        <v>426</v>
      </c>
      <c r="F2959">
        <v>48</v>
      </c>
      <c r="G2959" s="7" t="s">
        <v>122</v>
      </c>
      <c r="H2959" s="7" t="s">
        <v>122</v>
      </c>
      <c r="I2959" s="7" t="s">
        <v>122</v>
      </c>
      <c r="J2959" s="7" t="s">
        <v>122</v>
      </c>
      <c r="K2959" s="8">
        <v>21.323</v>
      </c>
      <c r="L2959" s="8">
        <v>6.2436999999999996</v>
      </c>
      <c r="M2959" s="8">
        <v>10.477399999999999</v>
      </c>
      <c r="N2959" s="8">
        <v>38.0441</v>
      </c>
      <c r="O2959">
        <v>41</v>
      </c>
      <c r="P2959">
        <v>6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13</v>
      </c>
      <c r="Y2959">
        <v>2</v>
      </c>
      <c r="Z2959">
        <v>1</v>
      </c>
      <c r="AA2959">
        <v>18</v>
      </c>
      <c r="AB2959">
        <v>14</v>
      </c>
      <c r="AC2959">
        <v>2</v>
      </c>
    </row>
    <row r="2960" spans="1:29" x14ac:dyDescent="0.3">
      <c r="A2960">
        <v>2011</v>
      </c>
      <c r="B2960">
        <v>1410</v>
      </c>
      <c r="C2960" t="s">
        <v>318</v>
      </c>
      <c r="D2960" t="s">
        <v>328</v>
      </c>
      <c r="E2960" t="s">
        <v>429</v>
      </c>
      <c r="F2960">
        <v>11</v>
      </c>
      <c r="G2960" s="7" t="s">
        <v>122</v>
      </c>
      <c r="H2960" s="7" t="s">
        <v>122</v>
      </c>
      <c r="I2960" s="7" t="s">
        <v>122</v>
      </c>
      <c r="J2960" s="7" t="s">
        <v>122</v>
      </c>
      <c r="K2960" s="8">
        <v>0</v>
      </c>
      <c r="L2960" s="8">
        <v>0.1636</v>
      </c>
      <c r="M2960" s="8">
        <v>0.3881</v>
      </c>
      <c r="N2960" s="8">
        <v>0.55169999999999997</v>
      </c>
      <c r="O2960">
        <v>11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2</v>
      </c>
      <c r="Z2960">
        <v>0</v>
      </c>
      <c r="AA2960">
        <v>2</v>
      </c>
      <c r="AB2960">
        <v>6</v>
      </c>
      <c r="AC2960">
        <v>1</v>
      </c>
    </row>
    <row r="2961" spans="1:29" x14ac:dyDescent="0.3">
      <c r="A2961">
        <v>2011</v>
      </c>
      <c r="B2961">
        <v>1411</v>
      </c>
      <c r="C2961" t="s">
        <v>318</v>
      </c>
      <c r="D2961" t="s">
        <v>329</v>
      </c>
      <c r="E2961" t="s">
        <v>429</v>
      </c>
      <c r="F2961">
        <v>24</v>
      </c>
      <c r="G2961" s="7" t="s">
        <v>122</v>
      </c>
      <c r="H2961" s="7" t="s">
        <v>122</v>
      </c>
      <c r="I2961" s="7" t="s">
        <v>122</v>
      </c>
      <c r="J2961" s="7" t="s">
        <v>122</v>
      </c>
      <c r="K2961" s="8">
        <v>5.1603000000000003</v>
      </c>
      <c r="L2961" s="8">
        <v>6.05</v>
      </c>
      <c r="M2961" s="8">
        <v>0.64419999999999999</v>
      </c>
      <c r="N2961" s="8">
        <v>11.8545</v>
      </c>
      <c r="O2961">
        <v>21</v>
      </c>
      <c r="P2961">
        <v>3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9</v>
      </c>
      <c r="Y2961">
        <v>8</v>
      </c>
      <c r="Z2961">
        <v>0</v>
      </c>
      <c r="AA2961">
        <v>1</v>
      </c>
      <c r="AB2961">
        <v>6</v>
      </c>
      <c r="AC2961">
        <v>0</v>
      </c>
    </row>
    <row r="2962" spans="1:29" x14ac:dyDescent="0.3">
      <c r="A2962">
        <v>2011</v>
      </c>
      <c r="B2962">
        <v>1412</v>
      </c>
      <c r="C2962" t="s">
        <v>318</v>
      </c>
      <c r="D2962" t="s">
        <v>330</v>
      </c>
      <c r="E2962" t="s">
        <v>426</v>
      </c>
      <c r="F2962">
        <v>3</v>
      </c>
      <c r="G2962" s="7" t="s">
        <v>122</v>
      </c>
      <c r="H2962" s="7" t="s">
        <v>122</v>
      </c>
      <c r="I2962" s="7" t="s">
        <v>122</v>
      </c>
      <c r="J2962" s="7" t="s">
        <v>122</v>
      </c>
      <c r="K2962" s="8">
        <v>0</v>
      </c>
      <c r="L2962" s="8">
        <v>0.14000000000000001</v>
      </c>
      <c r="M2962" s="8">
        <v>0</v>
      </c>
      <c r="N2962" s="8">
        <v>0.14000000000000001</v>
      </c>
      <c r="O2962">
        <v>3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1</v>
      </c>
      <c r="AB2962">
        <v>1</v>
      </c>
      <c r="AC2962">
        <v>0</v>
      </c>
    </row>
    <row r="2963" spans="1:29" x14ac:dyDescent="0.3">
      <c r="A2963">
        <v>2011</v>
      </c>
      <c r="B2963">
        <v>1413</v>
      </c>
      <c r="C2963" t="s">
        <v>318</v>
      </c>
      <c r="D2963" t="s">
        <v>331</v>
      </c>
      <c r="E2963" t="s">
        <v>429</v>
      </c>
      <c r="F2963">
        <v>16</v>
      </c>
      <c r="G2963" s="7" t="s">
        <v>122</v>
      </c>
      <c r="H2963" s="7" t="s">
        <v>122</v>
      </c>
      <c r="I2963" s="7" t="s">
        <v>122</v>
      </c>
      <c r="J2963" s="7" t="s">
        <v>122</v>
      </c>
      <c r="K2963" s="8">
        <v>8.0645000000000007</v>
      </c>
      <c r="L2963" s="8">
        <v>7.6125999999999996</v>
      </c>
      <c r="M2963" s="8">
        <v>6.4000000000000001E-2</v>
      </c>
      <c r="N2963" s="8">
        <v>15.741099999999999</v>
      </c>
      <c r="O2963">
        <v>14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2</v>
      </c>
      <c r="Y2963">
        <v>4</v>
      </c>
      <c r="Z2963">
        <v>0</v>
      </c>
      <c r="AA2963">
        <v>3</v>
      </c>
      <c r="AB2963">
        <v>7</v>
      </c>
      <c r="AC2963">
        <v>0</v>
      </c>
    </row>
    <row r="2964" spans="1:29" x14ac:dyDescent="0.3">
      <c r="A2964">
        <v>2011</v>
      </c>
      <c r="B2964">
        <v>1414</v>
      </c>
      <c r="C2964" t="s">
        <v>318</v>
      </c>
      <c r="D2964" t="s">
        <v>332</v>
      </c>
      <c r="E2964" t="s">
        <v>426</v>
      </c>
      <c r="F2964">
        <v>47</v>
      </c>
      <c r="G2964" s="7" t="s">
        <v>122</v>
      </c>
      <c r="H2964" s="7" t="s">
        <v>122</v>
      </c>
      <c r="I2964" s="7" t="s">
        <v>122</v>
      </c>
      <c r="J2964" s="7" t="s">
        <v>122</v>
      </c>
      <c r="K2964" s="8">
        <v>5.5011000000000001</v>
      </c>
      <c r="L2964" s="8">
        <v>9.3359000000000005</v>
      </c>
      <c r="M2964" s="8">
        <v>3.2250000000000001</v>
      </c>
      <c r="N2964" s="8">
        <v>18.062000000000001</v>
      </c>
      <c r="O2964">
        <v>42</v>
      </c>
      <c r="P2964">
        <v>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2</v>
      </c>
      <c r="Y2964">
        <v>11</v>
      </c>
      <c r="Z2964">
        <v>3</v>
      </c>
      <c r="AA2964">
        <v>24</v>
      </c>
      <c r="AB2964">
        <v>7</v>
      </c>
      <c r="AC2964">
        <v>0</v>
      </c>
    </row>
    <row r="2965" spans="1:29" x14ac:dyDescent="0.3">
      <c r="A2965">
        <v>2011</v>
      </c>
      <c r="B2965">
        <v>1415</v>
      </c>
      <c r="C2965" t="s">
        <v>318</v>
      </c>
      <c r="D2965" t="s">
        <v>333</v>
      </c>
      <c r="E2965" t="s">
        <v>426</v>
      </c>
      <c r="F2965">
        <v>52</v>
      </c>
      <c r="G2965" s="7" t="s">
        <v>122</v>
      </c>
      <c r="H2965" s="7" t="s">
        <v>122</v>
      </c>
      <c r="I2965" s="7" t="s">
        <v>122</v>
      </c>
      <c r="J2965" s="7" t="s">
        <v>122</v>
      </c>
      <c r="K2965" s="8">
        <v>7.7249999999999996</v>
      </c>
      <c r="L2965" s="8">
        <v>1.4990000000000001</v>
      </c>
      <c r="M2965" s="8">
        <v>8.2560000000000002</v>
      </c>
      <c r="N2965" s="8">
        <v>17.48</v>
      </c>
      <c r="O2965">
        <v>47</v>
      </c>
      <c r="P2965">
        <v>5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8</v>
      </c>
      <c r="Y2965">
        <v>3</v>
      </c>
      <c r="Z2965">
        <v>0</v>
      </c>
      <c r="AA2965">
        <v>20</v>
      </c>
      <c r="AB2965">
        <v>21</v>
      </c>
      <c r="AC2965">
        <v>2</v>
      </c>
    </row>
    <row r="2966" spans="1:29" x14ac:dyDescent="0.3">
      <c r="A2966">
        <v>2011</v>
      </c>
      <c r="B2966">
        <v>1416</v>
      </c>
      <c r="C2966" t="s">
        <v>318</v>
      </c>
      <c r="D2966" t="s">
        <v>318</v>
      </c>
      <c r="E2966" t="s">
        <v>426</v>
      </c>
      <c r="F2966">
        <v>95</v>
      </c>
      <c r="G2966" s="7" t="s">
        <v>122</v>
      </c>
      <c r="H2966" s="7" t="s">
        <v>122</v>
      </c>
      <c r="I2966" s="7" t="s">
        <v>122</v>
      </c>
      <c r="J2966" s="7" t="s">
        <v>122</v>
      </c>
      <c r="K2966" s="8">
        <v>90.661600000000007</v>
      </c>
      <c r="L2966" s="8">
        <v>92.733900000000006</v>
      </c>
      <c r="M2966" s="8">
        <v>14.866</v>
      </c>
      <c r="N2966" s="8">
        <v>198.26150000000001</v>
      </c>
      <c r="O2966">
        <v>85</v>
      </c>
      <c r="P2966">
        <v>7</v>
      </c>
      <c r="Q2966">
        <v>0</v>
      </c>
      <c r="R2966">
        <v>2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16</v>
      </c>
      <c r="Y2966">
        <v>10</v>
      </c>
      <c r="Z2966">
        <v>1</v>
      </c>
      <c r="AA2966">
        <v>48</v>
      </c>
      <c r="AB2966">
        <v>20</v>
      </c>
      <c r="AC2966">
        <v>2</v>
      </c>
    </row>
    <row r="2967" spans="1:29" x14ac:dyDescent="0.3">
      <c r="A2967">
        <v>2011</v>
      </c>
      <c r="B2967">
        <v>1417</v>
      </c>
      <c r="C2967" t="s">
        <v>318</v>
      </c>
      <c r="D2967" t="s">
        <v>334</v>
      </c>
      <c r="E2967" t="s">
        <v>429</v>
      </c>
      <c r="F2967">
        <v>9</v>
      </c>
      <c r="G2967" s="7" t="s">
        <v>122</v>
      </c>
      <c r="H2967" s="7" t="s">
        <v>122</v>
      </c>
      <c r="I2967" s="7" t="s">
        <v>122</v>
      </c>
      <c r="J2967" s="7" t="s">
        <v>122</v>
      </c>
      <c r="K2967" s="8">
        <v>5.7030000000000003</v>
      </c>
      <c r="L2967" s="8">
        <v>0.121</v>
      </c>
      <c r="M2967" s="8">
        <v>2.2136999999999998</v>
      </c>
      <c r="N2967" s="8">
        <v>8.0376999999999992</v>
      </c>
      <c r="O2967">
        <v>7</v>
      </c>
      <c r="P2967">
        <v>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6</v>
      </c>
      <c r="Z2967">
        <v>0</v>
      </c>
      <c r="AA2967">
        <v>1</v>
      </c>
      <c r="AB2967">
        <v>1</v>
      </c>
      <c r="AC2967">
        <v>2</v>
      </c>
    </row>
    <row r="2968" spans="1:29" x14ac:dyDescent="0.3">
      <c r="A2968">
        <v>2011</v>
      </c>
      <c r="B2968">
        <v>1418</v>
      </c>
      <c r="C2968" t="s">
        <v>318</v>
      </c>
      <c r="D2968" t="s">
        <v>335</v>
      </c>
      <c r="E2968" t="s">
        <v>429</v>
      </c>
      <c r="F2968">
        <v>60</v>
      </c>
      <c r="G2968" s="7" t="s">
        <v>122</v>
      </c>
      <c r="H2968" s="7" t="s">
        <v>122</v>
      </c>
      <c r="I2968" s="7" t="s">
        <v>122</v>
      </c>
      <c r="J2968" s="7" t="s">
        <v>122</v>
      </c>
      <c r="K2968" s="8">
        <v>11.6769</v>
      </c>
      <c r="L2968" s="8">
        <v>4.7381000000000002</v>
      </c>
      <c r="M2968" s="8">
        <v>9.7571999999999992</v>
      </c>
      <c r="N2968" s="8">
        <v>26.1722</v>
      </c>
      <c r="O2968">
        <v>55</v>
      </c>
      <c r="P2968">
        <v>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26</v>
      </c>
      <c r="Y2968">
        <v>27</v>
      </c>
      <c r="Z2968">
        <v>1</v>
      </c>
      <c r="AA2968">
        <v>0</v>
      </c>
      <c r="AB2968">
        <v>6</v>
      </c>
      <c r="AC2968">
        <v>2</v>
      </c>
    </row>
    <row r="2969" spans="1:29" x14ac:dyDescent="0.3">
      <c r="A2969">
        <v>2011</v>
      </c>
      <c r="B2969">
        <v>1419</v>
      </c>
      <c r="C2969" t="s">
        <v>318</v>
      </c>
      <c r="D2969" t="s">
        <v>336</v>
      </c>
      <c r="E2969" t="s">
        <v>429</v>
      </c>
      <c r="F2969">
        <v>50</v>
      </c>
      <c r="G2969" s="7" t="s">
        <v>122</v>
      </c>
      <c r="H2969" s="7" t="s">
        <v>122</v>
      </c>
      <c r="I2969" s="7" t="s">
        <v>122</v>
      </c>
      <c r="J2969" s="7" t="s">
        <v>122</v>
      </c>
      <c r="K2969" s="8">
        <v>20.167899999999999</v>
      </c>
      <c r="L2969" s="8">
        <v>4.0141999999999998</v>
      </c>
      <c r="M2969" s="8">
        <v>70.272900000000007</v>
      </c>
      <c r="N2969" s="8">
        <v>94.454999999999998</v>
      </c>
      <c r="O2969">
        <v>45</v>
      </c>
      <c r="P2969">
        <v>4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8</v>
      </c>
      <c r="Y2969">
        <v>10</v>
      </c>
      <c r="Z2969">
        <v>1</v>
      </c>
      <c r="AA2969">
        <v>4</v>
      </c>
      <c r="AB2969">
        <v>27</v>
      </c>
      <c r="AC2969">
        <v>3</v>
      </c>
    </row>
    <row r="2970" spans="1:29" x14ac:dyDescent="0.3">
      <c r="A2970">
        <v>2011</v>
      </c>
      <c r="B2970">
        <v>1420</v>
      </c>
      <c r="C2970" t="s">
        <v>318</v>
      </c>
      <c r="D2970" t="s">
        <v>337</v>
      </c>
      <c r="E2970" t="s">
        <v>429</v>
      </c>
      <c r="F2970">
        <v>20</v>
      </c>
      <c r="G2970" s="7" t="s">
        <v>122</v>
      </c>
      <c r="H2970" s="7" t="s">
        <v>122</v>
      </c>
      <c r="I2970" s="7" t="s">
        <v>122</v>
      </c>
      <c r="J2970" s="7" t="s">
        <v>122</v>
      </c>
      <c r="K2970" s="8">
        <v>0.03</v>
      </c>
      <c r="L2970" s="8">
        <v>0.93279999999999996</v>
      </c>
      <c r="M2970" s="8">
        <v>0.95409999999999995</v>
      </c>
      <c r="N2970" s="8">
        <v>1.9169</v>
      </c>
      <c r="O2970">
        <v>20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4</v>
      </c>
      <c r="Y2970">
        <v>6</v>
      </c>
      <c r="Z2970">
        <v>1</v>
      </c>
      <c r="AA2970">
        <v>3</v>
      </c>
      <c r="AB2970">
        <v>6</v>
      </c>
      <c r="AC2970">
        <v>0</v>
      </c>
    </row>
    <row r="2971" spans="1:29" x14ac:dyDescent="0.3">
      <c r="A2971">
        <v>2011</v>
      </c>
      <c r="B2971">
        <v>1421</v>
      </c>
      <c r="C2971" t="s">
        <v>318</v>
      </c>
      <c r="D2971" t="s">
        <v>338</v>
      </c>
      <c r="E2971" t="s">
        <v>429</v>
      </c>
      <c r="F2971">
        <v>83</v>
      </c>
      <c r="G2971" s="7" t="s">
        <v>122</v>
      </c>
      <c r="H2971" s="7" t="s">
        <v>122</v>
      </c>
      <c r="I2971" s="7" t="s">
        <v>122</v>
      </c>
      <c r="J2971" s="7" t="s">
        <v>122</v>
      </c>
      <c r="K2971" s="8">
        <v>20.520499999999998</v>
      </c>
      <c r="L2971" s="8">
        <v>12.9864</v>
      </c>
      <c r="M2971" s="8">
        <v>7.8978999999999999</v>
      </c>
      <c r="N2971" s="8">
        <v>41.404800000000002</v>
      </c>
      <c r="O2971">
        <v>77</v>
      </c>
      <c r="P2971">
        <v>5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15</v>
      </c>
      <c r="Y2971">
        <v>47</v>
      </c>
      <c r="Z2971">
        <v>2</v>
      </c>
      <c r="AA2971">
        <v>8</v>
      </c>
      <c r="AB2971">
        <v>11</v>
      </c>
      <c r="AC2971">
        <v>2</v>
      </c>
    </row>
    <row r="2972" spans="1:29" x14ac:dyDescent="0.3">
      <c r="A2972">
        <v>2011</v>
      </c>
      <c r="B2972">
        <v>1501</v>
      </c>
      <c r="C2972" t="s">
        <v>339</v>
      </c>
      <c r="D2972" t="s">
        <v>340</v>
      </c>
      <c r="E2972" t="s">
        <v>408</v>
      </c>
      <c r="F2972">
        <v>17</v>
      </c>
      <c r="G2972" s="7" t="s">
        <v>122</v>
      </c>
      <c r="H2972" s="7" t="s">
        <v>122</v>
      </c>
      <c r="I2972" s="7" t="s">
        <v>122</v>
      </c>
      <c r="J2972" s="7" t="s">
        <v>122</v>
      </c>
      <c r="K2972" s="8">
        <v>0.45119999999999999</v>
      </c>
      <c r="L2972" s="8">
        <v>1.9596</v>
      </c>
      <c r="M2972" s="8">
        <v>9.9093</v>
      </c>
      <c r="N2972" s="8">
        <v>12.3201</v>
      </c>
      <c r="O2972">
        <v>14</v>
      </c>
      <c r="P2972">
        <v>3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6</v>
      </c>
      <c r="Y2972">
        <v>0</v>
      </c>
      <c r="Z2972">
        <v>2</v>
      </c>
      <c r="AA2972">
        <v>8</v>
      </c>
      <c r="AB2972">
        <v>1</v>
      </c>
      <c r="AC2972">
        <v>0</v>
      </c>
    </row>
    <row r="2973" spans="1:29" x14ac:dyDescent="0.3">
      <c r="A2973">
        <v>2011</v>
      </c>
      <c r="B2973">
        <v>1502</v>
      </c>
      <c r="C2973" t="s">
        <v>339</v>
      </c>
      <c r="D2973" t="s">
        <v>341</v>
      </c>
      <c r="E2973" t="s">
        <v>430</v>
      </c>
      <c r="F2973">
        <v>18</v>
      </c>
      <c r="G2973" s="7" t="s">
        <v>122</v>
      </c>
      <c r="H2973" s="7" t="s">
        <v>122</v>
      </c>
      <c r="I2973" s="7" t="s">
        <v>122</v>
      </c>
      <c r="J2973" s="7" t="s">
        <v>122</v>
      </c>
      <c r="K2973" s="8">
        <v>0.23</v>
      </c>
      <c r="L2973" s="8">
        <v>1.1452</v>
      </c>
      <c r="M2973" s="8">
        <v>2.4552</v>
      </c>
      <c r="N2973" s="8">
        <v>3.8304</v>
      </c>
      <c r="O2973">
        <v>16</v>
      </c>
      <c r="P2973">
        <v>2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1</v>
      </c>
      <c r="Z2973">
        <v>2</v>
      </c>
      <c r="AA2973">
        <v>9</v>
      </c>
      <c r="AB2973">
        <v>5</v>
      </c>
      <c r="AC2973">
        <v>0</v>
      </c>
    </row>
    <row r="2974" spans="1:29" x14ac:dyDescent="0.3">
      <c r="A2974">
        <v>2011</v>
      </c>
      <c r="B2974">
        <v>1503</v>
      </c>
      <c r="C2974" t="s">
        <v>339</v>
      </c>
      <c r="D2974" t="s">
        <v>342</v>
      </c>
      <c r="E2974" t="s">
        <v>430</v>
      </c>
      <c r="F2974">
        <v>122</v>
      </c>
      <c r="G2974" s="7" t="s">
        <v>122</v>
      </c>
      <c r="H2974" s="7" t="s">
        <v>122</v>
      </c>
      <c r="I2974" s="7" t="s">
        <v>122</v>
      </c>
      <c r="J2974" s="7" t="s">
        <v>122</v>
      </c>
      <c r="K2974" s="8">
        <v>1E-3</v>
      </c>
      <c r="L2974" s="8">
        <v>3.8681000000000001</v>
      </c>
      <c r="M2974" s="8">
        <v>8.3500000000000005E-2</v>
      </c>
      <c r="N2974" s="8">
        <v>3.9525999999999999</v>
      </c>
      <c r="O2974">
        <v>121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20</v>
      </c>
      <c r="Y2974">
        <v>2</v>
      </c>
      <c r="Z2974">
        <v>0</v>
      </c>
      <c r="AA2974">
        <v>63</v>
      </c>
      <c r="AB2974">
        <v>37</v>
      </c>
      <c r="AC2974">
        <v>1</v>
      </c>
    </row>
    <row r="2975" spans="1:29" x14ac:dyDescent="0.3">
      <c r="A2975">
        <v>2011</v>
      </c>
      <c r="B2975">
        <v>1504</v>
      </c>
      <c r="C2975" t="s">
        <v>339</v>
      </c>
      <c r="D2975" t="s">
        <v>343</v>
      </c>
      <c r="E2975" t="s">
        <v>430</v>
      </c>
      <c r="F2975">
        <v>56</v>
      </c>
      <c r="G2975" s="7" t="s">
        <v>122</v>
      </c>
      <c r="H2975" s="7" t="s">
        <v>122</v>
      </c>
      <c r="I2975" s="7" t="s">
        <v>122</v>
      </c>
      <c r="J2975" s="7" t="s">
        <v>122</v>
      </c>
      <c r="K2975" s="8">
        <v>2.7450000000000001</v>
      </c>
      <c r="L2975" s="8">
        <v>1.5541</v>
      </c>
      <c r="M2975" s="8">
        <v>1.1758</v>
      </c>
      <c r="N2975" s="8">
        <v>5.4748999999999999</v>
      </c>
      <c r="O2975">
        <v>54</v>
      </c>
      <c r="P2975">
        <v>2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22</v>
      </c>
      <c r="AB2975">
        <v>33</v>
      </c>
      <c r="AC2975">
        <v>0</v>
      </c>
    </row>
    <row r="2976" spans="1:29" x14ac:dyDescent="0.3">
      <c r="A2976">
        <v>2011</v>
      </c>
      <c r="B2976">
        <v>1505</v>
      </c>
      <c r="C2976" t="s">
        <v>339</v>
      </c>
      <c r="D2976" t="s">
        <v>344</v>
      </c>
      <c r="E2976" t="s">
        <v>408</v>
      </c>
      <c r="F2976">
        <v>20</v>
      </c>
      <c r="G2976" s="7" t="s">
        <v>122</v>
      </c>
      <c r="H2976" s="7" t="s">
        <v>122</v>
      </c>
      <c r="I2976" s="7" t="s">
        <v>122</v>
      </c>
      <c r="J2976" s="7" t="s">
        <v>122</v>
      </c>
      <c r="K2976" s="8">
        <v>1.1135999999999999</v>
      </c>
      <c r="L2976" s="8">
        <v>2.5594999999999999</v>
      </c>
      <c r="M2976" s="8">
        <v>0.78759999999999997</v>
      </c>
      <c r="N2976" s="8">
        <v>4.4607000000000001</v>
      </c>
      <c r="O2976">
        <v>18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6</v>
      </c>
      <c r="Y2976">
        <v>0</v>
      </c>
      <c r="Z2976">
        <v>0</v>
      </c>
      <c r="AA2976">
        <v>13</v>
      </c>
      <c r="AB2976">
        <v>1</v>
      </c>
      <c r="AC2976">
        <v>0</v>
      </c>
    </row>
    <row r="2977" spans="1:29" x14ac:dyDescent="0.3">
      <c r="A2977">
        <v>2011</v>
      </c>
      <c r="B2977">
        <v>1506</v>
      </c>
      <c r="C2977" t="s">
        <v>339</v>
      </c>
      <c r="D2977" t="s">
        <v>345</v>
      </c>
      <c r="E2977" t="s">
        <v>430</v>
      </c>
      <c r="F2977">
        <v>85</v>
      </c>
      <c r="G2977" s="7" t="s">
        <v>122</v>
      </c>
      <c r="H2977" s="7" t="s">
        <v>122</v>
      </c>
      <c r="I2977" s="7" t="s">
        <v>122</v>
      </c>
      <c r="J2977" s="7" t="s">
        <v>122</v>
      </c>
      <c r="K2977" s="8">
        <v>0.78500000000000003</v>
      </c>
      <c r="L2977" s="8">
        <v>1.8725000000000001</v>
      </c>
      <c r="M2977" s="8">
        <v>6.4154999999999998</v>
      </c>
      <c r="N2977" s="8">
        <v>9.0730000000000004</v>
      </c>
      <c r="O2977">
        <v>82</v>
      </c>
      <c r="P2977">
        <v>3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5</v>
      </c>
      <c r="Z2977">
        <v>1</v>
      </c>
      <c r="AA2977">
        <v>49</v>
      </c>
      <c r="AB2977">
        <v>30</v>
      </c>
      <c r="AC2977">
        <v>0</v>
      </c>
    </row>
    <row r="2978" spans="1:29" x14ac:dyDescent="0.3">
      <c r="A2978">
        <v>2011</v>
      </c>
      <c r="B2978">
        <v>1507</v>
      </c>
      <c r="C2978" t="s">
        <v>339</v>
      </c>
      <c r="D2978" t="s">
        <v>346</v>
      </c>
      <c r="E2978" t="s">
        <v>430</v>
      </c>
      <c r="F2978">
        <v>78</v>
      </c>
      <c r="G2978" s="7" t="s">
        <v>122</v>
      </c>
      <c r="H2978" s="7" t="s">
        <v>122</v>
      </c>
      <c r="I2978" s="7" t="s">
        <v>122</v>
      </c>
      <c r="J2978" s="7" t="s">
        <v>122</v>
      </c>
      <c r="K2978" s="8">
        <v>0.05</v>
      </c>
      <c r="L2978" s="8">
        <v>9.4686000000000003</v>
      </c>
      <c r="M2978" s="8">
        <v>5.5656999999999996</v>
      </c>
      <c r="N2978" s="8">
        <v>15.084300000000001</v>
      </c>
      <c r="O2978">
        <v>74</v>
      </c>
      <c r="P2978">
        <v>4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1</v>
      </c>
      <c r="Z2978">
        <v>0</v>
      </c>
      <c r="AA2978">
        <v>32</v>
      </c>
      <c r="AB2978">
        <v>44</v>
      </c>
      <c r="AC2978">
        <v>0</v>
      </c>
    </row>
    <row r="2979" spans="1:29" x14ac:dyDescent="0.3">
      <c r="A2979">
        <v>2011</v>
      </c>
      <c r="B2979">
        <v>1508</v>
      </c>
      <c r="C2979" t="s">
        <v>339</v>
      </c>
      <c r="D2979" t="s">
        <v>347</v>
      </c>
      <c r="E2979" t="s">
        <v>430</v>
      </c>
      <c r="F2979">
        <v>137</v>
      </c>
      <c r="G2979" s="7" t="s">
        <v>122</v>
      </c>
      <c r="H2979" s="7" t="s">
        <v>122</v>
      </c>
      <c r="I2979" s="7" t="s">
        <v>122</v>
      </c>
      <c r="J2979" s="7" t="s">
        <v>122</v>
      </c>
      <c r="K2979" s="8">
        <v>8.7896999999999998</v>
      </c>
      <c r="L2979" s="8">
        <v>37.662999999999997</v>
      </c>
      <c r="M2979" s="8">
        <v>28.578199999999999</v>
      </c>
      <c r="N2979" s="8">
        <v>75.030900000000003</v>
      </c>
      <c r="O2979">
        <v>121</v>
      </c>
      <c r="P2979">
        <v>14</v>
      </c>
      <c r="Q2979">
        <v>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14</v>
      </c>
      <c r="Y2979">
        <v>8</v>
      </c>
      <c r="Z2979">
        <v>1</v>
      </c>
      <c r="AA2979">
        <v>37</v>
      </c>
      <c r="AB2979">
        <v>77</v>
      </c>
      <c r="AC2979">
        <v>1</v>
      </c>
    </row>
    <row r="2980" spans="1:29" x14ac:dyDescent="0.3">
      <c r="A2980">
        <v>2011</v>
      </c>
      <c r="B2980">
        <v>1509</v>
      </c>
      <c r="C2980" t="s">
        <v>339</v>
      </c>
      <c r="D2980" t="s">
        <v>348</v>
      </c>
      <c r="E2980" t="s">
        <v>408</v>
      </c>
      <c r="F2980">
        <v>42</v>
      </c>
      <c r="G2980" s="7" t="s">
        <v>122</v>
      </c>
      <c r="H2980" s="7" t="s">
        <v>122</v>
      </c>
      <c r="I2980" s="7" t="s">
        <v>122</v>
      </c>
      <c r="J2980" s="7" t="s">
        <v>122</v>
      </c>
      <c r="K2980" s="8">
        <v>15.853</v>
      </c>
      <c r="L2980" s="8">
        <v>7.7210000000000001</v>
      </c>
      <c r="M2980" s="8">
        <v>20.664100000000001</v>
      </c>
      <c r="N2980" s="8">
        <v>44.238100000000003</v>
      </c>
      <c r="O2980">
        <v>27</v>
      </c>
      <c r="P2980">
        <v>15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26</v>
      </c>
      <c r="Y2980">
        <v>1</v>
      </c>
      <c r="Z2980">
        <v>1</v>
      </c>
      <c r="AA2980">
        <v>11</v>
      </c>
      <c r="AB2980">
        <v>3</v>
      </c>
      <c r="AC2980">
        <v>0</v>
      </c>
    </row>
    <row r="2981" spans="1:29" x14ac:dyDescent="0.3">
      <c r="A2981">
        <v>2011</v>
      </c>
      <c r="B2981">
        <v>1510</v>
      </c>
      <c r="C2981" t="s">
        <v>339</v>
      </c>
      <c r="D2981" t="s">
        <v>349</v>
      </c>
      <c r="E2981" t="s">
        <v>430</v>
      </c>
      <c r="F2981">
        <v>161</v>
      </c>
      <c r="G2981" s="7" t="s">
        <v>122</v>
      </c>
      <c r="H2981" s="7" t="s">
        <v>122</v>
      </c>
      <c r="I2981" s="7" t="s">
        <v>122</v>
      </c>
      <c r="J2981" s="7" t="s">
        <v>122</v>
      </c>
      <c r="K2981" s="8">
        <v>33.765259999999998</v>
      </c>
      <c r="L2981" s="8">
        <v>20.0062</v>
      </c>
      <c r="M2981" s="8">
        <v>0.50680000000000003</v>
      </c>
      <c r="N2981" s="8">
        <v>54.278260000000003</v>
      </c>
      <c r="O2981">
        <v>158</v>
      </c>
      <c r="P2981">
        <v>2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43</v>
      </c>
      <c r="Y2981">
        <v>0</v>
      </c>
      <c r="Z2981">
        <v>1</v>
      </c>
      <c r="AA2981">
        <v>91</v>
      </c>
      <c r="AB2981">
        <v>26</v>
      </c>
      <c r="AC2981">
        <v>1</v>
      </c>
    </row>
    <row r="2982" spans="1:29" x14ac:dyDescent="0.3">
      <c r="A2982">
        <v>2011</v>
      </c>
      <c r="B2982">
        <v>1511</v>
      </c>
      <c r="C2982" t="s">
        <v>339</v>
      </c>
      <c r="D2982" t="s">
        <v>350</v>
      </c>
      <c r="E2982" t="s">
        <v>430</v>
      </c>
      <c r="F2982">
        <v>57</v>
      </c>
      <c r="G2982" s="7" t="s">
        <v>122</v>
      </c>
      <c r="H2982" s="7" t="s">
        <v>122</v>
      </c>
      <c r="I2982" s="7" t="s">
        <v>122</v>
      </c>
      <c r="J2982" s="7" t="s">
        <v>122</v>
      </c>
      <c r="K2982" s="8">
        <v>4.9672999999999998</v>
      </c>
      <c r="L2982" s="8">
        <v>3.3778999999999999</v>
      </c>
      <c r="M2982" s="8">
        <v>6.6100000000000006E-2</v>
      </c>
      <c r="N2982" s="8">
        <v>8.4113000000000007</v>
      </c>
      <c r="O2982">
        <v>53</v>
      </c>
      <c r="P2982">
        <v>4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5</v>
      </c>
      <c r="Y2982">
        <v>3</v>
      </c>
      <c r="Z2982">
        <v>2</v>
      </c>
      <c r="AA2982">
        <v>16</v>
      </c>
      <c r="AB2982">
        <v>31</v>
      </c>
      <c r="AC2982">
        <v>0</v>
      </c>
    </row>
    <row r="2983" spans="1:29" x14ac:dyDescent="0.3">
      <c r="A2983">
        <v>2011</v>
      </c>
      <c r="B2983">
        <v>1512</v>
      </c>
      <c r="C2983" t="s">
        <v>339</v>
      </c>
      <c r="D2983" t="s">
        <v>339</v>
      </c>
      <c r="E2983" t="s">
        <v>430</v>
      </c>
      <c r="F2983">
        <v>72</v>
      </c>
      <c r="G2983" s="7" t="s">
        <v>122</v>
      </c>
      <c r="H2983" s="7" t="s">
        <v>122</v>
      </c>
      <c r="I2983" s="7" t="s">
        <v>122</v>
      </c>
      <c r="J2983" s="7" t="s">
        <v>122</v>
      </c>
      <c r="K2983" s="8">
        <v>29.6203</v>
      </c>
      <c r="L2983" s="8">
        <v>19.563800000000001</v>
      </c>
      <c r="M2983" s="8">
        <v>0.3523</v>
      </c>
      <c r="N2983" s="8">
        <v>49.5364</v>
      </c>
      <c r="O2983">
        <v>66</v>
      </c>
      <c r="P2983">
        <v>5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4</v>
      </c>
      <c r="Y2983">
        <v>4</v>
      </c>
      <c r="Z2983">
        <v>0</v>
      </c>
      <c r="AA2983">
        <v>12</v>
      </c>
      <c r="AB2983">
        <v>52</v>
      </c>
      <c r="AC2983">
        <v>3</v>
      </c>
    </row>
    <row r="2984" spans="1:29" x14ac:dyDescent="0.3">
      <c r="A2984">
        <v>2011</v>
      </c>
      <c r="B2984">
        <v>1513</v>
      </c>
      <c r="C2984" t="s">
        <v>339</v>
      </c>
      <c r="D2984" t="s">
        <v>351</v>
      </c>
      <c r="E2984" t="s">
        <v>408</v>
      </c>
      <c r="F2984">
        <v>23</v>
      </c>
      <c r="G2984" s="7" t="s">
        <v>122</v>
      </c>
      <c r="H2984" s="7" t="s">
        <v>122</v>
      </c>
      <c r="I2984" s="7" t="s">
        <v>122</v>
      </c>
      <c r="J2984" s="7" t="s">
        <v>122</v>
      </c>
      <c r="K2984" s="8">
        <v>1.7381</v>
      </c>
      <c r="L2984" s="8">
        <v>0.10150000000000001</v>
      </c>
      <c r="M2984" s="8">
        <v>4.3879000000000001</v>
      </c>
      <c r="N2984" s="8">
        <v>6.2275</v>
      </c>
      <c r="O2984">
        <v>21</v>
      </c>
      <c r="P2984">
        <v>2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9</v>
      </c>
      <c r="Y2984">
        <v>0</v>
      </c>
      <c r="Z2984">
        <v>0</v>
      </c>
      <c r="AA2984">
        <v>9</v>
      </c>
      <c r="AB2984">
        <v>5</v>
      </c>
      <c r="AC2984">
        <v>0</v>
      </c>
    </row>
    <row r="2985" spans="1:29" x14ac:dyDescent="0.3">
      <c r="A2985">
        <v>2011</v>
      </c>
      <c r="B2985">
        <v>1601</v>
      </c>
      <c r="C2985" t="s">
        <v>352</v>
      </c>
      <c r="D2985" t="s">
        <v>353</v>
      </c>
      <c r="E2985" t="s">
        <v>431</v>
      </c>
      <c r="F2985">
        <v>372</v>
      </c>
      <c r="G2985" s="7" t="s">
        <v>122</v>
      </c>
      <c r="H2985" s="7" t="s">
        <v>122</v>
      </c>
      <c r="I2985" s="7" t="s">
        <v>122</v>
      </c>
      <c r="J2985" s="7" t="s">
        <v>122</v>
      </c>
      <c r="K2985" s="8">
        <v>303.101</v>
      </c>
      <c r="L2985" s="8">
        <v>526.98410000000001</v>
      </c>
      <c r="M2985" s="8">
        <v>4.4414999999999996</v>
      </c>
      <c r="N2985" s="8">
        <v>834.52659999999901</v>
      </c>
      <c r="O2985">
        <v>259</v>
      </c>
      <c r="P2985">
        <v>96</v>
      </c>
      <c r="Q2985">
        <v>5</v>
      </c>
      <c r="R2985">
        <v>10</v>
      </c>
      <c r="S2985">
        <v>2</v>
      </c>
      <c r="T2985">
        <v>0</v>
      </c>
      <c r="U2985">
        <v>0</v>
      </c>
      <c r="V2985">
        <v>0</v>
      </c>
      <c r="W2985">
        <v>0</v>
      </c>
      <c r="X2985">
        <v>30</v>
      </c>
      <c r="Y2985">
        <v>94</v>
      </c>
      <c r="Z2985">
        <v>34</v>
      </c>
      <c r="AA2985">
        <v>0</v>
      </c>
      <c r="AB2985">
        <v>214</v>
      </c>
      <c r="AC2985">
        <v>3</v>
      </c>
    </row>
    <row r="2986" spans="1:29" x14ac:dyDescent="0.3">
      <c r="A2986">
        <v>2011</v>
      </c>
      <c r="B2986">
        <v>1602</v>
      </c>
      <c r="C2986" t="s">
        <v>352</v>
      </c>
      <c r="D2986" t="s">
        <v>354</v>
      </c>
      <c r="E2986" t="s">
        <v>431</v>
      </c>
      <c r="F2986">
        <v>130</v>
      </c>
      <c r="G2986" s="7" t="s">
        <v>122</v>
      </c>
      <c r="H2986" s="7" t="s">
        <v>122</v>
      </c>
      <c r="I2986" s="7" t="s">
        <v>122</v>
      </c>
      <c r="J2986" s="7" t="s">
        <v>122</v>
      </c>
      <c r="K2986" s="8">
        <v>33.045200000000001</v>
      </c>
      <c r="L2986" s="8">
        <v>138.82400000000001</v>
      </c>
      <c r="M2986" s="8">
        <v>1.3968</v>
      </c>
      <c r="N2986" s="8">
        <v>173.26599999999999</v>
      </c>
      <c r="O2986">
        <v>111</v>
      </c>
      <c r="P2986">
        <v>16</v>
      </c>
      <c r="Q2986">
        <v>1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26</v>
      </c>
      <c r="Y2986">
        <v>68</v>
      </c>
      <c r="Z2986">
        <v>34</v>
      </c>
      <c r="AA2986">
        <v>0</v>
      </c>
      <c r="AB2986">
        <v>2</v>
      </c>
      <c r="AC2986">
        <v>1</v>
      </c>
    </row>
    <row r="2987" spans="1:29" x14ac:dyDescent="0.3">
      <c r="A2987">
        <v>2011</v>
      </c>
      <c r="B2987">
        <v>1603</v>
      </c>
      <c r="C2987" t="s">
        <v>352</v>
      </c>
      <c r="D2987" t="s">
        <v>355</v>
      </c>
      <c r="E2987" t="s">
        <v>431</v>
      </c>
      <c r="F2987">
        <v>38</v>
      </c>
      <c r="G2987" s="7" t="s">
        <v>122</v>
      </c>
      <c r="H2987" s="7" t="s">
        <v>122</v>
      </c>
      <c r="I2987" s="7" t="s">
        <v>122</v>
      </c>
      <c r="J2987" s="7" t="s">
        <v>122</v>
      </c>
      <c r="K2987" s="8">
        <v>241.49100000000001</v>
      </c>
      <c r="L2987" s="8">
        <v>201.06299999999999</v>
      </c>
      <c r="M2987" s="8">
        <v>2.4279999999999999</v>
      </c>
      <c r="N2987" s="8">
        <v>444.98200000000003</v>
      </c>
      <c r="O2987">
        <v>29</v>
      </c>
      <c r="P2987">
        <v>6</v>
      </c>
      <c r="Q2987">
        <v>0</v>
      </c>
      <c r="R2987">
        <v>2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16</v>
      </c>
      <c r="Y2987">
        <v>10</v>
      </c>
      <c r="Z2987">
        <v>12</v>
      </c>
      <c r="AA2987">
        <v>0</v>
      </c>
      <c r="AB2987">
        <v>0</v>
      </c>
      <c r="AC2987">
        <v>1</v>
      </c>
    </row>
    <row r="2988" spans="1:29" x14ac:dyDescent="0.3">
      <c r="A2988">
        <v>2011</v>
      </c>
      <c r="B2988">
        <v>1604</v>
      </c>
      <c r="C2988" t="s">
        <v>352</v>
      </c>
      <c r="D2988" t="s">
        <v>356</v>
      </c>
      <c r="E2988" t="s">
        <v>431</v>
      </c>
      <c r="F2988">
        <v>199</v>
      </c>
      <c r="G2988" s="7" t="s">
        <v>122</v>
      </c>
      <c r="H2988" s="7" t="s">
        <v>122</v>
      </c>
      <c r="I2988" s="7" t="s">
        <v>122</v>
      </c>
      <c r="J2988" s="7" t="s">
        <v>122</v>
      </c>
      <c r="K2988" s="8">
        <v>569</v>
      </c>
      <c r="L2988" s="8">
        <v>309.36779999999999</v>
      </c>
      <c r="M2988" s="8">
        <v>1.4632000000000001</v>
      </c>
      <c r="N2988" s="8">
        <v>879.83100000000002</v>
      </c>
      <c r="O2988">
        <v>141</v>
      </c>
      <c r="P2988">
        <v>48</v>
      </c>
      <c r="Q2988">
        <v>5</v>
      </c>
      <c r="R2988">
        <v>1</v>
      </c>
      <c r="S2988">
        <v>1</v>
      </c>
      <c r="T2988">
        <v>3</v>
      </c>
      <c r="U2988">
        <v>0</v>
      </c>
      <c r="V2988">
        <v>0</v>
      </c>
      <c r="W2988">
        <v>2</v>
      </c>
      <c r="X2988">
        <v>67</v>
      </c>
      <c r="Y2988">
        <v>19</v>
      </c>
      <c r="Z2988">
        <v>109</v>
      </c>
      <c r="AA2988">
        <v>1</v>
      </c>
      <c r="AB2988">
        <v>1</v>
      </c>
      <c r="AC2988">
        <v>7</v>
      </c>
    </row>
    <row r="2989" spans="1:29" x14ac:dyDescent="0.3">
      <c r="A2989">
        <v>2011</v>
      </c>
      <c r="B2989">
        <v>1605</v>
      </c>
      <c r="C2989" t="s">
        <v>352</v>
      </c>
      <c r="D2989" t="s">
        <v>357</v>
      </c>
      <c r="E2989" t="s">
        <v>431</v>
      </c>
      <c r="F2989">
        <v>153</v>
      </c>
      <c r="G2989" s="7" t="s">
        <v>122</v>
      </c>
      <c r="H2989" s="7" t="s">
        <v>122</v>
      </c>
      <c r="I2989" s="7" t="s">
        <v>122</v>
      </c>
      <c r="J2989" s="7" t="s">
        <v>122</v>
      </c>
      <c r="K2989" s="8">
        <v>149.37899999999999</v>
      </c>
      <c r="L2989" s="8">
        <v>190.245</v>
      </c>
      <c r="M2989" s="8">
        <v>2.1619999999999999</v>
      </c>
      <c r="N2989" s="8">
        <v>341.786</v>
      </c>
      <c r="O2989">
        <v>111</v>
      </c>
      <c r="P2989">
        <v>37</v>
      </c>
      <c r="Q2989">
        <v>3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1</v>
      </c>
      <c r="X2989">
        <v>21</v>
      </c>
      <c r="Y2989">
        <v>25</v>
      </c>
      <c r="Z2989">
        <v>19</v>
      </c>
      <c r="AA2989">
        <v>0</v>
      </c>
      <c r="AB2989">
        <v>87</v>
      </c>
      <c r="AC2989">
        <v>1</v>
      </c>
    </row>
    <row r="2990" spans="1:29" x14ac:dyDescent="0.3">
      <c r="A2990">
        <v>2011</v>
      </c>
      <c r="B2990">
        <v>1606</v>
      </c>
      <c r="C2990" t="s">
        <v>352</v>
      </c>
      <c r="D2990" t="s">
        <v>358</v>
      </c>
      <c r="E2990" t="s">
        <v>431</v>
      </c>
      <c r="F2990">
        <v>308</v>
      </c>
      <c r="G2990" s="7" t="s">
        <v>122</v>
      </c>
      <c r="H2990" s="7" t="s">
        <v>122</v>
      </c>
      <c r="I2990" s="7" t="s">
        <v>122</v>
      </c>
      <c r="J2990" s="7" t="s">
        <v>122</v>
      </c>
      <c r="K2990" s="8">
        <v>128.4425</v>
      </c>
      <c r="L2990" s="8">
        <v>219.702</v>
      </c>
      <c r="M2990" s="8">
        <v>3.3167</v>
      </c>
      <c r="N2990" s="8">
        <v>351.46120000000002</v>
      </c>
      <c r="O2990">
        <v>231</v>
      </c>
      <c r="P2990">
        <v>70</v>
      </c>
      <c r="Q2990">
        <v>5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28</v>
      </c>
      <c r="Y2990">
        <v>83</v>
      </c>
      <c r="Z2990">
        <v>20</v>
      </c>
      <c r="AA2990">
        <v>0</v>
      </c>
      <c r="AB2990">
        <v>177</v>
      </c>
      <c r="AC2990">
        <v>5</v>
      </c>
    </row>
    <row r="2991" spans="1:29" x14ac:dyDescent="0.3">
      <c r="A2991">
        <v>2011</v>
      </c>
      <c r="B2991">
        <v>1607</v>
      </c>
      <c r="C2991" t="s">
        <v>352</v>
      </c>
      <c r="D2991" t="s">
        <v>359</v>
      </c>
      <c r="E2991" t="s">
        <v>431</v>
      </c>
      <c r="F2991">
        <v>494</v>
      </c>
      <c r="G2991" s="7" t="s">
        <v>122</v>
      </c>
      <c r="H2991" s="7" t="s">
        <v>122</v>
      </c>
      <c r="I2991" s="7" t="s">
        <v>122</v>
      </c>
      <c r="J2991" s="7" t="s">
        <v>122</v>
      </c>
      <c r="K2991" s="8">
        <v>228.34</v>
      </c>
      <c r="L2991" s="8">
        <v>366.798</v>
      </c>
      <c r="M2991" s="8">
        <v>1.8952</v>
      </c>
      <c r="N2991" s="8">
        <v>597.03319999999997</v>
      </c>
      <c r="O2991">
        <v>373</v>
      </c>
      <c r="P2991">
        <v>111</v>
      </c>
      <c r="Q2991">
        <v>6</v>
      </c>
      <c r="R2991">
        <v>3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82</v>
      </c>
      <c r="Y2991">
        <v>85</v>
      </c>
      <c r="Z2991">
        <v>28</v>
      </c>
      <c r="AA2991">
        <v>16</v>
      </c>
      <c r="AB2991">
        <v>283</v>
      </c>
      <c r="AC2991">
        <v>3</v>
      </c>
    </row>
    <row r="2992" spans="1:29" x14ac:dyDescent="0.3">
      <c r="A2992">
        <v>2011</v>
      </c>
      <c r="B2992">
        <v>1608</v>
      </c>
      <c r="C2992" t="s">
        <v>352</v>
      </c>
      <c r="D2992" t="s">
        <v>360</v>
      </c>
      <c r="E2992" t="s">
        <v>431</v>
      </c>
      <c r="F2992">
        <v>154</v>
      </c>
      <c r="G2992" s="7" t="s">
        <v>122</v>
      </c>
      <c r="H2992" s="7" t="s">
        <v>122</v>
      </c>
      <c r="I2992" s="7" t="s">
        <v>122</v>
      </c>
      <c r="J2992" s="7" t="s">
        <v>122</v>
      </c>
      <c r="K2992" s="8">
        <v>195.69</v>
      </c>
      <c r="L2992" s="8">
        <v>214.57509999999999</v>
      </c>
      <c r="M2992" s="8">
        <v>9.6824999999999992</v>
      </c>
      <c r="N2992" s="8">
        <v>419.94760000000002</v>
      </c>
      <c r="O2992">
        <v>112</v>
      </c>
      <c r="P2992">
        <v>38</v>
      </c>
      <c r="Q2992">
        <v>0</v>
      </c>
      <c r="R2992">
        <v>2</v>
      </c>
      <c r="S2992">
        <v>0</v>
      </c>
      <c r="T2992">
        <v>2</v>
      </c>
      <c r="U2992">
        <v>0</v>
      </c>
      <c r="V2992">
        <v>0</v>
      </c>
      <c r="W2992">
        <v>0</v>
      </c>
      <c r="X2992">
        <v>55</v>
      </c>
      <c r="Y2992">
        <v>18</v>
      </c>
      <c r="Z2992">
        <v>81</v>
      </c>
      <c r="AA2992">
        <v>0</v>
      </c>
      <c r="AB2992">
        <v>0</v>
      </c>
      <c r="AC2992">
        <v>1</v>
      </c>
    </row>
    <row r="2993" spans="1:29" x14ac:dyDescent="0.3">
      <c r="A2993">
        <v>2011</v>
      </c>
      <c r="B2993">
        <v>1609</v>
      </c>
      <c r="C2993" t="s">
        <v>352</v>
      </c>
      <c r="D2993" t="s">
        <v>352</v>
      </c>
      <c r="E2993" t="s">
        <v>431</v>
      </c>
      <c r="F2993">
        <v>545</v>
      </c>
      <c r="G2993" s="7" t="s">
        <v>122</v>
      </c>
      <c r="H2993" s="7" t="s">
        <v>122</v>
      </c>
      <c r="I2993" s="7" t="s">
        <v>122</v>
      </c>
      <c r="J2993" s="7" t="s">
        <v>122</v>
      </c>
      <c r="K2993" s="8">
        <v>449.9325</v>
      </c>
      <c r="L2993" s="8">
        <v>304.18709999999999</v>
      </c>
      <c r="M2993" s="8">
        <v>18.205500000000001</v>
      </c>
      <c r="N2993" s="8">
        <v>772.32510000000002</v>
      </c>
      <c r="O2993">
        <v>463</v>
      </c>
      <c r="P2993">
        <v>65</v>
      </c>
      <c r="Q2993">
        <v>10</v>
      </c>
      <c r="R2993">
        <v>6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174</v>
      </c>
      <c r="Y2993">
        <v>177</v>
      </c>
      <c r="Z2993">
        <v>188</v>
      </c>
      <c r="AA2993">
        <v>4</v>
      </c>
      <c r="AB2993">
        <v>2</v>
      </c>
      <c r="AC2993">
        <v>8</v>
      </c>
    </row>
    <row r="2994" spans="1:29" x14ac:dyDescent="0.3">
      <c r="A2994">
        <v>2011</v>
      </c>
      <c r="B2994">
        <v>1610</v>
      </c>
      <c r="C2994" t="s">
        <v>352</v>
      </c>
      <c r="D2994" t="s">
        <v>361</v>
      </c>
      <c r="E2994" t="s">
        <v>431</v>
      </c>
      <c r="F2994">
        <v>35</v>
      </c>
      <c r="G2994" s="7" t="s">
        <v>122</v>
      </c>
      <c r="H2994" s="7" t="s">
        <v>122</v>
      </c>
      <c r="I2994" s="7" t="s">
        <v>122</v>
      </c>
      <c r="J2994" s="7" t="s">
        <v>122</v>
      </c>
      <c r="K2994" s="8">
        <v>4.1100000000000003</v>
      </c>
      <c r="L2994" s="8">
        <v>2.3010000000000002</v>
      </c>
      <c r="M2994" s="8">
        <v>0.54000999999999999</v>
      </c>
      <c r="N2994" s="8">
        <v>6.9510100000000001</v>
      </c>
      <c r="O2994">
        <v>34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22</v>
      </c>
      <c r="Y2994">
        <v>0</v>
      </c>
      <c r="Z2994">
        <v>13</v>
      </c>
      <c r="AA2994">
        <v>0</v>
      </c>
      <c r="AB2994">
        <v>0</v>
      </c>
      <c r="AC2994">
        <v>0</v>
      </c>
    </row>
    <row r="2995" spans="1:29" x14ac:dyDescent="0.3">
      <c r="A2995">
        <v>2011</v>
      </c>
      <c r="B2995">
        <v>1701</v>
      </c>
      <c r="C2995" t="s">
        <v>362</v>
      </c>
      <c r="D2995" t="s">
        <v>363</v>
      </c>
      <c r="E2995" t="s">
        <v>412</v>
      </c>
      <c r="F2995">
        <v>112</v>
      </c>
      <c r="G2995" s="7" t="s">
        <v>122</v>
      </c>
      <c r="H2995" s="7" t="s">
        <v>122</v>
      </c>
      <c r="I2995" s="7" t="s">
        <v>122</v>
      </c>
      <c r="J2995" s="7" t="s">
        <v>122</v>
      </c>
      <c r="K2995" s="8">
        <v>87.635000000000005</v>
      </c>
      <c r="L2995" s="8">
        <v>190.8836</v>
      </c>
      <c r="M2995" s="8">
        <v>3.61</v>
      </c>
      <c r="N2995" s="8">
        <v>282.12860000000001</v>
      </c>
      <c r="O2995">
        <v>79</v>
      </c>
      <c r="P2995">
        <v>31</v>
      </c>
      <c r="Q2995">
        <v>1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40</v>
      </c>
      <c r="Y2995">
        <v>41</v>
      </c>
      <c r="Z2995">
        <v>9</v>
      </c>
      <c r="AA2995">
        <v>0</v>
      </c>
      <c r="AB2995">
        <v>22</v>
      </c>
      <c r="AC2995">
        <v>1</v>
      </c>
    </row>
    <row r="2996" spans="1:29" x14ac:dyDescent="0.3">
      <c r="A2996">
        <v>2011</v>
      </c>
      <c r="B2996">
        <v>1702</v>
      </c>
      <c r="C2996" t="s">
        <v>362</v>
      </c>
      <c r="D2996" t="s">
        <v>364</v>
      </c>
      <c r="E2996" t="s">
        <v>432</v>
      </c>
      <c r="F2996">
        <v>187</v>
      </c>
      <c r="G2996" s="7" t="s">
        <v>122</v>
      </c>
      <c r="H2996" s="7" t="s">
        <v>122</v>
      </c>
      <c r="I2996" s="7" t="s">
        <v>122</v>
      </c>
      <c r="J2996" s="7" t="s">
        <v>122</v>
      </c>
      <c r="K2996" s="8">
        <v>311.61</v>
      </c>
      <c r="L2996" s="8">
        <v>366.78025000000002</v>
      </c>
      <c r="M2996" s="8">
        <v>0.41</v>
      </c>
      <c r="N2996" s="8">
        <v>678.80025000000001</v>
      </c>
      <c r="O2996">
        <v>117</v>
      </c>
      <c r="P2996">
        <v>59</v>
      </c>
      <c r="Q2996">
        <v>5</v>
      </c>
      <c r="R2996">
        <v>3</v>
      </c>
      <c r="S2996">
        <v>1</v>
      </c>
      <c r="T2996">
        <v>2</v>
      </c>
      <c r="U2996">
        <v>0</v>
      </c>
      <c r="V2996">
        <v>0</v>
      </c>
      <c r="W2996">
        <v>1</v>
      </c>
      <c r="X2996">
        <v>84</v>
      </c>
      <c r="Y2996">
        <v>24</v>
      </c>
      <c r="Z2996">
        <v>3</v>
      </c>
      <c r="AA2996">
        <v>0</v>
      </c>
      <c r="AB2996">
        <v>75</v>
      </c>
      <c r="AC2996">
        <v>2</v>
      </c>
    </row>
    <row r="2997" spans="1:29" x14ac:dyDescent="0.3">
      <c r="A2997">
        <v>2011</v>
      </c>
      <c r="B2997">
        <v>1703</v>
      </c>
      <c r="C2997" t="s">
        <v>362</v>
      </c>
      <c r="D2997" t="s">
        <v>365</v>
      </c>
      <c r="E2997" t="s">
        <v>432</v>
      </c>
      <c r="F2997">
        <v>321</v>
      </c>
      <c r="G2997" s="7" t="s">
        <v>122</v>
      </c>
      <c r="H2997" s="7" t="s">
        <v>122</v>
      </c>
      <c r="I2997" s="7" t="s">
        <v>122</v>
      </c>
      <c r="J2997" s="7" t="s">
        <v>122</v>
      </c>
      <c r="K2997" s="8">
        <v>137.98500000000001</v>
      </c>
      <c r="L2997" s="8">
        <v>2962.558</v>
      </c>
      <c r="M2997" s="8">
        <v>4.0510000000000002</v>
      </c>
      <c r="N2997" s="8">
        <v>3104.5940000000001</v>
      </c>
      <c r="O2997">
        <v>179</v>
      </c>
      <c r="P2997">
        <v>123</v>
      </c>
      <c r="Q2997">
        <v>6</v>
      </c>
      <c r="R2997">
        <v>5</v>
      </c>
      <c r="S2997">
        <v>4</v>
      </c>
      <c r="T2997">
        <v>3</v>
      </c>
      <c r="U2997">
        <v>0</v>
      </c>
      <c r="V2997">
        <v>1</v>
      </c>
      <c r="W2997">
        <v>6</v>
      </c>
      <c r="X2997">
        <v>85</v>
      </c>
      <c r="Y2997">
        <v>35</v>
      </c>
      <c r="Z2997">
        <v>19</v>
      </c>
      <c r="AA2997">
        <v>3</v>
      </c>
      <c r="AB2997">
        <v>173</v>
      </c>
      <c r="AC2997">
        <v>11</v>
      </c>
    </row>
    <row r="2998" spans="1:29" x14ac:dyDescent="0.3">
      <c r="A2998">
        <v>2011</v>
      </c>
      <c r="B2998">
        <v>1704</v>
      </c>
      <c r="C2998" t="s">
        <v>362</v>
      </c>
      <c r="D2998" t="s">
        <v>366</v>
      </c>
      <c r="E2998" t="s">
        <v>412</v>
      </c>
      <c r="F2998">
        <v>37</v>
      </c>
      <c r="G2998" s="7" t="s">
        <v>122</v>
      </c>
      <c r="H2998" s="7" t="s">
        <v>122</v>
      </c>
      <c r="I2998" s="7" t="s">
        <v>122</v>
      </c>
      <c r="J2998" s="7" t="s">
        <v>122</v>
      </c>
      <c r="K2998" s="8">
        <v>0.4</v>
      </c>
      <c r="L2998" s="8">
        <v>7.46</v>
      </c>
      <c r="M2998" s="8">
        <v>1.03</v>
      </c>
      <c r="N2998" s="8">
        <v>8.89</v>
      </c>
      <c r="O2998">
        <v>33</v>
      </c>
      <c r="P2998">
        <v>4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9</v>
      </c>
      <c r="Y2998">
        <v>9</v>
      </c>
      <c r="Z2998">
        <v>0</v>
      </c>
      <c r="AA2998">
        <v>1</v>
      </c>
      <c r="AB2998">
        <v>18</v>
      </c>
      <c r="AC2998">
        <v>0</v>
      </c>
    </row>
    <row r="2999" spans="1:29" x14ac:dyDescent="0.3">
      <c r="A2999">
        <v>2011</v>
      </c>
      <c r="B2999">
        <v>1705</v>
      </c>
      <c r="C2999" t="s">
        <v>362</v>
      </c>
      <c r="D2999" t="s">
        <v>367</v>
      </c>
      <c r="E2999" t="s">
        <v>410</v>
      </c>
      <c r="F2999">
        <v>20</v>
      </c>
      <c r="G2999" s="7" t="s">
        <v>122</v>
      </c>
      <c r="H2999" s="7" t="s">
        <v>122</v>
      </c>
      <c r="I2999" s="7" t="s">
        <v>122</v>
      </c>
      <c r="J2999" s="7" t="s">
        <v>122</v>
      </c>
      <c r="K2999" s="8">
        <v>2.59</v>
      </c>
      <c r="L2999" s="8">
        <v>39.865000000000002</v>
      </c>
      <c r="M2999" s="8">
        <v>0.09</v>
      </c>
      <c r="N2999" s="8">
        <v>42.545000000000002</v>
      </c>
      <c r="O2999">
        <v>16</v>
      </c>
      <c r="P2999">
        <v>3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</v>
      </c>
      <c r="Y2999">
        <v>12</v>
      </c>
      <c r="Z2999">
        <v>1</v>
      </c>
      <c r="AA2999">
        <v>0</v>
      </c>
      <c r="AB2999">
        <v>3</v>
      </c>
      <c r="AC2999">
        <v>0</v>
      </c>
    </row>
    <row r="3000" spans="1:29" x14ac:dyDescent="0.3">
      <c r="A3000">
        <v>2011</v>
      </c>
      <c r="B3000">
        <v>1706</v>
      </c>
      <c r="C3000" t="s">
        <v>362</v>
      </c>
      <c r="D3000" t="s">
        <v>368</v>
      </c>
      <c r="E3000" t="s">
        <v>432</v>
      </c>
      <c r="F3000">
        <v>484</v>
      </c>
      <c r="G3000" s="7" t="s">
        <v>122</v>
      </c>
      <c r="H3000" s="7" t="s">
        <v>122</v>
      </c>
      <c r="I3000" s="7" t="s">
        <v>122</v>
      </c>
      <c r="J3000" s="7" t="s">
        <v>122</v>
      </c>
      <c r="K3000" s="8">
        <v>633.18499999999995</v>
      </c>
      <c r="L3000" s="8">
        <v>2794.2350000000001</v>
      </c>
      <c r="M3000" s="8">
        <v>3.51</v>
      </c>
      <c r="N3000" s="8">
        <v>3430.93</v>
      </c>
      <c r="O3000">
        <v>188</v>
      </c>
      <c r="P3000">
        <v>259</v>
      </c>
      <c r="Q3000">
        <v>15</v>
      </c>
      <c r="R3000">
        <v>12</v>
      </c>
      <c r="S3000">
        <v>5</v>
      </c>
      <c r="T3000">
        <v>3</v>
      </c>
      <c r="U3000">
        <v>2</v>
      </c>
      <c r="V3000">
        <v>0</v>
      </c>
      <c r="W3000">
        <v>0</v>
      </c>
      <c r="X3000">
        <v>231</v>
      </c>
      <c r="Y3000">
        <v>16</v>
      </c>
      <c r="Z3000">
        <v>24</v>
      </c>
      <c r="AA3000">
        <v>6</v>
      </c>
      <c r="AB3000">
        <v>207</v>
      </c>
      <c r="AC3000">
        <v>8</v>
      </c>
    </row>
    <row r="3001" spans="1:29" x14ac:dyDescent="0.3">
      <c r="A3001">
        <v>2011</v>
      </c>
      <c r="B3001">
        <v>1707</v>
      </c>
      <c r="C3001" t="s">
        <v>362</v>
      </c>
      <c r="D3001" t="s">
        <v>369</v>
      </c>
      <c r="E3001" t="s">
        <v>412</v>
      </c>
      <c r="F3001">
        <v>40</v>
      </c>
      <c r="G3001" s="7" t="s">
        <v>122</v>
      </c>
      <c r="H3001" s="7" t="s">
        <v>122</v>
      </c>
      <c r="I3001" s="7" t="s">
        <v>122</v>
      </c>
      <c r="J3001" s="7" t="s">
        <v>122</v>
      </c>
      <c r="K3001" s="8">
        <v>36.72</v>
      </c>
      <c r="L3001" s="8">
        <v>37.35</v>
      </c>
      <c r="M3001" s="8">
        <v>4.7</v>
      </c>
      <c r="N3001" s="8">
        <v>78.77</v>
      </c>
      <c r="O3001">
        <v>25</v>
      </c>
      <c r="P3001">
        <v>13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15</v>
      </c>
      <c r="Y3001">
        <v>16</v>
      </c>
      <c r="Z3001">
        <v>2</v>
      </c>
      <c r="AA3001">
        <v>1</v>
      </c>
      <c r="AB3001">
        <v>6</v>
      </c>
      <c r="AC3001">
        <v>0</v>
      </c>
    </row>
    <row r="3002" spans="1:29" x14ac:dyDescent="0.3">
      <c r="A3002">
        <v>2011</v>
      </c>
      <c r="B3002">
        <v>1708</v>
      </c>
      <c r="C3002" t="s">
        <v>362</v>
      </c>
      <c r="D3002" t="s">
        <v>370</v>
      </c>
      <c r="E3002" t="s">
        <v>412</v>
      </c>
      <c r="F3002">
        <v>55</v>
      </c>
      <c r="G3002" s="7" t="s">
        <v>122</v>
      </c>
      <c r="H3002" s="7" t="s">
        <v>122</v>
      </c>
      <c r="I3002" s="7" t="s">
        <v>122</v>
      </c>
      <c r="J3002" s="7" t="s">
        <v>122</v>
      </c>
      <c r="K3002" s="8">
        <v>2.19</v>
      </c>
      <c r="L3002" s="8">
        <v>36.536200000000001</v>
      </c>
      <c r="M3002" s="8">
        <v>0.56000000000000005</v>
      </c>
      <c r="N3002" s="8">
        <v>39.286200000000001</v>
      </c>
      <c r="O3002">
        <v>44</v>
      </c>
      <c r="P3002">
        <v>10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12</v>
      </c>
      <c r="Y3002">
        <v>17</v>
      </c>
      <c r="Z3002">
        <v>10</v>
      </c>
      <c r="AA3002">
        <v>2</v>
      </c>
      <c r="AB3002">
        <v>14</v>
      </c>
      <c r="AC3002">
        <v>0</v>
      </c>
    </row>
    <row r="3003" spans="1:29" x14ac:dyDescent="0.3">
      <c r="A3003">
        <v>2011</v>
      </c>
      <c r="B3003">
        <v>1709</v>
      </c>
      <c r="C3003" t="s">
        <v>362</v>
      </c>
      <c r="D3003" t="s">
        <v>371</v>
      </c>
      <c r="E3003" t="s">
        <v>432</v>
      </c>
      <c r="F3003">
        <v>77</v>
      </c>
      <c r="G3003" s="7" t="s">
        <v>122</v>
      </c>
      <c r="H3003" s="7" t="s">
        <v>122</v>
      </c>
      <c r="I3003" s="7" t="s">
        <v>122</v>
      </c>
      <c r="J3003" s="7" t="s">
        <v>122</v>
      </c>
      <c r="K3003" s="8">
        <v>98.77</v>
      </c>
      <c r="L3003" s="8">
        <v>128.87200000000001</v>
      </c>
      <c r="M3003" s="8">
        <v>0.5</v>
      </c>
      <c r="N3003" s="8">
        <v>228.142</v>
      </c>
      <c r="O3003">
        <v>54</v>
      </c>
      <c r="P3003">
        <v>17</v>
      </c>
      <c r="Q3003">
        <v>3</v>
      </c>
      <c r="R3003">
        <v>2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15</v>
      </c>
      <c r="Y3003">
        <v>41</v>
      </c>
      <c r="Z3003">
        <v>14</v>
      </c>
      <c r="AA3003">
        <v>3</v>
      </c>
      <c r="AB3003">
        <v>3</v>
      </c>
      <c r="AC3003">
        <v>1</v>
      </c>
    </row>
    <row r="3004" spans="1:29" x14ac:dyDescent="0.3">
      <c r="A3004">
        <v>2011</v>
      </c>
      <c r="B3004">
        <v>1710</v>
      </c>
      <c r="C3004" t="s">
        <v>362</v>
      </c>
      <c r="D3004" t="s">
        <v>372</v>
      </c>
      <c r="E3004" t="s">
        <v>412</v>
      </c>
      <c r="F3004">
        <v>33</v>
      </c>
      <c r="G3004" s="7" t="s">
        <v>122</v>
      </c>
      <c r="H3004" s="7" t="s">
        <v>122</v>
      </c>
      <c r="I3004" s="7" t="s">
        <v>122</v>
      </c>
      <c r="J3004" s="7" t="s">
        <v>122</v>
      </c>
      <c r="K3004" s="8">
        <v>8.81</v>
      </c>
      <c r="L3004" s="8">
        <v>17.155999999999999</v>
      </c>
      <c r="M3004" s="8">
        <v>7.0000000000000007E-2</v>
      </c>
      <c r="N3004" s="8">
        <v>26.036000000000001</v>
      </c>
      <c r="O3004">
        <v>29</v>
      </c>
      <c r="P3004">
        <v>3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3</v>
      </c>
      <c r="X3004">
        <v>11</v>
      </c>
      <c r="Y3004">
        <v>5</v>
      </c>
      <c r="Z3004">
        <v>6</v>
      </c>
      <c r="AA3004">
        <v>2</v>
      </c>
      <c r="AB3004">
        <v>6</v>
      </c>
      <c r="AC3004">
        <v>0</v>
      </c>
    </row>
    <row r="3005" spans="1:29" x14ac:dyDescent="0.3">
      <c r="A3005">
        <v>2011</v>
      </c>
      <c r="B3005">
        <v>1711</v>
      </c>
      <c r="C3005" t="s">
        <v>362</v>
      </c>
      <c r="D3005" t="s">
        <v>373</v>
      </c>
      <c r="E3005" t="s">
        <v>412</v>
      </c>
      <c r="F3005">
        <v>41</v>
      </c>
      <c r="G3005" s="7" t="s">
        <v>122</v>
      </c>
      <c r="H3005" s="7" t="s">
        <v>122</v>
      </c>
      <c r="I3005" s="7" t="s">
        <v>122</v>
      </c>
      <c r="J3005" s="7" t="s">
        <v>122</v>
      </c>
      <c r="K3005" s="8">
        <v>5.41</v>
      </c>
      <c r="L3005" s="8">
        <v>12.002000000000001</v>
      </c>
      <c r="M3005" s="8">
        <v>0</v>
      </c>
      <c r="N3005" s="8">
        <v>17.411999999999999</v>
      </c>
      <c r="O3005">
        <v>34</v>
      </c>
      <c r="P3005">
        <v>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16</v>
      </c>
      <c r="Y3005">
        <v>17</v>
      </c>
      <c r="Z3005">
        <v>4</v>
      </c>
      <c r="AA3005">
        <v>1</v>
      </c>
      <c r="AB3005">
        <v>3</v>
      </c>
      <c r="AC3005">
        <v>0</v>
      </c>
    </row>
    <row r="3006" spans="1:29" x14ac:dyDescent="0.3">
      <c r="A3006">
        <v>2011</v>
      </c>
      <c r="B3006">
        <v>1712</v>
      </c>
      <c r="C3006" t="s">
        <v>362</v>
      </c>
      <c r="D3006" t="s">
        <v>374</v>
      </c>
      <c r="E3006" t="s">
        <v>432</v>
      </c>
      <c r="F3006">
        <v>283</v>
      </c>
      <c r="G3006" s="7" t="s">
        <v>122</v>
      </c>
      <c r="H3006" s="7" t="s">
        <v>122</v>
      </c>
      <c r="I3006" s="7" t="s">
        <v>122</v>
      </c>
      <c r="J3006" s="7" t="s">
        <v>122</v>
      </c>
      <c r="K3006" s="8">
        <v>447.04</v>
      </c>
      <c r="L3006" s="8">
        <v>3154.9080000000099</v>
      </c>
      <c r="M3006" s="8">
        <v>7.71</v>
      </c>
      <c r="N3006" s="8">
        <v>3609.6579999999999</v>
      </c>
      <c r="O3006">
        <v>139</v>
      </c>
      <c r="P3006">
        <v>126</v>
      </c>
      <c r="Q3006">
        <v>3</v>
      </c>
      <c r="R3006">
        <v>5</v>
      </c>
      <c r="S3006">
        <v>3</v>
      </c>
      <c r="T3006">
        <v>5</v>
      </c>
      <c r="U3006">
        <v>2</v>
      </c>
      <c r="V3006">
        <v>0</v>
      </c>
      <c r="W3006">
        <v>0</v>
      </c>
      <c r="X3006">
        <v>172</v>
      </c>
      <c r="Y3006">
        <v>26</v>
      </c>
      <c r="Z3006">
        <v>6</v>
      </c>
      <c r="AA3006">
        <v>1</v>
      </c>
      <c r="AB3006">
        <v>78</v>
      </c>
      <c r="AC3006">
        <v>9</v>
      </c>
    </row>
    <row r="3007" spans="1:29" x14ac:dyDescent="0.3">
      <c r="A3007">
        <v>2011</v>
      </c>
      <c r="B3007">
        <v>1713</v>
      </c>
      <c r="C3007" t="s">
        <v>362</v>
      </c>
      <c r="D3007" t="s">
        <v>375</v>
      </c>
      <c r="E3007" t="s">
        <v>432</v>
      </c>
      <c r="F3007">
        <v>205</v>
      </c>
      <c r="G3007" s="7" t="s">
        <v>122</v>
      </c>
      <c r="H3007" s="7" t="s">
        <v>122</v>
      </c>
      <c r="I3007" s="7" t="s">
        <v>122</v>
      </c>
      <c r="J3007" s="7" t="s">
        <v>122</v>
      </c>
      <c r="K3007" s="8">
        <v>353.97</v>
      </c>
      <c r="L3007" s="8">
        <v>1448.922</v>
      </c>
      <c r="M3007" s="8">
        <v>3.03</v>
      </c>
      <c r="N3007" s="8">
        <v>1805.922</v>
      </c>
      <c r="O3007">
        <v>145</v>
      </c>
      <c r="P3007">
        <v>47</v>
      </c>
      <c r="Q3007">
        <v>4</v>
      </c>
      <c r="R3007">
        <v>2</v>
      </c>
      <c r="S3007">
        <v>3</v>
      </c>
      <c r="T3007">
        <v>2</v>
      </c>
      <c r="U3007">
        <v>2</v>
      </c>
      <c r="V3007">
        <v>0</v>
      </c>
      <c r="W3007">
        <v>2</v>
      </c>
      <c r="X3007">
        <v>72</v>
      </c>
      <c r="Y3007">
        <v>46</v>
      </c>
      <c r="Z3007">
        <v>45</v>
      </c>
      <c r="AA3007">
        <v>21</v>
      </c>
      <c r="AB3007">
        <v>19</v>
      </c>
      <c r="AC3007">
        <v>4</v>
      </c>
    </row>
    <row r="3008" spans="1:29" x14ac:dyDescent="0.3">
      <c r="A3008">
        <v>2011</v>
      </c>
      <c r="B3008">
        <v>1714</v>
      </c>
      <c r="C3008" t="s">
        <v>362</v>
      </c>
      <c r="D3008" t="s">
        <v>362</v>
      </c>
      <c r="E3008" t="s">
        <v>412</v>
      </c>
      <c r="F3008">
        <v>197</v>
      </c>
      <c r="G3008" s="7" t="s">
        <v>122</v>
      </c>
      <c r="H3008" s="7" t="s">
        <v>122</v>
      </c>
      <c r="I3008" s="7" t="s">
        <v>122</v>
      </c>
      <c r="J3008" s="7" t="s">
        <v>122</v>
      </c>
      <c r="K3008" s="8">
        <v>326.58499999999998</v>
      </c>
      <c r="L3008" s="8">
        <v>607.47549999999899</v>
      </c>
      <c r="M3008" s="8">
        <v>0.44</v>
      </c>
      <c r="N3008" s="8">
        <v>934.50049999999999</v>
      </c>
      <c r="O3008">
        <v>154</v>
      </c>
      <c r="P3008">
        <v>36</v>
      </c>
      <c r="Q3008">
        <v>1</v>
      </c>
      <c r="R3008">
        <v>3</v>
      </c>
      <c r="S3008">
        <v>2</v>
      </c>
      <c r="T3008">
        <v>0</v>
      </c>
      <c r="U3008">
        <v>1</v>
      </c>
      <c r="V3008">
        <v>0</v>
      </c>
      <c r="W3008">
        <v>1</v>
      </c>
      <c r="X3008">
        <v>62</v>
      </c>
      <c r="Y3008">
        <v>44</v>
      </c>
      <c r="Z3008">
        <v>34</v>
      </c>
      <c r="AA3008">
        <v>12</v>
      </c>
      <c r="AB3008">
        <v>44</v>
      </c>
      <c r="AC3008">
        <v>3</v>
      </c>
    </row>
    <row r="3009" spans="1:29" x14ac:dyDescent="0.3">
      <c r="A3009">
        <v>2011</v>
      </c>
      <c r="B3009">
        <v>1801</v>
      </c>
      <c r="C3009" t="s">
        <v>376</v>
      </c>
      <c r="D3009" t="s">
        <v>377</v>
      </c>
      <c r="E3009" t="s">
        <v>412</v>
      </c>
      <c r="F3009">
        <v>30</v>
      </c>
      <c r="G3009" s="7" t="s">
        <v>122</v>
      </c>
      <c r="H3009" s="7" t="s">
        <v>122</v>
      </c>
      <c r="I3009" s="7" t="s">
        <v>122</v>
      </c>
      <c r="J3009" s="7" t="s">
        <v>122</v>
      </c>
      <c r="K3009" s="8">
        <v>5.7605000000000004</v>
      </c>
      <c r="L3009" s="8">
        <v>8.0640999999999998</v>
      </c>
      <c r="M3009" s="8">
        <v>0</v>
      </c>
      <c r="N3009" s="8">
        <v>13.8246</v>
      </c>
      <c r="O3009">
        <v>24</v>
      </c>
      <c r="P3009">
        <v>6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6</v>
      </c>
      <c r="Y3009">
        <v>15</v>
      </c>
      <c r="Z3009">
        <v>0</v>
      </c>
      <c r="AA3009">
        <v>9</v>
      </c>
      <c r="AB3009">
        <v>0</v>
      </c>
      <c r="AC3009">
        <v>0</v>
      </c>
    </row>
    <row r="3010" spans="1:29" x14ac:dyDescent="0.3">
      <c r="A3010">
        <v>2011</v>
      </c>
      <c r="B3010">
        <v>1802</v>
      </c>
      <c r="C3010" t="s">
        <v>376</v>
      </c>
      <c r="D3010" t="s">
        <v>378</v>
      </c>
      <c r="E3010" t="s">
        <v>423</v>
      </c>
      <c r="F3010">
        <v>36</v>
      </c>
      <c r="G3010" s="7" t="s">
        <v>122</v>
      </c>
      <c r="H3010" s="7" t="s">
        <v>122</v>
      </c>
      <c r="I3010" s="7" t="s">
        <v>122</v>
      </c>
      <c r="J3010" s="7" t="s">
        <v>122</v>
      </c>
      <c r="K3010" s="8">
        <v>3.121</v>
      </c>
      <c r="L3010" s="8">
        <v>6.9353999999999996</v>
      </c>
      <c r="M3010" s="8">
        <v>0</v>
      </c>
      <c r="N3010" s="8">
        <v>10.0564</v>
      </c>
      <c r="O3010">
        <v>33</v>
      </c>
      <c r="P3010">
        <v>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13</v>
      </c>
      <c r="Y3010">
        <v>5</v>
      </c>
      <c r="Z3010">
        <v>3</v>
      </c>
      <c r="AA3010">
        <v>12</v>
      </c>
      <c r="AB3010">
        <v>1</v>
      </c>
      <c r="AC3010">
        <v>0</v>
      </c>
    </row>
    <row r="3011" spans="1:29" x14ac:dyDescent="0.3">
      <c r="A3011">
        <v>2011</v>
      </c>
      <c r="B3011">
        <v>1803</v>
      </c>
      <c r="C3011" t="s">
        <v>376</v>
      </c>
      <c r="D3011" t="s">
        <v>379</v>
      </c>
      <c r="E3011" t="s">
        <v>423</v>
      </c>
      <c r="F3011">
        <v>245</v>
      </c>
      <c r="G3011" s="7" t="s">
        <v>122</v>
      </c>
      <c r="H3011" s="7" t="s">
        <v>122</v>
      </c>
      <c r="I3011" s="7" t="s">
        <v>122</v>
      </c>
      <c r="J3011" s="7" t="s">
        <v>122</v>
      </c>
      <c r="K3011" s="8">
        <v>79.643000000000001</v>
      </c>
      <c r="L3011" s="8">
        <v>515.61689999999999</v>
      </c>
      <c r="M3011" s="8">
        <v>0.8</v>
      </c>
      <c r="N3011" s="8">
        <v>596.05989999999997</v>
      </c>
      <c r="O3011">
        <v>150</v>
      </c>
      <c r="P3011">
        <v>81</v>
      </c>
      <c r="Q3011">
        <v>9</v>
      </c>
      <c r="R3011">
        <v>4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130</v>
      </c>
      <c r="Y3011">
        <v>18</v>
      </c>
      <c r="Z3011">
        <v>35</v>
      </c>
      <c r="AA3011">
        <v>59</v>
      </c>
      <c r="AB3011">
        <v>2</v>
      </c>
      <c r="AC3011">
        <v>5</v>
      </c>
    </row>
    <row r="3012" spans="1:29" x14ac:dyDescent="0.3">
      <c r="A3012">
        <v>2011</v>
      </c>
      <c r="B3012">
        <v>1804</v>
      </c>
      <c r="C3012" t="s">
        <v>376</v>
      </c>
      <c r="D3012" t="s">
        <v>380</v>
      </c>
      <c r="E3012" t="s">
        <v>405</v>
      </c>
      <c r="F3012">
        <v>403</v>
      </c>
      <c r="G3012" s="7" t="s">
        <v>122</v>
      </c>
      <c r="H3012" s="7" t="s">
        <v>122</v>
      </c>
      <c r="I3012" s="7" t="s">
        <v>122</v>
      </c>
      <c r="J3012" s="7" t="s">
        <v>122</v>
      </c>
      <c r="K3012" s="8">
        <v>52.54</v>
      </c>
      <c r="L3012" s="8">
        <v>447.08080000000001</v>
      </c>
      <c r="M3012" s="8">
        <v>0</v>
      </c>
      <c r="N3012" s="8">
        <v>499.62079999999997</v>
      </c>
      <c r="O3012">
        <v>301</v>
      </c>
      <c r="P3012">
        <v>96</v>
      </c>
      <c r="Q3012">
        <v>2</v>
      </c>
      <c r="R3012">
        <v>2</v>
      </c>
      <c r="S3012">
        <v>2</v>
      </c>
      <c r="T3012">
        <v>0</v>
      </c>
      <c r="U3012">
        <v>0</v>
      </c>
      <c r="V3012">
        <v>0</v>
      </c>
      <c r="W3012">
        <v>0</v>
      </c>
      <c r="X3012">
        <v>219</v>
      </c>
      <c r="Y3012">
        <v>138</v>
      </c>
      <c r="Z3012">
        <v>3</v>
      </c>
      <c r="AA3012">
        <v>41</v>
      </c>
      <c r="AB3012">
        <v>2</v>
      </c>
      <c r="AC3012">
        <v>7</v>
      </c>
    </row>
    <row r="3013" spans="1:29" x14ac:dyDescent="0.3">
      <c r="A3013">
        <v>2011</v>
      </c>
      <c r="B3013">
        <v>1805</v>
      </c>
      <c r="C3013" t="s">
        <v>376</v>
      </c>
      <c r="D3013" t="s">
        <v>381</v>
      </c>
      <c r="E3013" t="s">
        <v>412</v>
      </c>
      <c r="F3013">
        <v>160</v>
      </c>
      <c r="G3013" s="7" t="s">
        <v>122</v>
      </c>
      <c r="H3013" s="7" t="s">
        <v>122</v>
      </c>
      <c r="I3013" s="7" t="s">
        <v>122</v>
      </c>
      <c r="J3013" s="7" t="s">
        <v>122</v>
      </c>
      <c r="K3013" s="8">
        <v>32.414999999999999</v>
      </c>
      <c r="L3013" s="8">
        <v>305.85160000000002</v>
      </c>
      <c r="M3013" s="8">
        <v>0</v>
      </c>
      <c r="N3013" s="8">
        <v>338.26659999999998</v>
      </c>
      <c r="O3013">
        <v>121</v>
      </c>
      <c r="P3013">
        <v>34</v>
      </c>
      <c r="Q3013">
        <v>1</v>
      </c>
      <c r="R3013">
        <v>3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55</v>
      </c>
      <c r="Y3013">
        <v>43</v>
      </c>
      <c r="Z3013">
        <v>25</v>
      </c>
      <c r="AA3013">
        <v>37</v>
      </c>
      <c r="AB3013">
        <v>0</v>
      </c>
      <c r="AC3013">
        <v>1</v>
      </c>
    </row>
    <row r="3014" spans="1:29" x14ac:dyDescent="0.3">
      <c r="A3014">
        <v>2011</v>
      </c>
      <c r="B3014">
        <v>1806</v>
      </c>
      <c r="C3014" t="s">
        <v>376</v>
      </c>
      <c r="D3014" t="s">
        <v>382</v>
      </c>
      <c r="E3014" t="s">
        <v>423</v>
      </c>
      <c r="F3014">
        <v>56</v>
      </c>
      <c r="G3014" s="7" t="s">
        <v>122</v>
      </c>
      <c r="H3014" s="7" t="s">
        <v>122</v>
      </c>
      <c r="I3014" s="7" t="s">
        <v>122</v>
      </c>
      <c r="J3014" s="7" t="s">
        <v>122</v>
      </c>
      <c r="K3014" s="8">
        <v>18.177099999999999</v>
      </c>
      <c r="L3014" s="8">
        <v>764.01570000000004</v>
      </c>
      <c r="M3014" s="8">
        <v>0.3</v>
      </c>
      <c r="N3014" s="8">
        <v>782.49279999999999</v>
      </c>
      <c r="O3014">
        <v>51</v>
      </c>
      <c r="P3014">
        <v>3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16</v>
      </c>
      <c r="Y3014">
        <v>35</v>
      </c>
      <c r="Z3014">
        <v>4</v>
      </c>
      <c r="AA3014">
        <v>0</v>
      </c>
      <c r="AB3014">
        <v>0</v>
      </c>
      <c r="AC3014">
        <v>2</v>
      </c>
    </row>
    <row r="3015" spans="1:29" x14ac:dyDescent="0.3">
      <c r="A3015">
        <v>2011</v>
      </c>
      <c r="B3015">
        <v>1807</v>
      </c>
      <c r="C3015" t="s">
        <v>376</v>
      </c>
      <c r="D3015" t="s">
        <v>383</v>
      </c>
      <c r="E3015" t="s">
        <v>412</v>
      </c>
      <c r="F3015">
        <v>52</v>
      </c>
      <c r="G3015" s="7" t="s">
        <v>122</v>
      </c>
      <c r="H3015" s="7" t="s">
        <v>122</v>
      </c>
      <c r="I3015" s="7" t="s">
        <v>122</v>
      </c>
      <c r="J3015" s="7" t="s">
        <v>122</v>
      </c>
      <c r="K3015" s="8">
        <v>604.58699999999999</v>
      </c>
      <c r="L3015" s="8">
        <v>103.95529999999999</v>
      </c>
      <c r="M3015" s="8">
        <v>0</v>
      </c>
      <c r="N3015" s="8">
        <v>708.54229999999995</v>
      </c>
      <c r="O3015">
        <v>38</v>
      </c>
      <c r="P3015">
        <v>12</v>
      </c>
      <c r="Q3015">
        <v>0</v>
      </c>
      <c r="R3015">
        <v>0</v>
      </c>
      <c r="S3015">
        <v>1</v>
      </c>
      <c r="T3015">
        <v>0</v>
      </c>
      <c r="U3015">
        <v>1</v>
      </c>
      <c r="V3015">
        <v>0</v>
      </c>
      <c r="W3015">
        <v>0</v>
      </c>
      <c r="X3015">
        <v>21</v>
      </c>
      <c r="Y3015">
        <v>9</v>
      </c>
      <c r="Z3015">
        <v>7</v>
      </c>
      <c r="AA3015">
        <v>15</v>
      </c>
      <c r="AB3015">
        <v>0</v>
      </c>
      <c r="AC3015">
        <v>3</v>
      </c>
    </row>
    <row r="3016" spans="1:29" x14ac:dyDescent="0.3">
      <c r="A3016">
        <v>2011</v>
      </c>
      <c r="B3016">
        <v>1808</v>
      </c>
      <c r="C3016" t="s">
        <v>376</v>
      </c>
      <c r="D3016" t="s">
        <v>384</v>
      </c>
      <c r="E3016" t="s">
        <v>406</v>
      </c>
      <c r="F3016">
        <v>34</v>
      </c>
      <c r="G3016" s="7" t="s">
        <v>122</v>
      </c>
      <c r="H3016" s="7" t="s">
        <v>122</v>
      </c>
      <c r="I3016" s="7" t="s">
        <v>122</v>
      </c>
      <c r="J3016" s="7" t="s">
        <v>122</v>
      </c>
      <c r="K3016" s="8">
        <v>2.5305</v>
      </c>
      <c r="L3016" s="8">
        <v>0.46679999999999999</v>
      </c>
      <c r="M3016" s="8">
        <v>0</v>
      </c>
      <c r="N3016" s="8">
        <v>2.9973000000000001</v>
      </c>
      <c r="O3016">
        <v>33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6</v>
      </c>
      <c r="Y3016">
        <v>12</v>
      </c>
      <c r="Z3016">
        <v>1</v>
      </c>
      <c r="AA3016">
        <v>15</v>
      </c>
      <c r="AB3016">
        <v>0</v>
      </c>
      <c r="AC3016">
        <v>1</v>
      </c>
    </row>
    <row r="3017" spans="1:29" x14ac:dyDescent="0.3">
      <c r="A3017">
        <v>2011</v>
      </c>
      <c r="B3017">
        <v>1809</v>
      </c>
      <c r="C3017" t="s">
        <v>376</v>
      </c>
      <c r="D3017" t="s">
        <v>385</v>
      </c>
      <c r="E3017" t="s">
        <v>423</v>
      </c>
      <c r="F3017">
        <v>76</v>
      </c>
      <c r="G3017" s="7" t="s">
        <v>122</v>
      </c>
      <c r="H3017" s="7" t="s">
        <v>122</v>
      </c>
      <c r="I3017" s="7" t="s">
        <v>122</v>
      </c>
      <c r="J3017" s="7" t="s">
        <v>122</v>
      </c>
      <c r="K3017" s="8">
        <v>115.411</v>
      </c>
      <c r="L3017" s="8">
        <v>763.48699999999997</v>
      </c>
      <c r="M3017" s="8">
        <v>1E-4</v>
      </c>
      <c r="N3017" s="8">
        <v>878.89809999999898</v>
      </c>
      <c r="O3017">
        <v>71</v>
      </c>
      <c r="P3017">
        <v>4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11</v>
      </c>
      <c r="Y3017">
        <v>56</v>
      </c>
      <c r="Z3017">
        <v>8</v>
      </c>
      <c r="AA3017">
        <v>1</v>
      </c>
      <c r="AB3017">
        <v>0</v>
      </c>
      <c r="AC3017">
        <v>1</v>
      </c>
    </row>
    <row r="3018" spans="1:29" x14ac:dyDescent="0.3">
      <c r="A3018">
        <v>2011</v>
      </c>
      <c r="B3018">
        <v>1810</v>
      </c>
      <c r="C3018" t="s">
        <v>376</v>
      </c>
      <c r="D3018" t="s">
        <v>386</v>
      </c>
      <c r="E3018" t="s">
        <v>423</v>
      </c>
      <c r="F3018">
        <v>37</v>
      </c>
      <c r="G3018" s="7" t="s">
        <v>122</v>
      </c>
      <c r="H3018" s="7" t="s">
        <v>122</v>
      </c>
      <c r="I3018" s="7" t="s">
        <v>122</v>
      </c>
      <c r="J3018" s="7" t="s">
        <v>122</v>
      </c>
      <c r="K3018" s="8">
        <v>17.666</v>
      </c>
      <c r="L3018" s="8">
        <v>3.524</v>
      </c>
      <c r="M3018" s="8">
        <v>0</v>
      </c>
      <c r="N3018" s="8">
        <v>21.19</v>
      </c>
      <c r="O3018">
        <v>30</v>
      </c>
      <c r="P3018">
        <v>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17</v>
      </c>
      <c r="Y3018">
        <v>15</v>
      </c>
      <c r="Z3018">
        <v>3</v>
      </c>
      <c r="AA3018">
        <v>1</v>
      </c>
      <c r="AB3018">
        <v>1</v>
      </c>
      <c r="AC3018">
        <v>3</v>
      </c>
    </row>
    <row r="3019" spans="1:29" x14ac:dyDescent="0.3">
      <c r="A3019">
        <v>2011</v>
      </c>
      <c r="B3019">
        <v>1811</v>
      </c>
      <c r="C3019" t="s">
        <v>376</v>
      </c>
      <c r="D3019" t="s">
        <v>387</v>
      </c>
      <c r="E3019" t="s">
        <v>423</v>
      </c>
      <c r="F3019">
        <v>27</v>
      </c>
      <c r="G3019" s="7" t="s">
        <v>122</v>
      </c>
      <c r="H3019" s="7" t="s">
        <v>122</v>
      </c>
      <c r="I3019" s="7" t="s">
        <v>122</v>
      </c>
      <c r="J3019" s="7" t="s">
        <v>122</v>
      </c>
      <c r="K3019" s="8">
        <v>31.414999999999999</v>
      </c>
      <c r="L3019" s="8">
        <v>56.965299999999999</v>
      </c>
      <c r="M3019" s="8">
        <v>0</v>
      </c>
      <c r="N3019" s="8">
        <v>88.380300000000005</v>
      </c>
      <c r="O3019">
        <v>23</v>
      </c>
      <c r="P3019">
        <v>3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11</v>
      </c>
      <c r="Y3019">
        <v>14</v>
      </c>
      <c r="Z3019">
        <v>2</v>
      </c>
      <c r="AA3019">
        <v>0</v>
      </c>
      <c r="AB3019">
        <v>0</v>
      </c>
      <c r="AC3019">
        <v>1</v>
      </c>
    </row>
    <row r="3020" spans="1:29" x14ac:dyDescent="0.3">
      <c r="A3020">
        <v>2011</v>
      </c>
      <c r="B3020">
        <v>1812</v>
      </c>
      <c r="C3020" t="s">
        <v>376</v>
      </c>
      <c r="D3020" t="s">
        <v>388</v>
      </c>
      <c r="E3020" t="s">
        <v>412</v>
      </c>
      <c r="F3020">
        <v>28</v>
      </c>
      <c r="G3020" s="7" t="s">
        <v>122</v>
      </c>
      <c r="H3020" s="7" t="s">
        <v>122</v>
      </c>
      <c r="I3020" s="7" t="s">
        <v>122</v>
      </c>
      <c r="J3020" s="7" t="s">
        <v>122</v>
      </c>
      <c r="K3020" s="8">
        <v>7.0347999999999997</v>
      </c>
      <c r="L3020" s="8">
        <v>25.756399999999999</v>
      </c>
      <c r="M3020" s="8">
        <v>0</v>
      </c>
      <c r="N3020" s="8">
        <v>32.791200000000003</v>
      </c>
      <c r="O3020">
        <v>22</v>
      </c>
      <c r="P3020">
        <v>5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</v>
      </c>
      <c r="X3020">
        <v>13</v>
      </c>
      <c r="Y3020">
        <v>4</v>
      </c>
      <c r="Z3020">
        <v>1</v>
      </c>
      <c r="AA3020">
        <v>4</v>
      </c>
      <c r="AB3020">
        <v>1</v>
      </c>
      <c r="AC3020">
        <v>0</v>
      </c>
    </row>
    <row r="3021" spans="1:29" x14ac:dyDescent="0.3">
      <c r="A3021">
        <v>2011</v>
      </c>
      <c r="B3021">
        <v>1813</v>
      </c>
      <c r="C3021" t="s">
        <v>376</v>
      </c>
      <c r="D3021" t="s">
        <v>389</v>
      </c>
      <c r="E3021" t="s">
        <v>405</v>
      </c>
      <c r="F3021">
        <v>211</v>
      </c>
      <c r="G3021" s="7" t="s">
        <v>122</v>
      </c>
      <c r="H3021" s="7" t="s">
        <v>122</v>
      </c>
      <c r="I3021" s="7" t="s">
        <v>122</v>
      </c>
      <c r="J3021" s="7" t="s">
        <v>122</v>
      </c>
      <c r="K3021" s="8">
        <v>48.9</v>
      </c>
      <c r="L3021" s="8">
        <v>321.7321</v>
      </c>
      <c r="M3021" s="8">
        <v>0</v>
      </c>
      <c r="N3021" s="8">
        <v>370.63209999999998</v>
      </c>
      <c r="O3021">
        <v>166</v>
      </c>
      <c r="P3021">
        <v>38</v>
      </c>
      <c r="Q3021">
        <v>4</v>
      </c>
      <c r="R3021">
        <v>1</v>
      </c>
      <c r="S3021">
        <v>1</v>
      </c>
      <c r="T3021">
        <v>1</v>
      </c>
      <c r="U3021">
        <v>0</v>
      </c>
      <c r="V3021">
        <v>0</v>
      </c>
      <c r="W3021">
        <v>0</v>
      </c>
      <c r="X3021">
        <v>43</v>
      </c>
      <c r="Y3021">
        <v>70</v>
      </c>
      <c r="Z3021">
        <v>15</v>
      </c>
      <c r="AA3021">
        <v>82</v>
      </c>
      <c r="AB3021">
        <v>1</v>
      </c>
      <c r="AC3021">
        <v>1</v>
      </c>
    </row>
    <row r="3022" spans="1:29" x14ac:dyDescent="0.3">
      <c r="A3022">
        <v>2011</v>
      </c>
      <c r="B3022">
        <v>1814</v>
      </c>
      <c r="C3022" t="s">
        <v>376</v>
      </c>
      <c r="D3022" t="s">
        <v>390</v>
      </c>
      <c r="E3022" t="s">
        <v>423</v>
      </c>
      <c r="F3022">
        <v>17</v>
      </c>
      <c r="G3022" s="7" t="s">
        <v>122</v>
      </c>
      <c r="H3022" s="7" t="s">
        <v>122</v>
      </c>
      <c r="I3022" s="7" t="s">
        <v>122</v>
      </c>
      <c r="J3022" s="7" t="s">
        <v>122</v>
      </c>
      <c r="K3022" s="8">
        <v>2.8849999999999998</v>
      </c>
      <c r="L3022" s="8">
        <v>1.3161</v>
      </c>
      <c r="M3022" s="8">
        <v>0</v>
      </c>
      <c r="N3022" s="8">
        <v>4.2011000000000003</v>
      </c>
      <c r="O3022">
        <v>16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11</v>
      </c>
      <c r="Y3022">
        <v>2</v>
      </c>
      <c r="Z3022">
        <v>0</v>
      </c>
      <c r="AA3022">
        <v>3</v>
      </c>
      <c r="AB3022">
        <v>0</v>
      </c>
      <c r="AC3022">
        <v>1</v>
      </c>
    </row>
    <row r="3023" spans="1:29" x14ac:dyDescent="0.3">
      <c r="A3023">
        <v>2011</v>
      </c>
      <c r="B3023">
        <v>1815</v>
      </c>
      <c r="C3023" t="s">
        <v>376</v>
      </c>
      <c r="D3023" t="s">
        <v>391</v>
      </c>
      <c r="E3023" t="s">
        <v>412</v>
      </c>
      <c r="F3023">
        <v>93</v>
      </c>
      <c r="G3023" s="7" t="s">
        <v>122</v>
      </c>
      <c r="H3023" s="7" t="s">
        <v>122</v>
      </c>
      <c r="I3023" s="7" t="s">
        <v>122</v>
      </c>
      <c r="J3023" s="7" t="s">
        <v>122</v>
      </c>
      <c r="K3023" s="8">
        <v>32.777000000000001</v>
      </c>
      <c r="L3023" s="8">
        <v>440.98289999999997</v>
      </c>
      <c r="M3023" s="8">
        <v>0</v>
      </c>
      <c r="N3023" s="8">
        <v>473.75990000000002</v>
      </c>
      <c r="O3023">
        <v>69</v>
      </c>
      <c r="P3023">
        <v>17</v>
      </c>
      <c r="Q3023">
        <v>4</v>
      </c>
      <c r="R3023">
        <v>1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67</v>
      </c>
      <c r="Y3023">
        <v>6</v>
      </c>
      <c r="Z3023">
        <v>1</v>
      </c>
      <c r="AA3023">
        <v>18</v>
      </c>
      <c r="AB3023">
        <v>1</v>
      </c>
      <c r="AC3023">
        <v>1</v>
      </c>
    </row>
    <row r="3024" spans="1:29" x14ac:dyDescent="0.3">
      <c r="A3024">
        <v>2011</v>
      </c>
      <c r="B3024">
        <v>1816</v>
      </c>
      <c r="C3024" t="s">
        <v>376</v>
      </c>
      <c r="D3024" t="s">
        <v>392</v>
      </c>
      <c r="E3024" t="s">
        <v>423</v>
      </c>
      <c r="F3024">
        <v>57</v>
      </c>
      <c r="G3024" s="7" t="s">
        <v>122</v>
      </c>
      <c r="H3024" s="7" t="s">
        <v>122</v>
      </c>
      <c r="I3024" s="7" t="s">
        <v>122</v>
      </c>
      <c r="J3024" s="7" t="s">
        <v>122</v>
      </c>
      <c r="K3024" s="8">
        <v>46.67</v>
      </c>
      <c r="L3024" s="8">
        <v>257.20670000000001</v>
      </c>
      <c r="M3024" s="8">
        <v>1E-3</v>
      </c>
      <c r="N3024" s="8">
        <v>303.8777</v>
      </c>
      <c r="O3024">
        <v>41</v>
      </c>
      <c r="P3024">
        <v>11</v>
      </c>
      <c r="Q3024">
        <v>2</v>
      </c>
      <c r="R3024">
        <v>0</v>
      </c>
      <c r="S3024">
        <v>2</v>
      </c>
      <c r="T3024">
        <v>1</v>
      </c>
      <c r="U3024">
        <v>0</v>
      </c>
      <c r="V3024">
        <v>0</v>
      </c>
      <c r="W3024">
        <v>1</v>
      </c>
      <c r="X3024">
        <v>18</v>
      </c>
      <c r="Y3024">
        <v>22</v>
      </c>
      <c r="Z3024">
        <v>9</v>
      </c>
      <c r="AA3024">
        <v>6</v>
      </c>
      <c r="AB3024">
        <v>1</v>
      </c>
      <c r="AC3024">
        <v>3</v>
      </c>
    </row>
    <row r="3025" spans="1:29" x14ac:dyDescent="0.3">
      <c r="A3025">
        <v>2011</v>
      </c>
      <c r="B3025">
        <v>1817</v>
      </c>
      <c r="C3025" t="s">
        <v>376</v>
      </c>
      <c r="D3025" t="s">
        <v>393</v>
      </c>
      <c r="E3025" t="s">
        <v>423</v>
      </c>
      <c r="F3025">
        <v>44</v>
      </c>
      <c r="G3025" s="7" t="s">
        <v>122</v>
      </c>
      <c r="H3025" s="7" t="s">
        <v>122</v>
      </c>
      <c r="I3025" s="7" t="s">
        <v>122</v>
      </c>
      <c r="J3025" s="7" t="s">
        <v>122</v>
      </c>
      <c r="K3025" s="8">
        <v>3.8050000000000002</v>
      </c>
      <c r="L3025" s="8">
        <v>8.6090999999999998</v>
      </c>
      <c r="M3025" s="8">
        <v>0</v>
      </c>
      <c r="N3025" s="8">
        <v>12.414099999999999</v>
      </c>
      <c r="O3025">
        <v>40</v>
      </c>
      <c r="P3025">
        <v>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13</v>
      </c>
      <c r="Y3025">
        <v>23</v>
      </c>
      <c r="Z3025">
        <v>7</v>
      </c>
      <c r="AA3025">
        <v>0</v>
      </c>
      <c r="AB3025">
        <v>0</v>
      </c>
      <c r="AC3025">
        <v>1</v>
      </c>
    </row>
    <row r="3026" spans="1:29" x14ac:dyDescent="0.3">
      <c r="A3026">
        <v>2011</v>
      </c>
      <c r="B3026">
        <v>1818</v>
      </c>
      <c r="C3026" t="s">
        <v>376</v>
      </c>
      <c r="D3026" t="s">
        <v>394</v>
      </c>
      <c r="E3026" t="s">
        <v>412</v>
      </c>
      <c r="F3026">
        <v>69</v>
      </c>
      <c r="G3026" s="7" t="s">
        <v>122</v>
      </c>
      <c r="H3026" s="7" t="s">
        <v>122</v>
      </c>
      <c r="I3026" s="7" t="s">
        <v>122</v>
      </c>
      <c r="J3026" s="7" t="s">
        <v>122</v>
      </c>
      <c r="K3026" s="8">
        <v>400.84350000000001</v>
      </c>
      <c r="L3026" s="8">
        <v>838.62639999999999</v>
      </c>
      <c r="M3026" s="8">
        <v>0</v>
      </c>
      <c r="N3026" s="8">
        <v>1239.4699000000001</v>
      </c>
      <c r="O3026">
        <v>61</v>
      </c>
      <c r="P3026">
        <v>2</v>
      </c>
      <c r="Q3026">
        <v>2</v>
      </c>
      <c r="R3026">
        <v>0</v>
      </c>
      <c r="S3026">
        <v>1</v>
      </c>
      <c r="T3026">
        <v>2</v>
      </c>
      <c r="U3026">
        <v>1</v>
      </c>
      <c r="V3026">
        <v>0</v>
      </c>
      <c r="W3026">
        <v>2</v>
      </c>
      <c r="X3026">
        <v>40</v>
      </c>
      <c r="Y3026">
        <v>7</v>
      </c>
      <c r="Z3026">
        <v>15</v>
      </c>
      <c r="AA3026">
        <v>4</v>
      </c>
      <c r="AB3026">
        <v>1</v>
      </c>
      <c r="AC3026">
        <v>2</v>
      </c>
    </row>
    <row r="3027" spans="1:29" x14ac:dyDescent="0.3">
      <c r="A3027">
        <v>2011</v>
      </c>
      <c r="B3027">
        <v>1819</v>
      </c>
      <c r="C3027" t="s">
        <v>376</v>
      </c>
      <c r="D3027" t="s">
        <v>395</v>
      </c>
      <c r="E3027" t="s">
        <v>412</v>
      </c>
      <c r="F3027">
        <v>19</v>
      </c>
      <c r="G3027" s="7" t="s">
        <v>122</v>
      </c>
      <c r="H3027" s="7" t="s">
        <v>122</v>
      </c>
      <c r="I3027" s="7" t="s">
        <v>122</v>
      </c>
      <c r="J3027" s="7" t="s">
        <v>122</v>
      </c>
      <c r="K3027" s="8">
        <v>0.2</v>
      </c>
      <c r="L3027" s="8">
        <v>3.6240000000000001</v>
      </c>
      <c r="M3027" s="8">
        <v>0</v>
      </c>
      <c r="N3027" s="8">
        <v>3.8239999999999998</v>
      </c>
      <c r="O3027">
        <v>18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11</v>
      </c>
      <c r="Y3027">
        <v>0</v>
      </c>
      <c r="Z3027">
        <v>2</v>
      </c>
      <c r="AA3027">
        <v>5</v>
      </c>
      <c r="AB3027">
        <v>0</v>
      </c>
      <c r="AC3027">
        <v>0</v>
      </c>
    </row>
    <row r="3028" spans="1:29" x14ac:dyDescent="0.3">
      <c r="A3028">
        <v>2011</v>
      </c>
      <c r="B3028">
        <v>1820</v>
      </c>
      <c r="C3028" t="s">
        <v>376</v>
      </c>
      <c r="D3028" t="s">
        <v>396</v>
      </c>
      <c r="E3028" t="s">
        <v>412</v>
      </c>
      <c r="F3028">
        <v>49</v>
      </c>
      <c r="G3028" s="7" t="s">
        <v>122</v>
      </c>
      <c r="H3028" s="7" t="s">
        <v>122</v>
      </c>
      <c r="I3028" s="7" t="s">
        <v>122</v>
      </c>
      <c r="J3028" s="7" t="s">
        <v>122</v>
      </c>
      <c r="K3028" s="8">
        <v>2.3605</v>
      </c>
      <c r="L3028" s="8">
        <v>10.898</v>
      </c>
      <c r="M3028" s="8">
        <v>0</v>
      </c>
      <c r="N3028" s="8">
        <v>13.2585</v>
      </c>
      <c r="O3028">
        <v>44</v>
      </c>
      <c r="P3028">
        <v>5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14</v>
      </c>
      <c r="Y3028">
        <v>11</v>
      </c>
      <c r="Z3028">
        <v>5</v>
      </c>
      <c r="AA3028">
        <v>18</v>
      </c>
      <c r="AB3028">
        <v>0</v>
      </c>
      <c r="AC3028">
        <v>0</v>
      </c>
    </row>
    <row r="3029" spans="1:29" x14ac:dyDescent="0.3">
      <c r="A3029">
        <v>2011</v>
      </c>
      <c r="B3029">
        <v>1821</v>
      </c>
      <c r="C3029" t="s">
        <v>376</v>
      </c>
      <c r="D3029" t="s">
        <v>397</v>
      </c>
      <c r="E3029" t="s">
        <v>423</v>
      </c>
      <c r="F3029">
        <v>125</v>
      </c>
      <c r="G3029" s="7" t="s">
        <v>122</v>
      </c>
      <c r="H3029" s="7" t="s">
        <v>122</v>
      </c>
      <c r="I3029" s="7" t="s">
        <v>122</v>
      </c>
      <c r="J3029" s="7" t="s">
        <v>122</v>
      </c>
      <c r="K3029" s="8">
        <v>27.270099999999999</v>
      </c>
      <c r="L3029" s="8">
        <v>142.8244</v>
      </c>
      <c r="M3029" s="8">
        <v>0</v>
      </c>
      <c r="N3029" s="8">
        <v>170.09450000000001</v>
      </c>
      <c r="O3029">
        <v>106</v>
      </c>
      <c r="P3029">
        <v>16</v>
      </c>
      <c r="Q3029">
        <v>1</v>
      </c>
      <c r="R3029">
        <v>1</v>
      </c>
      <c r="S3029">
        <v>1</v>
      </c>
      <c r="T3029">
        <v>0</v>
      </c>
      <c r="U3029">
        <v>0</v>
      </c>
      <c r="V3029">
        <v>0</v>
      </c>
      <c r="W3029">
        <v>3</v>
      </c>
      <c r="X3029">
        <v>39</v>
      </c>
      <c r="Y3029">
        <v>26</v>
      </c>
      <c r="Z3029">
        <v>19</v>
      </c>
      <c r="AA3029">
        <v>34</v>
      </c>
      <c r="AB3029">
        <v>4</v>
      </c>
      <c r="AC3029">
        <v>0</v>
      </c>
    </row>
    <row r="3030" spans="1:29" x14ac:dyDescent="0.3">
      <c r="A3030">
        <v>2011</v>
      </c>
      <c r="B3030">
        <v>1822</v>
      </c>
      <c r="C3030" t="s">
        <v>376</v>
      </c>
      <c r="D3030" t="s">
        <v>398</v>
      </c>
      <c r="E3030" t="s">
        <v>423</v>
      </c>
      <c r="F3030">
        <v>158</v>
      </c>
      <c r="G3030" s="7" t="s">
        <v>122</v>
      </c>
      <c r="H3030" s="7" t="s">
        <v>122</v>
      </c>
      <c r="I3030" s="7" t="s">
        <v>122</v>
      </c>
      <c r="J3030" s="7" t="s">
        <v>122</v>
      </c>
      <c r="K3030" s="8">
        <v>153.023</v>
      </c>
      <c r="L3030" s="8">
        <v>489.88749999999999</v>
      </c>
      <c r="M3030" s="8">
        <v>0</v>
      </c>
      <c r="N3030" s="8">
        <v>642.91049999999996</v>
      </c>
      <c r="O3030">
        <v>100</v>
      </c>
      <c r="P3030">
        <v>44</v>
      </c>
      <c r="Q3030">
        <v>3</v>
      </c>
      <c r="R3030">
        <v>7</v>
      </c>
      <c r="S3030">
        <v>3</v>
      </c>
      <c r="T3030">
        <v>1</v>
      </c>
      <c r="U3030">
        <v>0</v>
      </c>
      <c r="V3030">
        <v>0</v>
      </c>
      <c r="W3030">
        <v>0</v>
      </c>
      <c r="X3030">
        <v>37</v>
      </c>
      <c r="Y3030">
        <v>62</v>
      </c>
      <c r="Z3030">
        <v>23</v>
      </c>
      <c r="AA3030">
        <v>33</v>
      </c>
      <c r="AB3030">
        <v>3</v>
      </c>
      <c r="AC3030">
        <v>3</v>
      </c>
    </row>
    <row r="3031" spans="1:29" x14ac:dyDescent="0.3">
      <c r="A3031">
        <v>2011</v>
      </c>
      <c r="B3031">
        <v>1823</v>
      </c>
      <c r="C3031" t="s">
        <v>376</v>
      </c>
      <c r="D3031" t="s">
        <v>376</v>
      </c>
      <c r="E3031" t="s">
        <v>423</v>
      </c>
      <c r="F3031">
        <v>289</v>
      </c>
      <c r="G3031" s="7" t="s">
        <v>122</v>
      </c>
      <c r="H3031" s="7" t="s">
        <v>122</v>
      </c>
      <c r="I3031" s="7" t="s">
        <v>122</v>
      </c>
      <c r="J3031" s="7" t="s">
        <v>122</v>
      </c>
      <c r="K3031" s="8">
        <v>38.704000000000001</v>
      </c>
      <c r="L3031" s="8">
        <v>57.075000000000003</v>
      </c>
      <c r="M3031" s="8">
        <v>0</v>
      </c>
      <c r="N3031" s="8">
        <v>95.778999999999996</v>
      </c>
      <c r="O3031">
        <v>262</v>
      </c>
      <c r="P3031">
        <v>26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2</v>
      </c>
      <c r="X3031">
        <v>38</v>
      </c>
      <c r="Y3031">
        <v>107</v>
      </c>
      <c r="Z3031">
        <v>45</v>
      </c>
      <c r="AA3031">
        <v>97</v>
      </c>
      <c r="AB3031">
        <v>0</v>
      </c>
      <c r="AC3031">
        <v>1</v>
      </c>
    </row>
    <row r="3032" spans="1:29" x14ac:dyDescent="0.3">
      <c r="A3032">
        <v>2011</v>
      </c>
      <c r="B3032">
        <v>1824</v>
      </c>
      <c r="C3032" t="s">
        <v>376</v>
      </c>
      <c r="D3032" t="s">
        <v>399</v>
      </c>
      <c r="E3032" t="s">
        <v>423</v>
      </c>
      <c r="F3032">
        <v>28</v>
      </c>
      <c r="G3032" s="7" t="s">
        <v>122</v>
      </c>
      <c r="H3032" s="7" t="s">
        <v>122</v>
      </c>
      <c r="I3032" s="7" t="s">
        <v>122</v>
      </c>
      <c r="J3032" s="7" t="s">
        <v>122</v>
      </c>
      <c r="K3032" s="8">
        <v>11.42</v>
      </c>
      <c r="L3032" s="8">
        <v>10.7363</v>
      </c>
      <c r="M3032" s="8">
        <v>0</v>
      </c>
      <c r="N3032" s="8">
        <v>22.156300000000002</v>
      </c>
      <c r="O3032">
        <v>24</v>
      </c>
      <c r="P3032">
        <v>3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8</v>
      </c>
      <c r="Y3032">
        <v>13</v>
      </c>
      <c r="Z3032">
        <v>4</v>
      </c>
      <c r="AA3032">
        <v>2</v>
      </c>
      <c r="AB3032">
        <v>0</v>
      </c>
      <c r="AC3032">
        <v>1</v>
      </c>
    </row>
    <row r="3033" spans="1:29" x14ac:dyDescent="0.3">
      <c r="A3033">
        <v>2012</v>
      </c>
      <c r="B3033">
        <v>101</v>
      </c>
      <c r="C3033" t="s">
        <v>130</v>
      </c>
      <c r="D3033" t="s">
        <v>131</v>
      </c>
      <c r="E3033" t="s">
        <v>402</v>
      </c>
      <c r="F3033">
        <v>208</v>
      </c>
      <c r="G3033" s="7" t="s">
        <v>122</v>
      </c>
      <c r="H3033" s="7" t="s">
        <v>122</v>
      </c>
      <c r="I3033" s="7" t="s">
        <v>122</v>
      </c>
      <c r="J3033" s="7" t="s">
        <v>122</v>
      </c>
      <c r="K3033" s="8">
        <v>1141.529</v>
      </c>
      <c r="L3033" s="8">
        <v>11.0459</v>
      </c>
      <c r="M3033" s="8">
        <v>0.24160000000000001</v>
      </c>
      <c r="N3033" s="8">
        <v>1152.8164999999999</v>
      </c>
      <c r="O3033">
        <v>189</v>
      </c>
      <c r="P3033">
        <v>15</v>
      </c>
      <c r="Q3033">
        <v>1</v>
      </c>
      <c r="R3033">
        <v>1</v>
      </c>
      <c r="S3033">
        <v>1</v>
      </c>
      <c r="T3033">
        <v>0</v>
      </c>
      <c r="U3033">
        <v>1</v>
      </c>
      <c r="V3033">
        <v>0</v>
      </c>
      <c r="W3033">
        <v>0</v>
      </c>
      <c r="X3033">
        <v>30</v>
      </c>
      <c r="Y3033">
        <v>2</v>
      </c>
      <c r="Z3033">
        <v>34</v>
      </c>
      <c r="AA3033">
        <v>141</v>
      </c>
      <c r="AB3033">
        <v>1</v>
      </c>
      <c r="AC3033">
        <v>1</v>
      </c>
    </row>
    <row r="3034" spans="1:29" x14ac:dyDescent="0.3">
      <c r="A3034">
        <v>2012</v>
      </c>
      <c r="B3034">
        <v>102</v>
      </c>
      <c r="C3034" t="s">
        <v>130</v>
      </c>
      <c r="D3034" t="s">
        <v>403</v>
      </c>
      <c r="E3034" t="s">
        <v>402</v>
      </c>
      <c r="F3034">
        <v>129</v>
      </c>
      <c r="G3034" s="7" t="s">
        <v>122</v>
      </c>
      <c r="H3034" s="7" t="s">
        <v>122</v>
      </c>
      <c r="I3034" s="7" t="s">
        <v>122</v>
      </c>
      <c r="J3034" s="7" t="s">
        <v>122</v>
      </c>
      <c r="K3034" s="8">
        <v>442.48250000000002</v>
      </c>
      <c r="L3034" s="8">
        <v>10.5097</v>
      </c>
      <c r="M3034" s="8">
        <v>6.9900000000000004E-2</v>
      </c>
      <c r="N3034" s="8">
        <v>453.06209999999999</v>
      </c>
      <c r="O3034">
        <v>117</v>
      </c>
      <c r="P3034">
        <v>9</v>
      </c>
      <c r="Q3034">
        <v>0</v>
      </c>
      <c r="R3034">
        <v>2</v>
      </c>
      <c r="S3034">
        <v>0</v>
      </c>
      <c r="T3034">
        <v>1</v>
      </c>
      <c r="U3034">
        <v>0</v>
      </c>
      <c r="V3034">
        <v>0</v>
      </c>
      <c r="W3034">
        <v>0</v>
      </c>
      <c r="X3034">
        <v>22</v>
      </c>
      <c r="Y3034">
        <v>0</v>
      </c>
      <c r="Z3034">
        <v>29</v>
      </c>
      <c r="AA3034">
        <v>78</v>
      </c>
      <c r="AB3034">
        <v>0</v>
      </c>
      <c r="AC3034">
        <v>0</v>
      </c>
    </row>
    <row r="3035" spans="1:29" x14ac:dyDescent="0.3">
      <c r="A3035">
        <v>2012</v>
      </c>
      <c r="B3035">
        <v>103</v>
      </c>
      <c r="C3035" t="s">
        <v>130</v>
      </c>
      <c r="D3035" t="s">
        <v>132</v>
      </c>
      <c r="E3035" t="s">
        <v>402</v>
      </c>
      <c r="F3035">
        <v>116</v>
      </c>
      <c r="G3035" s="7" t="s">
        <v>122</v>
      </c>
      <c r="H3035" s="7" t="s">
        <v>122</v>
      </c>
      <c r="I3035" s="7" t="s">
        <v>122</v>
      </c>
      <c r="J3035" s="7" t="s">
        <v>122</v>
      </c>
      <c r="K3035" s="8">
        <v>14.7095</v>
      </c>
      <c r="L3035" s="8">
        <v>3.9045999999999998</v>
      </c>
      <c r="M3035" s="8">
        <v>0.62009999999999998</v>
      </c>
      <c r="N3035" s="8">
        <v>19.234200000000001</v>
      </c>
      <c r="O3035">
        <v>112</v>
      </c>
      <c r="P3035">
        <v>4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33</v>
      </c>
      <c r="Y3035">
        <v>67</v>
      </c>
      <c r="Z3035">
        <v>8</v>
      </c>
      <c r="AA3035">
        <v>8</v>
      </c>
      <c r="AB3035">
        <v>0</v>
      </c>
      <c r="AC3035">
        <v>0</v>
      </c>
    </row>
    <row r="3036" spans="1:29" x14ac:dyDescent="0.3">
      <c r="A3036">
        <v>2012</v>
      </c>
      <c r="B3036">
        <v>104</v>
      </c>
      <c r="C3036" t="s">
        <v>130</v>
      </c>
      <c r="D3036" t="s">
        <v>133</v>
      </c>
      <c r="E3036" t="s">
        <v>404</v>
      </c>
      <c r="F3036">
        <v>147</v>
      </c>
      <c r="G3036" s="7" t="s">
        <v>122</v>
      </c>
      <c r="H3036" s="7" t="s">
        <v>122</v>
      </c>
      <c r="I3036" s="7" t="s">
        <v>122</v>
      </c>
      <c r="J3036" s="7" t="s">
        <v>122</v>
      </c>
      <c r="K3036" s="8">
        <v>166.87540000000001</v>
      </c>
      <c r="L3036" s="8">
        <v>43.238500000000002</v>
      </c>
      <c r="M3036" s="8">
        <v>5.9900000000000002E-2</v>
      </c>
      <c r="N3036" s="8">
        <v>210.1738</v>
      </c>
      <c r="O3036">
        <v>117</v>
      </c>
      <c r="P3036">
        <v>20</v>
      </c>
      <c r="Q3036">
        <v>8</v>
      </c>
      <c r="R3036">
        <v>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34</v>
      </c>
      <c r="Y3036">
        <v>2</v>
      </c>
      <c r="Z3036">
        <v>51</v>
      </c>
      <c r="AA3036">
        <v>57</v>
      </c>
      <c r="AB3036">
        <v>3</v>
      </c>
      <c r="AC3036">
        <v>0</v>
      </c>
    </row>
    <row r="3037" spans="1:29" x14ac:dyDescent="0.3">
      <c r="A3037">
        <v>2012</v>
      </c>
      <c r="B3037">
        <v>105</v>
      </c>
      <c r="C3037" t="s">
        <v>130</v>
      </c>
      <c r="D3037" t="s">
        <v>130</v>
      </c>
      <c r="E3037" t="s">
        <v>402</v>
      </c>
      <c r="F3037">
        <v>112</v>
      </c>
      <c r="G3037" s="7" t="s">
        <v>122</v>
      </c>
      <c r="H3037" s="7" t="s">
        <v>122</v>
      </c>
      <c r="I3037" s="7" t="s">
        <v>122</v>
      </c>
      <c r="J3037" s="7" t="s">
        <v>122</v>
      </c>
      <c r="K3037" s="8">
        <v>4.5935499999999996</v>
      </c>
      <c r="L3037" s="8">
        <v>3.18065</v>
      </c>
      <c r="M3037" s="8">
        <v>0.33126</v>
      </c>
      <c r="N3037" s="8">
        <v>8.1054600000000008</v>
      </c>
      <c r="O3037">
        <v>112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43</v>
      </c>
      <c r="Y3037">
        <v>14</v>
      </c>
      <c r="Z3037">
        <v>17</v>
      </c>
      <c r="AA3037">
        <v>37</v>
      </c>
      <c r="AB3037">
        <v>1</v>
      </c>
      <c r="AC3037">
        <v>0</v>
      </c>
    </row>
    <row r="3038" spans="1:29" x14ac:dyDescent="0.3">
      <c r="A3038">
        <v>2012</v>
      </c>
      <c r="B3038">
        <v>106</v>
      </c>
      <c r="C3038" t="s">
        <v>130</v>
      </c>
      <c r="D3038" t="s">
        <v>134</v>
      </c>
      <c r="E3038" t="s">
        <v>405</v>
      </c>
      <c r="F3038">
        <v>50</v>
      </c>
      <c r="G3038" s="7" t="s">
        <v>122</v>
      </c>
      <c r="H3038" s="7" t="s">
        <v>122</v>
      </c>
      <c r="I3038" s="7" t="s">
        <v>122</v>
      </c>
      <c r="J3038" s="7" t="s">
        <v>122</v>
      </c>
      <c r="K3038" s="8">
        <v>5.4988400000000004</v>
      </c>
      <c r="L3038" s="8">
        <v>2.8419699999999999</v>
      </c>
      <c r="M3038" s="8">
        <v>8.5000000000000006E-3</v>
      </c>
      <c r="N3038" s="8">
        <v>8.3493099999999991</v>
      </c>
      <c r="O3038">
        <v>48</v>
      </c>
      <c r="P3038">
        <v>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19</v>
      </c>
      <c r="Y3038">
        <v>3</v>
      </c>
      <c r="Z3038">
        <v>0</v>
      </c>
      <c r="AA3038">
        <v>28</v>
      </c>
      <c r="AB3038">
        <v>0</v>
      </c>
      <c r="AC3038">
        <v>0</v>
      </c>
    </row>
    <row r="3039" spans="1:29" x14ac:dyDescent="0.3">
      <c r="A3039">
        <v>2012</v>
      </c>
      <c r="B3039">
        <v>107</v>
      </c>
      <c r="C3039" t="s">
        <v>130</v>
      </c>
      <c r="D3039" t="s">
        <v>135</v>
      </c>
      <c r="E3039" t="s">
        <v>404</v>
      </c>
      <c r="F3039">
        <v>139</v>
      </c>
      <c r="G3039" s="7" t="s">
        <v>122</v>
      </c>
      <c r="H3039" s="7" t="s">
        <v>122</v>
      </c>
      <c r="I3039" s="7" t="s">
        <v>122</v>
      </c>
      <c r="J3039" s="7" t="s">
        <v>122</v>
      </c>
      <c r="K3039" s="8">
        <v>2.7058</v>
      </c>
      <c r="L3039" s="8">
        <v>12.238300000000001</v>
      </c>
      <c r="M3039" s="8">
        <v>0.1396</v>
      </c>
      <c r="N3039" s="8">
        <v>15.0837</v>
      </c>
      <c r="O3039">
        <v>136</v>
      </c>
      <c r="P3039">
        <v>3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36</v>
      </c>
      <c r="Y3039">
        <v>7</v>
      </c>
      <c r="Z3039">
        <v>34</v>
      </c>
      <c r="AA3039">
        <v>62</v>
      </c>
      <c r="AB3039">
        <v>0</v>
      </c>
      <c r="AC3039">
        <v>0</v>
      </c>
    </row>
    <row r="3040" spans="1:29" x14ac:dyDescent="0.3">
      <c r="A3040">
        <v>2012</v>
      </c>
      <c r="B3040">
        <v>108</v>
      </c>
      <c r="C3040" t="s">
        <v>130</v>
      </c>
      <c r="D3040" t="s">
        <v>136</v>
      </c>
      <c r="E3040" t="s">
        <v>402</v>
      </c>
      <c r="F3040">
        <v>85</v>
      </c>
      <c r="G3040" s="7" t="s">
        <v>122</v>
      </c>
      <c r="H3040" s="7" t="s">
        <v>122</v>
      </c>
      <c r="I3040" s="7" t="s">
        <v>122</v>
      </c>
      <c r="J3040" s="7" t="s">
        <v>122</v>
      </c>
      <c r="K3040" s="8">
        <v>1.927</v>
      </c>
      <c r="L3040" s="8">
        <v>5.4444999999999997</v>
      </c>
      <c r="M3040" s="8">
        <v>0.53100000000000003</v>
      </c>
      <c r="N3040" s="8">
        <v>7.9024999999999999</v>
      </c>
      <c r="O3040">
        <v>82</v>
      </c>
      <c r="P3040">
        <v>3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57</v>
      </c>
      <c r="Y3040">
        <v>1</v>
      </c>
      <c r="Z3040">
        <v>4</v>
      </c>
      <c r="AA3040">
        <v>22</v>
      </c>
      <c r="AB3040">
        <v>1</v>
      </c>
      <c r="AC3040">
        <v>0</v>
      </c>
    </row>
    <row r="3041" spans="1:29" x14ac:dyDescent="0.3">
      <c r="A3041">
        <v>2012</v>
      </c>
      <c r="B3041">
        <v>109</v>
      </c>
      <c r="C3041" t="s">
        <v>130</v>
      </c>
      <c r="D3041" t="s">
        <v>137</v>
      </c>
      <c r="E3041" t="s">
        <v>404</v>
      </c>
      <c r="F3041">
        <v>585</v>
      </c>
      <c r="G3041" s="7" t="s">
        <v>122</v>
      </c>
      <c r="H3041" s="7" t="s">
        <v>122</v>
      </c>
      <c r="I3041" s="7" t="s">
        <v>122</v>
      </c>
      <c r="J3041" s="7" t="s">
        <v>122</v>
      </c>
      <c r="K3041" s="8">
        <v>117.496</v>
      </c>
      <c r="L3041" s="8">
        <v>225.12870000000001</v>
      </c>
      <c r="M3041" s="8">
        <v>0.1147</v>
      </c>
      <c r="N3041" s="8">
        <v>342.73939999999999</v>
      </c>
      <c r="O3041">
        <v>528</v>
      </c>
      <c r="P3041">
        <v>47</v>
      </c>
      <c r="Q3041">
        <v>7</v>
      </c>
      <c r="R3041">
        <v>3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65</v>
      </c>
      <c r="Y3041">
        <v>8</v>
      </c>
      <c r="Z3041">
        <v>289</v>
      </c>
      <c r="AA3041">
        <v>221</v>
      </c>
      <c r="AB3041">
        <v>2</v>
      </c>
      <c r="AC3041">
        <v>0</v>
      </c>
    </row>
    <row r="3042" spans="1:29" x14ac:dyDescent="0.3">
      <c r="A3042">
        <v>2012</v>
      </c>
      <c r="B3042">
        <v>110</v>
      </c>
      <c r="C3042" t="s">
        <v>130</v>
      </c>
      <c r="D3042" t="s">
        <v>138</v>
      </c>
      <c r="E3042" t="s">
        <v>402</v>
      </c>
      <c r="F3042">
        <v>30</v>
      </c>
      <c r="G3042" s="7" t="s">
        <v>122</v>
      </c>
      <c r="H3042" s="7" t="s">
        <v>122</v>
      </c>
      <c r="I3042" s="7" t="s">
        <v>122</v>
      </c>
      <c r="J3042" s="7" t="s">
        <v>122</v>
      </c>
      <c r="K3042" s="8">
        <v>1.1268</v>
      </c>
      <c r="L3042" s="8">
        <v>0.3105</v>
      </c>
      <c r="M3042" s="8">
        <v>0.26869999999999999</v>
      </c>
      <c r="N3042" s="8">
        <v>1.706</v>
      </c>
      <c r="O3042">
        <v>30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22</v>
      </c>
      <c r="Y3042">
        <v>0</v>
      </c>
      <c r="Z3042">
        <v>0</v>
      </c>
      <c r="AA3042">
        <v>8</v>
      </c>
      <c r="AB3042">
        <v>0</v>
      </c>
      <c r="AC3042">
        <v>0</v>
      </c>
    </row>
    <row r="3043" spans="1:29" x14ac:dyDescent="0.3">
      <c r="A3043">
        <v>2012</v>
      </c>
      <c r="B3043">
        <v>111</v>
      </c>
      <c r="C3043" t="s">
        <v>130</v>
      </c>
      <c r="D3043" t="s">
        <v>139</v>
      </c>
      <c r="E3043" t="s">
        <v>406</v>
      </c>
      <c r="F3043">
        <v>54</v>
      </c>
      <c r="G3043" s="7" t="s">
        <v>122</v>
      </c>
      <c r="H3043" s="7" t="s">
        <v>122</v>
      </c>
      <c r="I3043" s="7" t="s">
        <v>122</v>
      </c>
      <c r="J3043" s="7" t="s">
        <v>122</v>
      </c>
      <c r="K3043" s="8">
        <v>3.62</v>
      </c>
      <c r="L3043" s="8">
        <v>0.37280000000000002</v>
      </c>
      <c r="M3043" s="8">
        <v>1.0144</v>
      </c>
      <c r="N3043" s="8">
        <v>5.0072000000000001</v>
      </c>
      <c r="O3043">
        <v>53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35</v>
      </c>
      <c r="Y3043">
        <v>15</v>
      </c>
      <c r="Z3043">
        <v>2</v>
      </c>
      <c r="AA3043">
        <v>0</v>
      </c>
      <c r="AB3043">
        <v>2</v>
      </c>
      <c r="AC3043">
        <v>0</v>
      </c>
    </row>
    <row r="3044" spans="1:29" x14ac:dyDescent="0.3">
      <c r="A3044">
        <v>2012</v>
      </c>
      <c r="B3044">
        <v>112</v>
      </c>
      <c r="C3044" t="s">
        <v>130</v>
      </c>
      <c r="D3044" t="s">
        <v>140</v>
      </c>
      <c r="E3044" t="s">
        <v>402</v>
      </c>
      <c r="F3044">
        <v>29</v>
      </c>
      <c r="G3044" s="7" t="s">
        <v>122</v>
      </c>
      <c r="H3044" s="7" t="s">
        <v>122</v>
      </c>
      <c r="I3044" s="7" t="s">
        <v>122</v>
      </c>
      <c r="J3044" s="7" t="s">
        <v>122</v>
      </c>
      <c r="K3044" s="8">
        <v>0</v>
      </c>
      <c r="L3044" s="8">
        <v>0.35699999999999998</v>
      </c>
      <c r="M3044" s="8">
        <v>9.3799999999999994E-2</v>
      </c>
      <c r="N3044" s="8">
        <v>0.45079999999999998</v>
      </c>
      <c r="O3044">
        <v>29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24</v>
      </c>
      <c r="Y3044">
        <v>0</v>
      </c>
      <c r="Z3044">
        <v>0</v>
      </c>
      <c r="AA3044">
        <v>4</v>
      </c>
      <c r="AB3044">
        <v>1</v>
      </c>
      <c r="AC3044">
        <v>0</v>
      </c>
    </row>
    <row r="3045" spans="1:29" x14ac:dyDescent="0.3">
      <c r="A3045">
        <v>2012</v>
      </c>
      <c r="B3045">
        <v>113</v>
      </c>
      <c r="C3045" t="s">
        <v>130</v>
      </c>
      <c r="D3045" t="s">
        <v>141</v>
      </c>
      <c r="E3045" t="s">
        <v>404</v>
      </c>
      <c r="F3045">
        <v>239</v>
      </c>
      <c r="G3045" s="7" t="s">
        <v>122</v>
      </c>
      <c r="H3045" s="7" t="s">
        <v>122</v>
      </c>
      <c r="I3045" s="7" t="s">
        <v>122</v>
      </c>
      <c r="J3045" s="7" t="s">
        <v>122</v>
      </c>
      <c r="K3045" s="8">
        <v>334.40120999999999</v>
      </c>
      <c r="L3045" s="8">
        <v>10.68679</v>
      </c>
      <c r="M3045" s="8">
        <v>7.8100000000000003E-2</v>
      </c>
      <c r="N3045" s="8">
        <v>345.16609999999997</v>
      </c>
      <c r="O3045">
        <v>217</v>
      </c>
      <c r="P3045">
        <v>19</v>
      </c>
      <c r="Q3045">
        <v>1</v>
      </c>
      <c r="R3045">
        <v>0</v>
      </c>
      <c r="S3045">
        <v>0</v>
      </c>
      <c r="T3045">
        <v>2</v>
      </c>
      <c r="U3045">
        <v>0</v>
      </c>
      <c r="V3045">
        <v>0</v>
      </c>
      <c r="W3045">
        <v>0</v>
      </c>
      <c r="X3045">
        <v>51</v>
      </c>
      <c r="Y3045">
        <v>20</v>
      </c>
      <c r="Z3045">
        <v>82</v>
      </c>
      <c r="AA3045">
        <v>82</v>
      </c>
      <c r="AB3045">
        <v>4</v>
      </c>
      <c r="AC3045">
        <v>0</v>
      </c>
    </row>
    <row r="3046" spans="1:29" x14ac:dyDescent="0.3">
      <c r="A3046">
        <v>2012</v>
      </c>
      <c r="B3046">
        <v>114</v>
      </c>
      <c r="C3046" t="s">
        <v>130</v>
      </c>
      <c r="D3046" t="s">
        <v>142</v>
      </c>
      <c r="E3046" t="s">
        <v>402</v>
      </c>
      <c r="F3046">
        <v>43</v>
      </c>
      <c r="G3046" s="7" t="s">
        <v>122</v>
      </c>
      <c r="H3046" s="7" t="s">
        <v>122</v>
      </c>
      <c r="I3046" s="7" t="s">
        <v>122</v>
      </c>
      <c r="J3046" s="7" t="s">
        <v>122</v>
      </c>
      <c r="K3046" s="8">
        <v>3.6591999999999998</v>
      </c>
      <c r="L3046" s="8">
        <v>2.04</v>
      </c>
      <c r="M3046" s="8">
        <v>0.97950000000000004</v>
      </c>
      <c r="N3046" s="8">
        <v>6.6787000000000001</v>
      </c>
      <c r="O3046">
        <v>41</v>
      </c>
      <c r="P3046">
        <v>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22</v>
      </c>
      <c r="Y3046">
        <v>18</v>
      </c>
      <c r="Z3046">
        <v>2</v>
      </c>
      <c r="AA3046">
        <v>1</v>
      </c>
      <c r="AB3046">
        <v>0</v>
      </c>
      <c r="AC3046">
        <v>0</v>
      </c>
    </row>
    <row r="3047" spans="1:29" x14ac:dyDescent="0.3">
      <c r="A3047">
        <v>2012</v>
      </c>
      <c r="B3047">
        <v>115</v>
      </c>
      <c r="C3047" t="s">
        <v>130</v>
      </c>
      <c r="D3047" t="s">
        <v>143</v>
      </c>
      <c r="E3047" t="s">
        <v>402</v>
      </c>
      <c r="F3047">
        <v>109</v>
      </c>
      <c r="G3047" s="7" t="s">
        <v>122</v>
      </c>
      <c r="H3047" s="7" t="s">
        <v>122</v>
      </c>
      <c r="I3047" s="7" t="s">
        <v>122</v>
      </c>
      <c r="J3047" s="7" t="s">
        <v>122</v>
      </c>
      <c r="K3047" s="8">
        <v>5.6147999999999998</v>
      </c>
      <c r="L3047" s="8">
        <v>18.306819999999998</v>
      </c>
      <c r="M3047" s="8">
        <v>9.4600000000000004E-2</v>
      </c>
      <c r="N3047" s="8">
        <v>24.016220000000001</v>
      </c>
      <c r="O3047">
        <v>103</v>
      </c>
      <c r="P3047">
        <v>6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32</v>
      </c>
      <c r="Y3047">
        <v>5</v>
      </c>
      <c r="Z3047">
        <v>25</v>
      </c>
      <c r="AA3047">
        <v>46</v>
      </c>
      <c r="AB3047">
        <v>1</v>
      </c>
      <c r="AC3047">
        <v>0</v>
      </c>
    </row>
    <row r="3048" spans="1:29" x14ac:dyDescent="0.3">
      <c r="A3048">
        <v>2012</v>
      </c>
      <c r="B3048">
        <v>116</v>
      </c>
      <c r="C3048" t="s">
        <v>130</v>
      </c>
      <c r="D3048" t="s">
        <v>144</v>
      </c>
      <c r="E3048" t="s">
        <v>404</v>
      </c>
      <c r="F3048">
        <v>12</v>
      </c>
      <c r="G3048" s="7" t="s">
        <v>122</v>
      </c>
      <c r="H3048" s="7" t="s">
        <v>122</v>
      </c>
      <c r="I3048" s="7" t="s">
        <v>122</v>
      </c>
      <c r="J3048" s="7" t="s">
        <v>122</v>
      </c>
      <c r="K3048" s="8">
        <v>2E-3</v>
      </c>
      <c r="L3048" s="8">
        <v>2.6644000000000001</v>
      </c>
      <c r="M3048" s="8">
        <v>2E-3</v>
      </c>
      <c r="N3048" s="8">
        <v>2.6684000000000001</v>
      </c>
      <c r="O3048">
        <v>11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3</v>
      </c>
      <c r="AA3048">
        <v>8</v>
      </c>
      <c r="AB3048">
        <v>0</v>
      </c>
      <c r="AC3048">
        <v>0</v>
      </c>
    </row>
    <row r="3049" spans="1:29" x14ac:dyDescent="0.3">
      <c r="A3049">
        <v>2012</v>
      </c>
      <c r="B3049">
        <v>117</v>
      </c>
      <c r="C3049" t="s">
        <v>130</v>
      </c>
      <c r="D3049" t="s">
        <v>145</v>
      </c>
      <c r="E3049" t="s">
        <v>402</v>
      </c>
      <c r="F3049">
        <v>132</v>
      </c>
      <c r="G3049" s="7" t="s">
        <v>122</v>
      </c>
      <c r="H3049" s="7" t="s">
        <v>122</v>
      </c>
      <c r="I3049" s="7" t="s">
        <v>122</v>
      </c>
      <c r="J3049" s="7" t="s">
        <v>122</v>
      </c>
      <c r="K3049" s="8">
        <v>39.566000000000003</v>
      </c>
      <c r="L3049" s="8">
        <v>0.78949999999999998</v>
      </c>
      <c r="M3049" s="8">
        <v>5.4699999999999999E-2</v>
      </c>
      <c r="N3049" s="8">
        <v>40.410200000000003</v>
      </c>
      <c r="O3049">
        <v>124</v>
      </c>
      <c r="P3049">
        <v>8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12</v>
      </c>
      <c r="Y3049">
        <v>0</v>
      </c>
      <c r="Z3049">
        <v>38</v>
      </c>
      <c r="AA3049">
        <v>82</v>
      </c>
      <c r="AB3049">
        <v>0</v>
      </c>
      <c r="AC3049">
        <v>0</v>
      </c>
    </row>
    <row r="3050" spans="1:29" x14ac:dyDescent="0.3">
      <c r="A3050">
        <v>2012</v>
      </c>
      <c r="B3050">
        <v>118</v>
      </c>
      <c r="C3050" t="s">
        <v>130</v>
      </c>
      <c r="D3050" t="s">
        <v>146</v>
      </c>
      <c r="E3050" t="s">
        <v>402</v>
      </c>
      <c r="F3050">
        <v>24</v>
      </c>
      <c r="G3050" s="7" t="s">
        <v>122</v>
      </c>
      <c r="H3050" s="7" t="s">
        <v>122</v>
      </c>
      <c r="I3050" s="7" t="s">
        <v>122</v>
      </c>
      <c r="J3050" s="7" t="s">
        <v>122</v>
      </c>
      <c r="K3050" s="8">
        <v>0.52590000000000003</v>
      </c>
      <c r="L3050" s="8">
        <v>3.6654</v>
      </c>
      <c r="M3050" s="8">
        <v>3.49E-2</v>
      </c>
      <c r="N3050" s="8">
        <v>4.2262000000000004</v>
      </c>
      <c r="O3050">
        <v>23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14</v>
      </c>
      <c r="Y3050">
        <v>2</v>
      </c>
      <c r="Z3050">
        <v>0</v>
      </c>
      <c r="AA3050">
        <v>8</v>
      </c>
      <c r="AB3050">
        <v>0</v>
      </c>
      <c r="AC3050">
        <v>0</v>
      </c>
    </row>
    <row r="3051" spans="1:29" x14ac:dyDescent="0.3">
      <c r="A3051">
        <v>2012</v>
      </c>
      <c r="B3051">
        <v>119</v>
      </c>
      <c r="C3051" t="s">
        <v>130</v>
      </c>
      <c r="D3051" t="s">
        <v>147</v>
      </c>
      <c r="E3051" t="s">
        <v>404</v>
      </c>
      <c r="F3051">
        <v>82</v>
      </c>
      <c r="G3051" s="7" t="s">
        <v>122</v>
      </c>
      <c r="H3051" s="7" t="s">
        <v>122</v>
      </c>
      <c r="I3051" s="7" t="s">
        <v>122</v>
      </c>
      <c r="J3051" s="7" t="s">
        <v>122</v>
      </c>
      <c r="K3051" s="8">
        <v>41.050870000000003</v>
      </c>
      <c r="L3051" s="8">
        <v>6.2223800000000002</v>
      </c>
      <c r="M3051" s="8">
        <v>6.5299999999999997E-2</v>
      </c>
      <c r="N3051" s="8">
        <v>47.338549999999998</v>
      </c>
      <c r="O3051">
        <v>71</v>
      </c>
      <c r="P3051">
        <v>10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29</v>
      </c>
      <c r="Y3051">
        <v>1</v>
      </c>
      <c r="Z3051">
        <v>22</v>
      </c>
      <c r="AA3051">
        <v>30</v>
      </c>
      <c r="AB3051">
        <v>0</v>
      </c>
      <c r="AC3051">
        <v>0</v>
      </c>
    </row>
    <row r="3052" spans="1:29" x14ac:dyDescent="0.3">
      <c r="A3052">
        <v>2012</v>
      </c>
      <c r="B3052">
        <v>201</v>
      </c>
      <c r="C3052" t="s">
        <v>148</v>
      </c>
      <c r="D3052" t="s">
        <v>149</v>
      </c>
      <c r="E3052" t="s">
        <v>407</v>
      </c>
      <c r="F3052">
        <v>21</v>
      </c>
      <c r="G3052" s="7" t="s">
        <v>122</v>
      </c>
      <c r="H3052" s="7" t="s">
        <v>122</v>
      </c>
      <c r="I3052" s="7" t="s">
        <v>122</v>
      </c>
      <c r="J3052" s="7" t="s">
        <v>122</v>
      </c>
      <c r="K3052" s="8">
        <v>0.7</v>
      </c>
      <c r="L3052" s="8">
        <v>0</v>
      </c>
      <c r="M3052" s="8">
        <v>21.831299999999999</v>
      </c>
      <c r="N3052" s="8">
        <v>22.531300000000002</v>
      </c>
      <c r="O3052">
        <v>16</v>
      </c>
      <c r="P3052">
        <v>4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5</v>
      </c>
      <c r="Y3052">
        <v>0</v>
      </c>
      <c r="Z3052">
        <v>0</v>
      </c>
      <c r="AA3052">
        <v>16</v>
      </c>
      <c r="AB3052">
        <v>0</v>
      </c>
      <c r="AC3052">
        <v>0</v>
      </c>
    </row>
    <row r="3053" spans="1:29" x14ac:dyDescent="0.3">
      <c r="A3053">
        <v>2012</v>
      </c>
      <c r="B3053">
        <v>202</v>
      </c>
      <c r="C3053" t="s">
        <v>148</v>
      </c>
      <c r="D3053" t="s">
        <v>150</v>
      </c>
      <c r="E3053" t="s">
        <v>407</v>
      </c>
      <c r="F3053">
        <v>19</v>
      </c>
      <c r="G3053" s="7" t="s">
        <v>122</v>
      </c>
      <c r="H3053" s="7" t="s">
        <v>122</v>
      </c>
      <c r="I3053" s="7" t="s">
        <v>122</v>
      </c>
      <c r="J3053" s="7" t="s">
        <v>122</v>
      </c>
      <c r="K3053" s="8">
        <v>0.1</v>
      </c>
      <c r="L3053" s="8">
        <v>1.8444</v>
      </c>
      <c r="M3053" s="8">
        <v>4.2907999999999999</v>
      </c>
      <c r="N3053" s="8">
        <v>6.2351999999999999</v>
      </c>
      <c r="O3053">
        <v>18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4</v>
      </c>
      <c r="Y3053">
        <v>1</v>
      </c>
      <c r="Z3053">
        <v>0</v>
      </c>
      <c r="AA3053">
        <v>14</v>
      </c>
      <c r="AB3053">
        <v>0</v>
      </c>
      <c r="AC3053">
        <v>0</v>
      </c>
    </row>
    <row r="3054" spans="1:29" x14ac:dyDescent="0.3">
      <c r="A3054">
        <v>2012</v>
      </c>
      <c r="B3054">
        <v>203</v>
      </c>
      <c r="C3054" t="s">
        <v>148</v>
      </c>
      <c r="D3054" t="s">
        <v>151</v>
      </c>
      <c r="E3054" t="s">
        <v>407</v>
      </c>
      <c r="F3054">
        <v>4</v>
      </c>
      <c r="G3054" s="7" t="s">
        <v>122</v>
      </c>
      <c r="H3054" s="7" t="s">
        <v>122</v>
      </c>
      <c r="I3054" s="7" t="s">
        <v>122</v>
      </c>
      <c r="J3054" s="7" t="s">
        <v>122</v>
      </c>
      <c r="K3054" s="8">
        <v>0</v>
      </c>
      <c r="L3054" s="8">
        <v>0</v>
      </c>
      <c r="M3054" s="8">
        <v>9.3308</v>
      </c>
      <c r="N3054" s="8">
        <v>9.3308</v>
      </c>
      <c r="O3054">
        <v>2</v>
      </c>
      <c r="P3054">
        <v>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4</v>
      </c>
      <c r="AB3054">
        <v>0</v>
      </c>
      <c r="AC3054">
        <v>0</v>
      </c>
    </row>
    <row r="3055" spans="1:29" x14ac:dyDescent="0.3">
      <c r="A3055">
        <v>2012</v>
      </c>
      <c r="B3055">
        <v>204</v>
      </c>
      <c r="C3055" t="s">
        <v>148</v>
      </c>
      <c r="D3055" t="s">
        <v>400</v>
      </c>
      <c r="E3055" t="s">
        <v>407</v>
      </c>
      <c r="F3055">
        <v>0</v>
      </c>
      <c r="G3055" s="7" t="s">
        <v>122</v>
      </c>
      <c r="H3055" s="7" t="s">
        <v>122</v>
      </c>
      <c r="I3055" s="7" t="s">
        <v>122</v>
      </c>
      <c r="J3055" s="7" t="s">
        <v>122</v>
      </c>
      <c r="K3055" s="8">
        <v>0</v>
      </c>
      <c r="L3055" s="8">
        <v>0</v>
      </c>
      <c r="M3055" s="8">
        <v>0</v>
      </c>
      <c r="N3055" s="8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 x14ac:dyDescent="0.3">
      <c r="A3056">
        <v>2012</v>
      </c>
      <c r="B3056">
        <v>205</v>
      </c>
      <c r="C3056" t="s">
        <v>148</v>
      </c>
      <c r="D3056" t="s">
        <v>148</v>
      </c>
      <c r="E3056" t="s">
        <v>407</v>
      </c>
      <c r="F3056">
        <v>66</v>
      </c>
      <c r="G3056" s="7" t="s">
        <v>122</v>
      </c>
      <c r="H3056" s="7" t="s">
        <v>122</v>
      </c>
      <c r="I3056" s="7" t="s">
        <v>122</v>
      </c>
      <c r="J3056" s="7" t="s">
        <v>122</v>
      </c>
      <c r="K3056" s="8">
        <v>0</v>
      </c>
      <c r="L3056" s="8">
        <v>0</v>
      </c>
      <c r="M3056" s="8">
        <v>53.650820000000003</v>
      </c>
      <c r="N3056" s="8">
        <v>53.650820000000003</v>
      </c>
      <c r="O3056">
        <v>52</v>
      </c>
      <c r="P3056">
        <v>13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4</v>
      </c>
      <c r="Y3056">
        <v>2</v>
      </c>
      <c r="Z3056">
        <v>0</v>
      </c>
      <c r="AA3056">
        <v>21</v>
      </c>
      <c r="AB3056">
        <v>39</v>
      </c>
      <c r="AC3056">
        <v>0</v>
      </c>
    </row>
    <row r="3057" spans="1:29" x14ac:dyDescent="0.3">
      <c r="A3057">
        <v>2012</v>
      </c>
      <c r="B3057">
        <v>206</v>
      </c>
      <c r="C3057" t="s">
        <v>148</v>
      </c>
      <c r="D3057" t="s">
        <v>152</v>
      </c>
      <c r="E3057" t="s">
        <v>407</v>
      </c>
      <c r="F3057">
        <v>15</v>
      </c>
      <c r="G3057" s="7" t="s">
        <v>122</v>
      </c>
      <c r="H3057" s="7" t="s">
        <v>122</v>
      </c>
      <c r="I3057" s="7" t="s">
        <v>122</v>
      </c>
      <c r="J3057" s="7" t="s">
        <v>122</v>
      </c>
      <c r="K3057" s="8">
        <v>1E-4</v>
      </c>
      <c r="L3057" s="8">
        <v>0</v>
      </c>
      <c r="M3057" s="8">
        <v>6.9599000000000002</v>
      </c>
      <c r="N3057" s="8">
        <v>6.96</v>
      </c>
      <c r="O3057">
        <v>13</v>
      </c>
      <c r="P3057">
        <v>2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5</v>
      </c>
      <c r="Y3057">
        <v>4</v>
      </c>
      <c r="Z3057">
        <v>0</v>
      </c>
      <c r="AA3057">
        <v>4</v>
      </c>
      <c r="AB3057">
        <v>2</v>
      </c>
      <c r="AC3057">
        <v>0</v>
      </c>
    </row>
    <row r="3058" spans="1:29" x14ac:dyDescent="0.3">
      <c r="A3058">
        <v>2012</v>
      </c>
      <c r="B3058">
        <v>207</v>
      </c>
      <c r="C3058" t="s">
        <v>148</v>
      </c>
      <c r="D3058" t="s">
        <v>153</v>
      </c>
      <c r="E3058" t="s">
        <v>407</v>
      </c>
      <c r="F3058">
        <v>9</v>
      </c>
      <c r="G3058" s="7" t="s">
        <v>122</v>
      </c>
      <c r="H3058" s="7" t="s">
        <v>122</v>
      </c>
      <c r="I3058" s="7" t="s">
        <v>122</v>
      </c>
      <c r="J3058" s="7" t="s">
        <v>122</v>
      </c>
      <c r="K3058" s="8">
        <v>0</v>
      </c>
      <c r="L3058" s="8">
        <v>0</v>
      </c>
      <c r="M3058" s="8">
        <v>129.2852</v>
      </c>
      <c r="N3058" s="8">
        <v>129.2852</v>
      </c>
      <c r="O3058">
        <v>7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3</v>
      </c>
      <c r="Y3058">
        <v>0</v>
      </c>
      <c r="Z3058">
        <v>0</v>
      </c>
      <c r="AA3058">
        <v>6</v>
      </c>
      <c r="AB3058">
        <v>0</v>
      </c>
      <c r="AC3058">
        <v>0</v>
      </c>
    </row>
    <row r="3059" spans="1:29" x14ac:dyDescent="0.3">
      <c r="A3059">
        <v>2012</v>
      </c>
      <c r="B3059">
        <v>208</v>
      </c>
      <c r="C3059" t="s">
        <v>148</v>
      </c>
      <c r="D3059" t="s">
        <v>154</v>
      </c>
      <c r="E3059" t="s">
        <v>407</v>
      </c>
      <c r="F3059">
        <v>16</v>
      </c>
      <c r="G3059" s="7" t="s">
        <v>122</v>
      </c>
      <c r="H3059" s="7" t="s">
        <v>122</v>
      </c>
      <c r="I3059" s="7" t="s">
        <v>122</v>
      </c>
      <c r="J3059" s="7" t="s">
        <v>122</v>
      </c>
      <c r="K3059" s="8">
        <v>0</v>
      </c>
      <c r="L3059" s="8">
        <v>0</v>
      </c>
      <c r="M3059" s="8">
        <v>15.9596</v>
      </c>
      <c r="N3059" s="8">
        <v>15.9596</v>
      </c>
      <c r="O3059">
        <v>14</v>
      </c>
      <c r="P3059">
        <v>2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3</v>
      </c>
      <c r="Y3059">
        <v>0</v>
      </c>
      <c r="Z3059">
        <v>0</v>
      </c>
      <c r="AA3059">
        <v>13</v>
      </c>
      <c r="AB3059">
        <v>0</v>
      </c>
      <c r="AC3059">
        <v>0</v>
      </c>
    </row>
    <row r="3060" spans="1:29" x14ac:dyDescent="0.3">
      <c r="A3060">
        <v>2012</v>
      </c>
      <c r="B3060">
        <v>209</v>
      </c>
      <c r="C3060" t="s">
        <v>148</v>
      </c>
      <c r="D3060" t="s">
        <v>155</v>
      </c>
      <c r="E3060" t="s">
        <v>407</v>
      </c>
      <c r="F3060">
        <v>16</v>
      </c>
      <c r="G3060" s="7" t="s">
        <v>122</v>
      </c>
      <c r="H3060" s="7" t="s">
        <v>122</v>
      </c>
      <c r="I3060" s="7" t="s">
        <v>122</v>
      </c>
      <c r="J3060" s="7" t="s">
        <v>122</v>
      </c>
      <c r="K3060" s="8">
        <v>0.3</v>
      </c>
      <c r="L3060" s="8">
        <v>5.5</v>
      </c>
      <c r="M3060" s="8">
        <v>3.0057999999999998</v>
      </c>
      <c r="N3060" s="8">
        <v>8.8057999999999996</v>
      </c>
      <c r="O3060">
        <v>14</v>
      </c>
      <c r="P3060">
        <v>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2</v>
      </c>
      <c r="Y3060">
        <v>4</v>
      </c>
      <c r="Z3060">
        <v>0</v>
      </c>
      <c r="AA3060">
        <v>9</v>
      </c>
      <c r="AB3060">
        <v>0</v>
      </c>
      <c r="AC3060">
        <v>0</v>
      </c>
    </row>
    <row r="3061" spans="1:29" x14ac:dyDescent="0.3">
      <c r="A3061">
        <v>2012</v>
      </c>
      <c r="B3061">
        <v>210</v>
      </c>
      <c r="C3061" t="s">
        <v>148</v>
      </c>
      <c r="D3061" t="s">
        <v>156</v>
      </c>
      <c r="E3061" t="s">
        <v>407</v>
      </c>
      <c r="F3061">
        <v>20</v>
      </c>
      <c r="G3061" s="7" t="s">
        <v>122</v>
      </c>
      <c r="H3061" s="7" t="s">
        <v>122</v>
      </c>
      <c r="I3061" s="7" t="s">
        <v>122</v>
      </c>
      <c r="J3061" s="7" t="s">
        <v>122</v>
      </c>
      <c r="K3061" s="8">
        <v>0</v>
      </c>
      <c r="L3061" s="8">
        <v>0.30001</v>
      </c>
      <c r="M3061" s="8">
        <v>68.091399999999993</v>
      </c>
      <c r="N3061" s="8">
        <v>68.391409999999993</v>
      </c>
      <c r="O3061">
        <v>14</v>
      </c>
      <c r="P3061">
        <v>5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12</v>
      </c>
      <c r="Y3061">
        <v>0</v>
      </c>
      <c r="Z3061">
        <v>0</v>
      </c>
      <c r="AA3061">
        <v>2</v>
      </c>
      <c r="AB3061">
        <v>6</v>
      </c>
      <c r="AC3061">
        <v>0</v>
      </c>
    </row>
    <row r="3062" spans="1:29" x14ac:dyDescent="0.3">
      <c r="A3062">
        <v>2012</v>
      </c>
      <c r="B3062">
        <v>211</v>
      </c>
      <c r="C3062" t="s">
        <v>148</v>
      </c>
      <c r="D3062" t="s">
        <v>157</v>
      </c>
      <c r="E3062" t="s">
        <v>408</v>
      </c>
      <c r="F3062">
        <v>51</v>
      </c>
      <c r="G3062" s="7" t="s">
        <v>122</v>
      </c>
      <c r="H3062" s="7" t="s">
        <v>122</v>
      </c>
      <c r="I3062" s="7" t="s">
        <v>122</v>
      </c>
      <c r="J3062" s="7" t="s">
        <v>122</v>
      </c>
      <c r="K3062" s="8">
        <v>37.479599999999998</v>
      </c>
      <c r="L3062" s="8">
        <v>5.7241</v>
      </c>
      <c r="M3062" s="8">
        <v>11.534000000000001</v>
      </c>
      <c r="N3062" s="8">
        <v>54.737699999999997</v>
      </c>
      <c r="O3062">
        <v>40</v>
      </c>
      <c r="P3062">
        <v>11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30</v>
      </c>
      <c r="Y3062">
        <v>0</v>
      </c>
      <c r="Z3062">
        <v>0</v>
      </c>
      <c r="AA3062">
        <v>20</v>
      </c>
      <c r="AB3062">
        <v>1</v>
      </c>
      <c r="AC3062">
        <v>0</v>
      </c>
    </row>
    <row r="3063" spans="1:29" x14ac:dyDescent="0.3">
      <c r="A3063">
        <v>2012</v>
      </c>
      <c r="B3063">
        <v>212</v>
      </c>
      <c r="C3063" t="s">
        <v>148</v>
      </c>
      <c r="D3063" t="s">
        <v>158</v>
      </c>
      <c r="E3063" t="s">
        <v>407</v>
      </c>
      <c r="F3063">
        <v>13</v>
      </c>
      <c r="G3063" s="7" t="s">
        <v>122</v>
      </c>
      <c r="H3063" s="7" t="s">
        <v>122</v>
      </c>
      <c r="I3063" s="7" t="s">
        <v>122</v>
      </c>
      <c r="J3063" s="7" t="s">
        <v>122</v>
      </c>
      <c r="K3063" s="8">
        <v>1.8</v>
      </c>
      <c r="L3063" s="8">
        <v>0.49559999999999998</v>
      </c>
      <c r="M3063" s="8">
        <v>24.912800000000001</v>
      </c>
      <c r="N3063" s="8">
        <v>27.208400000000001</v>
      </c>
      <c r="O3063">
        <v>9</v>
      </c>
      <c r="P3063">
        <v>3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4</v>
      </c>
      <c r="Y3063">
        <v>0</v>
      </c>
      <c r="Z3063">
        <v>0</v>
      </c>
      <c r="AA3063">
        <v>9</v>
      </c>
      <c r="AB3063">
        <v>0</v>
      </c>
      <c r="AC3063">
        <v>0</v>
      </c>
    </row>
    <row r="3064" spans="1:29" x14ac:dyDescent="0.3">
      <c r="A3064">
        <v>2012</v>
      </c>
      <c r="B3064">
        <v>213</v>
      </c>
      <c r="C3064" t="s">
        <v>148</v>
      </c>
      <c r="D3064" t="s">
        <v>159</v>
      </c>
      <c r="E3064" t="s">
        <v>407</v>
      </c>
      <c r="F3064">
        <v>33</v>
      </c>
      <c r="G3064" s="7" t="s">
        <v>122</v>
      </c>
      <c r="H3064" s="7" t="s">
        <v>122</v>
      </c>
      <c r="I3064" s="7" t="s">
        <v>122</v>
      </c>
      <c r="J3064" s="7" t="s">
        <v>122</v>
      </c>
      <c r="K3064" s="8">
        <v>0.6</v>
      </c>
      <c r="L3064" s="8">
        <v>6.5</v>
      </c>
      <c r="M3064" s="8">
        <v>57.139299999999999</v>
      </c>
      <c r="N3064" s="8">
        <v>64.2393</v>
      </c>
      <c r="O3064">
        <v>21</v>
      </c>
      <c r="P3064">
        <v>11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13</v>
      </c>
      <c r="Y3064">
        <v>0</v>
      </c>
      <c r="Z3064">
        <v>1</v>
      </c>
      <c r="AA3064">
        <v>17</v>
      </c>
      <c r="AB3064">
        <v>2</v>
      </c>
      <c r="AC3064">
        <v>0</v>
      </c>
    </row>
    <row r="3065" spans="1:29" x14ac:dyDescent="0.3">
      <c r="A3065">
        <v>2012</v>
      </c>
      <c r="B3065">
        <v>214</v>
      </c>
      <c r="C3065" t="s">
        <v>148</v>
      </c>
      <c r="D3065" t="s">
        <v>160</v>
      </c>
      <c r="E3065" t="s">
        <v>407</v>
      </c>
      <c r="F3065">
        <v>41</v>
      </c>
      <c r="G3065" s="7" t="s">
        <v>122</v>
      </c>
      <c r="H3065" s="7" t="s">
        <v>122</v>
      </c>
      <c r="I3065" s="7" t="s">
        <v>122</v>
      </c>
      <c r="J3065" s="7" t="s">
        <v>122</v>
      </c>
      <c r="K3065" s="8">
        <v>680.06</v>
      </c>
      <c r="L3065" s="8">
        <v>53.2742</v>
      </c>
      <c r="M3065" s="8">
        <v>14.402200000000001</v>
      </c>
      <c r="N3065" s="8">
        <v>747.7364</v>
      </c>
      <c r="O3065">
        <v>31</v>
      </c>
      <c r="P3065">
        <v>7</v>
      </c>
      <c r="Q3065">
        <v>2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6</v>
      </c>
      <c r="Y3065">
        <v>15</v>
      </c>
      <c r="Z3065">
        <v>0</v>
      </c>
      <c r="AA3065">
        <v>17</v>
      </c>
      <c r="AB3065">
        <v>3</v>
      </c>
      <c r="AC3065">
        <v>0</v>
      </c>
    </row>
    <row r="3066" spans="1:29" x14ac:dyDescent="0.3">
      <c r="A3066">
        <v>2012</v>
      </c>
      <c r="B3066">
        <v>301</v>
      </c>
      <c r="C3066" t="s">
        <v>161</v>
      </c>
      <c r="D3066" t="s">
        <v>162</v>
      </c>
      <c r="E3066" t="s">
        <v>409</v>
      </c>
      <c r="F3066">
        <v>64</v>
      </c>
      <c r="G3066" s="7" t="s">
        <v>122</v>
      </c>
      <c r="H3066" s="7" t="s">
        <v>122</v>
      </c>
      <c r="I3066" s="7" t="s">
        <v>122</v>
      </c>
      <c r="J3066" s="7" t="s">
        <v>122</v>
      </c>
      <c r="K3066" s="8">
        <v>75.905000000000001</v>
      </c>
      <c r="L3066" s="8">
        <v>106.349</v>
      </c>
      <c r="M3066" s="8">
        <v>1.4390000000000001</v>
      </c>
      <c r="N3066" s="8">
        <v>183.69300000000001</v>
      </c>
      <c r="O3066">
        <v>59</v>
      </c>
      <c r="P3066">
        <v>3</v>
      </c>
      <c r="Q3066">
        <v>0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12</v>
      </c>
      <c r="Y3066">
        <v>6</v>
      </c>
      <c r="Z3066">
        <v>0</v>
      </c>
      <c r="AA3066">
        <v>0</v>
      </c>
      <c r="AB3066">
        <v>46</v>
      </c>
      <c r="AC3066">
        <v>0</v>
      </c>
    </row>
    <row r="3067" spans="1:29" x14ac:dyDescent="0.3">
      <c r="A3067">
        <v>2012</v>
      </c>
      <c r="B3067">
        <v>302</v>
      </c>
      <c r="C3067" t="s">
        <v>161</v>
      </c>
      <c r="D3067" t="s">
        <v>163</v>
      </c>
      <c r="E3067" t="s">
        <v>409</v>
      </c>
      <c r="F3067">
        <v>175</v>
      </c>
      <c r="G3067" s="7" t="s">
        <v>122</v>
      </c>
      <c r="H3067" s="7" t="s">
        <v>122</v>
      </c>
      <c r="I3067" s="7" t="s">
        <v>122</v>
      </c>
      <c r="J3067" s="7" t="s">
        <v>122</v>
      </c>
      <c r="K3067" s="8">
        <v>1446.09</v>
      </c>
      <c r="L3067" s="8">
        <v>549.86800000000005</v>
      </c>
      <c r="M3067" s="8">
        <v>0.31900000000000001</v>
      </c>
      <c r="N3067" s="8">
        <v>1996.277</v>
      </c>
      <c r="O3067">
        <v>152</v>
      </c>
      <c r="P3067">
        <v>18</v>
      </c>
      <c r="Q3067">
        <v>3</v>
      </c>
      <c r="R3067">
        <v>0</v>
      </c>
      <c r="S3067">
        <v>0</v>
      </c>
      <c r="T3067">
        <v>1</v>
      </c>
      <c r="U3067">
        <v>0</v>
      </c>
      <c r="V3067">
        <v>1</v>
      </c>
      <c r="W3067">
        <v>0</v>
      </c>
      <c r="X3067">
        <v>69</v>
      </c>
      <c r="Y3067">
        <v>34</v>
      </c>
      <c r="Z3067">
        <v>49</v>
      </c>
      <c r="AA3067">
        <v>17</v>
      </c>
      <c r="AB3067">
        <v>6</v>
      </c>
      <c r="AC3067">
        <v>1</v>
      </c>
    </row>
    <row r="3068" spans="1:29" x14ac:dyDescent="0.3">
      <c r="A3068">
        <v>2012</v>
      </c>
      <c r="B3068">
        <v>303</v>
      </c>
      <c r="C3068" t="s">
        <v>161</v>
      </c>
      <c r="D3068" t="s">
        <v>161</v>
      </c>
      <c r="E3068" t="s">
        <v>409</v>
      </c>
      <c r="F3068">
        <v>154</v>
      </c>
      <c r="G3068" s="7" t="s">
        <v>122</v>
      </c>
      <c r="H3068" s="7" t="s">
        <v>122</v>
      </c>
      <c r="I3068" s="7" t="s">
        <v>122</v>
      </c>
      <c r="J3068" s="7" t="s">
        <v>122</v>
      </c>
      <c r="K3068" s="8">
        <v>96.513000000000005</v>
      </c>
      <c r="L3068" s="8">
        <v>64.067999999999998</v>
      </c>
      <c r="M3068" s="8">
        <v>0.4481</v>
      </c>
      <c r="N3068" s="8">
        <v>161.0291</v>
      </c>
      <c r="O3068">
        <v>132</v>
      </c>
      <c r="P3068">
        <v>21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30</v>
      </c>
      <c r="Y3068">
        <v>10</v>
      </c>
      <c r="Z3068">
        <v>30</v>
      </c>
      <c r="AA3068">
        <v>31</v>
      </c>
      <c r="AB3068">
        <v>53</v>
      </c>
      <c r="AC3068">
        <v>0</v>
      </c>
    </row>
    <row r="3069" spans="1:29" x14ac:dyDescent="0.3">
      <c r="A3069">
        <v>2012</v>
      </c>
      <c r="B3069">
        <v>304</v>
      </c>
      <c r="C3069" t="s">
        <v>161</v>
      </c>
      <c r="D3069" t="s">
        <v>164</v>
      </c>
      <c r="E3069" t="s">
        <v>410</v>
      </c>
      <c r="F3069">
        <v>162</v>
      </c>
      <c r="G3069" s="7" t="s">
        <v>122</v>
      </c>
      <c r="H3069" s="7" t="s">
        <v>122</v>
      </c>
      <c r="I3069" s="7" t="s">
        <v>122</v>
      </c>
      <c r="J3069" s="7" t="s">
        <v>122</v>
      </c>
      <c r="K3069" s="8">
        <v>272.73</v>
      </c>
      <c r="L3069" s="8">
        <v>1196.373</v>
      </c>
      <c r="M3069" s="8">
        <v>2.1999999999999999E-2</v>
      </c>
      <c r="N3069" s="8">
        <v>1469.125</v>
      </c>
      <c r="O3069">
        <v>93</v>
      </c>
      <c r="P3069">
        <v>49</v>
      </c>
      <c r="Q3069">
        <v>9</v>
      </c>
      <c r="R3069">
        <v>6</v>
      </c>
      <c r="S3069">
        <v>1</v>
      </c>
      <c r="T3069">
        <v>4</v>
      </c>
      <c r="U3069">
        <v>0</v>
      </c>
      <c r="V3069">
        <v>0</v>
      </c>
      <c r="W3069">
        <v>0</v>
      </c>
      <c r="X3069">
        <v>13</v>
      </c>
      <c r="Y3069">
        <v>96</v>
      </c>
      <c r="Z3069">
        <v>9</v>
      </c>
      <c r="AA3069">
        <v>2</v>
      </c>
      <c r="AB3069">
        <v>42</v>
      </c>
      <c r="AC3069">
        <v>0</v>
      </c>
    </row>
    <row r="3070" spans="1:29" x14ac:dyDescent="0.3">
      <c r="A3070">
        <v>2012</v>
      </c>
      <c r="B3070">
        <v>305</v>
      </c>
      <c r="C3070" t="s">
        <v>161</v>
      </c>
      <c r="D3070" t="s">
        <v>165</v>
      </c>
      <c r="E3070" t="s">
        <v>405</v>
      </c>
      <c r="F3070">
        <v>237</v>
      </c>
      <c r="G3070" s="7" t="s">
        <v>122</v>
      </c>
      <c r="H3070" s="7" t="s">
        <v>122</v>
      </c>
      <c r="I3070" s="7" t="s">
        <v>122</v>
      </c>
      <c r="J3070" s="7" t="s">
        <v>122</v>
      </c>
      <c r="K3070" s="8">
        <v>234.221</v>
      </c>
      <c r="L3070" s="8">
        <v>255.80199999999999</v>
      </c>
      <c r="M3070" s="8">
        <v>2.3580000000000001</v>
      </c>
      <c r="N3070" s="8">
        <v>492.38099999999997</v>
      </c>
      <c r="O3070">
        <v>161</v>
      </c>
      <c r="P3070">
        <v>61</v>
      </c>
      <c r="Q3070">
        <v>11</v>
      </c>
      <c r="R3070">
        <v>3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30</v>
      </c>
      <c r="Y3070">
        <v>122</v>
      </c>
      <c r="Z3070">
        <v>24</v>
      </c>
      <c r="AA3070">
        <v>5</v>
      </c>
      <c r="AB3070">
        <v>56</v>
      </c>
      <c r="AC3070">
        <v>0</v>
      </c>
    </row>
    <row r="3071" spans="1:29" x14ac:dyDescent="0.3">
      <c r="A3071">
        <v>2012</v>
      </c>
      <c r="B3071">
        <v>306</v>
      </c>
      <c r="C3071" t="s">
        <v>161</v>
      </c>
      <c r="D3071" t="s">
        <v>166</v>
      </c>
      <c r="E3071" t="s">
        <v>409</v>
      </c>
      <c r="F3071">
        <v>34</v>
      </c>
      <c r="G3071" s="7" t="s">
        <v>122</v>
      </c>
      <c r="H3071" s="7" t="s">
        <v>122</v>
      </c>
      <c r="I3071" s="7" t="s">
        <v>122</v>
      </c>
      <c r="J3071" s="7" t="s">
        <v>122</v>
      </c>
      <c r="K3071" s="8">
        <v>1.1200000000000001</v>
      </c>
      <c r="L3071" s="8">
        <v>1.361</v>
      </c>
      <c r="M3071" s="8">
        <v>0.64800000000000002</v>
      </c>
      <c r="N3071" s="8">
        <v>3.129</v>
      </c>
      <c r="O3071">
        <v>34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20</v>
      </c>
      <c r="Y3071">
        <v>5</v>
      </c>
      <c r="Z3071">
        <v>4</v>
      </c>
      <c r="AA3071">
        <v>5</v>
      </c>
      <c r="AB3071">
        <v>0</v>
      </c>
      <c r="AC3071">
        <v>0</v>
      </c>
    </row>
    <row r="3072" spans="1:29" x14ac:dyDescent="0.3">
      <c r="A3072">
        <v>2012</v>
      </c>
      <c r="B3072">
        <v>307</v>
      </c>
      <c r="C3072" t="s">
        <v>161</v>
      </c>
      <c r="D3072" t="s">
        <v>167</v>
      </c>
      <c r="E3072" t="s">
        <v>410</v>
      </c>
      <c r="F3072">
        <v>267</v>
      </c>
      <c r="G3072" s="7" t="s">
        <v>122</v>
      </c>
      <c r="H3072" s="7" t="s">
        <v>122</v>
      </c>
      <c r="I3072" s="7" t="s">
        <v>122</v>
      </c>
      <c r="J3072" s="7" t="s">
        <v>122</v>
      </c>
      <c r="K3072" s="8">
        <v>416.01</v>
      </c>
      <c r="L3072" s="8">
        <v>481.59100000000001</v>
      </c>
      <c r="M3072" s="8">
        <v>5.7859999999999996</v>
      </c>
      <c r="N3072" s="8">
        <v>903.38699999999994</v>
      </c>
      <c r="O3072">
        <v>186</v>
      </c>
      <c r="P3072">
        <v>62</v>
      </c>
      <c r="Q3072">
        <v>6</v>
      </c>
      <c r="R3072">
        <v>7</v>
      </c>
      <c r="S3072">
        <v>5</v>
      </c>
      <c r="T3072">
        <v>1</v>
      </c>
      <c r="U3072">
        <v>0</v>
      </c>
      <c r="V3072">
        <v>0</v>
      </c>
      <c r="W3072">
        <v>0</v>
      </c>
      <c r="X3072">
        <v>5</v>
      </c>
      <c r="Y3072">
        <v>8</v>
      </c>
      <c r="Z3072">
        <v>6</v>
      </c>
      <c r="AA3072">
        <v>12</v>
      </c>
      <c r="AB3072">
        <v>236</v>
      </c>
      <c r="AC3072">
        <v>0</v>
      </c>
    </row>
    <row r="3073" spans="1:29" x14ac:dyDescent="0.3">
      <c r="A3073">
        <v>2012</v>
      </c>
      <c r="B3073">
        <v>308</v>
      </c>
      <c r="C3073" t="s">
        <v>161</v>
      </c>
      <c r="D3073" t="s">
        <v>168</v>
      </c>
      <c r="E3073" t="s">
        <v>410</v>
      </c>
      <c r="F3073">
        <v>320</v>
      </c>
      <c r="G3073" s="7" t="s">
        <v>122</v>
      </c>
      <c r="H3073" s="7" t="s">
        <v>122</v>
      </c>
      <c r="I3073" s="7" t="s">
        <v>122</v>
      </c>
      <c r="J3073" s="7" t="s">
        <v>122</v>
      </c>
      <c r="K3073" s="8">
        <v>144.06800000000001</v>
      </c>
      <c r="L3073" s="8">
        <v>170.37100000000001</v>
      </c>
      <c r="M3073" s="8">
        <v>4.2850000000000001</v>
      </c>
      <c r="N3073" s="8">
        <v>318.72399999999999</v>
      </c>
      <c r="O3073">
        <v>270</v>
      </c>
      <c r="P3073">
        <v>39</v>
      </c>
      <c r="Q3073">
        <v>8</v>
      </c>
      <c r="R3073">
        <v>2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23</v>
      </c>
      <c r="Y3073">
        <v>3</v>
      </c>
      <c r="Z3073">
        <v>15</v>
      </c>
      <c r="AA3073">
        <v>82</v>
      </c>
      <c r="AB3073">
        <v>197</v>
      </c>
      <c r="AC3073">
        <v>0</v>
      </c>
    </row>
    <row r="3074" spans="1:29" x14ac:dyDescent="0.3">
      <c r="A3074">
        <v>2012</v>
      </c>
      <c r="B3074">
        <v>309</v>
      </c>
      <c r="C3074" t="s">
        <v>161</v>
      </c>
      <c r="D3074" t="s">
        <v>169</v>
      </c>
      <c r="E3074" t="s">
        <v>410</v>
      </c>
      <c r="F3074">
        <v>186</v>
      </c>
      <c r="G3074" s="7" t="s">
        <v>122</v>
      </c>
      <c r="H3074" s="7" t="s">
        <v>122</v>
      </c>
      <c r="I3074" s="7" t="s">
        <v>122</v>
      </c>
      <c r="J3074" s="7" t="s">
        <v>122</v>
      </c>
      <c r="K3074" s="8">
        <v>270.08</v>
      </c>
      <c r="L3074" s="8">
        <v>367.46100000000001</v>
      </c>
      <c r="M3074" s="8">
        <v>0.81100000000000005</v>
      </c>
      <c r="N3074" s="8">
        <v>638.35199999999998</v>
      </c>
      <c r="O3074">
        <v>134</v>
      </c>
      <c r="P3074">
        <v>44</v>
      </c>
      <c r="Q3074">
        <v>2</v>
      </c>
      <c r="R3074">
        <v>2</v>
      </c>
      <c r="S3074">
        <v>2</v>
      </c>
      <c r="T3074">
        <v>2</v>
      </c>
      <c r="U3074">
        <v>0</v>
      </c>
      <c r="V3074">
        <v>0</v>
      </c>
      <c r="W3074">
        <v>0</v>
      </c>
      <c r="X3074">
        <v>140</v>
      </c>
      <c r="Y3074">
        <v>1</v>
      </c>
      <c r="Z3074">
        <v>9</v>
      </c>
      <c r="AA3074">
        <v>27</v>
      </c>
      <c r="AB3074">
        <v>9</v>
      </c>
      <c r="AC3074">
        <v>0</v>
      </c>
    </row>
    <row r="3075" spans="1:29" x14ac:dyDescent="0.3">
      <c r="A3075">
        <v>2012</v>
      </c>
      <c r="B3075">
        <v>310</v>
      </c>
      <c r="C3075" t="s">
        <v>161</v>
      </c>
      <c r="D3075" t="s">
        <v>170</v>
      </c>
      <c r="E3075" t="s">
        <v>409</v>
      </c>
      <c r="F3075">
        <v>64</v>
      </c>
      <c r="G3075" s="7" t="s">
        <v>122</v>
      </c>
      <c r="H3075" s="7" t="s">
        <v>122</v>
      </c>
      <c r="I3075" s="7" t="s">
        <v>122</v>
      </c>
      <c r="J3075" s="7" t="s">
        <v>122</v>
      </c>
      <c r="K3075" s="8">
        <v>479.04849999999999</v>
      </c>
      <c r="L3075" s="8">
        <v>329.01299999999998</v>
      </c>
      <c r="M3075" s="8">
        <v>0.4</v>
      </c>
      <c r="N3075" s="8">
        <v>808.4615</v>
      </c>
      <c r="O3075">
        <v>38</v>
      </c>
      <c r="P3075">
        <v>12</v>
      </c>
      <c r="Q3075">
        <v>8</v>
      </c>
      <c r="R3075">
        <v>2</v>
      </c>
      <c r="S3075">
        <v>1</v>
      </c>
      <c r="T3075">
        <v>3</v>
      </c>
      <c r="U3075">
        <v>0</v>
      </c>
      <c r="V3075">
        <v>0</v>
      </c>
      <c r="W3075">
        <v>0</v>
      </c>
      <c r="X3075">
        <v>26</v>
      </c>
      <c r="Y3075">
        <v>20</v>
      </c>
      <c r="Z3075">
        <v>16</v>
      </c>
      <c r="AA3075">
        <v>0</v>
      </c>
      <c r="AB3075">
        <v>2</v>
      </c>
      <c r="AC3075">
        <v>3</v>
      </c>
    </row>
    <row r="3076" spans="1:29" x14ac:dyDescent="0.3">
      <c r="A3076">
        <v>2012</v>
      </c>
      <c r="B3076">
        <v>311</v>
      </c>
      <c r="C3076" t="s">
        <v>161</v>
      </c>
      <c r="D3076" t="s">
        <v>171</v>
      </c>
      <c r="E3076" t="s">
        <v>410</v>
      </c>
      <c r="F3076">
        <v>187</v>
      </c>
      <c r="G3076" s="7" t="s">
        <v>122</v>
      </c>
      <c r="H3076" s="7" t="s">
        <v>122</v>
      </c>
      <c r="I3076" s="7" t="s">
        <v>122</v>
      </c>
      <c r="J3076" s="7" t="s">
        <v>122</v>
      </c>
      <c r="K3076" s="8">
        <v>527.73500000000001</v>
      </c>
      <c r="L3076" s="8">
        <v>788.02099999999996</v>
      </c>
      <c r="M3076" s="8">
        <v>0.54</v>
      </c>
      <c r="N3076" s="8">
        <v>1316.296</v>
      </c>
      <c r="O3076">
        <v>103</v>
      </c>
      <c r="P3076">
        <v>65</v>
      </c>
      <c r="Q3076">
        <v>8</v>
      </c>
      <c r="R3076">
        <v>5</v>
      </c>
      <c r="S3076">
        <v>2</v>
      </c>
      <c r="T3076">
        <v>4</v>
      </c>
      <c r="U3076">
        <v>0</v>
      </c>
      <c r="V3076">
        <v>0</v>
      </c>
      <c r="W3076">
        <v>2</v>
      </c>
      <c r="X3076">
        <v>130</v>
      </c>
      <c r="Y3076">
        <v>14</v>
      </c>
      <c r="Z3076">
        <v>35</v>
      </c>
      <c r="AA3076">
        <v>4</v>
      </c>
      <c r="AB3076">
        <v>2</v>
      </c>
      <c r="AC3076">
        <v>0</v>
      </c>
    </row>
    <row r="3077" spans="1:29" x14ac:dyDescent="0.3">
      <c r="A3077">
        <v>2012</v>
      </c>
      <c r="B3077">
        <v>312</v>
      </c>
      <c r="C3077" t="s">
        <v>161</v>
      </c>
      <c r="D3077" t="s">
        <v>172</v>
      </c>
      <c r="E3077" t="s">
        <v>410</v>
      </c>
      <c r="F3077">
        <v>227</v>
      </c>
      <c r="G3077" s="7" t="s">
        <v>122</v>
      </c>
      <c r="H3077" s="7" t="s">
        <v>122</v>
      </c>
      <c r="I3077" s="7" t="s">
        <v>122</v>
      </c>
      <c r="J3077" s="7" t="s">
        <v>122</v>
      </c>
      <c r="K3077" s="8">
        <v>233.80199999999999</v>
      </c>
      <c r="L3077" s="8">
        <v>131.702</v>
      </c>
      <c r="M3077" s="8">
        <v>0.54800000000000004</v>
      </c>
      <c r="N3077" s="8">
        <v>366.05200000000002</v>
      </c>
      <c r="O3077">
        <v>196</v>
      </c>
      <c r="P3077">
        <v>23</v>
      </c>
      <c r="Q3077">
        <v>1</v>
      </c>
      <c r="R3077">
        <v>5</v>
      </c>
      <c r="S3077">
        <v>2</v>
      </c>
      <c r="T3077">
        <v>0</v>
      </c>
      <c r="U3077">
        <v>0</v>
      </c>
      <c r="V3077">
        <v>0</v>
      </c>
      <c r="W3077">
        <v>0</v>
      </c>
      <c r="X3077">
        <v>66</v>
      </c>
      <c r="Y3077">
        <v>35</v>
      </c>
      <c r="Z3077">
        <v>94</v>
      </c>
      <c r="AA3077">
        <v>20</v>
      </c>
      <c r="AB3077">
        <v>12</v>
      </c>
      <c r="AC3077">
        <v>0</v>
      </c>
    </row>
    <row r="3078" spans="1:29" x14ac:dyDescent="0.3">
      <c r="A3078">
        <v>2012</v>
      </c>
      <c r="B3078">
        <v>313</v>
      </c>
      <c r="C3078" t="s">
        <v>161</v>
      </c>
      <c r="D3078" t="s">
        <v>173</v>
      </c>
      <c r="E3078" t="s">
        <v>409</v>
      </c>
      <c r="F3078">
        <v>201</v>
      </c>
      <c r="G3078" s="7" t="s">
        <v>122</v>
      </c>
      <c r="H3078" s="7" t="s">
        <v>122</v>
      </c>
      <c r="I3078" s="7" t="s">
        <v>122</v>
      </c>
      <c r="J3078" s="7" t="s">
        <v>122</v>
      </c>
      <c r="K3078" s="8">
        <v>78.072999999999993</v>
      </c>
      <c r="L3078" s="8">
        <v>150.68299999999999</v>
      </c>
      <c r="M3078" s="8">
        <v>2.0720000000000001</v>
      </c>
      <c r="N3078" s="8">
        <v>230.828</v>
      </c>
      <c r="O3078">
        <v>158</v>
      </c>
      <c r="P3078">
        <v>39</v>
      </c>
      <c r="Q3078">
        <v>0</v>
      </c>
      <c r="R3078">
        <v>4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50</v>
      </c>
      <c r="Y3078">
        <v>8</v>
      </c>
      <c r="Z3078">
        <v>18</v>
      </c>
      <c r="AA3078">
        <v>99</v>
      </c>
      <c r="AB3078">
        <v>25</v>
      </c>
      <c r="AC3078">
        <v>0</v>
      </c>
    </row>
    <row r="3079" spans="1:29" x14ac:dyDescent="0.3">
      <c r="A3079">
        <v>2012</v>
      </c>
      <c r="B3079">
        <v>314</v>
      </c>
      <c r="C3079" t="s">
        <v>161</v>
      </c>
      <c r="D3079" t="s">
        <v>174</v>
      </c>
      <c r="E3079" t="s">
        <v>410</v>
      </c>
      <c r="F3079">
        <v>55</v>
      </c>
      <c r="G3079" s="7" t="s">
        <v>122</v>
      </c>
      <c r="H3079" s="7" t="s">
        <v>122</v>
      </c>
      <c r="I3079" s="7" t="s">
        <v>122</v>
      </c>
      <c r="J3079" s="7" t="s">
        <v>122</v>
      </c>
      <c r="K3079" s="8">
        <v>39.25</v>
      </c>
      <c r="L3079" s="8">
        <v>22.786000000000001</v>
      </c>
      <c r="M3079" s="8">
        <v>0.43</v>
      </c>
      <c r="N3079" s="8">
        <v>62.466000000000001</v>
      </c>
      <c r="O3079">
        <v>50</v>
      </c>
      <c r="P3079">
        <v>4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54</v>
      </c>
      <c r="AC3079">
        <v>0</v>
      </c>
    </row>
    <row r="3080" spans="1:29" x14ac:dyDescent="0.3">
      <c r="A3080">
        <v>2012</v>
      </c>
      <c r="B3080">
        <v>401</v>
      </c>
      <c r="C3080" t="s">
        <v>175</v>
      </c>
      <c r="D3080" t="s">
        <v>176</v>
      </c>
      <c r="E3080" t="s">
        <v>411</v>
      </c>
      <c r="F3080">
        <v>53</v>
      </c>
      <c r="G3080" s="7" t="s">
        <v>122</v>
      </c>
      <c r="H3080" s="7" t="s">
        <v>122</v>
      </c>
      <c r="I3080" s="7" t="s">
        <v>122</v>
      </c>
      <c r="J3080" s="7" t="s">
        <v>122</v>
      </c>
      <c r="K3080" s="8">
        <v>10.250999999999999</v>
      </c>
      <c r="L3080" s="8">
        <v>318.39299999999997</v>
      </c>
      <c r="M3080" s="8">
        <v>1E-3</v>
      </c>
      <c r="N3080" s="8">
        <v>328.64499999999998</v>
      </c>
      <c r="O3080">
        <v>23</v>
      </c>
      <c r="P3080">
        <v>24</v>
      </c>
      <c r="Q3080">
        <v>3</v>
      </c>
      <c r="R3080">
        <v>0</v>
      </c>
      <c r="S3080">
        <v>3</v>
      </c>
      <c r="T3080">
        <v>0</v>
      </c>
      <c r="U3080">
        <v>0</v>
      </c>
      <c r="V3080">
        <v>0</v>
      </c>
      <c r="W3080">
        <v>0</v>
      </c>
      <c r="X3080">
        <v>42</v>
      </c>
      <c r="Y3080">
        <v>2</v>
      </c>
      <c r="Z3080">
        <v>0</v>
      </c>
      <c r="AA3080">
        <v>0</v>
      </c>
      <c r="AB3080">
        <v>9</v>
      </c>
      <c r="AC3080">
        <v>0</v>
      </c>
    </row>
    <row r="3081" spans="1:29" x14ac:dyDescent="0.3">
      <c r="A3081">
        <v>2012</v>
      </c>
      <c r="B3081">
        <v>402</v>
      </c>
      <c r="C3081" t="s">
        <v>175</v>
      </c>
      <c r="D3081" t="s">
        <v>175</v>
      </c>
      <c r="E3081" t="s">
        <v>411</v>
      </c>
      <c r="F3081">
        <v>172</v>
      </c>
      <c r="G3081" s="7" t="s">
        <v>122</v>
      </c>
      <c r="H3081" s="7" t="s">
        <v>122</v>
      </c>
      <c r="I3081" s="7" t="s">
        <v>122</v>
      </c>
      <c r="J3081" s="7" t="s">
        <v>122</v>
      </c>
      <c r="K3081" s="8">
        <v>309.73</v>
      </c>
      <c r="L3081" s="8">
        <v>1860.8261</v>
      </c>
      <c r="M3081" s="8">
        <v>9.3529999999999998</v>
      </c>
      <c r="N3081" s="8">
        <v>2179.9090999999999</v>
      </c>
      <c r="O3081">
        <v>83</v>
      </c>
      <c r="P3081">
        <v>67</v>
      </c>
      <c r="Q3081">
        <v>8</v>
      </c>
      <c r="R3081">
        <v>9</v>
      </c>
      <c r="S3081">
        <v>1</v>
      </c>
      <c r="T3081">
        <v>3</v>
      </c>
      <c r="U3081">
        <v>1</v>
      </c>
      <c r="V3081">
        <v>0</v>
      </c>
      <c r="W3081">
        <v>0</v>
      </c>
      <c r="X3081">
        <v>78</v>
      </c>
      <c r="Y3081">
        <v>1</v>
      </c>
      <c r="Z3081">
        <v>0</v>
      </c>
      <c r="AA3081">
        <v>31</v>
      </c>
      <c r="AB3081">
        <v>62</v>
      </c>
      <c r="AC3081">
        <v>1</v>
      </c>
    </row>
    <row r="3082" spans="1:29" x14ac:dyDescent="0.3">
      <c r="A3082">
        <v>2012</v>
      </c>
      <c r="B3082">
        <v>403</v>
      </c>
      <c r="C3082" t="s">
        <v>175</v>
      </c>
      <c r="D3082" t="s">
        <v>177</v>
      </c>
      <c r="E3082" t="s">
        <v>412</v>
      </c>
      <c r="F3082">
        <v>95</v>
      </c>
      <c r="G3082" s="7" t="s">
        <v>122</v>
      </c>
      <c r="H3082" s="7" t="s">
        <v>122</v>
      </c>
      <c r="I3082" s="7" t="s">
        <v>122</v>
      </c>
      <c r="J3082" s="7" t="s">
        <v>122</v>
      </c>
      <c r="K3082" s="8">
        <v>268.96839999999997</v>
      </c>
      <c r="L3082" s="8">
        <v>143.7997</v>
      </c>
      <c r="M3082" s="8">
        <v>65.436300000000003</v>
      </c>
      <c r="N3082" s="8">
        <v>478.20440000000002</v>
      </c>
      <c r="O3082">
        <v>64</v>
      </c>
      <c r="P3082">
        <v>26</v>
      </c>
      <c r="Q3082">
        <v>0</v>
      </c>
      <c r="R3082">
        <v>3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37</v>
      </c>
      <c r="Y3082">
        <v>3</v>
      </c>
      <c r="Z3082">
        <v>0</v>
      </c>
      <c r="AA3082">
        <v>0</v>
      </c>
      <c r="AB3082">
        <v>55</v>
      </c>
      <c r="AC3082">
        <v>1</v>
      </c>
    </row>
    <row r="3083" spans="1:29" x14ac:dyDescent="0.3">
      <c r="A3083">
        <v>2012</v>
      </c>
      <c r="B3083">
        <v>404</v>
      </c>
      <c r="C3083" t="s">
        <v>175</v>
      </c>
      <c r="D3083" t="s">
        <v>413</v>
      </c>
      <c r="E3083" t="s">
        <v>412</v>
      </c>
      <c r="F3083">
        <v>56</v>
      </c>
      <c r="G3083" s="7" t="s">
        <v>122</v>
      </c>
      <c r="H3083" s="7" t="s">
        <v>122</v>
      </c>
      <c r="I3083" s="7" t="s">
        <v>122</v>
      </c>
      <c r="J3083" s="7" t="s">
        <v>122</v>
      </c>
      <c r="K3083" s="8">
        <v>35.880000000000003</v>
      </c>
      <c r="L3083" s="8">
        <v>913.505</v>
      </c>
      <c r="M3083" s="8">
        <v>11.010999999999999</v>
      </c>
      <c r="N3083" s="8">
        <v>960.39599999999996</v>
      </c>
      <c r="O3083">
        <v>20</v>
      </c>
      <c r="P3083">
        <v>26</v>
      </c>
      <c r="Q3083">
        <v>3</v>
      </c>
      <c r="R3083">
        <v>5</v>
      </c>
      <c r="S3083">
        <v>1</v>
      </c>
      <c r="T3083">
        <v>0</v>
      </c>
      <c r="U3083">
        <v>1</v>
      </c>
      <c r="V3083">
        <v>0</v>
      </c>
      <c r="W3083">
        <v>0</v>
      </c>
      <c r="X3083">
        <v>42</v>
      </c>
      <c r="Y3083">
        <v>2</v>
      </c>
      <c r="Z3083">
        <v>1</v>
      </c>
      <c r="AA3083">
        <v>1</v>
      </c>
      <c r="AB3083">
        <v>10</v>
      </c>
      <c r="AC3083">
        <v>0</v>
      </c>
    </row>
    <row r="3084" spans="1:29" x14ac:dyDescent="0.3">
      <c r="A3084">
        <v>2012</v>
      </c>
      <c r="B3084">
        <v>405</v>
      </c>
      <c r="C3084" t="s">
        <v>175</v>
      </c>
      <c r="D3084" t="s">
        <v>178</v>
      </c>
      <c r="E3084" t="s">
        <v>411</v>
      </c>
      <c r="F3084">
        <v>109</v>
      </c>
      <c r="G3084" s="7" t="s">
        <v>122</v>
      </c>
      <c r="H3084" s="7" t="s">
        <v>122</v>
      </c>
      <c r="I3084" s="7" t="s">
        <v>122</v>
      </c>
      <c r="J3084" s="7" t="s">
        <v>122</v>
      </c>
      <c r="K3084" s="8">
        <v>307.38</v>
      </c>
      <c r="L3084" s="8">
        <v>1575.5471</v>
      </c>
      <c r="M3084" s="8">
        <v>69.680000000000007</v>
      </c>
      <c r="N3084" s="8">
        <v>1952.6070999999999</v>
      </c>
      <c r="O3084">
        <v>63</v>
      </c>
      <c r="P3084">
        <v>35</v>
      </c>
      <c r="Q3084">
        <v>3</v>
      </c>
      <c r="R3084">
        <v>1</v>
      </c>
      <c r="S3084">
        <v>0</v>
      </c>
      <c r="T3084">
        <v>6</v>
      </c>
      <c r="U3084">
        <v>1</v>
      </c>
      <c r="V3084">
        <v>0</v>
      </c>
      <c r="W3084">
        <v>2</v>
      </c>
      <c r="X3084">
        <v>27</v>
      </c>
      <c r="Y3084">
        <v>9</v>
      </c>
      <c r="Z3084">
        <v>0</v>
      </c>
      <c r="AA3084">
        <v>6</v>
      </c>
      <c r="AB3084">
        <v>65</v>
      </c>
      <c r="AC3084">
        <v>1</v>
      </c>
    </row>
    <row r="3085" spans="1:29" x14ac:dyDescent="0.3">
      <c r="A3085">
        <v>2012</v>
      </c>
      <c r="B3085">
        <v>406</v>
      </c>
      <c r="C3085" t="s">
        <v>175</v>
      </c>
      <c r="D3085" t="s">
        <v>179</v>
      </c>
      <c r="E3085" t="s">
        <v>411</v>
      </c>
      <c r="F3085">
        <v>58</v>
      </c>
      <c r="G3085" s="7" t="s">
        <v>122</v>
      </c>
      <c r="H3085" s="7" t="s">
        <v>122</v>
      </c>
      <c r="I3085" s="7" t="s">
        <v>122</v>
      </c>
      <c r="J3085" s="7" t="s">
        <v>122</v>
      </c>
      <c r="K3085" s="8">
        <v>60.716900000000003</v>
      </c>
      <c r="L3085" s="8">
        <v>59.592399999999998</v>
      </c>
      <c r="M3085" s="8">
        <v>3.1133999999999999</v>
      </c>
      <c r="N3085" s="8">
        <v>123.42270000000001</v>
      </c>
      <c r="O3085">
        <v>36</v>
      </c>
      <c r="P3085">
        <v>19</v>
      </c>
      <c r="Q3085">
        <v>1</v>
      </c>
      <c r="R3085">
        <v>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31</v>
      </c>
      <c r="Y3085">
        <v>1</v>
      </c>
      <c r="Z3085">
        <v>0</v>
      </c>
      <c r="AA3085">
        <v>13</v>
      </c>
      <c r="AB3085">
        <v>13</v>
      </c>
      <c r="AC3085">
        <v>0</v>
      </c>
    </row>
    <row r="3086" spans="1:29" x14ac:dyDescent="0.3">
      <c r="A3086">
        <v>2012</v>
      </c>
      <c r="B3086">
        <v>407</v>
      </c>
      <c r="C3086" t="s">
        <v>175</v>
      </c>
      <c r="D3086" t="s">
        <v>180</v>
      </c>
      <c r="E3086" t="s">
        <v>411</v>
      </c>
      <c r="F3086">
        <v>102</v>
      </c>
      <c r="G3086" s="7" t="s">
        <v>122</v>
      </c>
      <c r="H3086" s="7" t="s">
        <v>122</v>
      </c>
      <c r="I3086" s="7" t="s">
        <v>122</v>
      </c>
      <c r="J3086" s="7" t="s">
        <v>122</v>
      </c>
      <c r="K3086" s="8">
        <v>56.058500000000002</v>
      </c>
      <c r="L3086" s="8">
        <v>89.7406000000001</v>
      </c>
      <c r="M3086" s="8">
        <v>7.3391999999999999</v>
      </c>
      <c r="N3086" s="8">
        <v>153.13829999999999</v>
      </c>
      <c r="O3086">
        <v>75</v>
      </c>
      <c r="P3086">
        <v>24</v>
      </c>
      <c r="Q3086">
        <v>2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25</v>
      </c>
      <c r="Y3086">
        <v>8</v>
      </c>
      <c r="Z3086">
        <v>0</v>
      </c>
      <c r="AA3086">
        <v>18</v>
      </c>
      <c r="AB3086">
        <v>51</v>
      </c>
      <c r="AC3086">
        <v>0</v>
      </c>
    </row>
    <row r="3087" spans="1:29" x14ac:dyDescent="0.3">
      <c r="A3087">
        <v>2012</v>
      </c>
      <c r="B3087">
        <v>408</v>
      </c>
      <c r="C3087" t="s">
        <v>175</v>
      </c>
      <c r="D3087" t="s">
        <v>181</v>
      </c>
      <c r="E3087" t="s">
        <v>411</v>
      </c>
      <c r="F3087">
        <v>119</v>
      </c>
      <c r="G3087" s="7" t="s">
        <v>122</v>
      </c>
      <c r="H3087" s="7" t="s">
        <v>122</v>
      </c>
      <c r="I3087" s="7" t="s">
        <v>122</v>
      </c>
      <c r="J3087" s="7" t="s">
        <v>122</v>
      </c>
      <c r="K3087" s="8">
        <v>394.65370000000001</v>
      </c>
      <c r="L3087" s="8">
        <v>1292.5372</v>
      </c>
      <c r="M3087" s="8">
        <v>60.418599999999998</v>
      </c>
      <c r="N3087" s="8">
        <v>1747.6095</v>
      </c>
      <c r="O3087">
        <v>59</v>
      </c>
      <c r="P3087">
        <v>47</v>
      </c>
      <c r="Q3087">
        <v>5</v>
      </c>
      <c r="R3087">
        <v>3</v>
      </c>
      <c r="S3087">
        <v>2</v>
      </c>
      <c r="T3087">
        <v>2</v>
      </c>
      <c r="U3087">
        <v>1</v>
      </c>
      <c r="V3087">
        <v>0</v>
      </c>
      <c r="W3087">
        <v>0</v>
      </c>
      <c r="X3087">
        <v>53</v>
      </c>
      <c r="Y3087">
        <v>2</v>
      </c>
      <c r="Z3087">
        <v>0</v>
      </c>
      <c r="AA3087">
        <v>2</v>
      </c>
      <c r="AB3087">
        <v>62</v>
      </c>
      <c r="AC3087">
        <v>0</v>
      </c>
    </row>
    <row r="3088" spans="1:29" x14ac:dyDescent="0.3">
      <c r="A3088">
        <v>2012</v>
      </c>
      <c r="B3088">
        <v>409</v>
      </c>
      <c r="C3088" t="s">
        <v>175</v>
      </c>
      <c r="D3088" t="s">
        <v>182</v>
      </c>
      <c r="E3088" t="s">
        <v>412</v>
      </c>
      <c r="F3088">
        <v>101</v>
      </c>
      <c r="G3088" s="7" t="s">
        <v>122</v>
      </c>
      <c r="H3088" s="7" t="s">
        <v>122</v>
      </c>
      <c r="I3088" s="7" t="s">
        <v>122</v>
      </c>
      <c r="J3088" s="7" t="s">
        <v>122</v>
      </c>
      <c r="K3088" s="8">
        <v>130.631</v>
      </c>
      <c r="L3088" s="8">
        <v>2040.7547</v>
      </c>
      <c r="M3088" s="8">
        <v>0.59099999999999997</v>
      </c>
      <c r="N3088" s="8">
        <v>2171.9767000000002</v>
      </c>
      <c r="O3088">
        <v>41</v>
      </c>
      <c r="P3088">
        <v>39</v>
      </c>
      <c r="Q3088">
        <v>8</v>
      </c>
      <c r="R3088">
        <v>8</v>
      </c>
      <c r="S3088">
        <v>2</v>
      </c>
      <c r="T3088">
        <v>2</v>
      </c>
      <c r="U3088">
        <v>1</v>
      </c>
      <c r="V3088">
        <v>0</v>
      </c>
      <c r="W3088">
        <v>1</v>
      </c>
      <c r="X3088">
        <v>81</v>
      </c>
      <c r="Y3088">
        <v>8</v>
      </c>
      <c r="Z3088">
        <v>2</v>
      </c>
      <c r="AA3088">
        <v>1</v>
      </c>
      <c r="AB3088">
        <v>8</v>
      </c>
      <c r="AC3088">
        <v>1</v>
      </c>
    </row>
    <row r="3089" spans="1:29" x14ac:dyDescent="0.3">
      <c r="A3089">
        <v>2012</v>
      </c>
      <c r="B3089">
        <v>410</v>
      </c>
      <c r="C3089" t="s">
        <v>175</v>
      </c>
      <c r="D3089" t="s">
        <v>183</v>
      </c>
      <c r="E3089" t="s">
        <v>411</v>
      </c>
      <c r="F3089">
        <v>47</v>
      </c>
      <c r="G3089" s="7" t="s">
        <v>122</v>
      </c>
      <c r="H3089" s="7" t="s">
        <v>122</v>
      </c>
      <c r="I3089" s="7" t="s">
        <v>122</v>
      </c>
      <c r="J3089" s="7" t="s">
        <v>122</v>
      </c>
      <c r="K3089" s="8">
        <v>12.829000000000001</v>
      </c>
      <c r="L3089" s="8">
        <v>231.58969999999999</v>
      </c>
      <c r="M3089" s="8">
        <v>15.57</v>
      </c>
      <c r="N3089" s="8">
        <v>259.98869999999999</v>
      </c>
      <c r="O3089">
        <v>30</v>
      </c>
      <c r="P3089">
        <v>13</v>
      </c>
      <c r="Q3089">
        <v>1</v>
      </c>
      <c r="R3089">
        <v>2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17</v>
      </c>
      <c r="Y3089">
        <v>3</v>
      </c>
      <c r="Z3089">
        <v>0</v>
      </c>
      <c r="AA3089">
        <v>3</v>
      </c>
      <c r="AB3089">
        <v>24</v>
      </c>
      <c r="AC3089">
        <v>0</v>
      </c>
    </row>
    <row r="3090" spans="1:29" x14ac:dyDescent="0.3">
      <c r="A3090">
        <v>2012</v>
      </c>
      <c r="B3090">
        <v>411</v>
      </c>
      <c r="C3090" t="s">
        <v>175</v>
      </c>
      <c r="D3090" t="s">
        <v>184</v>
      </c>
      <c r="E3090" t="s">
        <v>411</v>
      </c>
      <c r="F3090">
        <v>89</v>
      </c>
      <c r="G3090" s="7" t="s">
        <v>122</v>
      </c>
      <c r="H3090" s="7" t="s">
        <v>122</v>
      </c>
      <c r="I3090" s="7" t="s">
        <v>122</v>
      </c>
      <c r="J3090" s="7" t="s">
        <v>122</v>
      </c>
      <c r="K3090" s="8">
        <v>666.90779999999995</v>
      </c>
      <c r="L3090" s="8">
        <v>2021.56693</v>
      </c>
      <c r="M3090" s="8">
        <v>55.823900000000002</v>
      </c>
      <c r="N3090" s="8">
        <v>2744.2986299999998</v>
      </c>
      <c r="O3090">
        <v>40</v>
      </c>
      <c r="P3090">
        <v>35</v>
      </c>
      <c r="Q3090">
        <v>8</v>
      </c>
      <c r="R3090">
        <v>3</v>
      </c>
      <c r="S3090">
        <v>0</v>
      </c>
      <c r="T3090">
        <v>2</v>
      </c>
      <c r="U3090">
        <v>0</v>
      </c>
      <c r="V3090">
        <v>1</v>
      </c>
      <c r="W3090">
        <v>0</v>
      </c>
      <c r="X3090">
        <v>57</v>
      </c>
      <c r="Y3090">
        <v>2</v>
      </c>
      <c r="Z3090">
        <v>0</v>
      </c>
      <c r="AA3090">
        <v>14</v>
      </c>
      <c r="AB3090">
        <v>16</v>
      </c>
      <c r="AC3090">
        <v>0</v>
      </c>
    </row>
    <row r="3091" spans="1:29" x14ac:dyDescent="0.3">
      <c r="A3091">
        <v>2012</v>
      </c>
      <c r="B3091">
        <v>412</v>
      </c>
      <c r="C3091" t="s">
        <v>175</v>
      </c>
      <c r="D3091" t="s">
        <v>185</v>
      </c>
      <c r="E3091" t="s">
        <v>411</v>
      </c>
      <c r="F3091">
        <v>103</v>
      </c>
      <c r="G3091" s="7" t="s">
        <v>122</v>
      </c>
      <c r="H3091" s="7" t="s">
        <v>122</v>
      </c>
      <c r="I3091" s="7" t="s">
        <v>122</v>
      </c>
      <c r="J3091" s="7" t="s">
        <v>122</v>
      </c>
      <c r="K3091" s="8">
        <v>386.65249999999997</v>
      </c>
      <c r="L3091" s="8">
        <v>1634.6670999999999</v>
      </c>
      <c r="M3091" s="8">
        <v>1.9335</v>
      </c>
      <c r="N3091" s="8">
        <v>2023.2530999999999</v>
      </c>
      <c r="O3091">
        <v>40</v>
      </c>
      <c r="P3091">
        <v>36</v>
      </c>
      <c r="Q3091">
        <v>11</v>
      </c>
      <c r="R3091">
        <v>3</v>
      </c>
      <c r="S3091">
        <v>8</v>
      </c>
      <c r="T3091">
        <v>5</v>
      </c>
      <c r="U3091">
        <v>0</v>
      </c>
      <c r="V3091">
        <v>0</v>
      </c>
      <c r="W3091">
        <v>1</v>
      </c>
      <c r="X3091">
        <v>44</v>
      </c>
      <c r="Y3091">
        <v>1</v>
      </c>
      <c r="Z3091">
        <v>0</v>
      </c>
      <c r="AA3091">
        <v>24</v>
      </c>
      <c r="AB3091">
        <v>33</v>
      </c>
      <c r="AC3091">
        <v>1</v>
      </c>
    </row>
    <row r="3092" spans="1:29" x14ac:dyDescent="0.3">
      <c r="A3092">
        <v>2012</v>
      </c>
      <c r="B3092">
        <v>501</v>
      </c>
      <c r="C3092" t="s">
        <v>186</v>
      </c>
      <c r="D3092" t="s">
        <v>187</v>
      </c>
      <c r="E3092" t="s">
        <v>414</v>
      </c>
      <c r="F3092">
        <v>16</v>
      </c>
      <c r="G3092" s="7" t="s">
        <v>122</v>
      </c>
      <c r="H3092" s="7" t="s">
        <v>122</v>
      </c>
      <c r="I3092" s="7" t="s">
        <v>122</v>
      </c>
      <c r="J3092" s="7" t="s">
        <v>122</v>
      </c>
      <c r="K3092" s="8">
        <v>4.5000999999999998</v>
      </c>
      <c r="L3092" s="8">
        <v>101.02800000000001</v>
      </c>
      <c r="M3092" s="8">
        <v>3.1120000000000001</v>
      </c>
      <c r="N3092" s="8">
        <v>108.6401</v>
      </c>
      <c r="O3092">
        <v>13</v>
      </c>
      <c r="P3092">
        <v>2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5</v>
      </c>
      <c r="Y3092">
        <v>0</v>
      </c>
      <c r="Z3092">
        <v>0</v>
      </c>
      <c r="AA3092">
        <v>11</v>
      </c>
      <c r="AB3092">
        <v>0</v>
      </c>
      <c r="AC3092">
        <v>0</v>
      </c>
    </row>
    <row r="3093" spans="1:29" x14ac:dyDescent="0.3">
      <c r="A3093">
        <v>2012</v>
      </c>
      <c r="B3093">
        <v>502</v>
      </c>
      <c r="C3093" t="s">
        <v>186</v>
      </c>
      <c r="D3093" t="s">
        <v>186</v>
      </c>
      <c r="E3093" t="s">
        <v>415</v>
      </c>
      <c r="F3093">
        <v>108</v>
      </c>
      <c r="G3093" s="7" t="s">
        <v>122</v>
      </c>
      <c r="H3093" s="7" t="s">
        <v>122</v>
      </c>
      <c r="I3093" s="7" t="s">
        <v>122</v>
      </c>
      <c r="J3093" s="7" t="s">
        <v>122</v>
      </c>
      <c r="K3093" s="8">
        <v>250.12035</v>
      </c>
      <c r="L3093" s="8">
        <v>72.834800000000001</v>
      </c>
      <c r="M3093" s="8">
        <v>54.759900000000002</v>
      </c>
      <c r="N3093" s="8">
        <v>377.71505000000002</v>
      </c>
      <c r="O3093">
        <v>96</v>
      </c>
      <c r="P3093">
        <v>7</v>
      </c>
      <c r="Q3093">
        <v>2</v>
      </c>
      <c r="R3093">
        <v>2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43</v>
      </c>
      <c r="Y3093">
        <v>13</v>
      </c>
      <c r="Z3093">
        <v>1</v>
      </c>
      <c r="AA3093">
        <v>49</v>
      </c>
      <c r="AB3093">
        <v>2</v>
      </c>
      <c r="AC3093">
        <v>0</v>
      </c>
    </row>
    <row r="3094" spans="1:29" x14ac:dyDescent="0.3">
      <c r="A3094">
        <v>2012</v>
      </c>
      <c r="B3094">
        <v>503</v>
      </c>
      <c r="C3094" t="s">
        <v>186</v>
      </c>
      <c r="D3094" t="s">
        <v>188</v>
      </c>
      <c r="E3094" t="s">
        <v>414</v>
      </c>
      <c r="F3094">
        <v>97</v>
      </c>
      <c r="G3094" s="7" t="s">
        <v>122</v>
      </c>
      <c r="H3094" s="7" t="s">
        <v>122</v>
      </c>
      <c r="I3094" s="7" t="s">
        <v>122</v>
      </c>
      <c r="J3094" s="7" t="s">
        <v>122</v>
      </c>
      <c r="K3094" s="8">
        <v>118.07899999999999</v>
      </c>
      <c r="L3094" s="8">
        <v>85.053799999999995</v>
      </c>
      <c r="M3094" s="8">
        <v>4.2633999999999999</v>
      </c>
      <c r="N3094" s="8">
        <v>207.39619999999999</v>
      </c>
      <c r="O3094">
        <v>85</v>
      </c>
      <c r="P3094">
        <v>10</v>
      </c>
      <c r="Q3094">
        <v>0</v>
      </c>
      <c r="R3094">
        <v>1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22</v>
      </c>
      <c r="Y3094">
        <v>0</v>
      </c>
      <c r="Z3094">
        <v>2</v>
      </c>
      <c r="AA3094">
        <v>71</v>
      </c>
      <c r="AB3094">
        <v>2</v>
      </c>
      <c r="AC3094">
        <v>0</v>
      </c>
    </row>
    <row r="3095" spans="1:29" x14ac:dyDescent="0.3">
      <c r="A3095">
        <v>2012</v>
      </c>
      <c r="B3095">
        <v>504</v>
      </c>
      <c r="C3095" t="s">
        <v>186</v>
      </c>
      <c r="D3095" t="s">
        <v>189</v>
      </c>
      <c r="E3095" t="s">
        <v>414</v>
      </c>
      <c r="F3095">
        <v>138</v>
      </c>
      <c r="G3095" s="7" t="s">
        <v>122</v>
      </c>
      <c r="H3095" s="7" t="s">
        <v>122</v>
      </c>
      <c r="I3095" s="7" t="s">
        <v>122</v>
      </c>
      <c r="J3095" s="7" t="s">
        <v>122</v>
      </c>
      <c r="K3095" s="8">
        <v>119.41200000000001</v>
      </c>
      <c r="L3095" s="8">
        <v>449.25760000000002</v>
      </c>
      <c r="M3095" s="8">
        <v>22.553899999999999</v>
      </c>
      <c r="N3095" s="8">
        <v>591.22349999999994</v>
      </c>
      <c r="O3095">
        <v>115</v>
      </c>
      <c r="P3095">
        <v>15</v>
      </c>
      <c r="Q3095">
        <v>3</v>
      </c>
      <c r="R3095">
        <v>2</v>
      </c>
      <c r="S3095">
        <v>2</v>
      </c>
      <c r="T3095">
        <v>1</v>
      </c>
      <c r="U3095">
        <v>0</v>
      </c>
      <c r="V3095">
        <v>0</v>
      </c>
      <c r="W3095">
        <v>0</v>
      </c>
      <c r="X3095">
        <v>33</v>
      </c>
      <c r="Y3095">
        <v>37</v>
      </c>
      <c r="Z3095">
        <v>2</v>
      </c>
      <c r="AA3095">
        <v>65</v>
      </c>
      <c r="AB3095">
        <v>1</v>
      </c>
      <c r="AC3095">
        <v>0</v>
      </c>
    </row>
    <row r="3096" spans="1:29" x14ac:dyDescent="0.3">
      <c r="A3096">
        <v>2012</v>
      </c>
      <c r="B3096">
        <v>505</v>
      </c>
      <c r="C3096" t="s">
        <v>186</v>
      </c>
      <c r="D3096" t="s">
        <v>416</v>
      </c>
      <c r="E3096" t="s">
        <v>415</v>
      </c>
      <c r="F3096">
        <v>44</v>
      </c>
      <c r="G3096" s="7" t="s">
        <v>122</v>
      </c>
      <c r="H3096" s="7" t="s">
        <v>122</v>
      </c>
      <c r="I3096" s="7" t="s">
        <v>122</v>
      </c>
      <c r="J3096" s="7" t="s">
        <v>122</v>
      </c>
      <c r="K3096" s="8">
        <v>4.1292999999999997</v>
      </c>
      <c r="L3096" s="8">
        <v>7.9409999999999998</v>
      </c>
      <c r="M3096" s="8">
        <v>17.579000000000001</v>
      </c>
      <c r="N3096" s="8">
        <v>29.6493</v>
      </c>
      <c r="O3096">
        <v>35</v>
      </c>
      <c r="P3096">
        <v>9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2</v>
      </c>
      <c r="X3096">
        <v>22</v>
      </c>
      <c r="Y3096">
        <v>10</v>
      </c>
      <c r="Z3096">
        <v>0</v>
      </c>
      <c r="AA3096">
        <v>10</v>
      </c>
      <c r="AB3096">
        <v>0</v>
      </c>
      <c r="AC3096">
        <v>1</v>
      </c>
    </row>
    <row r="3097" spans="1:29" x14ac:dyDescent="0.3">
      <c r="A3097">
        <v>2012</v>
      </c>
      <c r="B3097">
        <v>506</v>
      </c>
      <c r="C3097" t="s">
        <v>186</v>
      </c>
      <c r="D3097" t="s">
        <v>190</v>
      </c>
      <c r="E3097" t="s">
        <v>415</v>
      </c>
      <c r="F3097">
        <v>21</v>
      </c>
      <c r="G3097" s="7" t="s">
        <v>122</v>
      </c>
      <c r="H3097" s="7" t="s">
        <v>122</v>
      </c>
      <c r="I3097" s="7" t="s">
        <v>122</v>
      </c>
      <c r="J3097" s="7" t="s">
        <v>122</v>
      </c>
      <c r="K3097" s="8">
        <v>379.77539999999999</v>
      </c>
      <c r="L3097" s="8">
        <v>14.662000000000001</v>
      </c>
      <c r="M3097" s="8">
        <v>17.632999999999999</v>
      </c>
      <c r="N3097" s="8">
        <v>412.07040000000001</v>
      </c>
      <c r="O3097">
        <v>16</v>
      </c>
      <c r="P3097">
        <v>3</v>
      </c>
      <c r="Q3097">
        <v>1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10</v>
      </c>
      <c r="Y3097">
        <v>0</v>
      </c>
      <c r="Z3097">
        <v>0</v>
      </c>
      <c r="AA3097">
        <v>11</v>
      </c>
      <c r="AB3097">
        <v>0</v>
      </c>
      <c r="AC3097">
        <v>0</v>
      </c>
    </row>
    <row r="3098" spans="1:29" x14ac:dyDescent="0.3">
      <c r="A3098">
        <v>2012</v>
      </c>
      <c r="B3098">
        <v>507</v>
      </c>
      <c r="C3098" t="s">
        <v>186</v>
      </c>
      <c r="D3098" t="s">
        <v>191</v>
      </c>
      <c r="E3098" t="s">
        <v>415</v>
      </c>
      <c r="F3098">
        <v>39</v>
      </c>
      <c r="G3098" s="7" t="s">
        <v>122</v>
      </c>
      <c r="H3098" s="7" t="s">
        <v>122</v>
      </c>
      <c r="I3098" s="7" t="s">
        <v>122</v>
      </c>
      <c r="J3098" s="7" t="s">
        <v>122</v>
      </c>
      <c r="K3098" s="8">
        <v>50.264099999999999</v>
      </c>
      <c r="L3098" s="8">
        <v>15.293200000000001</v>
      </c>
      <c r="M3098" s="8">
        <v>11.9697</v>
      </c>
      <c r="N3098" s="8">
        <v>77.527000000000001</v>
      </c>
      <c r="O3098">
        <v>28</v>
      </c>
      <c r="P3098">
        <v>10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16</v>
      </c>
      <c r="Y3098">
        <v>16</v>
      </c>
      <c r="Z3098">
        <v>0</v>
      </c>
      <c r="AA3098">
        <v>7</v>
      </c>
      <c r="AB3098">
        <v>0</v>
      </c>
      <c r="AC3098">
        <v>0</v>
      </c>
    </row>
    <row r="3099" spans="1:29" x14ac:dyDescent="0.3">
      <c r="A3099">
        <v>2012</v>
      </c>
      <c r="B3099">
        <v>508</v>
      </c>
      <c r="C3099" t="s">
        <v>186</v>
      </c>
      <c r="D3099" t="s">
        <v>417</v>
      </c>
      <c r="E3099" t="s">
        <v>415</v>
      </c>
      <c r="F3099">
        <v>17</v>
      </c>
      <c r="G3099" s="7" t="s">
        <v>122</v>
      </c>
      <c r="H3099" s="7" t="s">
        <v>122</v>
      </c>
      <c r="I3099" s="7" t="s">
        <v>122</v>
      </c>
      <c r="J3099" s="7" t="s">
        <v>122</v>
      </c>
      <c r="K3099" s="8">
        <v>1.0444</v>
      </c>
      <c r="L3099" s="8">
        <v>0.35849999999999999</v>
      </c>
      <c r="M3099" s="8">
        <v>0.45600000000000002</v>
      </c>
      <c r="N3099" s="8">
        <v>1.8589</v>
      </c>
      <c r="O3099">
        <v>17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7</v>
      </c>
      <c r="Y3099">
        <v>0</v>
      </c>
      <c r="Z3099">
        <v>0</v>
      </c>
      <c r="AA3099">
        <v>9</v>
      </c>
      <c r="AB3099">
        <v>0</v>
      </c>
      <c r="AC3099">
        <v>0</v>
      </c>
    </row>
    <row r="3100" spans="1:29" x14ac:dyDescent="0.3">
      <c r="A3100">
        <v>2012</v>
      </c>
      <c r="B3100">
        <v>509</v>
      </c>
      <c r="C3100" t="s">
        <v>186</v>
      </c>
      <c r="D3100" t="s">
        <v>192</v>
      </c>
      <c r="E3100" t="s">
        <v>415</v>
      </c>
      <c r="F3100">
        <v>53</v>
      </c>
      <c r="G3100" s="7" t="s">
        <v>122</v>
      </c>
      <c r="H3100" s="7" t="s">
        <v>122</v>
      </c>
      <c r="I3100" s="7" t="s">
        <v>122</v>
      </c>
      <c r="J3100" s="7" t="s">
        <v>122</v>
      </c>
      <c r="K3100" s="8">
        <v>20.392499999999998</v>
      </c>
      <c r="L3100" s="8">
        <v>0.63370000000000004</v>
      </c>
      <c r="M3100" s="8">
        <v>1.5052000000000001</v>
      </c>
      <c r="N3100" s="8">
        <v>22.531400000000001</v>
      </c>
      <c r="O3100">
        <v>50</v>
      </c>
      <c r="P3100">
        <v>2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2</v>
      </c>
      <c r="X3100">
        <v>18</v>
      </c>
      <c r="Y3100">
        <v>8</v>
      </c>
      <c r="Z3100">
        <v>1</v>
      </c>
      <c r="AA3100">
        <v>22</v>
      </c>
      <c r="AB3100">
        <v>2</v>
      </c>
      <c r="AC3100">
        <v>0</v>
      </c>
    </row>
    <row r="3101" spans="1:29" x14ac:dyDescent="0.3">
      <c r="A3101">
        <v>2012</v>
      </c>
      <c r="B3101">
        <v>510</v>
      </c>
      <c r="C3101" t="s">
        <v>186</v>
      </c>
      <c r="D3101" t="s">
        <v>193</v>
      </c>
      <c r="E3101" t="s">
        <v>415</v>
      </c>
      <c r="F3101">
        <v>3</v>
      </c>
      <c r="G3101" s="7" t="s">
        <v>122</v>
      </c>
      <c r="H3101" s="7" t="s">
        <v>122</v>
      </c>
      <c r="I3101" s="7" t="s">
        <v>122</v>
      </c>
      <c r="J3101" s="7" t="s">
        <v>122</v>
      </c>
      <c r="K3101" s="8">
        <v>0.03</v>
      </c>
      <c r="L3101" s="8">
        <v>1.4999999999999999E-2</v>
      </c>
      <c r="M3101" s="8">
        <v>5.5E-2</v>
      </c>
      <c r="N3101" s="8">
        <v>0.1</v>
      </c>
      <c r="O3101">
        <v>3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2</v>
      </c>
      <c r="Y3101">
        <v>0</v>
      </c>
      <c r="Z3101">
        <v>0</v>
      </c>
      <c r="AA3101">
        <v>1</v>
      </c>
      <c r="AB3101">
        <v>0</v>
      </c>
      <c r="AC3101">
        <v>0</v>
      </c>
    </row>
    <row r="3102" spans="1:29" x14ac:dyDescent="0.3">
      <c r="A3102">
        <v>2012</v>
      </c>
      <c r="B3102">
        <v>511</v>
      </c>
      <c r="C3102" t="s">
        <v>186</v>
      </c>
      <c r="D3102" t="s">
        <v>194</v>
      </c>
      <c r="E3102" t="s">
        <v>415</v>
      </c>
      <c r="F3102">
        <v>36</v>
      </c>
      <c r="G3102" s="7" t="s">
        <v>122</v>
      </c>
      <c r="H3102" s="7" t="s">
        <v>122</v>
      </c>
      <c r="I3102" s="7" t="s">
        <v>122</v>
      </c>
      <c r="J3102" s="7" t="s">
        <v>122</v>
      </c>
      <c r="K3102" s="8">
        <v>283.72199999999998</v>
      </c>
      <c r="L3102" s="8">
        <v>38.151400000000002</v>
      </c>
      <c r="M3102" s="8">
        <v>5.2591000000000001</v>
      </c>
      <c r="N3102" s="8">
        <v>327.13249999999999</v>
      </c>
      <c r="O3102">
        <v>29</v>
      </c>
      <c r="P3102">
        <v>6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10</v>
      </c>
      <c r="Y3102">
        <v>3</v>
      </c>
      <c r="Z3102">
        <v>0</v>
      </c>
      <c r="AA3102">
        <v>23</v>
      </c>
      <c r="AB3102">
        <v>0</v>
      </c>
      <c r="AC3102">
        <v>0</v>
      </c>
    </row>
    <row r="3103" spans="1:29" x14ac:dyDescent="0.3">
      <c r="A3103">
        <v>2012</v>
      </c>
      <c r="B3103">
        <v>601</v>
      </c>
      <c r="C3103" t="s">
        <v>195</v>
      </c>
      <c r="D3103" t="s">
        <v>196</v>
      </c>
      <c r="E3103" t="s">
        <v>406</v>
      </c>
      <c r="F3103">
        <v>85</v>
      </c>
      <c r="G3103" s="7" t="s">
        <v>122</v>
      </c>
      <c r="H3103" s="7" t="s">
        <v>122</v>
      </c>
      <c r="I3103" s="7" t="s">
        <v>122</v>
      </c>
      <c r="J3103" s="7" t="s">
        <v>122</v>
      </c>
      <c r="K3103" s="8">
        <v>968.80669999999998</v>
      </c>
      <c r="L3103" s="8">
        <v>334.4905</v>
      </c>
      <c r="M3103" s="8">
        <v>0.50719999999999998</v>
      </c>
      <c r="N3103" s="8">
        <v>1303.8044</v>
      </c>
      <c r="O3103">
        <v>73</v>
      </c>
      <c r="P3103">
        <v>8</v>
      </c>
      <c r="Q3103">
        <v>0</v>
      </c>
      <c r="R3103">
        <v>1</v>
      </c>
      <c r="S3103">
        <v>1</v>
      </c>
      <c r="T3103">
        <v>1</v>
      </c>
      <c r="U3103">
        <v>1</v>
      </c>
      <c r="V3103">
        <v>0</v>
      </c>
      <c r="W3103">
        <v>1</v>
      </c>
      <c r="X3103">
        <v>33</v>
      </c>
      <c r="Y3103">
        <v>24</v>
      </c>
      <c r="Z3103">
        <v>8</v>
      </c>
      <c r="AA3103">
        <v>14</v>
      </c>
      <c r="AB3103">
        <v>5</v>
      </c>
      <c r="AC3103">
        <v>1</v>
      </c>
    </row>
    <row r="3104" spans="1:29" x14ac:dyDescent="0.3">
      <c r="A3104">
        <v>2012</v>
      </c>
      <c r="B3104">
        <v>602</v>
      </c>
      <c r="C3104" t="s">
        <v>195</v>
      </c>
      <c r="D3104" t="s">
        <v>197</v>
      </c>
      <c r="E3104" t="s">
        <v>406</v>
      </c>
      <c r="F3104">
        <v>61</v>
      </c>
      <c r="G3104" s="7" t="s">
        <v>122</v>
      </c>
      <c r="H3104" s="7" t="s">
        <v>122</v>
      </c>
      <c r="I3104" s="7" t="s">
        <v>122</v>
      </c>
      <c r="J3104" s="7" t="s">
        <v>122</v>
      </c>
      <c r="K3104" s="8">
        <v>143.2979</v>
      </c>
      <c r="L3104" s="8">
        <v>22.077500000000001</v>
      </c>
      <c r="M3104" s="8">
        <v>0.51339999999999997</v>
      </c>
      <c r="N3104" s="8">
        <v>165.8888</v>
      </c>
      <c r="O3104">
        <v>55</v>
      </c>
      <c r="P3104">
        <v>5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21</v>
      </c>
      <c r="Y3104">
        <v>4</v>
      </c>
      <c r="Z3104">
        <v>10</v>
      </c>
      <c r="AA3104">
        <v>25</v>
      </c>
      <c r="AB3104">
        <v>1</v>
      </c>
      <c r="AC3104">
        <v>0</v>
      </c>
    </row>
    <row r="3105" spans="1:29" x14ac:dyDescent="0.3">
      <c r="A3105">
        <v>2012</v>
      </c>
      <c r="B3105">
        <v>603</v>
      </c>
      <c r="C3105" t="s">
        <v>195</v>
      </c>
      <c r="D3105" t="s">
        <v>195</v>
      </c>
      <c r="E3105" t="s">
        <v>406</v>
      </c>
      <c r="F3105">
        <v>185</v>
      </c>
      <c r="G3105" s="7" t="s">
        <v>122</v>
      </c>
      <c r="H3105" s="7" t="s">
        <v>122</v>
      </c>
      <c r="I3105" s="7" t="s">
        <v>122</v>
      </c>
      <c r="J3105" s="7" t="s">
        <v>122</v>
      </c>
      <c r="K3105" s="8">
        <v>262.40800000000002</v>
      </c>
      <c r="L3105" s="8">
        <v>95.553399999999996</v>
      </c>
      <c r="M3105" s="8">
        <v>1.0784</v>
      </c>
      <c r="N3105" s="8">
        <v>359.03980000000001</v>
      </c>
      <c r="O3105">
        <v>176</v>
      </c>
      <c r="P3105">
        <v>6</v>
      </c>
      <c r="Q3105">
        <v>0</v>
      </c>
      <c r="R3105">
        <v>1</v>
      </c>
      <c r="S3105">
        <v>1</v>
      </c>
      <c r="T3105">
        <v>1</v>
      </c>
      <c r="U3105">
        <v>0</v>
      </c>
      <c r="V3105">
        <v>0</v>
      </c>
      <c r="W3105">
        <v>0</v>
      </c>
      <c r="X3105">
        <v>127</v>
      </c>
      <c r="Y3105">
        <v>19</v>
      </c>
      <c r="Z3105">
        <v>1</v>
      </c>
      <c r="AA3105">
        <v>29</v>
      </c>
      <c r="AB3105">
        <v>9</v>
      </c>
      <c r="AC3105">
        <v>1</v>
      </c>
    </row>
    <row r="3106" spans="1:29" x14ac:dyDescent="0.3">
      <c r="A3106">
        <v>2012</v>
      </c>
      <c r="B3106">
        <v>604</v>
      </c>
      <c r="C3106" t="s">
        <v>195</v>
      </c>
      <c r="D3106" t="s">
        <v>418</v>
      </c>
      <c r="E3106" t="s">
        <v>406</v>
      </c>
      <c r="F3106">
        <v>38</v>
      </c>
      <c r="G3106" s="7" t="s">
        <v>122</v>
      </c>
      <c r="H3106" s="7" t="s">
        <v>122</v>
      </c>
      <c r="I3106" s="7" t="s">
        <v>122</v>
      </c>
      <c r="J3106" s="7" t="s">
        <v>122</v>
      </c>
      <c r="K3106" s="8">
        <v>103.837</v>
      </c>
      <c r="L3106" s="8">
        <v>19.614000000000001</v>
      </c>
      <c r="M3106" s="8">
        <v>0.63119999999999998</v>
      </c>
      <c r="N3106" s="8">
        <v>124.0822</v>
      </c>
      <c r="O3106">
        <v>35</v>
      </c>
      <c r="P3106">
        <v>2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19</v>
      </c>
      <c r="Y3106">
        <v>14</v>
      </c>
      <c r="Z3106">
        <v>0</v>
      </c>
      <c r="AA3106">
        <v>4</v>
      </c>
      <c r="AB3106">
        <v>1</v>
      </c>
      <c r="AC3106">
        <v>0</v>
      </c>
    </row>
    <row r="3107" spans="1:29" x14ac:dyDescent="0.3">
      <c r="A3107">
        <v>2012</v>
      </c>
      <c r="B3107">
        <v>605</v>
      </c>
      <c r="C3107" t="s">
        <v>195</v>
      </c>
      <c r="D3107" t="s">
        <v>198</v>
      </c>
      <c r="E3107" t="s">
        <v>406</v>
      </c>
      <c r="F3107">
        <v>103</v>
      </c>
      <c r="G3107" s="7" t="s">
        <v>122</v>
      </c>
      <c r="H3107" s="7" t="s">
        <v>122</v>
      </c>
      <c r="I3107" s="7" t="s">
        <v>122</v>
      </c>
      <c r="J3107" s="7" t="s">
        <v>122</v>
      </c>
      <c r="K3107" s="8">
        <v>258.435</v>
      </c>
      <c r="L3107" s="8">
        <v>8.7316000000000003</v>
      </c>
      <c r="M3107" s="8">
        <v>0.73860000000000003</v>
      </c>
      <c r="N3107" s="8">
        <v>267.90519999999998</v>
      </c>
      <c r="O3107">
        <v>101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42</v>
      </c>
      <c r="Y3107">
        <v>29</v>
      </c>
      <c r="Z3107">
        <v>2</v>
      </c>
      <c r="AA3107">
        <v>24</v>
      </c>
      <c r="AB3107">
        <v>6</v>
      </c>
      <c r="AC3107">
        <v>0</v>
      </c>
    </row>
    <row r="3108" spans="1:29" x14ac:dyDescent="0.3">
      <c r="A3108">
        <v>2012</v>
      </c>
      <c r="B3108">
        <v>606</v>
      </c>
      <c r="C3108" t="s">
        <v>195</v>
      </c>
      <c r="D3108" t="s">
        <v>199</v>
      </c>
      <c r="E3108" t="s">
        <v>406</v>
      </c>
      <c r="F3108">
        <v>27</v>
      </c>
      <c r="G3108" s="7" t="s">
        <v>122</v>
      </c>
      <c r="H3108" s="7" t="s">
        <v>122</v>
      </c>
      <c r="I3108" s="7" t="s">
        <v>122</v>
      </c>
      <c r="J3108" s="7" t="s">
        <v>122</v>
      </c>
      <c r="K3108" s="8">
        <v>44.865000000000002</v>
      </c>
      <c r="L3108" s="8">
        <v>0.83199999999999996</v>
      </c>
      <c r="M3108" s="8">
        <v>4.1000000000000003E-3</v>
      </c>
      <c r="N3108" s="8">
        <v>45.701099999999997</v>
      </c>
      <c r="O3108">
        <v>23</v>
      </c>
      <c r="P3108">
        <v>3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14</v>
      </c>
      <c r="Y3108">
        <v>10</v>
      </c>
      <c r="Z3108">
        <v>0</v>
      </c>
      <c r="AA3108">
        <v>0</v>
      </c>
      <c r="AB3108">
        <v>2</v>
      </c>
      <c r="AC3108">
        <v>0</v>
      </c>
    </row>
    <row r="3109" spans="1:29" x14ac:dyDescent="0.3">
      <c r="A3109">
        <v>2012</v>
      </c>
      <c r="B3109">
        <v>607</v>
      </c>
      <c r="C3109" t="s">
        <v>195</v>
      </c>
      <c r="D3109" t="s">
        <v>200</v>
      </c>
      <c r="E3109" t="s">
        <v>406</v>
      </c>
      <c r="F3109">
        <v>52</v>
      </c>
      <c r="G3109" s="7" t="s">
        <v>122</v>
      </c>
      <c r="H3109" s="7" t="s">
        <v>122</v>
      </c>
      <c r="I3109" s="7" t="s">
        <v>122</v>
      </c>
      <c r="J3109" s="7" t="s">
        <v>122</v>
      </c>
      <c r="K3109" s="8">
        <v>349.30200000000002</v>
      </c>
      <c r="L3109" s="8">
        <v>35.2301</v>
      </c>
      <c r="M3109" s="8">
        <v>0.1759</v>
      </c>
      <c r="N3109" s="8">
        <v>384.70800000000003</v>
      </c>
      <c r="O3109">
        <v>46</v>
      </c>
      <c r="P3109">
        <v>3</v>
      </c>
      <c r="Q3109">
        <v>0</v>
      </c>
      <c r="R3109">
        <v>0</v>
      </c>
      <c r="S3109">
        <v>2</v>
      </c>
      <c r="T3109">
        <v>1</v>
      </c>
      <c r="U3109">
        <v>0</v>
      </c>
      <c r="V3109">
        <v>0</v>
      </c>
      <c r="W3109">
        <v>0</v>
      </c>
      <c r="X3109">
        <v>17</v>
      </c>
      <c r="Y3109">
        <v>6</v>
      </c>
      <c r="Z3109">
        <v>1</v>
      </c>
      <c r="AA3109">
        <v>25</v>
      </c>
      <c r="AB3109">
        <v>3</v>
      </c>
      <c r="AC3109">
        <v>0</v>
      </c>
    </row>
    <row r="3110" spans="1:29" x14ac:dyDescent="0.3">
      <c r="A3110">
        <v>2012</v>
      </c>
      <c r="B3110">
        <v>608</v>
      </c>
      <c r="C3110" t="s">
        <v>195</v>
      </c>
      <c r="D3110" t="s">
        <v>201</v>
      </c>
      <c r="E3110" t="s">
        <v>406</v>
      </c>
      <c r="F3110">
        <v>26</v>
      </c>
      <c r="G3110" s="7" t="s">
        <v>122</v>
      </c>
      <c r="H3110" s="7" t="s">
        <v>122</v>
      </c>
      <c r="I3110" s="7" t="s">
        <v>122</v>
      </c>
      <c r="J3110" s="7" t="s">
        <v>122</v>
      </c>
      <c r="K3110" s="8">
        <v>0.19600000000000001</v>
      </c>
      <c r="L3110" s="8">
        <v>1.3625</v>
      </c>
      <c r="M3110" s="8">
        <v>5.1799999999999999E-2</v>
      </c>
      <c r="N3110" s="8">
        <v>1.6103000000000001</v>
      </c>
      <c r="O3110">
        <v>26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9</v>
      </c>
      <c r="Y3110">
        <v>1</v>
      </c>
      <c r="Z3110">
        <v>0</v>
      </c>
      <c r="AA3110">
        <v>16</v>
      </c>
      <c r="AB3110">
        <v>0</v>
      </c>
      <c r="AC3110">
        <v>0</v>
      </c>
    </row>
    <row r="3111" spans="1:29" x14ac:dyDescent="0.3">
      <c r="A3111">
        <v>2012</v>
      </c>
      <c r="B3111">
        <v>609</v>
      </c>
      <c r="C3111" t="s">
        <v>195</v>
      </c>
      <c r="D3111" t="s">
        <v>202</v>
      </c>
      <c r="E3111" t="s">
        <v>406</v>
      </c>
      <c r="F3111">
        <v>59</v>
      </c>
      <c r="G3111" s="7" t="s">
        <v>122</v>
      </c>
      <c r="H3111" s="7" t="s">
        <v>122</v>
      </c>
      <c r="I3111" s="7" t="s">
        <v>122</v>
      </c>
      <c r="J3111" s="7" t="s">
        <v>122</v>
      </c>
      <c r="K3111" s="8">
        <v>77.716099999999997</v>
      </c>
      <c r="L3111" s="8">
        <v>9.7702000000000009</v>
      </c>
      <c r="M3111" s="8">
        <v>6.5100000000000005E-2</v>
      </c>
      <c r="N3111" s="8">
        <v>87.551400000000001</v>
      </c>
      <c r="O3111">
        <v>47</v>
      </c>
      <c r="P3111">
        <v>9</v>
      </c>
      <c r="Q3111">
        <v>1</v>
      </c>
      <c r="R3111">
        <v>2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15</v>
      </c>
      <c r="Y3111">
        <v>20</v>
      </c>
      <c r="Z3111">
        <v>5</v>
      </c>
      <c r="AA3111">
        <v>17</v>
      </c>
      <c r="AB3111">
        <v>2</v>
      </c>
      <c r="AC3111">
        <v>0</v>
      </c>
    </row>
    <row r="3112" spans="1:29" x14ac:dyDescent="0.3">
      <c r="A3112">
        <v>2012</v>
      </c>
      <c r="B3112">
        <v>610</v>
      </c>
      <c r="C3112" t="s">
        <v>195</v>
      </c>
      <c r="D3112" t="s">
        <v>419</v>
      </c>
      <c r="E3112" t="s">
        <v>406</v>
      </c>
      <c r="F3112">
        <v>71</v>
      </c>
      <c r="G3112" s="7" t="s">
        <v>122</v>
      </c>
      <c r="H3112" s="7" t="s">
        <v>122</v>
      </c>
      <c r="I3112" s="7" t="s">
        <v>122</v>
      </c>
      <c r="J3112" s="7" t="s">
        <v>122</v>
      </c>
      <c r="K3112" s="8">
        <v>43.533999999999999</v>
      </c>
      <c r="L3112" s="8">
        <v>6.4169</v>
      </c>
      <c r="M3112" s="8">
        <v>1.93</v>
      </c>
      <c r="N3112" s="8">
        <v>51.880899999999997</v>
      </c>
      <c r="O3112">
        <v>68</v>
      </c>
      <c r="P3112">
        <v>2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39</v>
      </c>
      <c r="Y3112">
        <v>22</v>
      </c>
      <c r="Z3112">
        <v>5</v>
      </c>
      <c r="AA3112">
        <v>2</v>
      </c>
      <c r="AB3112">
        <v>3</v>
      </c>
      <c r="AC3112">
        <v>1</v>
      </c>
    </row>
    <row r="3113" spans="1:29" x14ac:dyDescent="0.3">
      <c r="A3113">
        <v>2012</v>
      </c>
      <c r="B3113">
        <v>611</v>
      </c>
      <c r="C3113" t="s">
        <v>195</v>
      </c>
      <c r="D3113" t="s">
        <v>203</v>
      </c>
      <c r="E3113" t="s">
        <v>406</v>
      </c>
      <c r="F3113">
        <v>141</v>
      </c>
      <c r="G3113" s="7" t="s">
        <v>122</v>
      </c>
      <c r="H3113" s="7" t="s">
        <v>122</v>
      </c>
      <c r="I3113" s="7" t="s">
        <v>122</v>
      </c>
      <c r="J3113" s="7" t="s">
        <v>122</v>
      </c>
      <c r="K3113" s="8">
        <v>663.8546</v>
      </c>
      <c r="L3113" s="8">
        <v>198.38650000000001</v>
      </c>
      <c r="M3113" s="8">
        <v>1.5808</v>
      </c>
      <c r="N3113" s="8">
        <v>863.821899999999</v>
      </c>
      <c r="O3113">
        <v>125</v>
      </c>
      <c r="P3113">
        <v>13</v>
      </c>
      <c r="Q3113">
        <v>1</v>
      </c>
      <c r="R3113">
        <v>0</v>
      </c>
      <c r="S3113">
        <v>1</v>
      </c>
      <c r="T3113">
        <v>1</v>
      </c>
      <c r="U3113">
        <v>0</v>
      </c>
      <c r="V3113">
        <v>0</v>
      </c>
      <c r="W3113">
        <v>0</v>
      </c>
      <c r="X3113">
        <v>53</v>
      </c>
      <c r="Y3113">
        <v>40</v>
      </c>
      <c r="Z3113">
        <v>11</v>
      </c>
      <c r="AA3113">
        <v>25</v>
      </c>
      <c r="AB3113">
        <v>12</v>
      </c>
      <c r="AC3113">
        <v>0</v>
      </c>
    </row>
    <row r="3114" spans="1:29" x14ac:dyDescent="0.3">
      <c r="A3114">
        <v>2012</v>
      </c>
      <c r="B3114">
        <v>612</v>
      </c>
      <c r="C3114" t="s">
        <v>195</v>
      </c>
      <c r="D3114" t="s">
        <v>204</v>
      </c>
      <c r="E3114" t="s">
        <v>406</v>
      </c>
      <c r="F3114">
        <v>24</v>
      </c>
      <c r="G3114" s="7" t="s">
        <v>122</v>
      </c>
      <c r="H3114" s="7" t="s">
        <v>122</v>
      </c>
      <c r="I3114" s="7" t="s">
        <v>122</v>
      </c>
      <c r="J3114" s="7" t="s">
        <v>122</v>
      </c>
      <c r="K3114" s="8">
        <v>9.1150000000000002</v>
      </c>
      <c r="L3114" s="8">
        <v>121.217</v>
      </c>
      <c r="M3114" s="8">
        <v>4.1099999999999998E-2</v>
      </c>
      <c r="N3114" s="8">
        <v>130.37309999999999</v>
      </c>
      <c r="O3114">
        <v>20</v>
      </c>
      <c r="P3114">
        <v>3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8</v>
      </c>
      <c r="Y3114">
        <v>13</v>
      </c>
      <c r="Z3114">
        <v>0</v>
      </c>
      <c r="AA3114">
        <v>2</v>
      </c>
      <c r="AB3114">
        <v>0</v>
      </c>
      <c r="AC3114">
        <v>0</v>
      </c>
    </row>
    <row r="3115" spans="1:29" x14ac:dyDescent="0.3">
      <c r="A3115">
        <v>2012</v>
      </c>
      <c r="B3115">
        <v>613</v>
      </c>
      <c r="C3115" t="s">
        <v>195</v>
      </c>
      <c r="D3115" t="s">
        <v>205</v>
      </c>
      <c r="E3115" t="s">
        <v>406</v>
      </c>
      <c r="F3115">
        <v>60</v>
      </c>
      <c r="G3115" s="7" t="s">
        <v>122</v>
      </c>
      <c r="H3115" s="7" t="s">
        <v>122</v>
      </c>
      <c r="I3115" s="7" t="s">
        <v>122</v>
      </c>
      <c r="J3115" s="7" t="s">
        <v>122</v>
      </c>
      <c r="K3115" s="8">
        <v>37.803899999999999</v>
      </c>
      <c r="L3115" s="8">
        <v>38.878500000000003</v>
      </c>
      <c r="M3115" s="8">
        <v>0.245</v>
      </c>
      <c r="N3115" s="8">
        <v>76.927400000000006</v>
      </c>
      <c r="O3115">
        <v>52</v>
      </c>
      <c r="P3115">
        <v>6</v>
      </c>
      <c r="Q3115">
        <v>0</v>
      </c>
      <c r="R3115">
        <v>2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22</v>
      </c>
      <c r="Y3115">
        <v>22</v>
      </c>
      <c r="Z3115">
        <v>0</v>
      </c>
      <c r="AA3115">
        <v>10</v>
      </c>
      <c r="AB3115">
        <v>6</v>
      </c>
      <c r="AC3115">
        <v>0</v>
      </c>
    </row>
    <row r="3116" spans="1:29" x14ac:dyDescent="0.3">
      <c r="A3116">
        <v>2012</v>
      </c>
      <c r="B3116">
        <v>614</v>
      </c>
      <c r="C3116" t="s">
        <v>195</v>
      </c>
      <c r="D3116" t="s">
        <v>206</v>
      </c>
      <c r="E3116" t="s">
        <v>406</v>
      </c>
      <c r="F3116">
        <v>44</v>
      </c>
      <c r="G3116" s="7" t="s">
        <v>122</v>
      </c>
      <c r="H3116" s="7" t="s">
        <v>122</v>
      </c>
      <c r="I3116" s="7" t="s">
        <v>122</v>
      </c>
      <c r="J3116" s="7" t="s">
        <v>122</v>
      </c>
      <c r="K3116" s="8">
        <v>1751.431</v>
      </c>
      <c r="L3116" s="8">
        <v>159.0771</v>
      </c>
      <c r="M3116" s="8">
        <v>0.20680000000000001</v>
      </c>
      <c r="N3116" s="8">
        <v>1910.7148999999999</v>
      </c>
      <c r="O3116">
        <v>37</v>
      </c>
      <c r="P3116">
        <v>4</v>
      </c>
      <c r="Q3116">
        <v>1</v>
      </c>
      <c r="R3116">
        <v>0</v>
      </c>
      <c r="S3116">
        <v>0</v>
      </c>
      <c r="T3116">
        <v>0</v>
      </c>
      <c r="U3116">
        <v>2</v>
      </c>
      <c r="V3116">
        <v>0</v>
      </c>
      <c r="W3116">
        <v>0</v>
      </c>
      <c r="X3116">
        <v>11</v>
      </c>
      <c r="Y3116">
        <v>7</v>
      </c>
      <c r="Z3116">
        <v>1</v>
      </c>
      <c r="AA3116">
        <v>13</v>
      </c>
      <c r="AB3116">
        <v>12</v>
      </c>
      <c r="AC3116">
        <v>0</v>
      </c>
    </row>
    <row r="3117" spans="1:29" x14ac:dyDescent="0.3">
      <c r="A3117">
        <v>2012</v>
      </c>
      <c r="B3117">
        <v>615</v>
      </c>
      <c r="C3117" t="s">
        <v>195</v>
      </c>
      <c r="D3117" t="s">
        <v>207</v>
      </c>
      <c r="E3117" t="s">
        <v>406</v>
      </c>
      <c r="F3117">
        <v>55</v>
      </c>
      <c r="G3117" s="7" t="s">
        <v>122</v>
      </c>
      <c r="H3117" s="7" t="s">
        <v>122</v>
      </c>
      <c r="I3117" s="7" t="s">
        <v>122</v>
      </c>
      <c r="J3117" s="7" t="s">
        <v>122</v>
      </c>
      <c r="K3117" s="8">
        <v>6.0701999999999998</v>
      </c>
      <c r="L3117" s="8">
        <v>2.6505999999999998</v>
      </c>
      <c r="M3117" s="8">
        <v>2.3359999999999999</v>
      </c>
      <c r="N3117" s="8">
        <v>11.056800000000001</v>
      </c>
      <c r="O3117">
        <v>51</v>
      </c>
      <c r="P3117">
        <v>4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33</v>
      </c>
      <c r="Y3117">
        <v>17</v>
      </c>
      <c r="Z3117">
        <v>1</v>
      </c>
      <c r="AA3117">
        <v>4</v>
      </c>
      <c r="AB3117">
        <v>0</v>
      </c>
      <c r="AC3117">
        <v>0</v>
      </c>
    </row>
    <row r="3118" spans="1:29" x14ac:dyDescent="0.3">
      <c r="A3118">
        <v>2012</v>
      </c>
      <c r="B3118">
        <v>616</v>
      </c>
      <c r="C3118" t="s">
        <v>195</v>
      </c>
      <c r="D3118" t="s">
        <v>208</v>
      </c>
      <c r="E3118" t="s">
        <v>406</v>
      </c>
      <c r="F3118">
        <v>71</v>
      </c>
      <c r="G3118" s="7" t="s">
        <v>122</v>
      </c>
      <c r="H3118" s="7" t="s">
        <v>122</v>
      </c>
      <c r="I3118" s="7" t="s">
        <v>122</v>
      </c>
      <c r="J3118" s="7" t="s">
        <v>122</v>
      </c>
      <c r="K3118" s="8">
        <v>1200.4293</v>
      </c>
      <c r="L3118" s="8">
        <v>95.463499999999996</v>
      </c>
      <c r="M3118" s="8">
        <v>0.47199999999999998</v>
      </c>
      <c r="N3118" s="8">
        <v>1296.3648000000001</v>
      </c>
      <c r="O3118">
        <v>57</v>
      </c>
      <c r="P3118">
        <v>13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9</v>
      </c>
      <c r="Y3118">
        <v>45</v>
      </c>
      <c r="Z3118">
        <v>1</v>
      </c>
      <c r="AA3118">
        <v>7</v>
      </c>
      <c r="AB3118">
        <v>8</v>
      </c>
      <c r="AC3118">
        <v>0</v>
      </c>
    </row>
    <row r="3119" spans="1:29" x14ac:dyDescent="0.3">
      <c r="A3119">
        <v>2012</v>
      </c>
      <c r="B3119">
        <v>617</v>
      </c>
      <c r="C3119" t="s">
        <v>195</v>
      </c>
      <c r="D3119" t="s">
        <v>209</v>
      </c>
      <c r="E3119" t="s">
        <v>406</v>
      </c>
      <c r="F3119">
        <v>17</v>
      </c>
      <c r="G3119" s="7" t="s">
        <v>122</v>
      </c>
      <c r="H3119" s="7" t="s">
        <v>122</v>
      </c>
      <c r="I3119" s="7" t="s">
        <v>122</v>
      </c>
      <c r="J3119" s="7" t="s">
        <v>122</v>
      </c>
      <c r="K3119" s="8">
        <v>4.95</v>
      </c>
      <c r="L3119" s="8">
        <v>3.2650999999999999</v>
      </c>
      <c r="M3119" s="8">
        <v>0.1842</v>
      </c>
      <c r="N3119" s="8">
        <v>8.3993000000000002</v>
      </c>
      <c r="O3119">
        <v>15</v>
      </c>
      <c r="P3119">
        <v>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6</v>
      </c>
      <c r="Y3119">
        <v>4</v>
      </c>
      <c r="Z3119">
        <v>1</v>
      </c>
      <c r="AA3119">
        <v>4</v>
      </c>
      <c r="AB3119">
        <v>2</v>
      </c>
      <c r="AC3119">
        <v>0</v>
      </c>
    </row>
    <row r="3120" spans="1:29" x14ac:dyDescent="0.3">
      <c r="A3120">
        <v>2012</v>
      </c>
      <c r="B3120">
        <v>701</v>
      </c>
      <c r="C3120" t="s">
        <v>210</v>
      </c>
      <c r="D3120" t="s">
        <v>211</v>
      </c>
      <c r="E3120" t="s">
        <v>420</v>
      </c>
      <c r="F3120">
        <v>12</v>
      </c>
      <c r="G3120" s="7" t="s">
        <v>122</v>
      </c>
      <c r="H3120" s="7" t="s">
        <v>122</v>
      </c>
      <c r="I3120" s="7" t="s">
        <v>122</v>
      </c>
      <c r="J3120" s="7" t="s">
        <v>122</v>
      </c>
      <c r="K3120" s="8">
        <v>2.78</v>
      </c>
      <c r="L3120" s="8">
        <v>0.9</v>
      </c>
      <c r="M3120" s="8">
        <v>5.4936999999999996</v>
      </c>
      <c r="N3120" s="8">
        <v>9.1737000000000002</v>
      </c>
      <c r="O3120">
        <v>9</v>
      </c>
      <c r="P3120">
        <v>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9</v>
      </c>
      <c r="Y3120">
        <v>0</v>
      </c>
      <c r="Z3120">
        <v>0</v>
      </c>
      <c r="AA3120">
        <v>3</v>
      </c>
      <c r="AB3120">
        <v>0</v>
      </c>
      <c r="AC3120">
        <v>0</v>
      </c>
    </row>
    <row r="3121" spans="1:29" x14ac:dyDescent="0.3">
      <c r="A3121">
        <v>2012</v>
      </c>
      <c r="B3121">
        <v>702</v>
      </c>
      <c r="C3121" t="s">
        <v>210</v>
      </c>
      <c r="D3121" t="s">
        <v>212</v>
      </c>
      <c r="E3121" t="s">
        <v>420</v>
      </c>
      <c r="F3121">
        <v>16</v>
      </c>
      <c r="G3121" s="7" t="s">
        <v>122</v>
      </c>
      <c r="H3121" s="7" t="s">
        <v>122</v>
      </c>
      <c r="I3121" s="7" t="s">
        <v>122</v>
      </c>
      <c r="J3121" s="7" t="s">
        <v>122</v>
      </c>
      <c r="K3121" s="8">
        <v>184.82</v>
      </c>
      <c r="L3121" s="8">
        <v>0</v>
      </c>
      <c r="M3121" s="8">
        <v>12.335100000000001</v>
      </c>
      <c r="N3121" s="8">
        <v>197.1551</v>
      </c>
      <c r="O3121">
        <v>13</v>
      </c>
      <c r="P3121">
        <v>2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5</v>
      </c>
      <c r="Y3121">
        <v>0</v>
      </c>
      <c r="Z3121">
        <v>0</v>
      </c>
      <c r="AA3121">
        <v>11</v>
      </c>
      <c r="AB3121">
        <v>0</v>
      </c>
      <c r="AC3121">
        <v>0</v>
      </c>
    </row>
    <row r="3122" spans="1:29" x14ac:dyDescent="0.3">
      <c r="A3122">
        <v>2012</v>
      </c>
      <c r="B3122">
        <v>703</v>
      </c>
      <c r="C3122" t="s">
        <v>210</v>
      </c>
      <c r="D3122" t="s">
        <v>213</v>
      </c>
      <c r="E3122" t="s">
        <v>420</v>
      </c>
      <c r="F3122">
        <v>16</v>
      </c>
      <c r="G3122" s="7" t="s">
        <v>122</v>
      </c>
      <c r="H3122" s="7" t="s">
        <v>122</v>
      </c>
      <c r="I3122" s="7" t="s">
        <v>122</v>
      </c>
      <c r="J3122" s="7" t="s">
        <v>122</v>
      </c>
      <c r="K3122" s="8">
        <v>0.45</v>
      </c>
      <c r="L3122" s="8">
        <v>0</v>
      </c>
      <c r="M3122" s="8">
        <v>1.3146</v>
      </c>
      <c r="N3122" s="8">
        <v>1.7645999999999999</v>
      </c>
      <c r="O3122">
        <v>16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6</v>
      </c>
      <c r="Y3122">
        <v>0</v>
      </c>
      <c r="Z3122">
        <v>0</v>
      </c>
      <c r="AA3122">
        <v>10</v>
      </c>
      <c r="AB3122">
        <v>0</v>
      </c>
      <c r="AC3122">
        <v>0</v>
      </c>
    </row>
    <row r="3123" spans="1:29" x14ac:dyDescent="0.3">
      <c r="A3123">
        <v>2012</v>
      </c>
      <c r="B3123">
        <v>704</v>
      </c>
      <c r="C3123" t="s">
        <v>210</v>
      </c>
      <c r="D3123" t="s">
        <v>214</v>
      </c>
      <c r="E3123" t="s">
        <v>420</v>
      </c>
      <c r="F3123">
        <v>27</v>
      </c>
      <c r="G3123" s="7" t="s">
        <v>122</v>
      </c>
      <c r="H3123" s="7" t="s">
        <v>122</v>
      </c>
      <c r="I3123" s="7" t="s">
        <v>122</v>
      </c>
      <c r="J3123" s="7" t="s">
        <v>122</v>
      </c>
      <c r="K3123" s="8">
        <v>3.12</v>
      </c>
      <c r="L3123" s="8">
        <v>0</v>
      </c>
      <c r="M3123" s="8">
        <v>24.626100000000001</v>
      </c>
      <c r="N3123" s="8">
        <v>27.746099999999998</v>
      </c>
      <c r="O3123">
        <v>23</v>
      </c>
      <c r="P3123">
        <v>3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12</v>
      </c>
      <c r="Y3123">
        <v>0</v>
      </c>
      <c r="Z3123">
        <v>0</v>
      </c>
      <c r="AA3123">
        <v>14</v>
      </c>
      <c r="AB3123">
        <v>1</v>
      </c>
      <c r="AC3123">
        <v>0</v>
      </c>
    </row>
    <row r="3124" spans="1:29" x14ac:dyDescent="0.3">
      <c r="A3124">
        <v>2012</v>
      </c>
      <c r="B3124">
        <v>705</v>
      </c>
      <c r="C3124" t="s">
        <v>210</v>
      </c>
      <c r="D3124" t="s">
        <v>210</v>
      </c>
      <c r="E3124" t="s">
        <v>420</v>
      </c>
      <c r="F3124">
        <v>160</v>
      </c>
      <c r="G3124" s="7" t="s">
        <v>122</v>
      </c>
      <c r="H3124" s="7" t="s">
        <v>122</v>
      </c>
      <c r="I3124" s="7" t="s">
        <v>122</v>
      </c>
      <c r="J3124" s="7" t="s">
        <v>122</v>
      </c>
      <c r="K3124" s="8">
        <v>29.32</v>
      </c>
      <c r="L3124" s="8">
        <v>2.31</v>
      </c>
      <c r="M3124" s="8">
        <v>47.586300000000001</v>
      </c>
      <c r="N3124" s="8">
        <v>79.216300000000004</v>
      </c>
      <c r="O3124">
        <v>146</v>
      </c>
      <c r="P3124">
        <v>13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18</v>
      </c>
      <c r="Y3124">
        <v>2</v>
      </c>
      <c r="Z3124">
        <v>1</v>
      </c>
      <c r="AA3124">
        <v>137</v>
      </c>
      <c r="AB3124">
        <v>2</v>
      </c>
      <c r="AC3124">
        <v>0</v>
      </c>
    </row>
    <row r="3125" spans="1:29" x14ac:dyDescent="0.3">
      <c r="A3125">
        <v>2012</v>
      </c>
      <c r="B3125">
        <v>706</v>
      </c>
      <c r="C3125" t="s">
        <v>210</v>
      </c>
      <c r="D3125" t="s">
        <v>421</v>
      </c>
      <c r="E3125" t="s">
        <v>420</v>
      </c>
      <c r="F3125">
        <v>30</v>
      </c>
      <c r="G3125" s="7" t="s">
        <v>122</v>
      </c>
      <c r="H3125" s="7" t="s">
        <v>122</v>
      </c>
      <c r="I3125" s="7" t="s">
        <v>122</v>
      </c>
      <c r="J3125" s="7" t="s">
        <v>122</v>
      </c>
      <c r="K3125" s="8">
        <v>6.44</v>
      </c>
      <c r="L3125" s="8">
        <v>0</v>
      </c>
      <c r="M3125" s="8">
        <v>56.949199999999998</v>
      </c>
      <c r="N3125" s="8">
        <v>63.389200000000002</v>
      </c>
      <c r="O3125">
        <v>26</v>
      </c>
      <c r="P3125">
        <v>2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12</v>
      </c>
      <c r="Y3125">
        <v>0</v>
      </c>
      <c r="Z3125">
        <v>0</v>
      </c>
      <c r="AA3125">
        <v>18</v>
      </c>
      <c r="AB3125">
        <v>0</v>
      </c>
      <c r="AC3125">
        <v>0</v>
      </c>
    </row>
    <row r="3126" spans="1:29" x14ac:dyDescent="0.3">
      <c r="A3126">
        <v>2012</v>
      </c>
      <c r="B3126">
        <v>707</v>
      </c>
      <c r="C3126" t="s">
        <v>210</v>
      </c>
      <c r="D3126" t="s">
        <v>215</v>
      </c>
      <c r="E3126" t="s">
        <v>420</v>
      </c>
      <c r="F3126">
        <v>16</v>
      </c>
      <c r="G3126" s="7" t="s">
        <v>122</v>
      </c>
      <c r="H3126" s="7" t="s">
        <v>122</v>
      </c>
      <c r="I3126" s="7" t="s">
        <v>122</v>
      </c>
      <c r="J3126" s="7" t="s">
        <v>122</v>
      </c>
      <c r="K3126" s="8">
        <v>9.6199999999999992</v>
      </c>
      <c r="L3126" s="8">
        <v>0</v>
      </c>
      <c r="M3126" s="8">
        <v>3.9464999999999999</v>
      </c>
      <c r="N3126" s="8">
        <v>13.5665</v>
      </c>
      <c r="O3126">
        <v>12</v>
      </c>
      <c r="P3126">
        <v>4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10</v>
      </c>
      <c r="Y3126">
        <v>0</v>
      </c>
      <c r="Z3126">
        <v>0</v>
      </c>
      <c r="AA3126">
        <v>6</v>
      </c>
      <c r="AB3126">
        <v>0</v>
      </c>
      <c r="AC3126">
        <v>0</v>
      </c>
    </row>
    <row r="3127" spans="1:29" x14ac:dyDescent="0.3">
      <c r="A3127">
        <v>2012</v>
      </c>
      <c r="B3127">
        <v>708</v>
      </c>
      <c r="C3127" t="s">
        <v>210</v>
      </c>
      <c r="D3127" t="s">
        <v>216</v>
      </c>
      <c r="E3127" t="s">
        <v>420</v>
      </c>
      <c r="F3127">
        <v>5</v>
      </c>
      <c r="G3127" s="7" t="s">
        <v>122</v>
      </c>
      <c r="H3127" s="7" t="s">
        <v>122</v>
      </c>
      <c r="I3127" s="7" t="s">
        <v>122</v>
      </c>
      <c r="J3127" s="7" t="s">
        <v>122</v>
      </c>
      <c r="K3127" s="8">
        <v>0</v>
      </c>
      <c r="L3127" s="8">
        <v>0</v>
      </c>
      <c r="M3127" s="8">
        <v>5.5720000000000001</v>
      </c>
      <c r="N3127" s="8">
        <v>5.5720000000000001</v>
      </c>
      <c r="O3127">
        <v>4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2</v>
      </c>
      <c r="Y3127">
        <v>0</v>
      </c>
      <c r="Z3127">
        <v>0</v>
      </c>
      <c r="AA3127">
        <v>3</v>
      </c>
      <c r="AB3127">
        <v>0</v>
      </c>
      <c r="AC3127">
        <v>0</v>
      </c>
    </row>
    <row r="3128" spans="1:29" x14ac:dyDescent="0.3">
      <c r="A3128">
        <v>2012</v>
      </c>
      <c r="B3128">
        <v>709</v>
      </c>
      <c r="C3128" t="s">
        <v>210</v>
      </c>
      <c r="D3128" t="s">
        <v>217</v>
      </c>
      <c r="E3128" t="s">
        <v>420</v>
      </c>
      <c r="F3128">
        <v>11</v>
      </c>
      <c r="G3128" s="7" t="s">
        <v>122</v>
      </c>
      <c r="H3128" s="7" t="s">
        <v>122</v>
      </c>
      <c r="I3128" s="7" t="s">
        <v>122</v>
      </c>
      <c r="J3128" s="7" t="s">
        <v>122</v>
      </c>
      <c r="K3128" s="8">
        <v>51.84</v>
      </c>
      <c r="L3128" s="8">
        <v>0</v>
      </c>
      <c r="M3128" s="8">
        <v>4.7850999999999999</v>
      </c>
      <c r="N3128" s="8">
        <v>56.625100000000003</v>
      </c>
      <c r="O3128">
        <v>7</v>
      </c>
      <c r="P3128">
        <v>3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3</v>
      </c>
      <c r="Y3128">
        <v>0</v>
      </c>
      <c r="Z3128">
        <v>0</v>
      </c>
      <c r="AA3128">
        <v>8</v>
      </c>
      <c r="AB3128">
        <v>0</v>
      </c>
      <c r="AC3128">
        <v>0</v>
      </c>
    </row>
    <row r="3129" spans="1:29" x14ac:dyDescent="0.3">
      <c r="A3129">
        <v>2012</v>
      </c>
      <c r="B3129">
        <v>710</v>
      </c>
      <c r="C3129" t="s">
        <v>210</v>
      </c>
      <c r="D3129" t="s">
        <v>218</v>
      </c>
      <c r="E3129" t="s">
        <v>420</v>
      </c>
      <c r="F3129">
        <v>13</v>
      </c>
      <c r="G3129" s="7" t="s">
        <v>122</v>
      </c>
      <c r="H3129" s="7" t="s">
        <v>122</v>
      </c>
      <c r="I3129" s="7" t="s">
        <v>122</v>
      </c>
      <c r="J3129" s="7" t="s">
        <v>122</v>
      </c>
      <c r="K3129" s="8">
        <v>6.415</v>
      </c>
      <c r="L3129" s="8">
        <v>0</v>
      </c>
      <c r="M3129" s="8">
        <v>6.9196999999999997</v>
      </c>
      <c r="N3129" s="8">
        <v>13.3347</v>
      </c>
      <c r="O3129">
        <v>10</v>
      </c>
      <c r="P3129">
        <v>3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2</v>
      </c>
      <c r="Y3129">
        <v>1</v>
      </c>
      <c r="Z3129">
        <v>0</v>
      </c>
      <c r="AA3129">
        <v>10</v>
      </c>
      <c r="AB3129">
        <v>0</v>
      </c>
      <c r="AC3129">
        <v>0</v>
      </c>
    </row>
    <row r="3130" spans="1:29" x14ac:dyDescent="0.3">
      <c r="A3130">
        <v>2012</v>
      </c>
      <c r="B3130">
        <v>711</v>
      </c>
      <c r="C3130" t="s">
        <v>210</v>
      </c>
      <c r="D3130" t="s">
        <v>219</v>
      </c>
      <c r="E3130" t="s">
        <v>420</v>
      </c>
      <c r="F3130">
        <v>29</v>
      </c>
      <c r="G3130" s="7" t="s">
        <v>122</v>
      </c>
      <c r="H3130" s="7" t="s">
        <v>122</v>
      </c>
      <c r="I3130" s="7" t="s">
        <v>122</v>
      </c>
      <c r="J3130" s="7" t="s">
        <v>122</v>
      </c>
      <c r="K3130" s="8">
        <v>42.92</v>
      </c>
      <c r="L3130" s="8">
        <v>0</v>
      </c>
      <c r="M3130" s="8">
        <v>59.674700000000001</v>
      </c>
      <c r="N3130" s="8">
        <v>102.5947</v>
      </c>
      <c r="O3130">
        <v>23</v>
      </c>
      <c r="P3130">
        <v>4</v>
      </c>
      <c r="Q3130">
        <v>0</v>
      </c>
      <c r="R3130">
        <v>1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6</v>
      </c>
      <c r="Y3130">
        <v>0</v>
      </c>
      <c r="Z3130">
        <v>1</v>
      </c>
      <c r="AA3130">
        <v>22</v>
      </c>
      <c r="AB3130">
        <v>0</v>
      </c>
      <c r="AC3130">
        <v>0</v>
      </c>
    </row>
    <row r="3131" spans="1:29" x14ac:dyDescent="0.3">
      <c r="A3131">
        <v>2012</v>
      </c>
      <c r="B3131">
        <v>712</v>
      </c>
      <c r="C3131" t="s">
        <v>210</v>
      </c>
      <c r="D3131" t="s">
        <v>220</v>
      </c>
      <c r="E3131" t="s">
        <v>420</v>
      </c>
      <c r="F3131">
        <v>13</v>
      </c>
      <c r="G3131" s="7" t="s">
        <v>122</v>
      </c>
      <c r="H3131" s="7" t="s">
        <v>122</v>
      </c>
      <c r="I3131" s="7" t="s">
        <v>122</v>
      </c>
      <c r="J3131" s="7" t="s">
        <v>122</v>
      </c>
      <c r="K3131" s="8">
        <v>0.14000000000000001</v>
      </c>
      <c r="L3131" s="8">
        <v>0</v>
      </c>
      <c r="M3131" s="8">
        <v>0.1885</v>
      </c>
      <c r="N3131" s="8">
        <v>0.32850000000000001</v>
      </c>
      <c r="O3131">
        <v>13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7</v>
      </c>
      <c r="Y3131">
        <v>0</v>
      </c>
      <c r="Z3131">
        <v>0</v>
      </c>
      <c r="AA3131">
        <v>6</v>
      </c>
      <c r="AB3131">
        <v>0</v>
      </c>
      <c r="AC3131">
        <v>0</v>
      </c>
    </row>
    <row r="3132" spans="1:29" x14ac:dyDescent="0.3">
      <c r="A3132">
        <v>2012</v>
      </c>
      <c r="B3132">
        <v>713</v>
      </c>
      <c r="C3132" t="s">
        <v>210</v>
      </c>
      <c r="D3132" t="s">
        <v>221</v>
      </c>
      <c r="E3132" t="s">
        <v>420</v>
      </c>
      <c r="F3132">
        <v>11</v>
      </c>
      <c r="G3132" s="7" t="s">
        <v>122</v>
      </c>
      <c r="H3132" s="7" t="s">
        <v>122</v>
      </c>
      <c r="I3132" s="7" t="s">
        <v>122</v>
      </c>
      <c r="J3132" s="7" t="s">
        <v>122</v>
      </c>
      <c r="K3132" s="8">
        <v>0</v>
      </c>
      <c r="L3132" s="8">
        <v>0</v>
      </c>
      <c r="M3132" s="8">
        <v>9.7421000000000006</v>
      </c>
      <c r="N3132" s="8">
        <v>9.7421000000000006</v>
      </c>
      <c r="O3132">
        <v>10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4</v>
      </c>
      <c r="Y3132">
        <v>0</v>
      </c>
      <c r="Z3132">
        <v>0</v>
      </c>
      <c r="AA3132">
        <v>7</v>
      </c>
      <c r="AB3132">
        <v>0</v>
      </c>
      <c r="AC3132">
        <v>0</v>
      </c>
    </row>
    <row r="3133" spans="1:29" x14ac:dyDescent="0.3">
      <c r="A3133">
        <v>2012</v>
      </c>
      <c r="B3133">
        <v>714</v>
      </c>
      <c r="C3133" t="s">
        <v>210</v>
      </c>
      <c r="D3133" t="s">
        <v>222</v>
      </c>
      <c r="E3133" t="s">
        <v>420</v>
      </c>
      <c r="F3133">
        <v>10</v>
      </c>
      <c r="G3133" s="7" t="s">
        <v>122</v>
      </c>
      <c r="H3133" s="7" t="s">
        <v>122</v>
      </c>
      <c r="I3133" s="7" t="s">
        <v>122</v>
      </c>
      <c r="J3133" s="7" t="s">
        <v>122</v>
      </c>
      <c r="K3133" s="8">
        <v>0.06</v>
      </c>
      <c r="L3133" s="8">
        <v>0</v>
      </c>
      <c r="M3133" s="8">
        <v>3.8529</v>
      </c>
      <c r="N3133" s="8">
        <v>3.9129</v>
      </c>
      <c r="O3133">
        <v>8</v>
      </c>
      <c r="P3133">
        <v>2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2</v>
      </c>
      <c r="Y3133">
        <v>0</v>
      </c>
      <c r="Z3133">
        <v>0</v>
      </c>
      <c r="AA3133">
        <v>8</v>
      </c>
      <c r="AB3133">
        <v>0</v>
      </c>
      <c r="AC3133">
        <v>0</v>
      </c>
    </row>
    <row r="3134" spans="1:29" x14ac:dyDescent="0.3">
      <c r="A3134">
        <v>2012</v>
      </c>
      <c r="B3134">
        <v>801</v>
      </c>
      <c r="C3134" t="s">
        <v>223</v>
      </c>
      <c r="D3134" t="s">
        <v>224</v>
      </c>
      <c r="E3134" t="s">
        <v>422</v>
      </c>
      <c r="F3134">
        <v>54</v>
      </c>
      <c r="G3134" s="7" t="s">
        <v>122</v>
      </c>
      <c r="H3134" s="7" t="s">
        <v>122</v>
      </c>
      <c r="I3134" s="7" t="s">
        <v>122</v>
      </c>
      <c r="J3134" s="7" t="s">
        <v>122</v>
      </c>
      <c r="K3134" s="8">
        <v>0</v>
      </c>
      <c r="L3134" s="8">
        <v>1.4114</v>
      </c>
      <c r="M3134" s="8">
        <v>1.3425</v>
      </c>
      <c r="N3134" s="8">
        <v>2.7538999999999998</v>
      </c>
      <c r="O3134">
        <v>54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9</v>
      </c>
      <c r="Y3134">
        <v>0</v>
      </c>
      <c r="Z3134">
        <v>0</v>
      </c>
      <c r="AA3134">
        <v>22</v>
      </c>
      <c r="AB3134">
        <v>23</v>
      </c>
      <c r="AC3134">
        <v>0</v>
      </c>
    </row>
    <row r="3135" spans="1:29" x14ac:dyDescent="0.3">
      <c r="A3135">
        <v>2012</v>
      </c>
      <c r="B3135">
        <v>802</v>
      </c>
      <c r="C3135" t="s">
        <v>223</v>
      </c>
      <c r="D3135" t="s">
        <v>225</v>
      </c>
      <c r="E3135" t="s">
        <v>422</v>
      </c>
      <c r="F3135">
        <v>17</v>
      </c>
      <c r="G3135" s="7" t="s">
        <v>122</v>
      </c>
      <c r="H3135" s="7" t="s">
        <v>122</v>
      </c>
      <c r="I3135" s="7" t="s">
        <v>122</v>
      </c>
      <c r="J3135" s="7" t="s">
        <v>122</v>
      </c>
      <c r="K3135" s="8">
        <v>0</v>
      </c>
      <c r="L3135" s="8">
        <v>7.5220000000000002</v>
      </c>
      <c r="M3135" s="8">
        <v>0.51</v>
      </c>
      <c r="N3135" s="8">
        <v>8.032</v>
      </c>
      <c r="O3135">
        <v>11</v>
      </c>
      <c r="P3135">
        <v>6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2</v>
      </c>
      <c r="Y3135">
        <v>0</v>
      </c>
      <c r="Z3135">
        <v>0</v>
      </c>
      <c r="AA3135">
        <v>4</v>
      </c>
      <c r="AB3135">
        <v>11</v>
      </c>
      <c r="AC3135">
        <v>0</v>
      </c>
    </row>
    <row r="3136" spans="1:29" x14ac:dyDescent="0.3">
      <c r="A3136">
        <v>2012</v>
      </c>
      <c r="B3136">
        <v>803</v>
      </c>
      <c r="C3136" t="s">
        <v>223</v>
      </c>
      <c r="D3136" t="s">
        <v>226</v>
      </c>
      <c r="E3136" t="s">
        <v>422</v>
      </c>
      <c r="F3136">
        <v>21</v>
      </c>
      <c r="G3136" s="7" t="s">
        <v>122</v>
      </c>
      <c r="H3136" s="7" t="s">
        <v>122</v>
      </c>
      <c r="I3136" s="7" t="s">
        <v>122</v>
      </c>
      <c r="J3136" s="7" t="s">
        <v>122</v>
      </c>
      <c r="K3136" s="8">
        <v>39.349499999999999</v>
      </c>
      <c r="L3136" s="8">
        <v>2.3035000000000001</v>
      </c>
      <c r="M3136" s="8">
        <v>2.7</v>
      </c>
      <c r="N3136" s="8">
        <v>44.353000000000002</v>
      </c>
      <c r="O3136">
        <v>18</v>
      </c>
      <c r="P3136">
        <v>2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11</v>
      </c>
      <c r="Y3136">
        <v>0</v>
      </c>
      <c r="Z3136">
        <v>0</v>
      </c>
      <c r="AA3136">
        <v>3</v>
      </c>
      <c r="AB3136">
        <v>7</v>
      </c>
      <c r="AC3136">
        <v>0</v>
      </c>
    </row>
    <row r="3137" spans="1:29" x14ac:dyDescent="0.3">
      <c r="A3137">
        <v>2012</v>
      </c>
      <c r="B3137">
        <v>804</v>
      </c>
      <c r="C3137" t="s">
        <v>223</v>
      </c>
      <c r="D3137" t="s">
        <v>227</v>
      </c>
      <c r="E3137" t="s">
        <v>422</v>
      </c>
      <c r="F3137">
        <v>35</v>
      </c>
      <c r="G3137" s="7" t="s">
        <v>122</v>
      </c>
      <c r="H3137" s="7" t="s">
        <v>122</v>
      </c>
      <c r="I3137" s="7" t="s">
        <v>122</v>
      </c>
      <c r="J3137" s="7" t="s">
        <v>122</v>
      </c>
      <c r="K3137" s="8">
        <v>492.63499999999999</v>
      </c>
      <c r="L3137" s="8">
        <v>7.3274999999999997</v>
      </c>
      <c r="M3137" s="8">
        <v>0.03</v>
      </c>
      <c r="N3137" s="8">
        <v>499.99250000000001</v>
      </c>
      <c r="O3137">
        <v>30</v>
      </c>
      <c r="P3137">
        <v>3</v>
      </c>
      <c r="Q3137">
        <v>0</v>
      </c>
      <c r="R3137">
        <v>0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11</v>
      </c>
      <c r="AB3137">
        <v>24</v>
      </c>
      <c r="AC3137">
        <v>0</v>
      </c>
    </row>
    <row r="3138" spans="1:29" x14ac:dyDescent="0.3">
      <c r="A3138">
        <v>2012</v>
      </c>
      <c r="B3138">
        <v>805</v>
      </c>
      <c r="C3138" t="s">
        <v>223</v>
      </c>
      <c r="D3138" t="s">
        <v>223</v>
      </c>
      <c r="E3138" t="s">
        <v>422</v>
      </c>
      <c r="F3138">
        <v>34</v>
      </c>
      <c r="G3138" s="7" t="s">
        <v>122</v>
      </c>
      <c r="H3138" s="7" t="s">
        <v>122</v>
      </c>
      <c r="I3138" s="7" t="s">
        <v>122</v>
      </c>
      <c r="J3138" s="7" t="s">
        <v>122</v>
      </c>
      <c r="K3138" s="8">
        <v>3.5999999999999999E-3</v>
      </c>
      <c r="L3138" s="8">
        <v>2.3908</v>
      </c>
      <c r="M3138" s="8">
        <v>0.75019999999999998</v>
      </c>
      <c r="N3138" s="8">
        <v>3.1446000000000001</v>
      </c>
      <c r="O3138">
        <v>33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15</v>
      </c>
      <c r="Y3138">
        <v>1</v>
      </c>
      <c r="Z3138">
        <v>0</v>
      </c>
      <c r="AA3138">
        <v>2</v>
      </c>
      <c r="AB3138">
        <v>16</v>
      </c>
      <c r="AC3138">
        <v>0</v>
      </c>
    </row>
    <row r="3139" spans="1:29" x14ac:dyDescent="0.3">
      <c r="A3139">
        <v>2012</v>
      </c>
      <c r="B3139">
        <v>806</v>
      </c>
      <c r="C3139" t="s">
        <v>223</v>
      </c>
      <c r="D3139" t="s">
        <v>228</v>
      </c>
      <c r="E3139" t="s">
        <v>422</v>
      </c>
      <c r="F3139">
        <v>30</v>
      </c>
      <c r="G3139" s="7" t="s">
        <v>122</v>
      </c>
      <c r="H3139" s="7" t="s">
        <v>122</v>
      </c>
      <c r="I3139" s="7" t="s">
        <v>122</v>
      </c>
      <c r="J3139" s="7" t="s">
        <v>122</v>
      </c>
      <c r="K3139" s="8">
        <v>0</v>
      </c>
      <c r="L3139" s="8">
        <v>1.24532</v>
      </c>
      <c r="M3139" s="8">
        <v>0.25969999999999999</v>
      </c>
      <c r="N3139" s="8">
        <v>1.50502</v>
      </c>
      <c r="O3139">
        <v>30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10</v>
      </c>
      <c r="Y3139">
        <v>1</v>
      </c>
      <c r="Z3139">
        <v>0</v>
      </c>
      <c r="AA3139">
        <v>0</v>
      </c>
      <c r="AB3139">
        <v>19</v>
      </c>
      <c r="AC3139">
        <v>0</v>
      </c>
    </row>
    <row r="3140" spans="1:29" x14ac:dyDescent="0.3">
      <c r="A3140">
        <v>2012</v>
      </c>
      <c r="B3140">
        <v>807</v>
      </c>
      <c r="C3140" t="s">
        <v>223</v>
      </c>
      <c r="D3140" t="s">
        <v>229</v>
      </c>
      <c r="E3140" t="s">
        <v>422</v>
      </c>
      <c r="F3140">
        <v>37</v>
      </c>
      <c r="G3140" s="7" t="s">
        <v>122</v>
      </c>
      <c r="H3140" s="7" t="s">
        <v>122</v>
      </c>
      <c r="I3140" s="7" t="s">
        <v>122</v>
      </c>
      <c r="J3140" s="7" t="s">
        <v>122</v>
      </c>
      <c r="K3140" s="8">
        <v>23</v>
      </c>
      <c r="L3140" s="8">
        <v>68.078800000000001</v>
      </c>
      <c r="M3140" s="8">
        <v>0.06</v>
      </c>
      <c r="N3140" s="8">
        <v>91.138800000000003</v>
      </c>
      <c r="O3140">
        <v>30</v>
      </c>
      <c r="P3140">
        <v>6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11</v>
      </c>
      <c r="Y3140">
        <v>1</v>
      </c>
      <c r="Z3140">
        <v>0</v>
      </c>
      <c r="AA3140">
        <v>2</v>
      </c>
      <c r="AB3140">
        <v>23</v>
      </c>
      <c r="AC3140">
        <v>0</v>
      </c>
    </row>
    <row r="3141" spans="1:29" x14ac:dyDescent="0.3">
      <c r="A3141">
        <v>2012</v>
      </c>
      <c r="B3141">
        <v>808</v>
      </c>
      <c r="C3141" t="s">
        <v>223</v>
      </c>
      <c r="D3141" t="s">
        <v>230</v>
      </c>
      <c r="E3141" t="s">
        <v>422</v>
      </c>
      <c r="F3141">
        <v>77</v>
      </c>
      <c r="G3141" s="7" t="s">
        <v>122</v>
      </c>
      <c r="H3141" s="7" t="s">
        <v>122</v>
      </c>
      <c r="I3141" s="7" t="s">
        <v>122</v>
      </c>
      <c r="J3141" s="7" t="s">
        <v>122</v>
      </c>
      <c r="K3141" s="8">
        <v>7.1</v>
      </c>
      <c r="L3141" s="8">
        <v>29.9573</v>
      </c>
      <c r="M3141" s="8">
        <v>3.2534999999999998</v>
      </c>
      <c r="N3141" s="8">
        <v>40.3108</v>
      </c>
      <c r="O3141">
        <v>69</v>
      </c>
      <c r="P3141">
        <v>7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6</v>
      </c>
      <c r="Y3141">
        <v>0</v>
      </c>
      <c r="Z3141">
        <v>0</v>
      </c>
      <c r="AA3141">
        <v>33</v>
      </c>
      <c r="AB3141">
        <v>38</v>
      </c>
      <c r="AC3141">
        <v>0</v>
      </c>
    </row>
    <row r="3142" spans="1:29" x14ac:dyDescent="0.3">
      <c r="A3142">
        <v>2012</v>
      </c>
      <c r="B3142">
        <v>809</v>
      </c>
      <c r="C3142" t="s">
        <v>223</v>
      </c>
      <c r="D3142" t="s">
        <v>231</v>
      </c>
      <c r="E3142" t="s">
        <v>422</v>
      </c>
      <c r="F3142">
        <v>35</v>
      </c>
      <c r="G3142" s="7" t="s">
        <v>122</v>
      </c>
      <c r="H3142" s="7" t="s">
        <v>122</v>
      </c>
      <c r="I3142" s="7" t="s">
        <v>122</v>
      </c>
      <c r="J3142" s="7" t="s">
        <v>122</v>
      </c>
      <c r="K3142" s="8">
        <v>6.5180999999999996</v>
      </c>
      <c r="L3142" s="8">
        <v>5.4569000000000001</v>
      </c>
      <c r="M3142" s="8">
        <v>0</v>
      </c>
      <c r="N3142" s="8">
        <v>11.975</v>
      </c>
      <c r="O3142">
        <v>31</v>
      </c>
      <c r="P3142">
        <v>4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16</v>
      </c>
      <c r="Y3142">
        <v>3</v>
      </c>
      <c r="Z3142">
        <v>1</v>
      </c>
      <c r="AA3142">
        <v>3</v>
      </c>
      <c r="AB3142">
        <v>12</v>
      </c>
      <c r="AC3142">
        <v>0</v>
      </c>
    </row>
    <row r="3143" spans="1:29" x14ac:dyDescent="0.3">
      <c r="A3143">
        <v>2012</v>
      </c>
      <c r="B3143">
        <v>810</v>
      </c>
      <c r="C3143" t="s">
        <v>223</v>
      </c>
      <c r="D3143" t="s">
        <v>232</v>
      </c>
      <c r="E3143" t="s">
        <v>422</v>
      </c>
      <c r="F3143">
        <v>27</v>
      </c>
      <c r="G3143" s="7" t="s">
        <v>122</v>
      </c>
      <c r="H3143" s="7" t="s">
        <v>122</v>
      </c>
      <c r="I3143" s="7" t="s">
        <v>122</v>
      </c>
      <c r="J3143" s="7" t="s">
        <v>122</v>
      </c>
      <c r="K3143" s="8">
        <v>2.1299999999999999E-2</v>
      </c>
      <c r="L3143" s="8">
        <v>4.1051200000000003</v>
      </c>
      <c r="M3143" s="8">
        <v>0</v>
      </c>
      <c r="N3143" s="8">
        <v>4.1264200000000004</v>
      </c>
      <c r="O3143">
        <v>25</v>
      </c>
      <c r="P3143">
        <v>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8</v>
      </c>
      <c r="Y3143">
        <v>0</v>
      </c>
      <c r="Z3143">
        <v>0</v>
      </c>
      <c r="AA3143">
        <v>3</v>
      </c>
      <c r="AB3143">
        <v>16</v>
      </c>
      <c r="AC3143">
        <v>0</v>
      </c>
    </row>
    <row r="3144" spans="1:29" x14ac:dyDescent="0.3">
      <c r="A3144">
        <v>2012</v>
      </c>
      <c r="B3144">
        <v>811</v>
      </c>
      <c r="C3144" t="s">
        <v>223</v>
      </c>
      <c r="D3144" t="s">
        <v>233</v>
      </c>
      <c r="E3144" t="s">
        <v>422</v>
      </c>
      <c r="F3144">
        <v>49</v>
      </c>
      <c r="G3144" s="7" t="s">
        <v>122</v>
      </c>
      <c r="H3144" s="7" t="s">
        <v>122</v>
      </c>
      <c r="I3144" s="7" t="s">
        <v>122</v>
      </c>
      <c r="J3144" s="7" t="s">
        <v>122</v>
      </c>
      <c r="K3144" s="8">
        <v>0.2</v>
      </c>
      <c r="L3144" s="8">
        <v>7.7074999999999996</v>
      </c>
      <c r="M3144" s="8">
        <v>1.2969999999999999</v>
      </c>
      <c r="N3144" s="8">
        <v>9.2044999999999995</v>
      </c>
      <c r="O3144">
        <v>46</v>
      </c>
      <c r="P3144">
        <v>3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10</v>
      </c>
      <c r="Y3144">
        <v>6</v>
      </c>
      <c r="Z3144">
        <v>1</v>
      </c>
      <c r="AA3144">
        <v>5</v>
      </c>
      <c r="AB3144">
        <v>27</v>
      </c>
      <c r="AC3144">
        <v>0</v>
      </c>
    </row>
    <row r="3145" spans="1:29" x14ac:dyDescent="0.3">
      <c r="A3145">
        <v>2012</v>
      </c>
      <c r="B3145">
        <v>812</v>
      </c>
      <c r="C3145" t="s">
        <v>223</v>
      </c>
      <c r="D3145" t="s">
        <v>234</v>
      </c>
      <c r="E3145" t="s">
        <v>422</v>
      </c>
      <c r="F3145">
        <v>18</v>
      </c>
      <c r="G3145" s="7" t="s">
        <v>122</v>
      </c>
      <c r="H3145" s="7" t="s">
        <v>122</v>
      </c>
      <c r="I3145" s="7" t="s">
        <v>122</v>
      </c>
      <c r="J3145" s="7" t="s">
        <v>122</v>
      </c>
      <c r="K3145" s="8">
        <v>3.3E-3</v>
      </c>
      <c r="L3145" s="8">
        <v>3.0787399999999998</v>
      </c>
      <c r="M3145" s="8">
        <v>0</v>
      </c>
      <c r="N3145" s="8">
        <v>3.0820400000000001</v>
      </c>
      <c r="O3145">
        <v>17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5</v>
      </c>
      <c r="Y3145">
        <v>2</v>
      </c>
      <c r="Z3145">
        <v>0</v>
      </c>
      <c r="AA3145">
        <v>5</v>
      </c>
      <c r="AB3145">
        <v>6</v>
      </c>
      <c r="AC3145">
        <v>0</v>
      </c>
    </row>
    <row r="3146" spans="1:29" x14ac:dyDescent="0.3">
      <c r="A3146">
        <v>2012</v>
      </c>
      <c r="B3146">
        <v>813</v>
      </c>
      <c r="C3146" t="s">
        <v>223</v>
      </c>
      <c r="D3146" t="s">
        <v>235</v>
      </c>
      <c r="E3146" t="s">
        <v>422</v>
      </c>
      <c r="F3146">
        <v>68</v>
      </c>
      <c r="G3146" s="7" t="s">
        <v>122</v>
      </c>
      <c r="H3146" s="7" t="s">
        <v>122</v>
      </c>
      <c r="I3146" s="7" t="s">
        <v>122</v>
      </c>
      <c r="J3146" s="7" t="s">
        <v>122</v>
      </c>
      <c r="K3146" s="8">
        <v>0.94299999999999995</v>
      </c>
      <c r="L3146" s="8">
        <v>19.484279999999998</v>
      </c>
      <c r="M3146" s="8">
        <v>3.0291700000000001</v>
      </c>
      <c r="N3146" s="8">
        <v>23.45645</v>
      </c>
      <c r="O3146">
        <v>63</v>
      </c>
      <c r="P3146">
        <v>5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21</v>
      </c>
      <c r="Y3146">
        <v>6</v>
      </c>
      <c r="Z3146">
        <v>1</v>
      </c>
      <c r="AA3146">
        <v>7</v>
      </c>
      <c r="AB3146">
        <v>33</v>
      </c>
      <c r="AC3146">
        <v>0</v>
      </c>
    </row>
    <row r="3147" spans="1:29" x14ac:dyDescent="0.3">
      <c r="A3147">
        <v>2012</v>
      </c>
      <c r="B3147">
        <v>814</v>
      </c>
      <c r="C3147" t="s">
        <v>223</v>
      </c>
      <c r="D3147" t="s">
        <v>236</v>
      </c>
      <c r="E3147" t="s">
        <v>422</v>
      </c>
      <c r="F3147">
        <v>46</v>
      </c>
      <c r="G3147" s="7" t="s">
        <v>122</v>
      </c>
      <c r="H3147" s="7" t="s">
        <v>122</v>
      </c>
      <c r="I3147" s="7" t="s">
        <v>122</v>
      </c>
      <c r="J3147" s="7" t="s">
        <v>122</v>
      </c>
      <c r="K3147" s="8">
        <v>5790.1</v>
      </c>
      <c r="L3147" s="8">
        <v>15654.633099999999</v>
      </c>
      <c r="M3147" s="8">
        <v>3411.35</v>
      </c>
      <c r="N3147" s="8">
        <v>24856.0831</v>
      </c>
      <c r="O3147">
        <v>38</v>
      </c>
      <c r="P3147">
        <v>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6</v>
      </c>
      <c r="Y3147">
        <v>0</v>
      </c>
      <c r="Z3147">
        <v>0</v>
      </c>
      <c r="AA3147">
        <v>15</v>
      </c>
      <c r="AB3147">
        <v>25</v>
      </c>
      <c r="AC3147">
        <v>1</v>
      </c>
    </row>
    <row r="3148" spans="1:29" x14ac:dyDescent="0.3">
      <c r="A3148">
        <v>2012</v>
      </c>
      <c r="B3148">
        <v>815</v>
      </c>
      <c r="C3148" t="s">
        <v>223</v>
      </c>
      <c r="D3148" t="s">
        <v>237</v>
      </c>
      <c r="E3148" t="s">
        <v>422</v>
      </c>
      <c r="F3148">
        <v>8</v>
      </c>
      <c r="G3148" s="7" t="s">
        <v>122</v>
      </c>
      <c r="H3148" s="7" t="s">
        <v>122</v>
      </c>
      <c r="I3148" s="7" t="s">
        <v>122</v>
      </c>
      <c r="J3148" s="7" t="s">
        <v>122</v>
      </c>
      <c r="K3148" s="8">
        <v>0</v>
      </c>
      <c r="L3148" s="8">
        <v>2.5869</v>
      </c>
      <c r="M3148" s="8">
        <v>0</v>
      </c>
      <c r="N3148" s="8">
        <v>2.5869</v>
      </c>
      <c r="O3148">
        <v>7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2</v>
      </c>
      <c r="Y3148">
        <v>0</v>
      </c>
      <c r="Z3148">
        <v>0</v>
      </c>
      <c r="AA3148">
        <v>1</v>
      </c>
      <c r="AB3148">
        <v>5</v>
      </c>
      <c r="AC3148">
        <v>0</v>
      </c>
    </row>
    <row r="3149" spans="1:29" x14ac:dyDescent="0.3">
      <c r="A3149">
        <v>2012</v>
      </c>
      <c r="B3149">
        <v>816</v>
      </c>
      <c r="C3149" t="s">
        <v>223</v>
      </c>
      <c r="D3149" t="s">
        <v>238</v>
      </c>
      <c r="E3149" t="s">
        <v>422</v>
      </c>
      <c r="F3149">
        <v>18</v>
      </c>
      <c r="G3149" s="7" t="s">
        <v>122</v>
      </c>
      <c r="H3149" s="7" t="s">
        <v>122</v>
      </c>
      <c r="I3149" s="7" t="s">
        <v>122</v>
      </c>
      <c r="J3149" s="7" t="s">
        <v>122</v>
      </c>
      <c r="K3149" s="8">
        <v>0.09</v>
      </c>
      <c r="L3149" s="8">
        <v>5.2365000000000004</v>
      </c>
      <c r="M3149" s="8">
        <v>0</v>
      </c>
      <c r="N3149" s="8">
        <v>5.3265000000000002</v>
      </c>
      <c r="O3149">
        <v>16</v>
      </c>
      <c r="P3149">
        <v>2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15</v>
      </c>
      <c r="AC3149">
        <v>0</v>
      </c>
    </row>
    <row r="3150" spans="1:29" x14ac:dyDescent="0.3">
      <c r="A3150">
        <v>2012</v>
      </c>
      <c r="B3150">
        <v>901</v>
      </c>
      <c r="C3150" t="s">
        <v>239</v>
      </c>
      <c r="D3150" t="s">
        <v>240</v>
      </c>
      <c r="E3150" t="s">
        <v>423</v>
      </c>
      <c r="F3150">
        <v>14</v>
      </c>
      <c r="G3150" s="7" t="s">
        <v>122</v>
      </c>
      <c r="H3150" s="7" t="s">
        <v>122</v>
      </c>
      <c r="I3150" s="7" t="s">
        <v>122</v>
      </c>
      <c r="J3150" s="7" t="s">
        <v>122</v>
      </c>
      <c r="K3150" s="8">
        <v>91.222499999999997</v>
      </c>
      <c r="L3150" s="8">
        <v>52.02</v>
      </c>
      <c r="M3150" s="8">
        <v>1.0229999999999999</v>
      </c>
      <c r="N3150" s="8">
        <v>144.2655</v>
      </c>
      <c r="O3150">
        <v>9</v>
      </c>
      <c r="P3150">
        <v>3</v>
      </c>
      <c r="Q3150">
        <v>0</v>
      </c>
      <c r="R3150">
        <v>0</v>
      </c>
      <c r="S3150">
        <v>2</v>
      </c>
      <c r="T3150">
        <v>0</v>
      </c>
      <c r="U3150">
        <v>0</v>
      </c>
      <c r="V3150">
        <v>0</v>
      </c>
      <c r="W3150">
        <v>1</v>
      </c>
      <c r="X3150">
        <v>4</v>
      </c>
      <c r="Y3150">
        <v>5</v>
      </c>
      <c r="Z3150">
        <v>1</v>
      </c>
      <c r="AA3150">
        <v>3</v>
      </c>
      <c r="AB3150">
        <v>0</v>
      </c>
      <c r="AC3150">
        <v>0</v>
      </c>
    </row>
    <row r="3151" spans="1:29" x14ac:dyDescent="0.3">
      <c r="A3151">
        <v>2012</v>
      </c>
      <c r="B3151">
        <v>902</v>
      </c>
      <c r="C3151" t="s">
        <v>239</v>
      </c>
      <c r="D3151" t="s">
        <v>241</v>
      </c>
      <c r="E3151" t="s">
        <v>414</v>
      </c>
      <c r="F3151">
        <v>16</v>
      </c>
      <c r="G3151" s="7" t="s">
        <v>122</v>
      </c>
      <c r="H3151" s="7" t="s">
        <v>122</v>
      </c>
      <c r="I3151" s="7" t="s">
        <v>122</v>
      </c>
      <c r="J3151" s="7" t="s">
        <v>122</v>
      </c>
      <c r="K3151" s="8">
        <v>18.04</v>
      </c>
      <c r="L3151" s="8">
        <v>113.125</v>
      </c>
      <c r="M3151" s="8">
        <v>11.98</v>
      </c>
      <c r="N3151" s="8">
        <v>143.14500000000001</v>
      </c>
      <c r="O3151">
        <v>9</v>
      </c>
      <c r="P3151">
        <v>4</v>
      </c>
      <c r="Q3151">
        <v>0</v>
      </c>
      <c r="R3151">
        <v>2</v>
      </c>
      <c r="S3151">
        <v>1</v>
      </c>
      <c r="T3151">
        <v>0</v>
      </c>
      <c r="U3151">
        <v>0</v>
      </c>
      <c r="V3151">
        <v>0</v>
      </c>
      <c r="W3151">
        <v>2</v>
      </c>
      <c r="X3151">
        <v>12</v>
      </c>
      <c r="Y3151">
        <v>0</v>
      </c>
      <c r="Z3151">
        <v>0</v>
      </c>
      <c r="AA3151">
        <v>2</v>
      </c>
      <c r="AB3151">
        <v>0</v>
      </c>
      <c r="AC3151">
        <v>0</v>
      </c>
    </row>
    <row r="3152" spans="1:29" x14ac:dyDescent="0.3">
      <c r="A3152">
        <v>2012</v>
      </c>
      <c r="B3152">
        <v>903</v>
      </c>
      <c r="C3152" t="s">
        <v>239</v>
      </c>
      <c r="D3152" t="s">
        <v>242</v>
      </c>
      <c r="E3152" t="s">
        <v>414</v>
      </c>
      <c r="F3152">
        <v>42</v>
      </c>
      <c r="G3152" s="7" t="s">
        <v>122</v>
      </c>
      <c r="H3152" s="7" t="s">
        <v>122</v>
      </c>
      <c r="I3152" s="7" t="s">
        <v>122</v>
      </c>
      <c r="J3152" s="7" t="s">
        <v>122</v>
      </c>
      <c r="K3152" s="8">
        <v>100.60899999999999</v>
      </c>
      <c r="L3152" s="8">
        <v>182.21019999999999</v>
      </c>
      <c r="M3152" s="8">
        <v>69.677499999999995</v>
      </c>
      <c r="N3152" s="8">
        <v>352.49669999999998</v>
      </c>
      <c r="O3152">
        <v>22</v>
      </c>
      <c r="P3152">
        <v>11</v>
      </c>
      <c r="Q3152">
        <v>2</v>
      </c>
      <c r="R3152">
        <v>5</v>
      </c>
      <c r="S3152">
        <v>2</v>
      </c>
      <c r="T3152">
        <v>0</v>
      </c>
      <c r="U3152">
        <v>0</v>
      </c>
      <c r="V3152">
        <v>0</v>
      </c>
      <c r="W3152">
        <v>0</v>
      </c>
      <c r="X3152">
        <v>21</v>
      </c>
      <c r="Y3152">
        <v>20</v>
      </c>
      <c r="Z3152">
        <v>1</v>
      </c>
      <c r="AA3152">
        <v>0</v>
      </c>
      <c r="AB3152">
        <v>0</v>
      </c>
      <c r="AC3152">
        <v>0</v>
      </c>
    </row>
    <row r="3153" spans="1:29" x14ac:dyDescent="0.3">
      <c r="A3153">
        <v>2012</v>
      </c>
      <c r="B3153">
        <v>904</v>
      </c>
      <c r="C3153" t="s">
        <v>239</v>
      </c>
      <c r="D3153" t="s">
        <v>243</v>
      </c>
      <c r="E3153" t="s">
        <v>414</v>
      </c>
      <c r="F3153">
        <v>25</v>
      </c>
      <c r="G3153" s="7" t="s">
        <v>122</v>
      </c>
      <c r="H3153" s="7" t="s">
        <v>122</v>
      </c>
      <c r="I3153" s="7" t="s">
        <v>122</v>
      </c>
      <c r="J3153" s="7" t="s">
        <v>122</v>
      </c>
      <c r="K3153" s="8">
        <v>106.72</v>
      </c>
      <c r="L3153" s="8">
        <v>364.7</v>
      </c>
      <c r="M3153" s="8">
        <v>89.91</v>
      </c>
      <c r="N3153" s="8">
        <v>561.33000000000004</v>
      </c>
      <c r="O3153">
        <v>8</v>
      </c>
      <c r="P3153">
        <v>12</v>
      </c>
      <c r="Q3153">
        <v>1</v>
      </c>
      <c r="R3153">
        <v>3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19</v>
      </c>
      <c r="Y3153">
        <v>0</v>
      </c>
      <c r="Z3153">
        <v>0</v>
      </c>
      <c r="AA3153">
        <v>6</v>
      </c>
      <c r="AB3153">
        <v>0</v>
      </c>
      <c r="AC3153">
        <v>0</v>
      </c>
    </row>
    <row r="3154" spans="1:29" x14ac:dyDescent="0.3">
      <c r="A3154">
        <v>2012</v>
      </c>
      <c r="B3154">
        <v>905</v>
      </c>
      <c r="C3154" t="s">
        <v>239</v>
      </c>
      <c r="D3154" t="s">
        <v>244</v>
      </c>
      <c r="E3154" t="s">
        <v>414</v>
      </c>
      <c r="F3154">
        <v>24</v>
      </c>
      <c r="G3154" s="7" t="s">
        <v>122</v>
      </c>
      <c r="H3154" s="7" t="s">
        <v>122</v>
      </c>
      <c r="I3154" s="7" t="s">
        <v>122</v>
      </c>
      <c r="J3154" s="7" t="s">
        <v>122</v>
      </c>
      <c r="K3154" s="8">
        <v>93.905000000000001</v>
      </c>
      <c r="L3154" s="8">
        <v>387.16199999999998</v>
      </c>
      <c r="M3154" s="8">
        <v>30.931000000000001</v>
      </c>
      <c r="N3154" s="8">
        <v>511.99799999999999</v>
      </c>
      <c r="O3154">
        <v>14</v>
      </c>
      <c r="P3154">
        <v>8</v>
      </c>
      <c r="Q3154">
        <v>1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7</v>
      </c>
      <c r="Y3154">
        <v>12</v>
      </c>
      <c r="Z3154">
        <v>3</v>
      </c>
      <c r="AA3154">
        <v>1</v>
      </c>
      <c r="AB3154">
        <v>0</v>
      </c>
      <c r="AC3154">
        <v>1</v>
      </c>
    </row>
    <row r="3155" spans="1:29" x14ac:dyDescent="0.3">
      <c r="A3155">
        <v>2012</v>
      </c>
      <c r="B3155">
        <v>906</v>
      </c>
      <c r="C3155" t="s">
        <v>239</v>
      </c>
      <c r="D3155" t="s">
        <v>245</v>
      </c>
      <c r="E3155" t="s">
        <v>414</v>
      </c>
      <c r="F3155">
        <v>42</v>
      </c>
      <c r="G3155" s="7" t="s">
        <v>122</v>
      </c>
      <c r="H3155" s="7" t="s">
        <v>122</v>
      </c>
      <c r="I3155" s="7" t="s">
        <v>122</v>
      </c>
      <c r="J3155" s="7" t="s">
        <v>122</v>
      </c>
      <c r="K3155" s="8">
        <v>1270.3900000000001</v>
      </c>
      <c r="L3155" s="8">
        <v>639.72540000000004</v>
      </c>
      <c r="M3155" s="8">
        <v>4.5510000000000002</v>
      </c>
      <c r="N3155" s="8">
        <v>1914.6664000000001</v>
      </c>
      <c r="O3155">
        <v>20</v>
      </c>
      <c r="P3155">
        <v>17</v>
      </c>
      <c r="Q3155">
        <v>0</v>
      </c>
      <c r="R3155">
        <v>2</v>
      </c>
      <c r="S3155">
        <v>1</v>
      </c>
      <c r="T3155">
        <v>1</v>
      </c>
      <c r="U3155">
        <v>0</v>
      </c>
      <c r="V3155">
        <v>1</v>
      </c>
      <c r="W3155">
        <v>0</v>
      </c>
      <c r="X3155">
        <v>18</v>
      </c>
      <c r="Y3155">
        <v>21</v>
      </c>
      <c r="Z3155">
        <v>1</v>
      </c>
      <c r="AA3155">
        <v>2</v>
      </c>
      <c r="AB3155">
        <v>0</v>
      </c>
      <c r="AC3155">
        <v>1</v>
      </c>
    </row>
    <row r="3156" spans="1:29" x14ac:dyDescent="0.3">
      <c r="A3156">
        <v>2012</v>
      </c>
      <c r="B3156">
        <v>907</v>
      </c>
      <c r="C3156" t="s">
        <v>239</v>
      </c>
      <c r="D3156" t="s">
        <v>239</v>
      </c>
      <c r="E3156" t="s">
        <v>414</v>
      </c>
      <c r="F3156">
        <v>81</v>
      </c>
      <c r="G3156" s="7" t="s">
        <v>122</v>
      </c>
      <c r="H3156" s="7" t="s">
        <v>122</v>
      </c>
      <c r="I3156" s="7" t="s">
        <v>122</v>
      </c>
      <c r="J3156" s="7" t="s">
        <v>122</v>
      </c>
      <c r="K3156" s="8">
        <v>401.399</v>
      </c>
      <c r="L3156" s="8">
        <v>685.13750000000005</v>
      </c>
      <c r="M3156" s="8">
        <v>19.741099999999999</v>
      </c>
      <c r="N3156" s="8">
        <v>1106.2775999999999</v>
      </c>
      <c r="O3156">
        <v>35</v>
      </c>
      <c r="P3156">
        <v>28</v>
      </c>
      <c r="Q3156">
        <v>9</v>
      </c>
      <c r="R3156">
        <v>6</v>
      </c>
      <c r="S3156">
        <v>1</v>
      </c>
      <c r="T3156">
        <v>2</v>
      </c>
      <c r="U3156">
        <v>0</v>
      </c>
      <c r="V3156">
        <v>0</v>
      </c>
      <c r="W3156">
        <v>1</v>
      </c>
      <c r="X3156">
        <v>49</v>
      </c>
      <c r="Y3156">
        <v>25</v>
      </c>
      <c r="Z3156">
        <v>2</v>
      </c>
      <c r="AA3156">
        <v>4</v>
      </c>
      <c r="AB3156">
        <v>0</v>
      </c>
      <c r="AC3156">
        <v>0</v>
      </c>
    </row>
    <row r="3157" spans="1:29" x14ac:dyDescent="0.3">
      <c r="A3157">
        <v>2012</v>
      </c>
      <c r="B3157">
        <v>908</v>
      </c>
      <c r="C3157" t="s">
        <v>239</v>
      </c>
      <c r="D3157" t="s">
        <v>246</v>
      </c>
      <c r="E3157" t="s">
        <v>414</v>
      </c>
      <c r="F3157">
        <v>4</v>
      </c>
      <c r="G3157" s="7" t="s">
        <v>122</v>
      </c>
      <c r="H3157" s="7" t="s">
        <v>122</v>
      </c>
      <c r="I3157" s="7" t="s">
        <v>122</v>
      </c>
      <c r="J3157" s="7" t="s">
        <v>122</v>
      </c>
      <c r="K3157" s="8">
        <v>0.13</v>
      </c>
      <c r="L3157" s="8">
        <v>7.02</v>
      </c>
      <c r="M3157" s="8">
        <v>0</v>
      </c>
      <c r="N3157" s="8">
        <v>7.15</v>
      </c>
      <c r="O3157">
        <v>1</v>
      </c>
      <c r="P3157">
        <v>2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3</v>
      </c>
      <c r="Y3157">
        <v>0</v>
      </c>
      <c r="Z3157">
        <v>0</v>
      </c>
      <c r="AA3157">
        <v>1</v>
      </c>
      <c r="AB3157">
        <v>0</v>
      </c>
      <c r="AC3157">
        <v>1</v>
      </c>
    </row>
    <row r="3158" spans="1:29" x14ac:dyDescent="0.3">
      <c r="A3158">
        <v>2012</v>
      </c>
      <c r="B3158">
        <v>909</v>
      </c>
      <c r="C3158" t="s">
        <v>239</v>
      </c>
      <c r="D3158" t="s">
        <v>247</v>
      </c>
      <c r="E3158" t="s">
        <v>414</v>
      </c>
      <c r="F3158">
        <v>114</v>
      </c>
      <c r="G3158" s="7" t="s">
        <v>122</v>
      </c>
      <c r="H3158" s="7" t="s">
        <v>122</v>
      </c>
      <c r="I3158" s="7" t="s">
        <v>122</v>
      </c>
      <c r="J3158" s="7" t="s">
        <v>122</v>
      </c>
      <c r="K3158" s="8">
        <v>42.4617</v>
      </c>
      <c r="L3158" s="8">
        <v>174.96350000000001</v>
      </c>
      <c r="M3158" s="8">
        <v>25.026399999999999</v>
      </c>
      <c r="N3158" s="8">
        <v>242.45160000000001</v>
      </c>
      <c r="O3158">
        <v>67</v>
      </c>
      <c r="P3158">
        <v>41</v>
      </c>
      <c r="Q3158">
        <v>4</v>
      </c>
      <c r="R3158">
        <v>1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92</v>
      </c>
      <c r="Y3158">
        <v>7</v>
      </c>
      <c r="Z3158">
        <v>1</v>
      </c>
      <c r="AA3158">
        <v>13</v>
      </c>
      <c r="AB3158">
        <v>0</v>
      </c>
      <c r="AC3158">
        <v>0</v>
      </c>
    </row>
    <row r="3159" spans="1:29" x14ac:dyDescent="0.3">
      <c r="A3159">
        <v>2012</v>
      </c>
      <c r="B3159">
        <v>910</v>
      </c>
      <c r="C3159" t="s">
        <v>239</v>
      </c>
      <c r="D3159" t="s">
        <v>248</v>
      </c>
      <c r="E3159" t="s">
        <v>414</v>
      </c>
      <c r="F3159">
        <v>52</v>
      </c>
      <c r="G3159" s="7" t="s">
        <v>122</v>
      </c>
      <c r="H3159" s="7" t="s">
        <v>122</v>
      </c>
      <c r="I3159" s="7" t="s">
        <v>122</v>
      </c>
      <c r="J3159" s="7" t="s">
        <v>122</v>
      </c>
      <c r="K3159" s="8">
        <v>59.11</v>
      </c>
      <c r="L3159" s="8">
        <v>154.01300000000001</v>
      </c>
      <c r="M3159" s="8">
        <v>17.4055</v>
      </c>
      <c r="N3159" s="8">
        <v>230.52850000000001</v>
      </c>
      <c r="O3159">
        <v>24</v>
      </c>
      <c r="P3159">
        <v>21</v>
      </c>
      <c r="Q3159">
        <v>3</v>
      </c>
      <c r="R3159">
        <v>3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42</v>
      </c>
      <c r="Y3159">
        <v>3</v>
      </c>
      <c r="Z3159">
        <v>1</v>
      </c>
      <c r="AA3159">
        <v>5</v>
      </c>
      <c r="AB3159">
        <v>0</v>
      </c>
      <c r="AC3159">
        <v>0</v>
      </c>
    </row>
    <row r="3160" spans="1:29" x14ac:dyDescent="0.3">
      <c r="A3160">
        <v>2012</v>
      </c>
      <c r="B3160">
        <v>911</v>
      </c>
      <c r="C3160" t="s">
        <v>239</v>
      </c>
      <c r="D3160" t="s">
        <v>249</v>
      </c>
      <c r="E3160" t="s">
        <v>414</v>
      </c>
      <c r="F3160">
        <v>90</v>
      </c>
      <c r="G3160" s="7" t="s">
        <v>122</v>
      </c>
      <c r="H3160" s="7" t="s">
        <v>122</v>
      </c>
      <c r="I3160" s="7" t="s">
        <v>122</v>
      </c>
      <c r="J3160" s="7" t="s">
        <v>122</v>
      </c>
      <c r="K3160" s="8">
        <v>319.8</v>
      </c>
      <c r="L3160" s="8">
        <v>763.66</v>
      </c>
      <c r="M3160" s="8">
        <v>58.830100000000002</v>
      </c>
      <c r="N3160" s="8">
        <v>1142.2900999999999</v>
      </c>
      <c r="O3160">
        <v>30</v>
      </c>
      <c r="P3160">
        <v>34</v>
      </c>
      <c r="Q3160">
        <v>7</v>
      </c>
      <c r="R3160">
        <v>11</v>
      </c>
      <c r="S3160">
        <v>7</v>
      </c>
      <c r="T3160">
        <v>1</v>
      </c>
      <c r="U3160">
        <v>0</v>
      </c>
      <c r="V3160">
        <v>0</v>
      </c>
      <c r="W3160">
        <v>1</v>
      </c>
      <c r="X3160">
        <v>74</v>
      </c>
      <c r="Y3160">
        <v>7</v>
      </c>
      <c r="Z3160">
        <v>2</v>
      </c>
      <c r="AA3160">
        <v>6</v>
      </c>
      <c r="AB3160">
        <v>0</v>
      </c>
      <c r="AC3160">
        <v>0</v>
      </c>
    </row>
    <row r="3161" spans="1:29" x14ac:dyDescent="0.3">
      <c r="A3161">
        <v>2012</v>
      </c>
      <c r="B3161">
        <v>912</v>
      </c>
      <c r="C3161" t="s">
        <v>239</v>
      </c>
      <c r="D3161" t="s">
        <v>250</v>
      </c>
      <c r="E3161" t="s">
        <v>414</v>
      </c>
      <c r="F3161">
        <v>71</v>
      </c>
      <c r="G3161" s="7" t="s">
        <v>122</v>
      </c>
      <c r="H3161" s="7" t="s">
        <v>122</v>
      </c>
      <c r="I3161" s="7" t="s">
        <v>122</v>
      </c>
      <c r="J3161" s="7" t="s">
        <v>122</v>
      </c>
      <c r="K3161" s="8">
        <v>1853.1836000000001</v>
      </c>
      <c r="L3161" s="8">
        <v>275.108</v>
      </c>
      <c r="M3161" s="8">
        <v>68.155000000000001</v>
      </c>
      <c r="N3161" s="8">
        <v>2196.4466000000002</v>
      </c>
      <c r="O3161">
        <v>42</v>
      </c>
      <c r="P3161">
        <v>25</v>
      </c>
      <c r="Q3161">
        <v>1</v>
      </c>
      <c r="R3161">
        <v>1</v>
      </c>
      <c r="S3161">
        <v>1</v>
      </c>
      <c r="T3161">
        <v>0</v>
      </c>
      <c r="U3161">
        <v>0</v>
      </c>
      <c r="V3161">
        <v>1</v>
      </c>
      <c r="W3161">
        <v>0</v>
      </c>
      <c r="X3161">
        <v>13</v>
      </c>
      <c r="Y3161">
        <v>31</v>
      </c>
      <c r="Z3161">
        <v>9</v>
      </c>
      <c r="AA3161">
        <v>17</v>
      </c>
      <c r="AB3161">
        <v>1</v>
      </c>
      <c r="AC3161">
        <v>1</v>
      </c>
    </row>
    <row r="3162" spans="1:29" x14ac:dyDescent="0.3">
      <c r="A3162">
        <v>2012</v>
      </c>
      <c r="B3162">
        <v>913</v>
      </c>
      <c r="C3162" t="s">
        <v>239</v>
      </c>
      <c r="D3162" t="s">
        <v>251</v>
      </c>
      <c r="E3162" t="s">
        <v>414</v>
      </c>
      <c r="F3162">
        <v>100</v>
      </c>
      <c r="G3162" s="7" t="s">
        <v>122</v>
      </c>
      <c r="H3162" s="7" t="s">
        <v>122</v>
      </c>
      <c r="I3162" s="7" t="s">
        <v>122</v>
      </c>
      <c r="J3162" s="7" t="s">
        <v>122</v>
      </c>
      <c r="K3162" s="8">
        <v>156.078</v>
      </c>
      <c r="L3162" s="8">
        <v>315.07150000000001</v>
      </c>
      <c r="M3162" s="8">
        <v>39.07</v>
      </c>
      <c r="N3162" s="8">
        <v>510.21949999999998</v>
      </c>
      <c r="O3162">
        <v>54</v>
      </c>
      <c r="P3162">
        <v>39</v>
      </c>
      <c r="Q3162">
        <v>3</v>
      </c>
      <c r="R3162">
        <v>3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57</v>
      </c>
      <c r="Y3162">
        <v>25</v>
      </c>
      <c r="Z3162">
        <v>3</v>
      </c>
      <c r="AA3162">
        <v>15</v>
      </c>
      <c r="AB3162">
        <v>0</v>
      </c>
      <c r="AC3162">
        <v>0</v>
      </c>
    </row>
    <row r="3163" spans="1:29" x14ac:dyDescent="0.3">
      <c r="A3163">
        <v>2012</v>
      </c>
      <c r="B3163">
        <v>914</v>
      </c>
      <c r="C3163" t="s">
        <v>239</v>
      </c>
      <c r="D3163" t="s">
        <v>252</v>
      </c>
      <c r="E3163" t="s">
        <v>412</v>
      </c>
      <c r="F3163">
        <v>91</v>
      </c>
      <c r="G3163" s="7" t="s">
        <v>122</v>
      </c>
      <c r="H3163" s="7" t="s">
        <v>122</v>
      </c>
      <c r="I3163" s="7" t="s">
        <v>122</v>
      </c>
      <c r="J3163" s="7" t="s">
        <v>122</v>
      </c>
      <c r="K3163" s="8">
        <v>48.905000000000001</v>
      </c>
      <c r="L3163" s="8">
        <v>541.125</v>
      </c>
      <c r="M3163" s="8">
        <v>42.39</v>
      </c>
      <c r="N3163" s="8">
        <v>632.41999999999996</v>
      </c>
      <c r="O3163">
        <v>40</v>
      </c>
      <c r="P3163">
        <v>39</v>
      </c>
      <c r="Q3163">
        <v>4</v>
      </c>
      <c r="R3163">
        <v>5</v>
      </c>
      <c r="S3163">
        <v>2</v>
      </c>
      <c r="T3163">
        <v>1</v>
      </c>
      <c r="U3163">
        <v>0</v>
      </c>
      <c r="V3163">
        <v>0</v>
      </c>
      <c r="W3163">
        <v>0</v>
      </c>
      <c r="X3163">
        <v>79</v>
      </c>
      <c r="Y3163">
        <v>3</v>
      </c>
      <c r="Z3163">
        <v>0</v>
      </c>
      <c r="AA3163">
        <v>9</v>
      </c>
      <c r="AB3163">
        <v>0</v>
      </c>
      <c r="AC3163">
        <v>0</v>
      </c>
    </row>
    <row r="3164" spans="1:29" x14ac:dyDescent="0.3">
      <c r="A3164">
        <v>2012</v>
      </c>
      <c r="B3164">
        <v>1001</v>
      </c>
      <c r="C3164" t="s">
        <v>253</v>
      </c>
      <c r="D3164" t="s">
        <v>254</v>
      </c>
      <c r="E3164" t="s">
        <v>424</v>
      </c>
      <c r="F3164">
        <v>97</v>
      </c>
      <c r="G3164" s="7" t="s">
        <v>122</v>
      </c>
      <c r="H3164" s="7" t="s">
        <v>122</v>
      </c>
      <c r="I3164" s="7" t="s">
        <v>122</v>
      </c>
      <c r="J3164" s="7" t="s">
        <v>122</v>
      </c>
      <c r="K3164" s="8">
        <v>37.905999999999999</v>
      </c>
      <c r="L3164" s="8">
        <v>13.021100000000001</v>
      </c>
      <c r="M3164" s="8">
        <v>0.90849999999999997</v>
      </c>
      <c r="N3164" s="8">
        <v>51.835599999999999</v>
      </c>
      <c r="O3164">
        <v>81</v>
      </c>
      <c r="P3164">
        <v>15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25</v>
      </c>
      <c r="Y3164">
        <v>14</v>
      </c>
      <c r="Z3164">
        <v>1</v>
      </c>
      <c r="AA3164">
        <v>57</v>
      </c>
      <c r="AB3164">
        <v>0</v>
      </c>
      <c r="AC3164">
        <v>0</v>
      </c>
    </row>
    <row r="3165" spans="1:29" x14ac:dyDescent="0.3">
      <c r="A3165">
        <v>2012</v>
      </c>
      <c r="B3165">
        <v>1002</v>
      </c>
      <c r="C3165" t="s">
        <v>253</v>
      </c>
      <c r="D3165" t="s">
        <v>255</v>
      </c>
      <c r="E3165" t="s">
        <v>425</v>
      </c>
      <c r="F3165">
        <v>58</v>
      </c>
      <c r="G3165" s="7" t="s">
        <v>122</v>
      </c>
      <c r="H3165" s="7" t="s">
        <v>122</v>
      </c>
      <c r="I3165" s="7" t="s">
        <v>122</v>
      </c>
      <c r="J3165" s="7" t="s">
        <v>122</v>
      </c>
      <c r="K3165" s="8">
        <v>369.46199999999999</v>
      </c>
      <c r="L3165" s="8">
        <v>334.47980000000001</v>
      </c>
      <c r="M3165" s="8">
        <v>1.3572</v>
      </c>
      <c r="N3165" s="8">
        <v>705.29899999999998</v>
      </c>
      <c r="O3165">
        <v>48</v>
      </c>
      <c r="P3165">
        <v>8</v>
      </c>
      <c r="Q3165">
        <v>0</v>
      </c>
      <c r="R3165">
        <v>0</v>
      </c>
      <c r="S3165">
        <v>0</v>
      </c>
      <c r="T3165">
        <v>1</v>
      </c>
      <c r="U3165">
        <v>1</v>
      </c>
      <c r="V3165">
        <v>0</v>
      </c>
      <c r="W3165">
        <v>0</v>
      </c>
      <c r="X3165">
        <v>21</v>
      </c>
      <c r="Y3165">
        <v>12</v>
      </c>
      <c r="Z3165">
        <v>6</v>
      </c>
      <c r="AA3165">
        <v>19</v>
      </c>
      <c r="AB3165">
        <v>0</v>
      </c>
      <c r="AC3165">
        <v>1</v>
      </c>
    </row>
    <row r="3166" spans="1:29" x14ac:dyDescent="0.3">
      <c r="A3166">
        <v>2012</v>
      </c>
      <c r="B3166">
        <v>1003</v>
      </c>
      <c r="C3166" t="s">
        <v>253</v>
      </c>
      <c r="D3166" t="s">
        <v>256</v>
      </c>
      <c r="E3166" t="s">
        <v>425</v>
      </c>
      <c r="F3166">
        <v>51</v>
      </c>
      <c r="G3166" s="7" t="s">
        <v>122</v>
      </c>
      <c r="H3166" s="7" t="s">
        <v>122</v>
      </c>
      <c r="I3166" s="7" t="s">
        <v>122</v>
      </c>
      <c r="J3166" s="7" t="s">
        <v>122</v>
      </c>
      <c r="K3166" s="8">
        <v>92.671000000000006</v>
      </c>
      <c r="L3166" s="8">
        <v>59.660800000000002</v>
      </c>
      <c r="M3166" s="8">
        <v>0.55530000000000002</v>
      </c>
      <c r="N3166" s="8">
        <v>152.8871</v>
      </c>
      <c r="O3166">
        <v>45</v>
      </c>
      <c r="P3166">
        <v>4</v>
      </c>
      <c r="Q3166">
        <v>0</v>
      </c>
      <c r="R3166">
        <v>0</v>
      </c>
      <c r="S3166">
        <v>2</v>
      </c>
      <c r="T3166">
        <v>0</v>
      </c>
      <c r="U3166">
        <v>0</v>
      </c>
      <c r="V3166">
        <v>0</v>
      </c>
      <c r="W3166">
        <v>0</v>
      </c>
      <c r="X3166">
        <v>13</v>
      </c>
      <c r="Y3166">
        <v>9</v>
      </c>
      <c r="Z3166">
        <v>11</v>
      </c>
      <c r="AA3166">
        <v>18</v>
      </c>
      <c r="AB3166">
        <v>0</v>
      </c>
      <c r="AC3166">
        <v>0</v>
      </c>
    </row>
    <row r="3167" spans="1:29" x14ac:dyDescent="0.3">
      <c r="A3167">
        <v>2012</v>
      </c>
      <c r="B3167">
        <v>1004</v>
      </c>
      <c r="C3167" t="s">
        <v>253</v>
      </c>
      <c r="D3167" t="s">
        <v>257</v>
      </c>
      <c r="E3167" t="s">
        <v>425</v>
      </c>
      <c r="F3167">
        <v>14</v>
      </c>
      <c r="G3167" s="7" t="s">
        <v>122</v>
      </c>
      <c r="H3167" s="7" t="s">
        <v>122</v>
      </c>
      <c r="I3167" s="7" t="s">
        <v>122</v>
      </c>
      <c r="J3167" s="7" t="s">
        <v>122</v>
      </c>
      <c r="K3167" s="8">
        <v>1.8149999999999999</v>
      </c>
      <c r="L3167" s="8">
        <v>1.645</v>
      </c>
      <c r="M3167" s="8">
        <v>0.81040000000000001</v>
      </c>
      <c r="N3167" s="8">
        <v>4.2704000000000004</v>
      </c>
      <c r="O3167">
        <v>13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8</v>
      </c>
      <c r="Y3167">
        <v>1</v>
      </c>
      <c r="Z3167">
        <v>0</v>
      </c>
      <c r="AA3167">
        <v>5</v>
      </c>
      <c r="AB3167">
        <v>0</v>
      </c>
      <c r="AC3167">
        <v>0</v>
      </c>
    </row>
    <row r="3168" spans="1:29" x14ac:dyDescent="0.3">
      <c r="A3168">
        <v>2012</v>
      </c>
      <c r="B3168">
        <v>1005</v>
      </c>
      <c r="C3168" t="s">
        <v>253</v>
      </c>
      <c r="D3168" t="s">
        <v>258</v>
      </c>
      <c r="E3168" t="s">
        <v>424</v>
      </c>
      <c r="F3168">
        <v>34</v>
      </c>
      <c r="G3168" s="7" t="s">
        <v>122</v>
      </c>
      <c r="H3168" s="7" t="s">
        <v>122</v>
      </c>
      <c r="I3168" s="7" t="s">
        <v>122</v>
      </c>
      <c r="J3168" s="7" t="s">
        <v>122</v>
      </c>
      <c r="K3168" s="8">
        <v>68.31</v>
      </c>
      <c r="L3168" s="8">
        <v>36.461100000000002</v>
      </c>
      <c r="M3168" s="8">
        <v>4.5189000000000004</v>
      </c>
      <c r="N3168" s="8">
        <v>109.29</v>
      </c>
      <c r="O3168">
        <v>30</v>
      </c>
      <c r="P3168">
        <v>3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0</v>
      </c>
      <c r="X3168">
        <v>9</v>
      </c>
      <c r="Y3168">
        <v>1</v>
      </c>
      <c r="Z3168">
        <v>1</v>
      </c>
      <c r="AA3168">
        <v>23</v>
      </c>
      <c r="AB3168">
        <v>0</v>
      </c>
      <c r="AC3168">
        <v>0</v>
      </c>
    </row>
    <row r="3169" spans="1:29" x14ac:dyDescent="0.3">
      <c r="A3169">
        <v>2012</v>
      </c>
      <c r="B3169">
        <v>1006</v>
      </c>
      <c r="C3169" t="s">
        <v>253</v>
      </c>
      <c r="D3169" t="s">
        <v>259</v>
      </c>
      <c r="E3169" t="s">
        <v>424</v>
      </c>
      <c r="F3169">
        <v>78</v>
      </c>
      <c r="G3169" s="7" t="s">
        <v>122</v>
      </c>
      <c r="H3169" s="7" t="s">
        <v>122</v>
      </c>
      <c r="I3169" s="7" t="s">
        <v>122</v>
      </c>
      <c r="J3169" s="7" t="s">
        <v>122</v>
      </c>
      <c r="K3169" s="8">
        <v>130.328</v>
      </c>
      <c r="L3169" s="8">
        <v>20.828499999999998</v>
      </c>
      <c r="M3169" s="8">
        <v>3.0815000000000001</v>
      </c>
      <c r="N3169" s="8">
        <v>154.238</v>
      </c>
      <c r="O3169">
        <v>63</v>
      </c>
      <c r="P3169">
        <v>14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0</v>
      </c>
      <c r="X3169">
        <v>8</v>
      </c>
      <c r="Y3169">
        <v>5</v>
      </c>
      <c r="Z3169">
        <v>1</v>
      </c>
      <c r="AA3169">
        <v>64</v>
      </c>
      <c r="AB3169">
        <v>0</v>
      </c>
      <c r="AC3169">
        <v>0</v>
      </c>
    </row>
    <row r="3170" spans="1:29" x14ac:dyDescent="0.3">
      <c r="A3170">
        <v>2012</v>
      </c>
      <c r="B3170">
        <v>1007</v>
      </c>
      <c r="C3170" t="s">
        <v>253</v>
      </c>
      <c r="D3170" t="s">
        <v>260</v>
      </c>
      <c r="E3170" t="s">
        <v>425</v>
      </c>
      <c r="F3170">
        <v>14</v>
      </c>
      <c r="G3170" s="7" t="s">
        <v>122</v>
      </c>
      <c r="H3170" s="7" t="s">
        <v>122</v>
      </c>
      <c r="I3170" s="7" t="s">
        <v>122</v>
      </c>
      <c r="J3170" s="7" t="s">
        <v>122</v>
      </c>
      <c r="K3170" s="8">
        <v>0.38700000000000001</v>
      </c>
      <c r="L3170" s="8">
        <v>1.1870000000000001</v>
      </c>
      <c r="M3170" s="8">
        <v>7.9100000000000004E-2</v>
      </c>
      <c r="N3170" s="8">
        <v>1.6531</v>
      </c>
      <c r="O3170">
        <v>13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7</v>
      </c>
      <c r="Y3170">
        <v>0</v>
      </c>
      <c r="Z3170">
        <v>0</v>
      </c>
      <c r="AA3170">
        <v>7</v>
      </c>
      <c r="AB3170">
        <v>0</v>
      </c>
      <c r="AC3170">
        <v>0</v>
      </c>
    </row>
    <row r="3171" spans="1:29" x14ac:dyDescent="0.3">
      <c r="A3171">
        <v>2012</v>
      </c>
      <c r="B3171">
        <v>1008</v>
      </c>
      <c r="C3171" t="s">
        <v>253</v>
      </c>
      <c r="D3171" t="s">
        <v>261</v>
      </c>
      <c r="E3171" t="s">
        <v>425</v>
      </c>
      <c r="F3171">
        <v>32</v>
      </c>
      <c r="G3171" s="7" t="s">
        <v>122</v>
      </c>
      <c r="H3171" s="7" t="s">
        <v>122</v>
      </c>
      <c r="I3171" s="7" t="s">
        <v>122</v>
      </c>
      <c r="J3171" s="7" t="s">
        <v>122</v>
      </c>
      <c r="K3171" s="8">
        <v>296.98500000000001</v>
      </c>
      <c r="L3171" s="8">
        <v>83.688400000000001</v>
      </c>
      <c r="M3171" s="8">
        <v>0.3775</v>
      </c>
      <c r="N3171" s="8">
        <v>381.05090000000001</v>
      </c>
      <c r="O3171">
        <v>25</v>
      </c>
      <c r="P3171">
        <v>4</v>
      </c>
      <c r="Q3171">
        <v>0</v>
      </c>
      <c r="R3171">
        <v>1</v>
      </c>
      <c r="S3171">
        <v>0</v>
      </c>
      <c r="T3171">
        <v>2</v>
      </c>
      <c r="U3171">
        <v>0</v>
      </c>
      <c r="V3171">
        <v>0</v>
      </c>
      <c r="W3171">
        <v>1</v>
      </c>
      <c r="X3171">
        <v>9</v>
      </c>
      <c r="Y3171">
        <v>6</v>
      </c>
      <c r="Z3171">
        <v>6</v>
      </c>
      <c r="AA3171">
        <v>10</v>
      </c>
      <c r="AB3171">
        <v>0</v>
      </c>
      <c r="AC3171">
        <v>0</v>
      </c>
    </row>
    <row r="3172" spans="1:29" x14ac:dyDescent="0.3">
      <c r="A3172">
        <v>2012</v>
      </c>
      <c r="B3172">
        <v>1009</v>
      </c>
      <c r="C3172" t="s">
        <v>253</v>
      </c>
      <c r="D3172" t="s">
        <v>253</v>
      </c>
      <c r="E3172" t="s">
        <v>425</v>
      </c>
      <c r="F3172">
        <v>163</v>
      </c>
      <c r="G3172" s="7" t="s">
        <v>122</v>
      </c>
      <c r="H3172" s="7" t="s">
        <v>122</v>
      </c>
      <c r="I3172" s="7" t="s">
        <v>122</v>
      </c>
      <c r="J3172" s="7" t="s">
        <v>122</v>
      </c>
      <c r="K3172" s="8">
        <v>10.129300000000001</v>
      </c>
      <c r="L3172" s="8">
        <v>5.0095999999999998</v>
      </c>
      <c r="M3172" s="8">
        <v>7.7352999999999996</v>
      </c>
      <c r="N3172" s="8">
        <v>22.874199999999998</v>
      </c>
      <c r="O3172">
        <v>157</v>
      </c>
      <c r="P3172">
        <v>6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95</v>
      </c>
      <c r="Y3172">
        <v>11</v>
      </c>
      <c r="Z3172">
        <v>9</v>
      </c>
      <c r="AA3172">
        <v>48</v>
      </c>
      <c r="AB3172">
        <v>0</v>
      </c>
      <c r="AC3172">
        <v>0</v>
      </c>
    </row>
    <row r="3173" spans="1:29" x14ac:dyDescent="0.3">
      <c r="A3173">
        <v>2012</v>
      </c>
      <c r="B3173">
        <v>1010</v>
      </c>
      <c r="C3173" t="s">
        <v>253</v>
      </c>
      <c r="D3173" t="s">
        <v>262</v>
      </c>
      <c r="E3173" t="s">
        <v>425</v>
      </c>
      <c r="F3173">
        <v>48</v>
      </c>
      <c r="G3173" s="7" t="s">
        <v>122</v>
      </c>
      <c r="H3173" s="7" t="s">
        <v>122</v>
      </c>
      <c r="I3173" s="7" t="s">
        <v>122</v>
      </c>
      <c r="J3173" s="7" t="s">
        <v>122</v>
      </c>
      <c r="K3173" s="8">
        <v>1.7350000000000001</v>
      </c>
      <c r="L3173" s="8">
        <v>0.27310000000000001</v>
      </c>
      <c r="M3173" s="8">
        <v>1.2641</v>
      </c>
      <c r="N3173" s="8">
        <v>3.2722000000000002</v>
      </c>
      <c r="O3173">
        <v>47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28</v>
      </c>
      <c r="Y3173">
        <v>3</v>
      </c>
      <c r="Z3173">
        <v>1</v>
      </c>
      <c r="AA3173">
        <v>16</v>
      </c>
      <c r="AB3173">
        <v>0</v>
      </c>
      <c r="AC3173">
        <v>0</v>
      </c>
    </row>
    <row r="3174" spans="1:29" x14ac:dyDescent="0.3">
      <c r="A3174">
        <v>2012</v>
      </c>
      <c r="B3174">
        <v>1011</v>
      </c>
      <c r="C3174" t="s">
        <v>253</v>
      </c>
      <c r="D3174" t="s">
        <v>263</v>
      </c>
      <c r="E3174" t="s">
        <v>424</v>
      </c>
      <c r="F3174">
        <v>25</v>
      </c>
      <c r="G3174" s="7" t="s">
        <v>122</v>
      </c>
      <c r="H3174" s="7" t="s">
        <v>122</v>
      </c>
      <c r="I3174" s="7" t="s">
        <v>122</v>
      </c>
      <c r="J3174" s="7" t="s">
        <v>122</v>
      </c>
      <c r="K3174" s="8">
        <v>3.5</v>
      </c>
      <c r="L3174" s="8">
        <v>12.195</v>
      </c>
      <c r="M3174" s="8">
        <v>0.14410000000000001</v>
      </c>
      <c r="N3174" s="8">
        <v>15.8391</v>
      </c>
      <c r="O3174">
        <v>20</v>
      </c>
      <c r="P3174">
        <v>5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6</v>
      </c>
      <c r="Y3174">
        <v>3</v>
      </c>
      <c r="Z3174">
        <v>2</v>
      </c>
      <c r="AA3174">
        <v>14</v>
      </c>
      <c r="AB3174">
        <v>0</v>
      </c>
      <c r="AC3174">
        <v>0</v>
      </c>
    </row>
    <row r="3175" spans="1:29" x14ac:dyDescent="0.3">
      <c r="A3175">
        <v>2012</v>
      </c>
      <c r="B3175">
        <v>1012</v>
      </c>
      <c r="C3175" t="s">
        <v>253</v>
      </c>
      <c r="D3175" t="s">
        <v>264</v>
      </c>
      <c r="E3175" t="s">
        <v>424</v>
      </c>
      <c r="F3175">
        <v>60</v>
      </c>
      <c r="G3175" s="7" t="s">
        <v>122</v>
      </c>
      <c r="H3175" s="7" t="s">
        <v>122</v>
      </c>
      <c r="I3175" s="7" t="s">
        <v>122</v>
      </c>
      <c r="J3175" s="7" t="s">
        <v>122</v>
      </c>
      <c r="K3175" s="8">
        <v>562.14300000000003</v>
      </c>
      <c r="L3175" s="8">
        <v>6.5278</v>
      </c>
      <c r="M3175" s="8">
        <v>1.6551</v>
      </c>
      <c r="N3175" s="8">
        <v>570.32590000000005</v>
      </c>
      <c r="O3175">
        <v>52</v>
      </c>
      <c r="P3175">
        <v>6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7</v>
      </c>
      <c r="Y3175">
        <v>5</v>
      </c>
      <c r="Z3175">
        <v>6</v>
      </c>
      <c r="AA3175">
        <v>42</v>
      </c>
      <c r="AB3175">
        <v>0</v>
      </c>
      <c r="AC3175">
        <v>1</v>
      </c>
    </row>
    <row r="3176" spans="1:29" x14ac:dyDescent="0.3">
      <c r="A3176">
        <v>2012</v>
      </c>
      <c r="B3176">
        <v>1013</v>
      </c>
      <c r="C3176" t="s">
        <v>253</v>
      </c>
      <c r="D3176" t="s">
        <v>265</v>
      </c>
      <c r="E3176" t="s">
        <v>425</v>
      </c>
      <c r="F3176">
        <v>28</v>
      </c>
      <c r="G3176" s="7" t="s">
        <v>122</v>
      </c>
      <c r="H3176" s="7" t="s">
        <v>122</v>
      </c>
      <c r="I3176" s="7" t="s">
        <v>122</v>
      </c>
      <c r="J3176" s="7" t="s">
        <v>122</v>
      </c>
      <c r="K3176" s="8">
        <v>25.088100000000001</v>
      </c>
      <c r="L3176" s="8">
        <v>3.0360999999999998</v>
      </c>
      <c r="M3176" s="8">
        <v>0.51719999999999999</v>
      </c>
      <c r="N3176" s="8">
        <v>28.641400000000001</v>
      </c>
      <c r="O3176">
        <v>26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10</v>
      </c>
      <c r="Y3176">
        <v>8</v>
      </c>
      <c r="Z3176">
        <v>2</v>
      </c>
      <c r="AA3176">
        <v>7</v>
      </c>
      <c r="AB3176">
        <v>0</v>
      </c>
      <c r="AC3176">
        <v>0</v>
      </c>
    </row>
    <row r="3177" spans="1:29" x14ac:dyDescent="0.3">
      <c r="A3177">
        <v>2012</v>
      </c>
      <c r="B3177">
        <v>1014</v>
      </c>
      <c r="C3177" t="s">
        <v>253</v>
      </c>
      <c r="D3177" t="s">
        <v>266</v>
      </c>
      <c r="E3177" t="s">
        <v>424</v>
      </c>
      <c r="F3177">
        <v>58</v>
      </c>
      <c r="G3177" s="7" t="s">
        <v>122</v>
      </c>
      <c r="H3177" s="7" t="s">
        <v>122</v>
      </c>
      <c r="I3177" s="7" t="s">
        <v>122</v>
      </c>
      <c r="J3177" s="7" t="s">
        <v>122</v>
      </c>
      <c r="K3177" s="8">
        <v>7.85</v>
      </c>
      <c r="L3177" s="8">
        <v>11.737</v>
      </c>
      <c r="M3177" s="8">
        <v>5.7903000000000002</v>
      </c>
      <c r="N3177" s="8">
        <v>25.377300000000002</v>
      </c>
      <c r="O3177">
        <v>52</v>
      </c>
      <c r="P3177">
        <v>6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6</v>
      </c>
      <c r="Y3177">
        <v>5</v>
      </c>
      <c r="Z3177">
        <v>1</v>
      </c>
      <c r="AA3177">
        <v>46</v>
      </c>
      <c r="AB3177">
        <v>0</v>
      </c>
      <c r="AC3177">
        <v>0</v>
      </c>
    </row>
    <row r="3178" spans="1:29" x14ac:dyDescent="0.3">
      <c r="A3178">
        <v>2012</v>
      </c>
      <c r="B3178">
        <v>1015</v>
      </c>
      <c r="C3178" t="s">
        <v>253</v>
      </c>
      <c r="D3178" t="s">
        <v>267</v>
      </c>
      <c r="E3178" t="s">
        <v>425</v>
      </c>
      <c r="F3178">
        <v>217</v>
      </c>
      <c r="G3178" s="7" t="s">
        <v>122</v>
      </c>
      <c r="H3178" s="7" t="s">
        <v>122</v>
      </c>
      <c r="I3178" s="7" t="s">
        <v>122</v>
      </c>
      <c r="J3178" s="7" t="s">
        <v>122</v>
      </c>
      <c r="K3178" s="8">
        <v>102.5866</v>
      </c>
      <c r="L3178" s="8">
        <v>83.594399999999993</v>
      </c>
      <c r="M3178" s="8">
        <v>20.017099999999999</v>
      </c>
      <c r="N3178" s="8">
        <v>206.19810000000001</v>
      </c>
      <c r="O3178">
        <v>188</v>
      </c>
      <c r="P3178">
        <v>23</v>
      </c>
      <c r="Q3178">
        <v>3</v>
      </c>
      <c r="R3178">
        <v>3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47</v>
      </c>
      <c r="Y3178">
        <v>47</v>
      </c>
      <c r="Z3178">
        <v>50</v>
      </c>
      <c r="AA3178">
        <v>73</v>
      </c>
      <c r="AB3178">
        <v>0</v>
      </c>
      <c r="AC3178">
        <v>0</v>
      </c>
    </row>
    <row r="3179" spans="1:29" x14ac:dyDescent="0.3">
      <c r="A3179">
        <v>2012</v>
      </c>
      <c r="B3179">
        <v>1016</v>
      </c>
      <c r="C3179" t="s">
        <v>253</v>
      </c>
      <c r="D3179" t="s">
        <v>268</v>
      </c>
      <c r="E3179" t="s">
        <v>425</v>
      </c>
      <c r="F3179">
        <v>56</v>
      </c>
      <c r="G3179" s="7" t="s">
        <v>122</v>
      </c>
      <c r="H3179" s="7" t="s">
        <v>122</v>
      </c>
      <c r="I3179" s="7" t="s">
        <v>122</v>
      </c>
      <c r="J3179" s="7" t="s">
        <v>122</v>
      </c>
      <c r="K3179" s="8">
        <v>22.834</v>
      </c>
      <c r="L3179" s="8">
        <v>54.035499999999999</v>
      </c>
      <c r="M3179" s="8">
        <v>0.92610000000000003</v>
      </c>
      <c r="N3179" s="8">
        <v>77.795599999999993</v>
      </c>
      <c r="O3179">
        <v>44</v>
      </c>
      <c r="P3179">
        <v>11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27</v>
      </c>
      <c r="Y3179">
        <v>4</v>
      </c>
      <c r="Z3179">
        <v>6</v>
      </c>
      <c r="AA3179">
        <v>18</v>
      </c>
      <c r="AB3179">
        <v>1</v>
      </c>
      <c r="AC3179">
        <v>0</v>
      </c>
    </row>
    <row r="3180" spans="1:29" x14ac:dyDescent="0.3">
      <c r="A3180">
        <v>2012</v>
      </c>
      <c r="B3180">
        <v>1101</v>
      </c>
      <c r="C3180" t="s">
        <v>269</v>
      </c>
      <c r="D3180" t="s">
        <v>270</v>
      </c>
      <c r="E3180" t="s">
        <v>424</v>
      </c>
      <c r="F3180">
        <v>230</v>
      </c>
      <c r="G3180" s="7" t="s">
        <v>122</v>
      </c>
      <c r="H3180" s="7" t="s">
        <v>122</v>
      </c>
      <c r="I3180" s="7" t="s">
        <v>122</v>
      </c>
      <c r="J3180" s="7" t="s">
        <v>122</v>
      </c>
      <c r="K3180" s="8">
        <v>95.450699999999998</v>
      </c>
      <c r="L3180" s="8">
        <v>99.949799999999996</v>
      </c>
      <c r="M3180" s="8">
        <v>33.433500000000002</v>
      </c>
      <c r="N3180" s="8">
        <v>228.834</v>
      </c>
      <c r="O3180">
        <v>190</v>
      </c>
      <c r="P3180">
        <v>38</v>
      </c>
      <c r="Q3180">
        <v>0</v>
      </c>
      <c r="R3180">
        <v>1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5</v>
      </c>
      <c r="Y3180">
        <v>1</v>
      </c>
      <c r="Z3180">
        <v>0</v>
      </c>
      <c r="AA3180">
        <v>216</v>
      </c>
      <c r="AB3180">
        <v>8</v>
      </c>
      <c r="AC3180">
        <v>0</v>
      </c>
    </row>
    <row r="3181" spans="1:29" x14ac:dyDescent="0.3">
      <c r="A3181">
        <v>2012</v>
      </c>
      <c r="B3181">
        <v>1102</v>
      </c>
      <c r="C3181" t="s">
        <v>269</v>
      </c>
      <c r="D3181" t="s">
        <v>271</v>
      </c>
      <c r="E3181" t="s">
        <v>424</v>
      </c>
      <c r="F3181">
        <v>72</v>
      </c>
      <c r="G3181" s="7" t="s">
        <v>122</v>
      </c>
      <c r="H3181" s="7" t="s">
        <v>122</v>
      </c>
      <c r="I3181" s="7" t="s">
        <v>122</v>
      </c>
      <c r="J3181" s="7" t="s">
        <v>122</v>
      </c>
      <c r="K3181" s="8">
        <v>0.4</v>
      </c>
      <c r="L3181" s="8">
        <v>39.417099999999998</v>
      </c>
      <c r="M3181" s="8">
        <v>8.8249999999999993</v>
      </c>
      <c r="N3181" s="8">
        <v>48.642099999999999</v>
      </c>
      <c r="O3181">
        <v>55</v>
      </c>
      <c r="P3181">
        <v>17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37</v>
      </c>
      <c r="Y3181">
        <v>0</v>
      </c>
      <c r="Z3181">
        <v>0</v>
      </c>
      <c r="AA3181">
        <v>33</v>
      </c>
      <c r="AB3181">
        <v>2</v>
      </c>
      <c r="AC3181">
        <v>0</v>
      </c>
    </row>
    <row r="3182" spans="1:29" x14ac:dyDescent="0.3">
      <c r="A3182">
        <v>2012</v>
      </c>
      <c r="B3182">
        <v>1103</v>
      </c>
      <c r="C3182" t="s">
        <v>269</v>
      </c>
      <c r="D3182" t="s">
        <v>272</v>
      </c>
      <c r="E3182" t="s">
        <v>426</v>
      </c>
      <c r="F3182">
        <v>188</v>
      </c>
      <c r="G3182" s="7" t="s">
        <v>122</v>
      </c>
      <c r="H3182" s="7" t="s">
        <v>122</v>
      </c>
      <c r="I3182" s="7" t="s">
        <v>122</v>
      </c>
      <c r="J3182" s="7" t="s">
        <v>122</v>
      </c>
      <c r="K3182" s="8">
        <v>173.0684</v>
      </c>
      <c r="L3182" s="8">
        <v>84.475399999999993</v>
      </c>
      <c r="M3182" s="8">
        <v>64.527500000000003</v>
      </c>
      <c r="N3182" s="8">
        <v>322.07130000000001</v>
      </c>
      <c r="O3182">
        <v>146</v>
      </c>
      <c r="P3182">
        <v>37</v>
      </c>
      <c r="Q3182">
        <v>3</v>
      </c>
      <c r="R3182">
        <v>1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3</v>
      </c>
      <c r="Y3182">
        <v>5</v>
      </c>
      <c r="Z3182">
        <v>1</v>
      </c>
      <c r="AA3182">
        <v>174</v>
      </c>
      <c r="AB3182">
        <v>5</v>
      </c>
      <c r="AC3182">
        <v>0</v>
      </c>
    </row>
    <row r="3183" spans="1:29" x14ac:dyDescent="0.3">
      <c r="A3183">
        <v>2012</v>
      </c>
      <c r="B3183">
        <v>1104</v>
      </c>
      <c r="C3183" t="s">
        <v>269</v>
      </c>
      <c r="D3183" t="s">
        <v>273</v>
      </c>
      <c r="E3183" t="s">
        <v>424</v>
      </c>
      <c r="F3183">
        <v>106</v>
      </c>
      <c r="G3183" s="7" t="s">
        <v>122</v>
      </c>
      <c r="H3183" s="7" t="s">
        <v>122</v>
      </c>
      <c r="I3183" s="7" t="s">
        <v>122</v>
      </c>
      <c r="J3183" s="7" t="s">
        <v>122</v>
      </c>
      <c r="K3183" s="8">
        <v>111.3659</v>
      </c>
      <c r="L3183" s="8">
        <v>132.2115</v>
      </c>
      <c r="M3183" s="8">
        <v>18.999600000000001</v>
      </c>
      <c r="N3183" s="8">
        <v>262.577</v>
      </c>
      <c r="O3183">
        <v>87</v>
      </c>
      <c r="P3183">
        <v>18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1</v>
      </c>
      <c r="Y3183">
        <v>1</v>
      </c>
      <c r="Z3183">
        <v>0</v>
      </c>
      <c r="AA3183">
        <v>97</v>
      </c>
      <c r="AB3183">
        <v>7</v>
      </c>
      <c r="AC3183">
        <v>0</v>
      </c>
    </row>
    <row r="3184" spans="1:29" x14ac:dyDescent="0.3">
      <c r="A3184">
        <v>2012</v>
      </c>
      <c r="B3184">
        <v>1105</v>
      </c>
      <c r="C3184" t="s">
        <v>269</v>
      </c>
      <c r="D3184" t="s">
        <v>274</v>
      </c>
      <c r="E3184" t="s">
        <v>427</v>
      </c>
      <c r="F3184">
        <v>49</v>
      </c>
      <c r="G3184" s="7" t="s">
        <v>122</v>
      </c>
      <c r="H3184" s="7" t="s">
        <v>122</v>
      </c>
      <c r="I3184" s="7" t="s">
        <v>122</v>
      </c>
      <c r="J3184" s="7" t="s">
        <v>122</v>
      </c>
      <c r="K3184" s="8">
        <v>5.1999999999999998E-2</v>
      </c>
      <c r="L3184" s="8">
        <v>25.976700000000001</v>
      </c>
      <c r="M3184" s="8">
        <v>0.27973999999999999</v>
      </c>
      <c r="N3184" s="8">
        <v>26.308440000000001</v>
      </c>
      <c r="O3184">
        <v>47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26</v>
      </c>
      <c r="Y3184">
        <v>0</v>
      </c>
      <c r="Z3184">
        <v>0</v>
      </c>
      <c r="AA3184">
        <v>6</v>
      </c>
      <c r="AB3184">
        <v>17</v>
      </c>
      <c r="AC3184">
        <v>0</v>
      </c>
    </row>
    <row r="3185" spans="1:29" x14ac:dyDescent="0.3">
      <c r="A3185">
        <v>2012</v>
      </c>
      <c r="B3185">
        <v>1106</v>
      </c>
      <c r="C3185" t="s">
        <v>269</v>
      </c>
      <c r="D3185" t="s">
        <v>269</v>
      </c>
      <c r="E3185" t="s">
        <v>427</v>
      </c>
      <c r="F3185">
        <v>87</v>
      </c>
      <c r="G3185" s="7" t="s">
        <v>122</v>
      </c>
      <c r="H3185" s="7" t="s">
        <v>122</v>
      </c>
      <c r="I3185" s="7" t="s">
        <v>122</v>
      </c>
      <c r="J3185" s="7" t="s">
        <v>122</v>
      </c>
      <c r="K3185" s="8">
        <v>6.6500000000000004E-2</v>
      </c>
      <c r="L3185" s="8">
        <v>1.9406000000000001</v>
      </c>
      <c r="M3185" s="8">
        <v>0.77839999999999998</v>
      </c>
      <c r="N3185" s="8">
        <v>2.7854999999999999</v>
      </c>
      <c r="O3185">
        <v>86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3</v>
      </c>
      <c r="Y3185">
        <v>0</v>
      </c>
      <c r="Z3185">
        <v>0</v>
      </c>
      <c r="AA3185">
        <v>6</v>
      </c>
      <c r="AB3185">
        <v>78</v>
      </c>
      <c r="AC3185">
        <v>0</v>
      </c>
    </row>
    <row r="3186" spans="1:29" x14ac:dyDescent="0.3">
      <c r="A3186">
        <v>2012</v>
      </c>
      <c r="B3186">
        <v>1107</v>
      </c>
      <c r="C3186" t="s">
        <v>269</v>
      </c>
      <c r="D3186" t="s">
        <v>275</v>
      </c>
      <c r="E3186" t="s">
        <v>427</v>
      </c>
      <c r="F3186">
        <v>157</v>
      </c>
      <c r="G3186" s="7" t="s">
        <v>122</v>
      </c>
      <c r="H3186" s="7" t="s">
        <v>122</v>
      </c>
      <c r="I3186" s="7" t="s">
        <v>122</v>
      </c>
      <c r="J3186" s="7" t="s">
        <v>122</v>
      </c>
      <c r="K3186" s="8">
        <v>11.631209999999999</v>
      </c>
      <c r="L3186" s="8">
        <v>74.920649999999995</v>
      </c>
      <c r="M3186" s="8">
        <v>6.2081999999999997</v>
      </c>
      <c r="N3186" s="8">
        <v>92.760059999999996</v>
      </c>
      <c r="O3186">
        <v>130</v>
      </c>
      <c r="P3186">
        <v>26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23</v>
      </c>
      <c r="Y3186">
        <v>1</v>
      </c>
      <c r="Z3186">
        <v>4</v>
      </c>
      <c r="AA3186">
        <v>60</v>
      </c>
      <c r="AB3186">
        <v>69</v>
      </c>
      <c r="AC3186">
        <v>0</v>
      </c>
    </row>
    <row r="3187" spans="1:29" x14ac:dyDescent="0.3">
      <c r="A3187">
        <v>2012</v>
      </c>
      <c r="B3187">
        <v>1108</v>
      </c>
      <c r="C3187" t="s">
        <v>269</v>
      </c>
      <c r="D3187" t="s">
        <v>276</v>
      </c>
      <c r="E3187" t="s">
        <v>424</v>
      </c>
      <c r="F3187">
        <v>106</v>
      </c>
      <c r="G3187" s="7" t="s">
        <v>122</v>
      </c>
      <c r="H3187" s="7" t="s">
        <v>122</v>
      </c>
      <c r="I3187" s="7" t="s">
        <v>122</v>
      </c>
      <c r="J3187" s="7" t="s">
        <v>122</v>
      </c>
      <c r="K3187" s="8">
        <v>24.99</v>
      </c>
      <c r="L3187" s="8">
        <v>48.095999999999997</v>
      </c>
      <c r="M3187" s="8">
        <v>12.779</v>
      </c>
      <c r="N3187" s="8">
        <v>85.864999999999995</v>
      </c>
      <c r="O3187">
        <v>82</v>
      </c>
      <c r="P3187">
        <v>23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3</v>
      </c>
      <c r="Y3187">
        <v>0</v>
      </c>
      <c r="Z3187">
        <v>1</v>
      </c>
      <c r="AA3187">
        <v>89</v>
      </c>
      <c r="AB3187">
        <v>13</v>
      </c>
      <c r="AC3187">
        <v>0</v>
      </c>
    </row>
    <row r="3188" spans="1:29" x14ac:dyDescent="0.3">
      <c r="A3188">
        <v>2012</v>
      </c>
      <c r="B3188">
        <v>1109</v>
      </c>
      <c r="C3188" t="s">
        <v>269</v>
      </c>
      <c r="D3188" t="s">
        <v>277</v>
      </c>
      <c r="E3188" t="s">
        <v>427</v>
      </c>
      <c r="F3188">
        <v>156</v>
      </c>
      <c r="G3188" s="7" t="s">
        <v>122</v>
      </c>
      <c r="H3188" s="7" t="s">
        <v>122</v>
      </c>
      <c r="I3188" s="7" t="s">
        <v>122</v>
      </c>
      <c r="J3188" s="7" t="s">
        <v>122</v>
      </c>
      <c r="K3188" s="8">
        <v>22.884</v>
      </c>
      <c r="L3188" s="8">
        <v>103.6525</v>
      </c>
      <c r="M3188" s="8">
        <v>2.2170000000000001</v>
      </c>
      <c r="N3188" s="8">
        <v>128.7535</v>
      </c>
      <c r="O3188">
        <v>129</v>
      </c>
      <c r="P3188">
        <v>25</v>
      </c>
      <c r="Q3188">
        <v>0</v>
      </c>
      <c r="R3188">
        <v>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17</v>
      </c>
      <c r="Y3188">
        <v>0</v>
      </c>
      <c r="Z3188">
        <v>1</v>
      </c>
      <c r="AA3188">
        <v>137</v>
      </c>
      <c r="AB3188">
        <v>1</v>
      </c>
      <c r="AC3188">
        <v>0</v>
      </c>
    </row>
    <row r="3189" spans="1:29" x14ac:dyDescent="0.3">
      <c r="A3189">
        <v>2012</v>
      </c>
      <c r="B3189">
        <v>1110</v>
      </c>
      <c r="C3189" t="s">
        <v>269</v>
      </c>
      <c r="D3189" t="s">
        <v>278</v>
      </c>
      <c r="E3189" t="s">
        <v>427</v>
      </c>
      <c r="F3189">
        <v>29</v>
      </c>
      <c r="G3189" s="7" t="s">
        <v>122</v>
      </c>
      <c r="H3189" s="7" t="s">
        <v>122</v>
      </c>
      <c r="I3189" s="7" t="s">
        <v>122</v>
      </c>
      <c r="J3189" s="7" t="s">
        <v>122</v>
      </c>
      <c r="K3189" s="8">
        <v>0</v>
      </c>
      <c r="L3189" s="8">
        <v>2.0316000000000001</v>
      </c>
      <c r="M3189" s="8">
        <v>0.2069</v>
      </c>
      <c r="N3189" s="8">
        <v>2.2385000000000002</v>
      </c>
      <c r="O3189">
        <v>28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6</v>
      </c>
      <c r="Y3189">
        <v>0</v>
      </c>
      <c r="Z3189">
        <v>0</v>
      </c>
      <c r="AA3189">
        <v>6</v>
      </c>
      <c r="AB3189">
        <v>17</v>
      </c>
      <c r="AC3189">
        <v>0</v>
      </c>
    </row>
    <row r="3190" spans="1:29" x14ac:dyDescent="0.3">
      <c r="A3190">
        <v>2012</v>
      </c>
      <c r="B3190">
        <v>1111</v>
      </c>
      <c r="C3190" t="s">
        <v>269</v>
      </c>
      <c r="D3190" t="s">
        <v>279</v>
      </c>
      <c r="E3190" t="s">
        <v>427</v>
      </c>
      <c r="F3190">
        <v>215</v>
      </c>
      <c r="G3190" s="7" t="s">
        <v>122</v>
      </c>
      <c r="H3190" s="7" t="s">
        <v>122</v>
      </c>
      <c r="I3190" s="7" t="s">
        <v>122</v>
      </c>
      <c r="J3190" s="7" t="s">
        <v>122</v>
      </c>
      <c r="K3190" s="8">
        <v>28.5425</v>
      </c>
      <c r="L3190" s="8">
        <v>78.245316000000003</v>
      </c>
      <c r="M3190" s="8">
        <v>11.9628</v>
      </c>
      <c r="N3190" s="8">
        <v>118.75061599999999</v>
      </c>
      <c r="O3190">
        <v>180</v>
      </c>
      <c r="P3190">
        <v>35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50</v>
      </c>
      <c r="Y3190">
        <v>1</v>
      </c>
      <c r="Z3190">
        <v>3</v>
      </c>
      <c r="AA3190">
        <v>110</v>
      </c>
      <c r="AB3190">
        <v>51</v>
      </c>
      <c r="AC3190">
        <v>0</v>
      </c>
    </row>
    <row r="3191" spans="1:29" x14ac:dyDescent="0.3">
      <c r="A3191">
        <v>2012</v>
      </c>
      <c r="B3191">
        <v>1112</v>
      </c>
      <c r="C3191" t="s">
        <v>269</v>
      </c>
      <c r="D3191" t="s">
        <v>280</v>
      </c>
      <c r="E3191" t="s">
        <v>424</v>
      </c>
      <c r="F3191">
        <v>78</v>
      </c>
      <c r="G3191" s="7" t="s">
        <v>122</v>
      </c>
      <c r="H3191" s="7" t="s">
        <v>122</v>
      </c>
      <c r="I3191" s="7" t="s">
        <v>122</v>
      </c>
      <c r="J3191" s="7" t="s">
        <v>122</v>
      </c>
      <c r="K3191" s="8">
        <v>9.1509999999999998</v>
      </c>
      <c r="L3191" s="8">
        <v>35.586199999999998</v>
      </c>
      <c r="M3191" s="8">
        <v>4.05</v>
      </c>
      <c r="N3191" s="8">
        <v>48.787199999999999</v>
      </c>
      <c r="O3191">
        <v>55</v>
      </c>
      <c r="P3191">
        <v>23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3</v>
      </c>
      <c r="Y3191">
        <v>0</v>
      </c>
      <c r="Z3191">
        <v>0</v>
      </c>
      <c r="AA3191">
        <v>27</v>
      </c>
      <c r="AB3191">
        <v>48</v>
      </c>
      <c r="AC3191">
        <v>1</v>
      </c>
    </row>
    <row r="3192" spans="1:29" x14ac:dyDescent="0.3">
      <c r="A3192">
        <v>2012</v>
      </c>
      <c r="B3192">
        <v>1113</v>
      </c>
      <c r="C3192" t="s">
        <v>269</v>
      </c>
      <c r="D3192" t="s">
        <v>281</v>
      </c>
      <c r="E3192" t="s">
        <v>424</v>
      </c>
      <c r="F3192">
        <v>256</v>
      </c>
      <c r="G3192" s="7" t="s">
        <v>122</v>
      </c>
      <c r="H3192" s="7" t="s">
        <v>122</v>
      </c>
      <c r="I3192" s="7" t="s">
        <v>122</v>
      </c>
      <c r="J3192" s="7" t="s">
        <v>122</v>
      </c>
      <c r="K3192" s="8">
        <v>115.16500000000001</v>
      </c>
      <c r="L3192" s="8">
        <v>152.17349999999999</v>
      </c>
      <c r="M3192" s="8">
        <v>16.071000000000002</v>
      </c>
      <c r="N3192" s="8">
        <v>283.40949999999998</v>
      </c>
      <c r="O3192">
        <v>235</v>
      </c>
      <c r="P3192">
        <v>19</v>
      </c>
      <c r="Q3192">
        <v>0</v>
      </c>
      <c r="R3192">
        <v>1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4</v>
      </c>
      <c r="Y3192">
        <v>0</v>
      </c>
      <c r="Z3192">
        <v>0</v>
      </c>
      <c r="AA3192">
        <v>180</v>
      </c>
      <c r="AB3192">
        <v>72</v>
      </c>
      <c r="AC3192">
        <v>0</v>
      </c>
    </row>
    <row r="3193" spans="1:29" x14ac:dyDescent="0.3">
      <c r="A3193">
        <v>2012</v>
      </c>
      <c r="B3193">
        <v>1114</v>
      </c>
      <c r="C3193" t="s">
        <v>269</v>
      </c>
      <c r="D3193" t="s">
        <v>282</v>
      </c>
      <c r="E3193" t="s">
        <v>427</v>
      </c>
      <c r="F3193">
        <v>55</v>
      </c>
      <c r="G3193" s="7" t="s">
        <v>122</v>
      </c>
      <c r="H3193" s="7" t="s">
        <v>122</v>
      </c>
      <c r="I3193" s="7" t="s">
        <v>122</v>
      </c>
      <c r="J3193" s="7" t="s">
        <v>122</v>
      </c>
      <c r="K3193" s="8">
        <v>3.3</v>
      </c>
      <c r="L3193" s="8">
        <v>150.74359999999999</v>
      </c>
      <c r="M3193" s="8">
        <v>2.7408999999999999</v>
      </c>
      <c r="N3193" s="8">
        <v>156.78450000000001</v>
      </c>
      <c r="O3193">
        <v>45</v>
      </c>
      <c r="P3193">
        <v>7</v>
      </c>
      <c r="Q3193">
        <v>1</v>
      </c>
      <c r="R3193">
        <v>1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15</v>
      </c>
      <c r="Y3193">
        <v>0</v>
      </c>
      <c r="Z3193">
        <v>6</v>
      </c>
      <c r="AA3193">
        <v>21</v>
      </c>
      <c r="AB3193">
        <v>13</v>
      </c>
      <c r="AC3193">
        <v>0</v>
      </c>
    </row>
    <row r="3194" spans="1:29" x14ac:dyDescent="0.3">
      <c r="A3194">
        <v>2012</v>
      </c>
      <c r="B3194">
        <v>1115</v>
      </c>
      <c r="C3194" t="s">
        <v>269</v>
      </c>
      <c r="D3194" t="s">
        <v>283</v>
      </c>
      <c r="E3194" t="s">
        <v>427</v>
      </c>
      <c r="F3194">
        <v>28</v>
      </c>
      <c r="G3194" s="7" t="s">
        <v>122</v>
      </c>
      <c r="H3194" s="7" t="s">
        <v>122</v>
      </c>
      <c r="I3194" s="7" t="s">
        <v>122</v>
      </c>
      <c r="J3194" s="7" t="s">
        <v>122</v>
      </c>
      <c r="K3194" s="8">
        <v>1.3219000000000001</v>
      </c>
      <c r="L3194" s="8">
        <v>9.5634999999999994</v>
      </c>
      <c r="M3194" s="8">
        <v>2.6974999999999998</v>
      </c>
      <c r="N3194" s="8">
        <v>13.5829</v>
      </c>
      <c r="O3194">
        <v>23</v>
      </c>
      <c r="P3194">
        <v>5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7</v>
      </c>
      <c r="Y3194">
        <v>0</v>
      </c>
      <c r="Z3194">
        <v>0</v>
      </c>
      <c r="AA3194">
        <v>11</v>
      </c>
      <c r="AB3194">
        <v>10</v>
      </c>
      <c r="AC3194">
        <v>0</v>
      </c>
    </row>
    <row r="3195" spans="1:29" x14ac:dyDescent="0.3">
      <c r="A3195">
        <v>2012</v>
      </c>
      <c r="B3195">
        <v>1116</v>
      </c>
      <c r="C3195" t="s">
        <v>269</v>
      </c>
      <c r="D3195" t="s">
        <v>284</v>
      </c>
      <c r="E3195" t="s">
        <v>427</v>
      </c>
      <c r="F3195">
        <v>134</v>
      </c>
      <c r="G3195" s="7" t="s">
        <v>122</v>
      </c>
      <c r="H3195" s="7" t="s">
        <v>122</v>
      </c>
      <c r="I3195" s="7" t="s">
        <v>122</v>
      </c>
      <c r="J3195" s="7" t="s">
        <v>122</v>
      </c>
      <c r="K3195" s="8">
        <v>3.4249999999999998</v>
      </c>
      <c r="L3195" s="8">
        <v>64.719399999999993</v>
      </c>
      <c r="M3195" s="8">
        <v>0.373</v>
      </c>
      <c r="N3195" s="8">
        <v>68.517399999999995</v>
      </c>
      <c r="O3195">
        <v>121</v>
      </c>
      <c r="P3195">
        <v>12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9</v>
      </c>
      <c r="Y3195">
        <v>1</v>
      </c>
      <c r="Z3195">
        <v>1</v>
      </c>
      <c r="AA3195">
        <v>20</v>
      </c>
      <c r="AB3195">
        <v>103</v>
      </c>
      <c r="AC3195">
        <v>0</v>
      </c>
    </row>
    <row r="3196" spans="1:29" x14ac:dyDescent="0.3">
      <c r="A3196">
        <v>2012</v>
      </c>
      <c r="B3196">
        <v>1201</v>
      </c>
      <c r="C3196" t="s">
        <v>285</v>
      </c>
      <c r="D3196" t="s">
        <v>286</v>
      </c>
      <c r="E3196" t="s">
        <v>428</v>
      </c>
      <c r="F3196">
        <v>8</v>
      </c>
      <c r="G3196" s="7" t="s">
        <v>122</v>
      </c>
      <c r="H3196" s="7" t="s">
        <v>122</v>
      </c>
      <c r="I3196" s="7" t="s">
        <v>122</v>
      </c>
      <c r="J3196" s="7" t="s">
        <v>122</v>
      </c>
      <c r="K3196" s="8">
        <v>2.5266999999999999</v>
      </c>
      <c r="L3196" s="8">
        <v>0.29549999999999998</v>
      </c>
      <c r="M3196" s="8">
        <v>37.975499999999997</v>
      </c>
      <c r="N3196" s="8">
        <v>40.797699999999999</v>
      </c>
      <c r="O3196">
        <v>6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3</v>
      </c>
      <c r="Y3196">
        <v>0</v>
      </c>
      <c r="Z3196">
        <v>0</v>
      </c>
      <c r="AA3196">
        <v>4</v>
      </c>
      <c r="AB3196">
        <v>1</v>
      </c>
      <c r="AC3196">
        <v>0</v>
      </c>
    </row>
    <row r="3197" spans="1:29" x14ac:dyDescent="0.3">
      <c r="A3197">
        <v>2012</v>
      </c>
      <c r="B3197">
        <v>1202</v>
      </c>
      <c r="C3197" t="s">
        <v>285</v>
      </c>
      <c r="D3197" t="s">
        <v>287</v>
      </c>
      <c r="E3197" t="s">
        <v>428</v>
      </c>
      <c r="F3197">
        <v>14</v>
      </c>
      <c r="G3197" s="7" t="s">
        <v>122</v>
      </c>
      <c r="H3197" s="7" t="s">
        <v>122</v>
      </c>
      <c r="I3197" s="7" t="s">
        <v>122</v>
      </c>
      <c r="J3197" s="7" t="s">
        <v>122</v>
      </c>
      <c r="K3197" s="8">
        <v>9.7080000000000002</v>
      </c>
      <c r="L3197" s="8">
        <v>0</v>
      </c>
      <c r="M3197" s="8">
        <v>1.0253000000000001</v>
      </c>
      <c r="N3197" s="8">
        <v>10.7333</v>
      </c>
      <c r="O3197">
        <v>13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9</v>
      </c>
      <c r="Y3197">
        <v>1</v>
      </c>
      <c r="Z3197">
        <v>1</v>
      </c>
      <c r="AA3197">
        <v>3</v>
      </c>
      <c r="AB3197">
        <v>0</v>
      </c>
      <c r="AC3197">
        <v>0</v>
      </c>
    </row>
    <row r="3198" spans="1:29" x14ac:dyDescent="0.3">
      <c r="A3198">
        <v>2012</v>
      </c>
      <c r="B3198">
        <v>1203</v>
      </c>
      <c r="C3198" t="s">
        <v>285</v>
      </c>
      <c r="D3198" t="s">
        <v>288</v>
      </c>
      <c r="E3198" t="s">
        <v>428</v>
      </c>
      <c r="F3198">
        <v>10</v>
      </c>
      <c r="G3198" s="7" t="s">
        <v>122</v>
      </c>
      <c r="H3198" s="7" t="s">
        <v>122</v>
      </c>
      <c r="I3198" s="7" t="s">
        <v>122</v>
      </c>
      <c r="J3198" s="7" t="s">
        <v>122</v>
      </c>
      <c r="K3198" s="8">
        <v>5.3710000000000004</v>
      </c>
      <c r="L3198" s="8">
        <v>0</v>
      </c>
      <c r="M3198" s="8">
        <v>0.80400000000000005</v>
      </c>
      <c r="N3198" s="8">
        <v>6.1749999999999998</v>
      </c>
      <c r="O3198">
        <v>9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5</v>
      </c>
      <c r="Y3198">
        <v>0</v>
      </c>
      <c r="Z3198">
        <v>0</v>
      </c>
      <c r="AA3198">
        <v>5</v>
      </c>
      <c r="AB3198">
        <v>0</v>
      </c>
      <c r="AC3198">
        <v>0</v>
      </c>
    </row>
    <row r="3199" spans="1:29" x14ac:dyDescent="0.3">
      <c r="A3199">
        <v>2012</v>
      </c>
      <c r="B3199">
        <v>1204</v>
      </c>
      <c r="C3199" t="s">
        <v>285</v>
      </c>
      <c r="D3199" t="s">
        <v>289</v>
      </c>
      <c r="E3199" t="s">
        <v>428</v>
      </c>
      <c r="F3199">
        <v>27</v>
      </c>
      <c r="G3199" s="7" t="s">
        <v>122</v>
      </c>
      <c r="H3199" s="7" t="s">
        <v>122</v>
      </c>
      <c r="I3199" s="7" t="s">
        <v>122</v>
      </c>
      <c r="J3199" s="7" t="s">
        <v>122</v>
      </c>
      <c r="K3199" s="8">
        <v>0</v>
      </c>
      <c r="L3199" s="8">
        <v>0</v>
      </c>
      <c r="M3199" s="8">
        <v>4.1962999999999999</v>
      </c>
      <c r="N3199" s="8">
        <v>4.1962999999999999</v>
      </c>
      <c r="O3199">
        <v>26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11</v>
      </c>
      <c r="Y3199">
        <v>1</v>
      </c>
      <c r="Z3199">
        <v>0</v>
      </c>
      <c r="AA3199">
        <v>15</v>
      </c>
      <c r="AB3199">
        <v>0</v>
      </c>
      <c r="AC3199">
        <v>0</v>
      </c>
    </row>
    <row r="3200" spans="1:29" x14ac:dyDescent="0.3">
      <c r="A3200">
        <v>2012</v>
      </c>
      <c r="B3200">
        <v>1205</v>
      </c>
      <c r="C3200" t="s">
        <v>285</v>
      </c>
      <c r="D3200" t="s">
        <v>290</v>
      </c>
      <c r="E3200" t="s">
        <v>428</v>
      </c>
      <c r="F3200">
        <v>9</v>
      </c>
      <c r="G3200" s="7" t="s">
        <v>122</v>
      </c>
      <c r="H3200" s="7" t="s">
        <v>122</v>
      </c>
      <c r="I3200" s="7" t="s">
        <v>122</v>
      </c>
      <c r="J3200" s="7" t="s">
        <v>122</v>
      </c>
      <c r="K3200" s="8">
        <v>0.59</v>
      </c>
      <c r="L3200" s="8">
        <v>0.21</v>
      </c>
      <c r="M3200" s="8">
        <v>0.42209999999999998</v>
      </c>
      <c r="N3200" s="8">
        <v>1.2221</v>
      </c>
      <c r="O3200">
        <v>9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8</v>
      </c>
      <c r="Y3200">
        <v>0</v>
      </c>
      <c r="Z3200">
        <v>0</v>
      </c>
      <c r="AA3200">
        <v>1</v>
      </c>
      <c r="AB3200">
        <v>0</v>
      </c>
      <c r="AC3200">
        <v>0</v>
      </c>
    </row>
    <row r="3201" spans="1:29" x14ac:dyDescent="0.3">
      <c r="A3201">
        <v>2012</v>
      </c>
      <c r="B3201">
        <v>1206</v>
      </c>
      <c r="C3201" t="s">
        <v>285</v>
      </c>
      <c r="D3201" t="s">
        <v>291</v>
      </c>
      <c r="E3201" t="s">
        <v>428</v>
      </c>
      <c r="F3201">
        <v>11</v>
      </c>
      <c r="G3201" s="7" t="s">
        <v>122</v>
      </c>
      <c r="H3201" s="7" t="s">
        <v>122</v>
      </c>
      <c r="I3201" s="7" t="s">
        <v>122</v>
      </c>
      <c r="J3201" s="7" t="s">
        <v>122</v>
      </c>
      <c r="K3201" s="8">
        <v>1.6819999999999999</v>
      </c>
      <c r="L3201" s="8">
        <v>1.4E-2</v>
      </c>
      <c r="M3201" s="8">
        <v>0.34520000000000001</v>
      </c>
      <c r="N3201" s="8">
        <v>2.0411999999999999</v>
      </c>
      <c r="O3201">
        <v>10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3</v>
      </c>
      <c r="Y3201">
        <v>2</v>
      </c>
      <c r="Z3201">
        <v>0</v>
      </c>
      <c r="AA3201">
        <v>5</v>
      </c>
      <c r="AB3201">
        <v>1</v>
      </c>
      <c r="AC3201">
        <v>0</v>
      </c>
    </row>
    <row r="3202" spans="1:29" x14ac:dyDescent="0.3">
      <c r="A3202">
        <v>2012</v>
      </c>
      <c r="B3202">
        <v>1207</v>
      </c>
      <c r="C3202" t="s">
        <v>285</v>
      </c>
      <c r="D3202" t="s">
        <v>292</v>
      </c>
      <c r="E3202" t="s">
        <v>428</v>
      </c>
      <c r="F3202">
        <v>86</v>
      </c>
      <c r="G3202" s="7" t="s">
        <v>122</v>
      </c>
      <c r="H3202" s="7" t="s">
        <v>122</v>
      </c>
      <c r="I3202" s="7" t="s">
        <v>122</v>
      </c>
      <c r="J3202" s="7" t="s">
        <v>122</v>
      </c>
      <c r="K3202" s="8">
        <v>0.7863</v>
      </c>
      <c r="L3202" s="8">
        <v>2.1949999999999998</v>
      </c>
      <c r="M3202" s="8">
        <v>37.4129</v>
      </c>
      <c r="N3202" s="8">
        <v>40.394199999999998</v>
      </c>
      <c r="O3202">
        <v>79</v>
      </c>
      <c r="P3202">
        <v>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25</v>
      </c>
      <c r="Y3202">
        <v>3</v>
      </c>
      <c r="Z3202">
        <v>0</v>
      </c>
      <c r="AA3202">
        <v>44</v>
      </c>
      <c r="AB3202">
        <v>14</v>
      </c>
      <c r="AC3202">
        <v>0</v>
      </c>
    </row>
    <row r="3203" spans="1:29" x14ac:dyDescent="0.3">
      <c r="A3203">
        <v>2012</v>
      </c>
      <c r="B3203">
        <v>1208</v>
      </c>
      <c r="C3203" t="s">
        <v>285</v>
      </c>
      <c r="D3203" t="s">
        <v>293</v>
      </c>
      <c r="E3203" t="s">
        <v>428</v>
      </c>
      <c r="F3203">
        <v>10</v>
      </c>
      <c r="G3203" s="7" t="s">
        <v>122</v>
      </c>
      <c r="H3203" s="7" t="s">
        <v>122</v>
      </c>
      <c r="I3203" s="7" t="s">
        <v>122</v>
      </c>
      <c r="J3203" s="7" t="s">
        <v>122</v>
      </c>
      <c r="K3203" s="8">
        <v>0</v>
      </c>
      <c r="L3203" s="8">
        <v>0.51949999999999996</v>
      </c>
      <c r="M3203" s="8">
        <v>3.5573000000000001</v>
      </c>
      <c r="N3203" s="8">
        <v>4.0768000000000004</v>
      </c>
      <c r="O3203">
        <v>9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8</v>
      </c>
      <c r="AB3203">
        <v>1</v>
      </c>
      <c r="AC3203">
        <v>0</v>
      </c>
    </row>
    <row r="3204" spans="1:29" x14ac:dyDescent="0.3">
      <c r="A3204">
        <v>2012</v>
      </c>
      <c r="B3204">
        <v>1209</v>
      </c>
      <c r="C3204" t="s">
        <v>285</v>
      </c>
      <c r="D3204" t="s">
        <v>294</v>
      </c>
      <c r="E3204" t="s">
        <v>428</v>
      </c>
      <c r="F3204">
        <v>17</v>
      </c>
      <c r="G3204" s="7" t="s">
        <v>122</v>
      </c>
      <c r="H3204" s="7" t="s">
        <v>122</v>
      </c>
      <c r="I3204" s="7" t="s">
        <v>122</v>
      </c>
      <c r="J3204" s="7" t="s">
        <v>122</v>
      </c>
      <c r="K3204" s="8">
        <v>75.116600000000005</v>
      </c>
      <c r="L3204" s="8">
        <v>9.7500000000000003E-2</v>
      </c>
      <c r="M3204" s="8">
        <v>3.7488999999999999</v>
      </c>
      <c r="N3204" s="8">
        <v>78.962999999999994</v>
      </c>
      <c r="O3204">
        <v>13</v>
      </c>
      <c r="P3204">
        <v>2</v>
      </c>
      <c r="Q3204">
        <v>0</v>
      </c>
      <c r="R3204">
        <v>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7</v>
      </c>
      <c r="Y3204">
        <v>5</v>
      </c>
      <c r="Z3204">
        <v>0</v>
      </c>
      <c r="AA3204">
        <v>5</v>
      </c>
      <c r="AB3204">
        <v>0</v>
      </c>
      <c r="AC3204">
        <v>0</v>
      </c>
    </row>
    <row r="3205" spans="1:29" x14ac:dyDescent="0.3">
      <c r="A3205">
        <v>2012</v>
      </c>
      <c r="B3205">
        <v>1210</v>
      </c>
      <c r="C3205" t="s">
        <v>285</v>
      </c>
      <c r="D3205" t="s">
        <v>295</v>
      </c>
      <c r="E3205" t="s">
        <v>428</v>
      </c>
      <c r="F3205">
        <v>15</v>
      </c>
      <c r="G3205" s="7" t="s">
        <v>122</v>
      </c>
      <c r="H3205" s="7" t="s">
        <v>122</v>
      </c>
      <c r="I3205" s="7" t="s">
        <v>122</v>
      </c>
      <c r="J3205" s="7" t="s">
        <v>122</v>
      </c>
      <c r="K3205" s="8">
        <v>1.6001000000000001</v>
      </c>
      <c r="L3205" s="8">
        <v>4.8860000000000001</v>
      </c>
      <c r="M3205" s="8">
        <v>1.1982999999999999</v>
      </c>
      <c r="N3205" s="8">
        <v>7.6844000000000001</v>
      </c>
      <c r="O3205">
        <v>12</v>
      </c>
      <c r="P3205">
        <v>3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7</v>
      </c>
      <c r="Y3205">
        <v>0</v>
      </c>
      <c r="Z3205">
        <v>0</v>
      </c>
      <c r="AA3205">
        <v>6</v>
      </c>
      <c r="AB3205">
        <v>2</v>
      </c>
      <c r="AC3205">
        <v>0</v>
      </c>
    </row>
    <row r="3206" spans="1:29" x14ac:dyDescent="0.3">
      <c r="A3206">
        <v>2012</v>
      </c>
      <c r="B3206">
        <v>1211</v>
      </c>
      <c r="C3206" t="s">
        <v>285</v>
      </c>
      <c r="D3206" t="s">
        <v>296</v>
      </c>
      <c r="E3206" t="s">
        <v>428</v>
      </c>
      <c r="F3206">
        <v>9</v>
      </c>
      <c r="G3206" s="7" t="s">
        <v>122</v>
      </c>
      <c r="H3206" s="7" t="s">
        <v>122</v>
      </c>
      <c r="I3206" s="7" t="s">
        <v>122</v>
      </c>
      <c r="J3206" s="7" t="s">
        <v>122</v>
      </c>
      <c r="K3206" s="8">
        <v>0</v>
      </c>
      <c r="L3206" s="8">
        <v>0</v>
      </c>
      <c r="M3206" s="8">
        <v>1.7024999999999999</v>
      </c>
      <c r="N3206" s="8">
        <v>1.7024999999999999</v>
      </c>
      <c r="O3206">
        <v>8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4</v>
      </c>
      <c r="Y3206">
        <v>0</v>
      </c>
      <c r="Z3206">
        <v>0</v>
      </c>
      <c r="AA3206">
        <v>5</v>
      </c>
      <c r="AB3206">
        <v>0</v>
      </c>
      <c r="AC3206">
        <v>0</v>
      </c>
    </row>
    <row r="3207" spans="1:29" x14ac:dyDescent="0.3">
      <c r="A3207">
        <v>2012</v>
      </c>
      <c r="B3207">
        <v>1212</v>
      </c>
      <c r="C3207" t="s">
        <v>285</v>
      </c>
      <c r="D3207" t="s">
        <v>297</v>
      </c>
      <c r="E3207" t="s">
        <v>428</v>
      </c>
      <c r="F3207">
        <v>21</v>
      </c>
      <c r="G3207" s="7" t="s">
        <v>122</v>
      </c>
      <c r="H3207" s="7" t="s">
        <v>122</v>
      </c>
      <c r="I3207" s="7" t="s">
        <v>122</v>
      </c>
      <c r="J3207" s="7" t="s">
        <v>122</v>
      </c>
      <c r="K3207" s="8">
        <v>0.59</v>
      </c>
      <c r="L3207" s="8">
        <v>6.9753999999999996</v>
      </c>
      <c r="M3207" s="8">
        <v>3.581</v>
      </c>
      <c r="N3207" s="8">
        <v>11.1464</v>
      </c>
      <c r="O3207">
        <v>17</v>
      </c>
      <c r="P3207">
        <v>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10</v>
      </c>
      <c r="Y3207">
        <v>0</v>
      </c>
      <c r="Z3207">
        <v>0</v>
      </c>
      <c r="AA3207">
        <v>10</v>
      </c>
      <c r="AB3207">
        <v>1</v>
      </c>
      <c r="AC3207">
        <v>0</v>
      </c>
    </row>
    <row r="3208" spans="1:29" x14ac:dyDescent="0.3">
      <c r="A3208">
        <v>2012</v>
      </c>
      <c r="B3208">
        <v>1213</v>
      </c>
      <c r="C3208" t="s">
        <v>285</v>
      </c>
      <c r="D3208" t="s">
        <v>298</v>
      </c>
      <c r="E3208" t="s">
        <v>428</v>
      </c>
      <c r="F3208">
        <v>34</v>
      </c>
      <c r="G3208" s="7" t="s">
        <v>122</v>
      </c>
      <c r="H3208" s="7" t="s">
        <v>122</v>
      </c>
      <c r="I3208" s="7" t="s">
        <v>122</v>
      </c>
      <c r="J3208" s="7" t="s">
        <v>122</v>
      </c>
      <c r="K3208" s="8">
        <v>1054.7319</v>
      </c>
      <c r="L3208" s="8">
        <v>0.39939999999999998</v>
      </c>
      <c r="M3208" s="8">
        <v>2.0217000000000001</v>
      </c>
      <c r="N3208" s="8">
        <v>1057.153</v>
      </c>
      <c r="O3208">
        <v>28</v>
      </c>
      <c r="P3208">
        <v>3</v>
      </c>
      <c r="Q3208">
        <v>0</v>
      </c>
      <c r="R3208">
        <v>1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20</v>
      </c>
      <c r="Y3208">
        <v>10</v>
      </c>
      <c r="Z3208">
        <v>1</v>
      </c>
      <c r="AA3208">
        <v>3</v>
      </c>
      <c r="AB3208">
        <v>0</v>
      </c>
      <c r="AC3208">
        <v>0</v>
      </c>
    </row>
    <row r="3209" spans="1:29" x14ac:dyDescent="0.3">
      <c r="A3209">
        <v>2012</v>
      </c>
      <c r="B3209">
        <v>1214</v>
      </c>
      <c r="C3209" t="s">
        <v>285</v>
      </c>
      <c r="D3209" t="s">
        <v>285</v>
      </c>
      <c r="E3209" t="s">
        <v>428</v>
      </c>
      <c r="F3209">
        <v>34</v>
      </c>
      <c r="G3209" s="7" t="s">
        <v>122</v>
      </c>
      <c r="H3209" s="7" t="s">
        <v>122</v>
      </c>
      <c r="I3209" s="7" t="s">
        <v>122</v>
      </c>
      <c r="J3209" s="7" t="s">
        <v>122</v>
      </c>
      <c r="K3209" s="8">
        <v>4.7213000000000003</v>
      </c>
      <c r="L3209" s="8">
        <v>3.4321999999999999</v>
      </c>
      <c r="M3209" s="8">
        <v>8.4964999999999993</v>
      </c>
      <c r="N3209" s="8">
        <v>16.649999999999999</v>
      </c>
      <c r="O3209">
        <v>29</v>
      </c>
      <c r="P3209">
        <v>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16</v>
      </c>
      <c r="Y3209">
        <v>0</v>
      </c>
      <c r="Z3209">
        <v>0</v>
      </c>
      <c r="AA3209">
        <v>9</v>
      </c>
      <c r="AB3209">
        <v>9</v>
      </c>
      <c r="AC3209">
        <v>0</v>
      </c>
    </row>
    <row r="3210" spans="1:29" x14ac:dyDescent="0.3">
      <c r="A3210">
        <v>2012</v>
      </c>
      <c r="B3210">
        <v>1215</v>
      </c>
      <c r="C3210" t="s">
        <v>285</v>
      </c>
      <c r="D3210" t="s">
        <v>299</v>
      </c>
      <c r="E3210" t="s">
        <v>428</v>
      </c>
      <c r="F3210">
        <v>8</v>
      </c>
      <c r="G3210" s="7" t="s">
        <v>122</v>
      </c>
      <c r="H3210" s="7" t="s">
        <v>122</v>
      </c>
      <c r="I3210" s="7" t="s">
        <v>122</v>
      </c>
      <c r="J3210" s="7" t="s">
        <v>122</v>
      </c>
      <c r="K3210" s="8">
        <v>0</v>
      </c>
      <c r="L3210" s="8">
        <v>0</v>
      </c>
      <c r="M3210" s="8">
        <v>4.5601000000000003</v>
      </c>
      <c r="N3210" s="8">
        <v>4.5601000000000003</v>
      </c>
      <c r="O3210">
        <v>6</v>
      </c>
      <c r="P3210">
        <v>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4</v>
      </c>
      <c r="Y3210">
        <v>0</v>
      </c>
      <c r="Z3210">
        <v>0</v>
      </c>
      <c r="AA3210">
        <v>4</v>
      </c>
      <c r="AB3210">
        <v>0</v>
      </c>
      <c r="AC3210">
        <v>0</v>
      </c>
    </row>
    <row r="3211" spans="1:29" x14ac:dyDescent="0.3">
      <c r="A3211">
        <v>2012</v>
      </c>
      <c r="B3211">
        <v>1301</v>
      </c>
      <c r="C3211" t="s">
        <v>300</v>
      </c>
      <c r="D3211" t="s">
        <v>301</v>
      </c>
      <c r="E3211" t="s">
        <v>405</v>
      </c>
      <c r="F3211">
        <v>341</v>
      </c>
      <c r="G3211" s="7" t="s">
        <v>122</v>
      </c>
      <c r="H3211" s="7" t="s">
        <v>122</v>
      </c>
      <c r="I3211" s="7" t="s">
        <v>122</v>
      </c>
      <c r="J3211" s="7" t="s">
        <v>122</v>
      </c>
      <c r="K3211" s="8">
        <v>179.5</v>
      </c>
      <c r="L3211" s="8">
        <v>185.0257</v>
      </c>
      <c r="M3211" s="8">
        <v>1.1655</v>
      </c>
      <c r="N3211" s="8">
        <v>365.69119999999998</v>
      </c>
      <c r="O3211">
        <v>265</v>
      </c>
      <c r="P3211">
        <v>71</v>
      </c>
      <c r="Q3211">
        <v>3</v>
      </c>
      <c r="R3211">
        <v>2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42</v>
      </c>
      <c r="Y3211">
        <v>153</v>
      </c>
      <c r="Z3211">
        <v>57</v>
      </c>
      <c r="AA3211">
        <v>78</v>
      </c>
      <c r="AB3211">
        <v>11</v>
      </c>
      <c r="AC3211">
        <v>0</v>
      </c>
    </row>
    <row r="3212" spans="1:29" x14ac:dyDescent="0.3">
      <c r="A3212">
        <v>2012</v>
      </c>
      <c r="B3212">
        <v>1302</v>
      </c>
      <c r="C3212" t="s">
        <v>300</v>
      </c>
      <c r="D3212" t="s">
        <v>302</v>
      </c>
      <c r="E3212" t="s">
        <v>405</v>
      </c>
      <c r="F3212">
        <v>213</v>
      </c>
      <c r="G3212" s="7" t="s">
        <v>122</v>
      </c>
      <c r="H3212" s="7" t="s">
        <v>122</v>
      </c>
      <c r="I3212" s="7" t="s">
        <v>122</v>
      </c>
      <c r="J3212" s="7" t="s">
        <v>122</v>
      </c>
      <c r="K3212" s="8">
        <v>117.5401</v>
      </c>
      <c r="L3212" s="8">
        <v>422.66430000000003</v>
      </c>
      <c r="M3212" s="8">
        <v>12.3</v>
      </c>
      <c r="N3212" s="8">
        <v>552.50440000000003</v>
      </c>
      <c r="O3212">
        <v>154</v>
      </c>
      <c r="P3212">
        <v>48</v>
      </c>
      <c r="Q3212">
        <v>4</v>
      </c>
      <c r="R3212">
        <v>4</v>
      </c>
      <c r="S3212">
        <v>2</v>
      </c>
      <c r="T3212">
        <v>1</v>
      </c>
      <c r="U3212">
        <v>0</v>
      </c>
      <c r="V3212">
        <v>0</v>
      </c>
      <c r="W3212">
        <v>0</v>
      </c>
      <c r="X3212">
        <v>11</v>
      </c>
      <c r="Y3212">
        <v>84</v>
      </c>
      <c r="Z3212">
        <v>25</v>
      </c>
      <c r="AA3212">
        <v>85</v>
      </c>
      <c r="AB3212">
        <v>8</v>
      </c>
      <c r="AC3212">
        <v>1</v>
      </c>
    </row>
    <row r="3213" spans="1:29" x14ac:dyDescent="0.3">
      <c r="A3213">
        <v>2012</v>
      </c>
      <c r="B3213">
        <v>1303</v>
      </c>
      <c r="C3213" t="s">
        <v>300</v>
      </c>
      <c r="D3213" t="s">
        <v>303</v>
      </c>
      <c r="E3213" t="s">
        <v>405</v>
      </c>
      <c r="F3213">
        <v>365</v>
      </c>
      <c r="G3213" s="7" t="s">
        <v>122</v>
      </c>
      <c r="H3213" s="7" t="s">
        <v>122</v>
      </c>
      <c r="I3213" s="7" t="s">
        <v>122</v>
      </c>
      <c r="J3213" s="7" t="s">
        <v>122</v>
      </c>
      <c r="K3213" s="8">
        <v>102.26</v>
      </c>
      <c r="L3213" s="8">
        <v>94.275999999999996</v>
      </c>
      <c r="M3213" s="8">
        <v>1.53</v>
      </c>
      <c r="N3213" s="8">
        <v>198.066</v>
      </c>
      <c r="O3213">
        <v>331</v>
      </c>
      <c r="P3213">
        <v>30</v>
      </c>
      <c r="Q3213">
        <v>3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13</v>
      </c>
      <c r="Y3213">
        <v>2</v>
      </c>
      <c r="Z3213">
        <v>72</v>
      </c>
      <c r="AA3213">
        <v>33</v>
      </c>
      <c r="AB3213">
        <v>245</v>
      </c>
      <c r="AC3213">
        <v>0</v>
      </c>
    </row>
    <row r="3214" spans="1:29" x14ac:dyDescent="0.3">
      <c r="A3214">
        <v>2012</v>
      </c>
      <c r="B3214">
        <v>1304</v>
      </c>
      <c r="C3214" t="s">
        <v>300</v>
      </c>
      <c r="D3214" t="s">
        <v>304</v>
      </c>
      <c r="E3214" t="s">
        <v>404</v>
      </c>
      <c r="F3214">
        <v>346</v>
      </c>
      <c r="G3214" s="7" t="s">
        <v>122</v>
      </c>
      <c r="H3214" s="7" t="s">
        <v>122</v>
      </c>
      <c r="I3214" s="7" t="s">
        <v>122</v>
      </c>
      <c r="J3214" s="7" t="s">
        <v>122</v>
      </c>
      <c r="K3214" s="8">
        <v>120.3961</v>
      </c>
      <c r="L3214" s="8">
        <v>98.64</v>
      </c>
      <c r="M3214" s="8">
        <v>0.28100000000000003</v>
      </c>
      <c r="N3214" s="8">
        <v>219.31710000000001</v>
      </c>
      <c r="O3214">
        <v>319</v>
      </c>
      <c r="P3214">
        <v>23</v>
      </c>
      <c r="Q3214">
        <v>1</v>
      </c>
      <c r="R3214">
        <v>3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3</v>
      </c>
      <c r="Y3214">
        <v>1</v>
      </c>
      <c r="Z3214">
        <v>3</v>
      </c>
      <c r="AA3214">
        <v>4</v>
      </c>
      <c r="AB3214">
        <v>335</v>
      </c>
      <c r="AC3214">
        <v>0</v>
      </c>
    </row>
    <row r="3215" spans="1:29" x14ac:dyDescent="0.3">
      <c r="A3215">
        <v>2012</v>
      </c>
      <c r="B3215">
        <v>1305</v>
      </c>
      <c r="C3215" t="s">
        <v>300</v>
      </c>
      <c r="D3215" t="s">
        <v>305</v>
      </c>
      <c r="E3215" t="s">
        <v>405</v>
      </c>
      <c r="F3215">
        <v>201</v>
      </c>
      <c r="G3215" s="7" t="s">
        <v>122</v>
      </c>
      <c r="H3215" s="7" t="s">
        <v>122</v>
      </c>
      <c r="I3215" s="7" t="s">
        <v>122</v>
      </c>
      <c r="J3215" s="7" t="s">
        <v>122</v>
      </c>
      <c r="K3215" s="8">
        <v>41.99</v>
      </c>
      <c r="L3215" s="8">
        <v>69.513499999999993</v>
      </c>
      <c r="M3215" s="8">
        <v>0.55100000000000005</v>
      </c>
      <c r="N3215" s="8">
        <v>112.0545</v>
      </c>
      <c r="O3215">
        <v>186</v>
      </c>
      <c r="P3215">
        <v>12</v>
      </c>
      <c r="Q3215">
        <v>1</v>
      </c>
      <c r="R3215">
        <v>2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4</v>
      </c>
      <c r="Y3215">
        <v>1</v>
      </c>
      <c r="Z3215">
        <v>26</v>
      </c>
      <c r="AA3215">
        <v>15</v>
      </c>
      <c r="AB3215">
        <v>155</v>
      </c>
      <c r="AC3215">
        <v>0</v>
      </c>
    </row>
    <row r="3216" spans="1:29" x14ac:dyDescent="0.3">
      <c r="A3216">
        <v>2012</v>
      </c>
      <c r="B3216">
        <v>1306</v>
      </c>
      <c r="C3216" t="s">
        <v>300</v>
      </c>
      <c r="D3216" t="s">
        <v>306</v>
      </c>
      <c r="E3216" t="s">
        <v>404</v>
      </c>
      <c r="F3216">
        <v>178</v>
      </c>
      <c r="G3216" s="7" t="s">
        <v>122</v>
      </c>
      <c r="H3216" s="7" t="s">
        <v>122</v>
      </c>
      <c r="I3216" s="7" t="s">
        <v>122</v>
      </c>
      <c r="J3216" s="7" t="s">
        <v>122</v>
      </c>
      <c r="K3216" s="8">
        <v>178.83</v>
      </c>
      <c r="L3216" s="8">
        <v>55.582000000000001</v>
      </c>
      <c r="M3216" s="8">
        <v>0.06</v>
      </c>
      <c r="N3216" s="8">
        <v>234.47200000000001</v>
      </c>
      <c r="O3216">
        <v>168</v>
      </c>
      <c r="P3216">
        <v>8</v>
      </c>
      <c r="Q3216">
        <v>1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0</v>
      </c>
      <c r="X3216">
        <v>11</v>
      </c>
      <c r="Y3216">
        <v>2</v>
      </c>
      <c r="Z3216">
        <v>33</v>
      </c>
      <c r="AA3216">
        <v>3</v>
      </c>
      <c r="AB3216">
        <v>129</v>
      </c>
      <c r="AC3216">
        <v>0</v>
      </c>
    </row>
    <row r="3217" spans="1:29" x14ac:dyDescent="0.3">
      <c r="A3217">
        <v>2012</v>
      </c>
      <c r="B3217">
        <v>1307</v>
      </c>
      <c r="C3217" t="s">
        <v>300</v>
      </c>
      <c r="D3217" t="s">
        <v>307</v>
      </c>
      <c r="E3217" t="s">
        <v>405</v>
      </c>
      <c r="F3217">
        <v>357</v>
      </c>
      <c r="G3217" s="7" t="s">
        <v>122</v>
      </c>
      <c r="H3217" s="7" t="s">
        <v>122</v>
      </c>
      <c r="I3217" s="7" t="s">
        <v>122</v>
      </c>
      <c r="J3217" s="7" t="s">
        <v>122</v>
      </c>
      <c r="K3217" s="8">
        <v>187.51669999999999</v>
      </c>
      <c r="L3217" s="8">
        <v>266.41500000000002</v>
      </c>
      <c r="M3217" s="8">
        <v>7.91</v>
      </c>
      <c r="N3217" s="8">
        <v>461.8417</v>
      </c>
      <c r="O3217">
        <v>281</v>
      </c>
      <c r="P3217">
        <v>70</v>
      </c>
      <c r="Q3217">
        <v>2</v>
      </c>
      <c r="R3217">
        <v>2</v>
      </c>
      <c r="S3217">
        <v>1</v>
      </c>
      <c r="T3217">
        <v>1</v>
      </c>
      <c r="U3217">
        <v>0</v>
      </c>
      <c r="V3217">
        <v>0</v>
      </c>
      <c r="W3217">
        <v>0</v>
      </c>
      <c r="X3217">
        <v>50</v>
      </c>
      <c r="Y3217">
        <v>192</v>
      </c>
      <c r="Z3217">
        <v>48</v>
      </c>
      <c r="AA3217">
        <v>47</v>
      </c>
      <c r="AB3217">
        <v>20</v>
      </c>
      <c r="AC3217">
        <v>0</v>
      </c>
    </row>
    <row r="3218" spans="1:29" x14ac:dyDescent="0.3">
      <c r="A3218">
        <v>2012</v>
      </c>
      <c r="B3218">
        <v>1308</v>
      </c>
      <c r="C3218" t="s">
        <v>300</v>
      </c>
      <c r="D3218" t="s">
        <v>308</v>
      </c>
      <c r="E3218" t="s">
        <v>404</v>
      </c>
      <c r="F3218">
        <v>69</v>
      </c>
      <c r="G3218" s="7" t="s">
        <v>122</v>
      </c>
      <c r="H3218" s="7" t="s">
        <v>122</v>
      </c>
      <c r="I3218" s="7" t="s">
        <v>122</v>
      </c>
      <c r="J3218" s="7" t="s">
        <v>122</v>
      </c>
      <c r="K3218" s="8">
        <v>11.6</v>
      </c>
      <c r="L3218" s="8">
        <v>5.2554999999999996</v>
      </c>
      <c r="M3218" s="8">
        <v>0.01</v>
      </c>
      <c r="N3218" s="8">
        <v>16.865500000000001</v>
      </c>
      <c r="O3218">
        <v>68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4</v>
      </c>
      <c r="AA3218">
        <v>0</v>
      </c>
      <c r="AB3218">
        <v>64</v>
      </c>
      <c r="AC3218">
        <v>0</v>
      </c>
    </row>
    <row r="3219" spans="1:29" x14ac:dyDescent="0.3">
      <c r="A3219">
        <v>2012</v>
      </c>
      <c r="B3219">
        <v>1309</v>
      </c>
      <c r="C3219" t="s">
        <v>300</v>
      </c>
      <c r="D3219" t="s">
        <v>309</v>
      </c>
      <c r="E3219" t="s">
        <v>405</v>
      </c>
      <c r="F3219">
        <v>329</v>
      </c>
      <c r="G3219" s="7" t="s">
        <v>122</v>
      </c>
      <c r="H3219" s="7" t="s">
        <v>122</v>
      </c>
      <c r="I3219" s="7" t="s">
        <v>122</v>
      </c>
      <c r="J3219" s="7" t="s">
        <v>122</v>
      </c>
      <c r="K3219" s="8">
        <v>102.57899999999999</v>
      </c>
      <c r="L3219" s="8">
        <v>41.756500000000003</v>
      </c>
      <c r="M3219" s="8">
        <v>0.16009999999999999</v>
      </c>
      <c r="N3219" s="8">
        <v>144.4956</v>
      </c>
      <c r="O3219">
        <v>319</v>
      </c>
      <c r="P3219">
        <v>5</v>
      </c>
      <c r="Q3219">
        <v>4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6</v>
      </c>
      <c r="Y3219">
        <v>0</v>
      </c>
      <c r="Z3219">
        <v>44</v>
      </c>
      <c r="AA3219">
        <v>10</v>
      </c>
      <c r="AB3219">
        <v>269</v>
      </c>
      <c r="AC3219">
        <v>0</v>
      </c>
    </row>
    <row r="3220" spans="1:29" x14ac:dyDescent="0.3">
      <c r="A3220">
        <v>2012</v>
      </c>
      <c r="B3220">
        <v>1310</v>
      </c>
      <c r="C3220" t="s">
        <v>300</v>
      </c>
      <c r="D3220" t="s">
        <v>310</v>
      </c>
      <c r="E3220" t="s">
        <v>404</v>
      </c>
      <c r="F3220">
        <v>554</v>
      </c>
      <c r="G3220" s="7" t="s">
        <v>122</v>
      </c>
      <c r="H3220" s="7" t="s">
        <v>122</v>
      </c>
      <c r="I3220" s="7" t="s">
        <v>122</v>
      </c>
      <c r="J3220" s="7" t="s">
        <v>122</v>
      </c>
      <c r="K3220" s="8">
        <v>90.811999999999998</v>
      </c>
      <c r="L3220" s="8">
        <v>159.3313</v>
      </c>
      <c r="M3220" s="8">
        <v>1.4319</v>
      </c>
      <c r="N3220" s="8">
        <v>251.5752</v>
      </c>
      <c r="O3220">
        <v>518</v>
      </c>
      <c r="P3220">
        <v>30</v>
      </c>
      <c r="Q3220">
        <v>2</v>
      </c>
      <c r="R3220">
        <v>4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450</v>
      </c>
      <c r="Y3220">
        <v>0</v>
      </c>
      <c r="Z3220">
        <v>0</v>
      </c>
      <c r="AA3220">
        <v>0</v>
      </c>
      <c r="AB3220">
        <v>104</v>
      </c>
      <c r="AC3220">
        <v>0</v>
      </c>
    </row>
    <row r="3221" spans="1:29" x14ac:dyDescent="0.3">
      <c r="A3221">
        <v>2012</v>
      </c>
      <c r="B3221">
        <v>1311</v>
      </c>
      <c r="C3221" t="s">
        <v>300</v>
      </c>
      <c r="D3221" t="s">
        <v>311</v>
      </c>
      <c r="E3221" t="s">
        <v>405</v>
      </c>
      <c r="F3221">
        <v>523</v>
      </c>
      <c r="G3221" s="7" t="s">
        <v>122</v>
      </c>
      <c r="H3221" s="7" t="s">
        <v>122</v>
      </c>
      <c r="I3221" s="7" t="s">
        <v>122</v>
      </c>
      <c r="J3221" s="7" t="s">
        <v>122</v>
      </c>
      <c r="K3221" s="8">
        <v>395.27800000000002</v>
      </c>
      <c r="L3221" s="8">
        <v>248.7587</v>
      </c>
      <c r="M3221" s="8">
        <v>1.6220000000000001</v>
      </c>
      <c r="N3221" s="8">
        <v>645.65869999999995</v>
      </c>
      <c r="O3221">
        <v>476</v>
      </c>
      <c r="P3221">
        <v>41</v>
      </c>
      <c r="Q3221">
        <v>2</v>
      </c>
      <c r="R3221">
        <v>1</v>
      </c>
      <c r="S3221">
        <v>1</v>
      </c>
      <c r="T3221">
        <v>2</v>
      </c>
      <c r="U3221">
        <v>0</v>
      </c>
      <c r="V3221">
        <v>0</v>
      </c>
      <c r="W3221">
        <v>0</v>
      </c>
      <c r="X3221">
        <v>413</v>
      </c>
      <c r="Y3221">
        <v>0</v>
      </c>
      <c r="Z3221">
        <v>0</v>
      </c>
      <c r="AA3221">
        <v>0</v>
      </c>
      <c r="AB3221">
        <v>110</v>
      </c>
      <c r="AC3221">
        <v>0</v>
      </c>
    </row>
    <row r="3222" spans="1:29" x14ac:dyDescent="0.3">
      <c r="A3222">
        <v>2012</v>
      </c>
      <c r="B3222">
        <v>1313</v>
      </c>
      <c r="C3222" t="s">
        <v>300</v>
      </c>
      <c r="D3222" t="s">
        <v>312</v>
      </c>
      <c r="E3222" t="s">
        <v>404</v>
      </c>
      <c r="F3222">
        <v>174</v>
      </c>
      <c r="G3222" s="7" t="s">
        <v>122</v>
      </c>
      <c r="H3222" s="7" t="s">
        <v>122</v>
      </c>
      <c r="I3222" s="7" t="s">
        <v>122</v>
      </c>
      <c r="J3222" s="7" t="s">
        <v>122</v>
      </c>
      <c r="K3222" s="8">
        <v>34.332000000000001</v>
      </c>
      <c r="L3222" s="8">
        <v>24.669</v>
      </c>
      <c r="M3222" s="8">
        <v>6.5000000000000002E-2</v>
      </c>
      <c r="N3222" s="8">
        <v>59.066000000000003</v>
      </c>
      <c r="O3222">
        <v>159</v>
      </c>
      <c r="P3222">
        <v>15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19</v>
      </c>
      <c r="Y3222">
        <v>0</v>
      </c>
      <c r="Z3222">
        <v>81</v>
      </c>
      <c r="AA3222">
        <v>4</v>
      </c>
      <c r="AB3222">
        <v>70</v>
      </c>
      <c r="AC3222">
        <v>0</v>
      </c>
    </row>
    <row r="3223" spans="1:29" x14ac:dyDescent="0.3">
      <c r="A3223">
        <v>2012</v>
      </c>
      <c r="B3223">
        <v>1314</v>
      </c>
      <c r="C3223" t="s">
        <v>300</v>
      </c>
      <c r="D3223" t="s">
        <v>313</v>
      </c>
      <c r="E3223" t="s">
        <v>404</v>
      </c>
      <c r="F3223">
        <v>344</v>
      </c>
      <c r="G3223" s="7" t="s">
        <v>122</v>
      </c>
      <c r="H3223" s="7" t="s">
        <v>122</v>
      </c>
      <c r="I3223" s="7" t="s">
        <v>122</v>
      </c>
      <c r="J3223" s="7" t="s">
        <v>122</v>
      </c>
      <c r="K3223" s="8">
        <v>76.296999999999997</v>
      </c>
      <c r="L3223" s="8">
        <v>45.679900000000004</v>
      </c>
      <c r="M3223" s="8">
        <v>2.7549999999999999</v>
      </c>
      <c r="N3223" s="8">
        <v>124.7319</v>
      </c>
      <c r="O3223">
        <v>316</v>
      </c>
      <c r="P3223">
        <v>28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</v>
      </c>
      <c r="Y3223">
        <v>0</v>
      </c>
      <c r="Z3223">
        <v>0</v>
      </c>
      <c r="AA3223">
        <v>0</v>
      </c>
      <c r="AB3223">
        <v>342</v>
      </c>
      <c r="AC3223">
        <v>0</v>
      </c>
    </row>
    <row r="3224" spans="1:29" x14ac:dyDescent="0.3">
      <c r="A3224">
        <v>2012</v>
      </c>
      <c r="B3224">
        <v>1315</v>
      </c>
      <c r="C3224" t="s">
        <v>300</v>
      </c>
      <c r="D3224" t="s">
        <v>314</v>
      </c>
      <c r="E3224" t="s">
        <v>404</v>
      </c>
      <c r="F3224">
        <v>131</v>
      </c>
      <c r="G3224" s="7" t="s">
        <v>122</v>
      </c>
      <c r="H3224" s="7" t="s">
        <v>122</v>
      </c>
      <c r="I3224" s="7" t="s">
        <v>122</v>
      </c>
      <c r="J3224" s="7" t="s">
        <v>122</v>
      </c>
      <c r="K3224" s="8">
        <v>35.340000000000003</v>
      </c>
      <c r="L3224" s="8">
        <v>25.672599999999999</v>
      </c>
      <c r="M3224" s="8">
        <v>5.0000000000000001E-3</v>
      </c>
      <c r="N3224" s="8">
        <v>61.017600000000002</v>
      </c>
      <c r="O3224">
        <v>122</v>
      </c>
      <c r="P3224">
        <v>8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2</v>
      </c>
      <c r="AA3224">
        <v>21</v>
      </c>
      <c r="AB3224">
        <v>108</v>
      </c>
      <c r="AC3224">
        <v>0</v>
      </c>
    </row>
    <row r="3225" spans="1:29" x14ac:dyDescent="0.3">
      <c r="A3225">
        <v>2012</v>
      </c>
      <c r="B3225">
        <v>1316</v>
      </c>
      <c r="C3225" t="s">
        <v>300</v>
      </c>
      <c r="D3225" t="s">
        <v>315</v>
      </c>
      <c r="E3225" t="s">
        <v>404</v>
      </c>
      <c r="F3225">
        <v>280</v>
      </c>
      <c r="G3225" s="7" t="s">
        <v>122</v>
      </c>
      <c r="H3225" s="7" t="s">
        <v>122</v>
      </c>
      <c r="I3225" s="7" t="s">
        <v>122</v>
      </c>
      <c r="J3225" s="7" t="s">
        <v>122</v>
      </c>
      <c r="K3225" s="8">
        <v>36.445999999999998</v>
      </c>
      <c r="L3225" s="8">
        <v>17.934000000000001</v>
      </c>
      <c r="M3225" s="8">
        <v>0.02</v>
      </c>
      <c r="N3225" s="8">
        <v>54.4</v>
      </c>
      <c r="O3225">
        <v>269</v>
      </c>
      <c r="P3225">
        <v>10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16</v>
      </c>
      <c r="Y3225">
        <v>0</v>
      </c>
      <c r="Z3225">
        <v>36</v>
      </c>
      <c r="AA3225">
        <v>9</v>
      </c>
      <c r="AB3225">
        <v>219</v>
      </c>
      <c r="AC3225">
        <v>0</v>
      </c>
    </row>
    <row r="3226" spans="1:29" x14ac:dyDescent="0.3">
      <c r="A3226">
        <v>2012</v>
      </c>
      <c r="B3226">
        <v>1317</v>
      </c>
      <c r="C3226" t="s">
        <v>300</v>
      </c>
      <c r="D3226" t="s">
        <v>316</v>
      </c>
      <c r="E3226" t="s">
        <v>404</v>
      </c>
      <c r="F3226">
        <v>616</v>
      </c>
      <c r="G3226" s="7" t="s">
        <v>122</v>
      </c>
      <c r="H3226" s="7" t="s">
        <v>122</v>
      </c>
      <c r="I3226" s="7" t="s">
        <v>122</v>
      </c>
      <c r="J3226" s="7" t="s">
        <v>122</v>
      </c>
      <c r="K3226" s="8">
        <v>128.36490000000001</v>
      </c>
      <c r="L3226" s="8">
        <v>13.5336</v>
      </c>
      <c r="M3226" s="8">
        <v>0.38200000000000001</v>
      </c>
      <c r="N3226" s="8">
        <v>142.28049999999999</v>
      </c>
      <c r="O3226">
        <v>606</v>
      </c>
      <c r="P3226">
        <v>7</v>
      </c>
      <c r="Q3226">
        <v>0</v>
      </c>
      <c r="R3226">
        <v>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2</v>
      </c>
      <c r="Y3226">
        <v>0</v>
      </c>
      <c r="Z3226">
        <v>7</v>
      </c>
      <c r="AA3226">
        <v>7</v>
      </c>
      <c r="AB3226">
        <v>600</v>
      </c>
      <c r="AC3226">
        <v>0</v>
      </c>
    </row>
    <row r="3227" spans="1:29" x14ac:dyDescent="0.3">
      <c r="A3227">
        <v>2012</v>
      </c>
      <c r="B3227">
        <v>1318</v>
      </c>
      <c r="C3227" t="s">
        <v>300</v>
      </c>
      <c r="D3227" t="s">
        <v>317</v>
      </c>
      <c r="E3227" t="s">
        <v>404</v>
      </c>
      <c r="F3227">
        <v>104</v>
      </c>
      <c r="G3227" s="7" t="s">
        <v>122</v>
      </c>
      <c r="H3227" s="7" t="s">
        <v>122</v>
      </c>
      <c r="I3227" s="7" t="s">
        <v>122</v>
      </c>
      <c r="J3227" s="7" t="s">
        <v>122</v>
      </c>
      <c r="K3227" s="8">
        <v>39.508000000000003</v>
      </c>
      <c r="L3227" s="8">
        <v>9.8680000000000003</v>
      </c>
      <c r="M3227" s="8">
        <v>0</v>
      </c>
      <c r="N3227" s="8">
        <v>49.375999999999998</v>
      </c>
      <c r="O3227">
        <v>101</v>
      </c>
      <c r="P3227">
        <v>2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3</v>
      </c>
      <c r="Y3227">
        <v>0</v>
      </c>
      <c r="Z3227">
        <v>3</v>
      </c>
      <c r="AA3227">
        <v>11</v>
      </c>
      <c r="AB3227">
        <v>87</v>
      </c>
      <c r="AC3227">
        <v>0</v>
      </c>
    </row>
    <row r="3228" spans="1:29" x14ac:dyDescent="0.3">
      <c r="A3228">
        <v>2012</v>
      </c>
      <c r="B3228">
        <v>1401</v>
      </c>
      <c r="C3228" t="s">
        <v>318</v>
      </c>
      <c r="D3228" t="s">
        <v>319</v>
      </c>
      <c r="E3228" t="s">
        <v>429</v>
      </c>
      <c r="F3228">
        <v>126</v>
      </c>
      <c r="G3228" s="7" t="s">
        <v>122</v>
      </c>
      <c r="H3228" s="7" t="s">
        <v>122</v>
      </c>
      <c r="I3228" s="7" t="s">
        <v>122</v>
      </c>
      <c r="J3228" s="7" t="s">
        <v>122</v>
      </c>
      <c r="K3228" s="8">
        <v>55.174700000000001</v>
      </c>
      <c r="L3228" s="8">
        <v>20.338000000000001</v>
      </c>
      <c r="M3228" s="8">
        <v>54.452199999999998</v>
      </c>
      <c r="N3228" s="8">
        <v>129.9649</v>
      </c>
      <c r="O3228">
        <v>113</v>
      </c>
      <c r="P3228">
        <v>10</v>
      </c>
      <c r="Q3228">
        <v>1</v>
      </c>
      <c r="R3228">
        <v>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19</v>
      </c>
      <c r="Y3228">
        <v>82</v>
      </c>
      <c r="Z3228">
        <v>1</v>
      </c>
      <c r="AA3228">
        <v>24</v>
      </c>
      <c r="AB3228">
        <v>0</v>
      </c>
      <c r="AC3228">
        <v>0</v>
      </c>
    </row>
    <row r="3229" spans="1:29" x14ac:dyDescent="0.3">
      <c r="A3229">
        <v>2012</v>
      </c>
      <c r="B3229">
        <v>1402</v>
      </c>
      <c r="C3229" t="s">
        <v>318</v>
      </c>
      <c r="D3229" t="s">
        <v>320</v>
      </c>
      <c r="E3229" t="s">
        <v>429</v>
      </c>
      <c r="F3229">
        <v>48</v>
      </c>
      <c r="G3229" s="7" t="s">
        <v>122</v>
      </c>
      <c r="H3229" s="7" t="s">
        <v>122</v>
      </c>
      <c r="I3229" s="7" t="s">
        <v>122</v>
      </c>
      <c r="J3229" s="7" t="s">
        <v>122</v>
      </c>
      <c r="K3229" s="8">
        <v>1.6294999999999999</v>
      </c>
      <c r="L3229" s="8">
        <v>10.785600000000001</v>
      </c>
      <c r="M3229" s="8">
        <v>9.1582000000000008</v>
      </c>
      <c r="N3229" s="8">
        <v>21.5733</v>
      </c>
      <c r="O3229">
        <v>39</v>
      </c>
      <c r="P3229">
        <v>9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8</v>
      </c>
      <c r="Y3229">
        <v>2</v>
      </c>
      <c r="Z3229">
        <v>0</v>
      </c>
      <c r="AA3229">
        <v>20</v>
      </c>
      <c r="AB3229">
        <v>18</v>
      </c>
      <c r="AC3229">
        <v>0</v>
      </c>
    </row>
    <row r="3230" spans="1:29" x14ac:dyDescent="0.3">
      <c r="A3230">
        <v>2012</v>
      </c>
      <c r="B3230">
        <v>1403</v>
      </c>
      <c r="C3230" t="s">
        <v>318</v>
      </c>
      <c r="D3230" t="s">
        <v>321</v>
      </c>
      <c r="E3230" t="s">
        <v>426</v>
      </c>
      <c r="F3230">
        <v>58</v>
      </c>
      <c r="G3230" s="7" t="s">
        <v>122</v>
      </c>
      <c r="H3230" s="7" t="s">
        <v>122</v>
      </c>
      <c r="I3230" s="7" t="s">
        <v>122</v>
      </c>
      <c r="J3230" s="7" t="s">
        <v>122</v>
      </c>
      <c r="K3230" s="8">
        <v>0.38</v>
      </c>
      <c r="L3230" s="8">
        <v>4.4039999999999999</v>
      </c>
      <c r="M3230" s="8">
        <v>15.4655</v>
      </c>
      <c r="N3230" s="8">
        <v>20.249500000000001</v>
      </c>
      <c r="O3230">
        <v>50</v>
      </c>
      <c r="P3230">
        <v>8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42</v>
      </c>
      <c r="Y3230">
        <v>3</v>
      </c>
      <c r="Z3230">
        <v>1</v>
      </c>
      <c r="AA3230">
        <v>11</v>
      </c>
      <c r="AB3230">
        <v>1</v>
      </c>
      <c r="AC3230">
        <v>0</v>
      </c>
    </row>
    <row r="3231" spans="1:29" x14ac:dyDescent="0.3">
      <c r="A3231">
        <v>2012</v>
      </c>
      <c r="B3231">
        <v>1404</v>
      </c>
      <c r="C3231" t="s">
        <v>318</v>
      </c>
      <c r="D3231" t="s">
        <v>322</v>
      </c>
      <c r="E3231" t="s">
        <v>426</v>
      </c>
      <c r="F3231">
        <v>41</v>
      </c>
      <c r="G3231" s="7" t="s">
        <v>122</v>
      </c>
      <c r="H3231" s="7" t="s">
        <v>122</v>
      </c>
      <c r="I3231" s="7" t="s">
        <v>122</v>
      </c>
      <c r="J3231" s="7" t="s">
        <v>122</v>
      </c>
      <c r="K3231" s="8">
        <v>5.0350000000000001</v>
      </c>
      <c r="L3231" s="8">
        <v>3.2025000000000001</v>
      </c>
      <c r="M3231" s="8">
        <v>6.3</v>
      </c>
      <c r="N3231" s="8">
        <v>14.5375</v>
      </c>
      <c r="O3231">
        <v>35</v>
      </c>
      <c r="P3231">
        <v>6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26</v>
      </c>
      <c r="Y3231">
        <v>6</v>
      </c>
      <c r="Z3231">
        <v>0</v>
      </c>
      <c r="AA3231">
        <v>9</v>
      </c>
      <c r="AB3231">
        <v>0</v>
      </c>
      <c r="AC3231">
        <v>0</v>
      </c>
    </row>
    <row r="3232" spans="1:29" x14ac:dyDescent="0.3">
      <c r="A3232">
        <v>2012</v>
      </c>
      <c r="B3232">
        <v>1405</v>
      </c>
      <c r="C3232" t="s">
        <v>318</v>
      </c>
      <c r="D3232" t="s">
        <v>323</v>
      </c>
      <c r="E3232" t="s">
        <v>426</v>
      </c>
      <c r="F3232">
        <v>60</v>
      </c>
      <c r="G3232" s="7" t="s">
        <v>122</v>
      </c>
      <c r="H3232" s="7" t="s">
        <v>122</v>
      </c>
      <c r="I3232" s="7" t="s">
        <v>122</v>
      </c>
      <c r="J3232" s="7" t="s">
        <v>122</v>
      </c>
      <c r="K3232" s="8">
        <v>1.7</v>
      </c>
      <c r="L3232" s="8">
        <v>8.8998000000000008</v>
      </c>
      <c r="M3232" s="8">
        <v>82.370400000000004</v>
      </c>
      <c r="N3232" s="8">
        <v>92.970199999999906</v>
      </c>
      <c r="O3232">
        <v>54</v>
      </c>
      <c r="P3232">
        <v>5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16</v>
      </c>
      <c r="Y3232">
        <v>8</v>
      </c>
      <c r="Z3232">
        <v>0</v>
      </c>
      <c r="AA3232">
        <v>34</v>
      </c>
      <c r="AB3232">
        <v>2</v>
      </c>
      <c r="AC3232">
        <v>0</v>
      </c>
    </row>
    <row r="3233" spans="1:29" x14ac:dyDescent="0.3">
      <c r="A3233">
        <v>2012</v>
      </c>
      <c r="B3233">
        <v>1406</v>
      </c>
      <c r="C3233" t="s">
        <v>318</v>
      </c>
      <c r="D3233" t="s">
        <v>324</v>
      </c>
      <c r="E3233" t="s">
        <v>426</v>
      </c>
      <c r="F3233">
        <v>48</v>
      </c>
      <c r="G3233" s="7" t="s">
        <v>122</v>
      </c>
      <c r="H3233" s="7" t="s">
        <v>122</v>
      </c>
      <c r="I3233" s="7" t="s">
        <v>122</v>
      </c>
      <c r="J3233" s="7" t="s">
        <v>122</v>
      </c>
      <c r="K3233" s="8">
        <v>3.2</v>
      </c>
      <c r="L3233" s="8">
        <v>2.2896999999999998</v>
      </c>
      <c r="M3233" s="8">
        <v>6.9317000000000002</v>
      </c>
      <c r="N3233" s="8">
        <v>12.4214</v>
      </c>
      <c r="O3233">
        <v>42</v>
      </c>
      <c r="P3233">
        <v>6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38</v>
      </c>
      <c r="Y3233">
        <v>1</v>
      </c>
      <c r="Z3233">
        <v>0</v>
      </c>
      <c r="AA3233">
        <v>8</v>
      </c>
      <c r="AB3233">
        <v>1</v>
      </c>
      <c r="AC3233">
        <v>0</v>
      </c>
    </row>
    <row r="3234" spans="1:29" x14ac:dyDescent="0.3">
      <c r="A3234">
        <v>2012</v>
      </c>
      <c r="B3234">
        <v>1407</v>
      </c>
      <c r="C3234" t="s">
        <v>318</v>
      </c>
      <c r="D3234" t="s">
        <v>325</v>
      </c>
      <c r="E3234" t="s">
        <v>426</v>
      </c>
      <c r="F3234">
        <v>47</v>
      </c>
      <c r="G3234" s="7" t="s">
        <v>122</v>
      </c>
      <c r="H3234" s="7" t="s">
        <v>122</v>
      </c>
      <c r="I3234" s="7" t="s">
        <v>122</v>
      </c>
      <c r="J3234" s="7" t="s">
        <v>122</v>
      </c>
      <c r="K3234" s="8">
        <v>3.2050000000000001</v>
      </c>
      <c r="L3234" s="8">
        <v>8.9258000000000006</v>
      </c>
      <c r="M3234" s="8">
        <v>1.2255</v>
      </c>
      <c r="N3234" s="8">
        <v>13.356299999999999</v>
      </c>
      <c r="O3234">
        <v>40</v>
      </c>
      <c r="P3234">
        <v>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3</v>
      </c>
      <c r="Y3234">
        <v>25</v>
      </c>
      <c r="Z3234">
        <v>0</v>
      </c>
      <c r="AA3234">
        <v>2</v>
      </c>
      <c r="AB3234">
        <v>17</v>
      </c>
      <c r="AC3234">
        <v>0</v>
      </c>
    </row>
    <row r="3235" spans="1:29" x14ac:dyDescent="0.3">
      <c r="A3235">
        <v>2012</v>
      </c>
      <c r="B3235">
        <v>1408</v>
      </c>
      <c r="C3235" t="s">
        <v>318</v>
      </c>
      <c r="D3235" t="s">
        <v>326</v>
      </c>
      <c r="E3235" t="s">
        <v>429</v>
      </c>
      <c r="F3235">
        <v>17</v>
      </c>
      <c r="G3235" s="7" t="s">
        <v>122</v>
      </c>
      <c r="H3235" s="7" t="s">
        <v>122</v>
      </c>
      <c r="I3235" s="7" t="s">
        <v>122</v>
      </c>
      <c r="J3235" s="7" t="s">
        <v>122</v>
      </c>
      <c r="K3235" s="8">
        <v>0.2</v>
      </c>
      <c r="L3235" s="8">
        <v>3.0423</v>
      </c>
      <c r="M3235" s="8">
        <v>1.9601999999999999</v>
      </c>
      <c r="N3235" s="8">
        <v>5.2024999999999997</v>
      </c>
      <c r="O3235">
        <v>15</v>
      </c>
      <c r="P3235">
        <v>2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4</v>
      </c>
      <c r="Y3235">
        <v>7</v>
      </c>
      <c r="Z3235">
        <v>0</v>
      </c>
      <c r="AA3235">
        <v>6</v>
      </c>
      <c r="AB3235">
        <v>0</v>
      </c>
      <c r="AC3235">
        <v>0</v>
      </c>
    </row>
    <row r="3236" spans="1:29" x14ac:dyDescent="0.3">
      <c r="A3236">
        <v>2012</v>
      </c>
      <c r="B3236">
        <v>1409</v>
      </c>
      <c r="C3236" t="s">
        <v>318</v>
      </c>
      <c r="D3236" t="s">
        <v>327</v>
      </c>
      <c r="E3236" t="s">
        <v>426</v>
      </c>
      <c r="F3236">
        <v>62</v>
      </c>
      <c r="G3236" s="7" t="s">
        <v>122</v>
      </c>
      <c r="H3236" s="7" t="s">
        <v>122</v>
      </c>
      <c r="I3236" s="7" t="s">
        <v>122</v>
      </c>
      <c r="J3236" s="7" t="s">
        <v>122</v>
      </c>
      <c r="K3236" s="8">
        <v>33.865200000000002</v>
      </c>
      <c r="L3236" s="8">
        <v>8.3187999999999995</v>
      </c>
      <c r="M3236" s="8">
        <v>7.1295000000000002</v>
      </c>
      <c r="N3236" s="8">
        <v>49.313499999999998</v>
      </c>
      <c r="O3236">
        <v>58</v>
      </c>
      <c r="P3236">
        <v>3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29</v>
      </c>
      <c r="Y3236">
        <v>6</v>
      </c>
      <c r="Z3236">
        <v>1</v>
      </c>
      <c r="AA3236">
        <v>26</v>
      </c>
      <c r="AB3236">
        <v>0</v>
      </c>
      <c r="AC3236">
        <v>0</v>
      </c>
    </row>
    <row r="3237" spans="1:29" x14ac:dyDescent="0.3">
      <c r="A3237">
        <v>2012</v>
      </c>
      <c r="B3237">
        <v>1410</v>
      </c>
      <c r="C3237" t="s">
        <v>318</v>
      </c>
      <c r="D3237" t="s">
        <v>328</v>
      </c>
      <c r="E3237" t="s">
        <v>429</v>
      </c>
      <c r="F3237">
        <v>16</v>
      </c>
      <c r="G3237" s="7" t="s">
        <v>122</v>
      </c>
      <c r="H3237" s="7" t="s">
        <v>122</v>
      </c>
      <c r="I3237" s="7" t="s">
        <v>122</v>
      </c>
      <c r="J3237" s="7" t="s">
        <v>122</v>
      </c>
      <c r="K3237" s="8">
        <v>1E-4</v>
      </c>
      <c r="L3237" s="8">
        <v>0.21279999999999999</v>
      </c>
      <c r="M3237" s="8">
        <v>0.13100000000000001</v>
      </c>
      <c r="N3237" s="8">
        <v>0.34389999999999998</v>
      </c>
      <c r="O3237">
        <v>16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3</v>
      </c>
      <c r="AB3237">
        <v>13</v>
      </c>
      <c r="AC3237">
        <v>0</v>
      </c>
    </row>
    <row r="3238" spans="1:29" x14ac:dyDescent="0.3">
      <c r="A3238">
        <v>2012</v>
      </c>
      <c r="B3238">
        <v>1411</v>
      </c>
      <c r="C3238" t="s">
        <v>318</v>
      </c>
      <c r="D3238" t="s">
        <v>329</v>
      </c>
      <c r="E3238" t="s">
        <v>429</v>
      </c>
      <c r="F3238">
        <v>23</v>
      </c>
      <c r="G3238" s="7" t="s">
        <v>122</v>
      </c>
      <c r="H3238" s="7" t="s">
        <v>122</v>
      </c>
      <c r="I3238" s="7" t="s">
        <v>122</v>
      </c>
      <c r="J3238" s="7" t="s">
        <v>122</v>
      </c>
      <c r="K3238" s="8">
        <v>0.30499999999999999</v>
      </c>
      <c r="L3238" s="8">
        <v>9.7888000000000002</v>
      </c>
      <c r="M3238" s="8">
        <v>0.50329999999999997</v>
      </c>
      <c r="N3238" s="8">
        <v>10.597099999999999</v>
      </c>
      <c r="O3238">
        <v>20</v>
      </c>
      <c r="P3238">
        <v>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9</v>
      </c>
      <c r="Y3238">
        <v>10</v>
      </c>
      <c r="Z3238">
        <v>0</v>
      </c>
      <c r="AA3238">
        <v>0</v>
      </c>
      <c r="AB3238">
        <v>4</v>
      </c>
      <c r="AC3238">
        <v>0</v>
      </c>
    </row>
    <row r="3239" spans="1:29" x14ac:dyDescent="0.3">
      <c r="A3239">
        <v>2012</v>
      </c>
      <c r="B3239">
        <v>1412</v>
      </c>
      <c r="C3239" t="s">
        <v>318</v>
      </c>
      <c r="D3239" t="s">
        <v>330</v>
      </c>
      <c r="E3239" t="s">
        <v>426</v>
      </c>
      <c r="F3239">
        <v>10</v>
      </c>
      <c r="G3239" s="7" t="s">
        <v>122</v>
      </c>
      <c r="H3239" s="7" t="s">
        <v>122</v>
      </c>
      <c r="I3239" s="7" t="s">
        <v>122</v>
      </c>
      <c r="J3239" s="7" t="s">
        <v>122</v>
      </c>
      <c r="K3239" s="8">
        <v>3</v>
      </c>
      <c r="L3239" s="8">
        <v>2.42</v>
      </c>
      <c r="M3239" s="8">
        <v>3.2621000000000002</v>
      </c>
      <c r="N3239" s="8">
        <v>8.6821000000000002</v>
      </c>
      <c r="O3239">
        <v>7</v>
      </c>
      <c r="P3239">
        <v>3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2</v>
      </c>
      <c r="Y3239">
        <v>0</v>
      </c>
      <c r="Z3239">
        <v>1</v>
      </c>
      <c r="AA3239">
        <v>4</v>
      </c>
      <c r="AB3239">
        <v>3</v>
      </c>
      <c r="AC3239">
        <v>0</v>
      </c>
    </row>
    <row r="3240" spans="1:29" x14ac:dyDescent="0.3">
      <c r="A3240">
        <v>2012</v>
      </c>
      <c r="B3240">
        <v>1413</v>
      </c>
      <c r="C3240" t="s">
        <v>318</v>
      </c>
      <c r="D3240" t="s">
        <v>331</v>
      </c>
      <c r="E3240" t="s">
        <v>429</v>
      </c>
      <c r="F3240">
        <v>21</v>
      </c>
      <c r="G3240" s="7" t="s">
        <v>122</v>
      </c>
      <c r="H3240" s="7" t="s">
        <v>122</v>
      </c>
      <c r="I3240" s="7" t="s">
        <v>122</v>
      </c>
      <c r="J3240" s="7" t="s">
        <v>122</v>
      </c>
      <c r="K3240" s="8">
        <v>123.07989999999999</v>
      </c>
      <c r="L3240" s="8">
        <v>25.523199999999999</v>
      </c>
      <c r="M3240" s="8">
        <v>4.4527999999999999</v>
      </c>
      <c r="N3240" s="8">
        <v>153.05590000000001</v>
      </c>
      <c r="O3240">
        <v>17</v>
      </c>
      <c r="P3240">
        <v>3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0</v>
      </c>
      <c r="X3240">
        <v>7</v>
      </c>
      <c r="Y3240">
        <v>8</v>
      </c>
      <c r="Z3240">
        <v>0</v>
      </c>
      <c r="AA3240">
        <v>5</v>
      </c>
      <c r="AB3240">
        <v>1</v>
      </c>
      <c r="AC3240">
        <v>0</v>
      </c>
    </row>
    <row r="3241" spans="1:29" x14ac:dyDescent="0.3">
      <c r="A3241">
        <v>2012</v>
      </c>
      <c r="B3241">
        <v>1414</v>
      </c>
      <c r="C3241" t="s">
        <v>318</v>
      </c>
      <c r="D3241" t="s">
        <v>332</v>
      </c>
      <c r="E3241" t="s">
        <v>426</v>
      </c>
      <c r="F3241">
        <v>81</v>
      </c>
      <c r="G3241" s="7" t="s">
        <v>122</v>
      </c>
      <c r="H3241" s="7" t="s">
        <v>122</v>
      </c>
      <c r="I3241" s="7" t="s">
        <v>122</v>
      </c>
      <c r="J3241" s="7" t="s">
        <v>122</v>
      </c>
      <c r="K3241" s="8">
        <v>22.2258</v>
      </c>
      <c r="L3241" s="8">
        <v>5.5499000000000001</v>
      </c>
      <c r="M3241" s="8">
        <v>3.8445999999999998</v>
      </c>
      <c r="N3241" s="8">
        <v>31.6203</v>
      </c>
      <c r="O3241">
        <v>72</v>
      </c>
      <c r="P3241">
        <v>9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5</v>
      </c>
      <c r="Y3241">
        <v>31</v>
      </c>
      <c r="Z3241">
        <v>0</v>
      </c>
      <c r="AA3241">
        <v>45</v>
      </c>
      <c r="AB3241">
        <v>0</v>
      </c>
      <c r="AC3241">
        <v>0</v>
      </c>
    </row>
    <row r="3242" spans="1:29" x14ac:dyDescent="0.3">
      <c r="A3242">
        <v>2012</v>
      </c>
      <c r="B3242">
        <v>1415</v>
      </c>
      <c r="C3242" t="s">
        <v>318</v>
      </c>
      <c r="D3242" t="s">
        <v>333</v>
      </c>
      <c r="E3242" t="s">
        <v>426</v>
      </c>
      <c r="F3242">
        <v>33</v>
      </c>
      <c r="G3242" s="7" t="s">
        <v>122</v>
      </c>
      <c r="H3242" s="7" t="s">
        <v>122</v>
      </c>
      <c r="I3242" s="7" t="s">
        <v>122</v>
      </c>
      <c r="J3242" s="7" t="s">
        <v>122</v>
      </c>
      <c r="K3242" s="8">
        <v>67.608999999999995</v>
      </c>
      <c r="L3242" s="8">
        <v>6.3</v>
      </c>
      <c r="M3242" s="8">
        <v>3.9691999999999998</v>
      </c>
      <c r="N3242" s="8">
        <v>77.878200000000007</v>
      </c>
      <c r="O3242">
        <v>30</v>
      </c>
      <c r="P3242">
        <v>2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12</v>
      </c>
      <c r="Y3242">
        <v>5</v>
      </c>
      <c r="Z3242">
        <v>1</v>
      </c>
      <c r="AA3242">
        <v>15</v>
      </c>
      <c r="AB3242">
        <v>0</v>
      </c>
      <c r="AC3242">
        <v>0</v>
      </c>
    </row>
    <row r="3243" spans="1:29" x14ac:dyDescent="0.3">
      <c r="A3243">
        <v>2012</v>
      </c>
      <c r="B3243">
        <v>1416</v>
      </c>
      <c r="C3243" t="s">
        <v>318</v>
      </c>
      <c r="D3243" t="s">
        <v>318</v>
      </c>
      <c r="E3243" t="s">
        <v>426</v>
      </c>
      <c r="F3243">
        <v>142</v>
      </c>
      <c r="G3243" s="7" t="s">
        <v>122</v>
      </c>
      <c r="H3243" s="7" t="s">
        <v>122</v>
      </c>
      <c r="I3243" s="7" t="s">
        <v>122</v>
      </c>
      <c r="J3243" s="7" t="s">
        <v>122</v>
      </c>
      <c r="K3243" s="8">
        <v>30.8383</v>
      </c>
      <c r="L3243" s="8">
        <v>23.793099999999999</v>
      </c>
      <c r="M3243" s="8">
        <v>32.263500000000001</v>
      </c>
      <c r="N3243" s="8">
        <v>86.894900000000007</v>
      </c>
      <c r="O3243">
        <v>117</v>
      </c>
      <c r="P3243">
        <v>23</v>
      </c>
      <c r="Q3243">
        <v>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16</v>
      </c>
      <c r="Y3243">
        <v>28</v>
      </c>
      <c r="Z3243">
        <v>0</v>
      </c>
      <c r="AA3243">
        <v>96</v>
      </c>
      <c r="AB3243">
        <v>2</v>
      </c>
      <c r="AC3243">
        <v>0</v>
      </c>
    </row>
    <row r="3244" spans="1:29" x14ac:dyDescent="0.3">
      <c r="A3244">
        <v>2012</v>
      </c>
      <c r="B3244">
        <v>1417</v>
      </c>
      <c r="C3244" t="s">
        <v>318</v>
      </c>
      <c r="D3244" t="s">
        <v>334</v>
      </c>
      <c r="E3244" t="s">
        <v>429</v>
      </c>
      <c r="F3244">
        <v>13</v>
      </c>
      <c r="G3244" s="7" t="s">
        <v>122</v>
      </c>
      <c r="H3244" s="7" t="s">
        <v>122</v>
      </c>
      <c r="I3244" s="7" t="s">
        <v>122</v>
      </c>
      <c r="J3244" s="7" t="s">
        <v>122</v>
      </c>
      <c r="K3244" s="8">
        <v>1.35E-2</v>
      </c>
      <c r="L3244" s="8">
        <v>2.3E-2</v>
      </c>
      <c r="M3244" s="8">
        <v>4.7199999999999999E-2</v>
      </c>
      <c r="N3244" s="8">
        <v>8.3699999999999997E-2</v>
      </c>
      <c r="O3244">
        <v>13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4</v>
      </c>
      <c r="Y3244">
        <v>3</v>
      </c>
      <c r="Z3244">
        <v>1</v>
      </c>
      <c r="AA3244">
        <v>5</v>
      </c>
      <c r="AB3244">
        <v>0</v>
      </c>
      <c r="AC3244">
        <v>0</v>
      </c>
    </row>
    <row r="3245" spans="1:29" x14ac:dyDescent="0.3">
      <c r="A3245">
        <v>2012</v>
      </c>
      <c r="B3245">
        <v>1418</v>
      </c>
      <c r="C3245" t="s">
        <v>318</v>
      </c>
      <c r="D3245" t="s">
        <v>335</v>
      </c>
      <c r="E3245" t="s">
        <v>429</v>
      </c>
      <c r="F3245">
        <v>79</v>
      </c>
      <c r="G3245" s="7" t="s">
        <v>122</v>
      </c>
      <c r="H3245" s="7" t="s">
        <v>122</v>
      </c>
      <c r="I3245" s="7" t="s">
        <v>122</v>
      </c>
      <c r="J3245" s="7" t="s">
        <v>122</v>
      </c>
      <c r="K3245" s="8">
        <v>1396.885</v>
      </c>
      <c r="L3245" s="8">
        <v>1515.8144</v>
      </c>
      <c r="M3245" s="8">
        <v>460.34140000000002</v>
      </c>
      <c r="N3245" s="8">
        <v>3373.0408000000002</v>
      </c>
      <c r="O3245">
        <v>66</v>
      </c>
      <c r="P3245">
        <v>9</v>
      </c>
      <c r="Q3245">
        <v>1</v>
      </c>
      <c r="R3245">
        <v>0</v>
      </c>
      <c r="S3245">
        <v>0</v>
      </c>
      <c r="T3245">
        <v>1</v>
      </c>
      <c r="U3245">
        <v>0</v>
      </c>
      <c r="V3245">
        <v>2</v>
      </c>
      <c r="W3245">
        <v>0</v>
      </c>
      <c r="X3245">
        <v>41</v>
      </c>
      <c r="Y3245">
        <v>26</v>
      </c>
      <c r="Z3245">
        <v>0</v>
      </c>
      <c r="AA3245">
        <v>1</v>
      </c>
      <c r="AB3245">
        <v>11</v>
      </c>
      <c r="AC3245">
        <v>2</v>
      </c>
    </row>
    <row r="3246" spans="1:29" x14ac:dyDescent="0.3">
      <c r="A3246">
        <v>2012</v>
      </c>
      <c r="B3246">
        <v>1419</v>
      </c>
      <c r="C3246" t="s">
        <v>318</v>
      </c>
      <c r="D3246" t="s">
        <v>336</v>
      </c>
      <c r="E3246" t="s">
        <v>429</v>
      </c>
      <c r="F3246">
        <v>67</v>
      </c>
      <c r="G3246" s="7" t="s">
        <v>122</v>
      </c>
      <c r="H3246" s="7" t="s">
        <v>122</v>
      </c>
      <c r="I3246" s="7" t="s">
        <v>122</v>
      </c>
      <c r="J3246" s="7" t="s">
        <v>122</v>
      </c>
      <c r="K3246" s="8">
        <v>1.3674999999999999</v>
      </c>
      <c r="L3246" s="8">
        <v>15.232100000000001</v>
      </c>
      <c r="M3246" s="8">
        <v>7.3261000000000003</v>
      </c>
      <c r="N3246" s="8">
        <v>23.925699999999999</v>
      </c>
      <c r="O3246">
        <v>63</v>
      </c>
      <c r="P3246">
        <v>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7</v>
      </c>
      <c r="Y3246">
        <v>1</v>
      </c>
      <c r="Z3246">
        <v>0</v>
      </c>
      <c r="AA3246">
        <v>25</v>
      </c>
      <c r="AB3246">
        <v>34</v>
      </c>
      <c r="AC3246">
        <v>0</v>
      </c>
    </row>
    <row r="3247" spans="1:29" x14ac:dyDescent="0.3">
      <c r="A3247">
        <v>2012</v>
      </c>
      <c r="B3247">
        <v>1420</v>
      </c>
      <c r="C3247" t="s">
        <v>318</v>
      </c>
      <c r="D3247" t="s">
        <v>337</v>
      </c>
      <c r="E3247" t="s">
        <v>429</v>
      </c>
      <c r="F3247">
        <v>26</v>
      </c>
      <c r="G3247" s="7" t="s">
        <v>122</v>
      </c>
      <c r="H3247" s="7" t="s">
        <v>122</v>
      </c>
      <c r="I3247" s="7" t="s">
        <v>122</v>
      </c>
      <c r="J3247" s="7" t="s">
        <v>122</v>
      </c>
      <c r="K3247" s="8">
        <v>0.02</v>
      </c>
      <c r="L3247" s="8">
        <v>1.44</v>
      </c>
      <c r="M3247" s="8">
        <v>0.83499999999999996</v>
      </c>
      <c r="N3247" s="8">
        <v>2.2949999999999999</v>
      </c>
      <c r="O3247">
        <v>25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2</v>
      </c>
      <c r="Y3247">
        <v>14</v>
      </c>
      <c r="Z3247">
        <v>0</v>
      </c>
      <c r="AA3247">
        <v>3</v>
      </c>
      <c r="AB3247">
        <v>7</v>
      </c>
      <c r="AC3247">
        <v>0</v>
      </c>
    </row>
    <row r="3248" spans="1:29" x14ac:dyDescent="0.3">
      <c r="A3248">
        <v>2012</v>
      </c>
      <c r="B3248">
        <v>1421</v>
      </c>
      <c r="C3248" t="s">
        <v>318</v>
      </c>
      <c r="D3248" t="s">
        <v>338</v>
      </c>
      <c r="E3248" t="s">
        <v>429</v>
      </c>
      <c r="F3248">
        <v>120</v>
      </c>
      <c r="G3248" s="7" t="s">
        <v>122</v>
      </c>
      <c r="H3248" s="7" t="s">
        <v>122</v>
      </c>
      <c r="I3248" s="7" t="s">
        <v>122</v>
      </c>
      <c r="J3248" s="7" t="s">
        <v>122</v>
      </c>
      <c r="K3248" s="8">
        <v>3153.7379999999998</v>
      </c>
      <c r="L3248" s="8">
        <v>1224.6053999999999</v>
      </c>
      <c r="M3248" s="8">
        <v>2260.8904000000002</v>
      </c>
      <c r="N3248" s="8">
        <v>6639.2338</v>
      </c>
      <c r="O3248">
        <v>107</v>
      </c>
      <c r="P3248">
        <v>10</v>
      </c>
      <c r="Q3248">
        <v>1</v>
      </c>
      <c r="R3248">
        <v>0</v>
      </c>
      <c r="S3248">
        <v>0</v>
      </c>
      <c r="T3248">
        <v>1</v>
      </c>
      <c r="U3248">
        <v>0</v>
      </c>
      <c r="V3248">
        <v>1</v>
      </c>
      <c r="W3248">
        <v>0</v>
      </c>
      <c r="X3248">
        <v>46</v>
      </c>
      <c r="Y3248">
        <v>47</v>
      </c>
      <c r="Z3248">
        <v>0</v>
      </c>
      <c r="AA3248">
        <v>1</v>
      </c>
      <c r="AB3248">
        <v>26</v>
      </c>
      <c r="AC3248">
        <v>1</v>
      </c>
    </row>
    <row r="3249" spans="1:29" x14ac:dyDescent="0.3">
      <c r="A3249">
        <v>2012</v>
      </c>
      <c r="B3249">
        <v>1501</v>
      </c>
      <c r="C3249" t="s">
        <v>339</v>
      </c>
      <c r="D3249" t="s">
        <v>340</v>
      </c>
      <c r="E3249" t="s">
        <v>408</v>
      </c>
      <c r="F3249">
        <v>14</v>
      </c>
      <c r="G3249" s="7" t="s">
        <v>122</v>
      </c>
      <c r="H3249" s="7" t="s">
        <v>122</v>
      </c>
      <c r="I3249" s="7" t="s">
        <v>122</v>
      </c>
      <c r="J3249" s="7" t="s">
        <v>122</v>
      </c>
      <c r="K3249" s="8">
        <v>3.9300999999999999</v>
      </c>
      <c r="L3249" s="8">
        <v>1.0214000000000001</v>
      </c>
      <c r="M3249" s="8">
        <v>2.2263999999999999</v>
      </c>
      <c r="N3249" s="8">
        <v>7.1779000000000002</v>
      </c>
      <c r="O3249">
        <v>11</v>
      </c>
      <c r="P3249">
        <v>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5</v>
      </c>
      <c r="Y3249">
        <v>0</v>
      </c>
      <c r="Z3249">
        <v>0</v>
      </c>
      <c r="AA3249">
        <v>8</v>
      </c>
      <c r="AB3249">
        <v>1</v>
      </c>
      <c r="AC3249">
        <v>0</v>
      </c>
    </row>
    <row r="3250" spans="1:29" x14ac:dyDescent="0.3">
      <c r="A3250">
        <v>2012</v>
      </c>
      <c r="B3250">
        <v>1502</v>
      </c>
      <c r="C3250" t="s">
        <v>339</v>
      </c>
      <c r="D3250" t="s">
        <v>341</v>
      </c>
      <c r="E3250" t="s">
        <v>430</v>
      </c>
      <c r="F3250">
        <v>23</v>
      </c>
      <c r="G3250" s="7" t="s">
        <v>122</v>
      </c>
      <c r="H3250" s="7" t="s">
        <v>122</v>
      </c>
      <c r="I3250" s="7" t="s">
        <v>122</v>
      </c>
      <c r="J3250" s="7" t="s">
        <v>122</v>
      </c>
      <c r="K3250" s="8">
        <v>0.04</v>
      </c>
      <c r="L3250" s="8">
        <v>0.45450000000000002</v>
      </c>
      <c r="M3250" s="8">
        <v>1.3388</v>
      </c>
      <c r="N3250" s="8">
        <v>1.8332999999999999</v>
      </c>
      <c r="O3250">
        <v>22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5</v>
      </c>
      <c r="Y3250">
        <v>1</v>
      </c>
      <c r="Z3250">
        <v>0</v>
      </c>
      <c r="AA3250">
        <v>10</v>
      </c>
      <c r="AB3250">
        <v>7</v>
      </c>
      <c r="AC3250">
        <v>0</v>
      </c>
    </row>
    <row r="3251" spans="1:29" x14ac:dyDescent="0.3">
      <c r="A3251">
        <v>2012</v>
      </c>
      <c r="B3251">
        <v>1503</v>
      </c>
      <c r="C3251" t="s">
        <v>339</v>
      </c>
      <c r="D3251" t="s">
        <v>342</v>
      </c>
      <c r="E3251" t="s">
        <v>430</v>
      </c>
      <c r="F3251">
        <v>153</v>
      </c>
      <c r="G3251" s="7" t="s">
        <v>122</v>
      </c>
      <c r="H3251" s="7" t="s">
        <v>122</v>
      </c>
      <c r="I3251" s="7" t="s">
        <v>122</v>
      </c>
      <c r="J3251" s="7" t="s">
        <v>122</v>
      </c>
      <c r="K3251" s="8">
        <v>0.10199999999999999</v>
      </c>
      <c r="L3251" s="8">
        <v>9.2192000000000007</v>
      </c>
      <c r="M3251" s="8">
        <v>1.6406000000000001</v>
      </c>
      <c r="N3251" s="8">
        <v>10.9618</v>
      </c>
      <c r="O3251">
        <v>151</v>
      </c>
      <c r="P3251">
        <v>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28</v>
      </c>
      <c r="Y3251">
        <v>1</v>
      </c>
      <c r="Z3251">
        <v>0</v>
      </c>
      <c r="AA3251">
        <v>55</v>
      </c>
      <c r="AB3251">
        <v>69</v>
      </c>
      <c r="AC3251">
        <v>0</v>
      </c>
    </row>
    <row r="3252" spans="1:29" x14ac:dyDescent="0.3">
      <c r="A3252">
        <v>2012</v>
      </c>
      <c r="B3252">
        <v>1504</v>
      </c>
      <c r="C3252" t="s">
        <v>339</v>
      </c>
      <c r="D3252" t="s">
        <v>343</v>
      </c>
      <c r="E3252" t="s">
        <v>430</v>
      </c>
      <c r="F3252">
        <v>66</v>
      </c>
      <c r="G3252" s="7" t="s">
        <v>122</v>
      </c>
      <c r="H3252" s="7" t="s">
        <v>122</v>
      </c>
      <c r="I3252" s="7" t="s">
        <v>122</v>
      </c>
      <c r="J3252" s="7" t="s">
        <v>122</v>
      </c>
      <c r="K3252" s="8">
        <v>1.05</v>
      </c>
      <c r="L3252" s="8">
        <v>8.9139999999999997</v>
      </c>
      <c r="M3252" s="8">
        <v>1.1259999999999999</v>
      </c>
      <c r="N3252" s="8">
        <v>11.09</v>
      </c>
      <c r="O3252">
        <v>65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3</v>
      </c>
      <c r="Z3252">
        <v>0</v>
      </c>
      <c r="AA3252">
        <v>13</v>
      </c>
      <c r="AB3252">
        <v>49</v>
      </c>
      <c r="AC3252">
        <v>0</v>
      </c>
    </row>
    <row r="3253" spans="1:29" x14ac:dyDescent="0.3">
      <c r="A3253">
        <v>2012</v>
      </c>
      <c r="B3253">
        <v>1505</v>
      </c>
      <c r="C3253" t="s">
        <v>339</v>
      </c>
      <c r="D3253" t="s">
        <v>344</v>
      </c>
      <c r="E3253" t="s">
        <v>408</v>
      </c>
      <c r="F3253">
        <v>24</v>
      </c>
      <c r="G3253" s="7" t="s">
        <v>122</v>
      </c>
      <c r="H3253" s="7" t="s">
        <v>122</v>
      </c>
      <c r="I3253" s="7" t="s">
        <v>122</v>
      </c>
      <c r="J3253" s="7" t="s">
        <v>122</v>
      </c>
      <c r="K3253" s="8">
        <v>3.8450000000000002</v>
      </c>
      <c r="L3253" s="8">
        <v>5.1052</v>
      </c>
      <c r="M3253" s="8">
        <v>0.1701</v>
      </c>
      <c r="N3253" s="8">
        <v>9.1203000000000003</v>
      </c>
      <c r="O3253">
        <v>22</v>
      </c>
      <c r="P3253">
        <v>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7</v>
      </c>
      <c r="Y3253">
        <v>0</v>
      </c>
      <c r="Z3253">
        <v>0</v>
      </c>
      <c r="AA3253">
        <v>17</v>
      </c>
      <c r="AB3253">
        <v>0</v>
      </c>
      <c r="AC3253">
        <v>0</v>
      </c>
    </row>
    <row r="3254" spans="1:29" x14ac:dyDescent="0.3">
      <c r="A3254">
        <v>2012</v>
      </c>
      <c r="B3254">
        <v>1506</v>
      </c>
      <c r="C3254" t="s">
        <v>339</v>
      </c>
      <c r="D3254" t="s">
        <v>345</v>
      </c>
      <c r="E3254" t="s">
        <v>430</v>
      </c>
      <c r="F3254">
        <v>77</v>
      </c>
      <c r="G3254" s="7" t="s">
        <v>122</v>
      </c>
      <c r="H3254" s="7" t="s">
        <v>122</v>
      </c>
      <c r="I3254" s="7" t="s">
        <v>122</v>
      </c>
      <c r="J3254" s="7" t="s">
        <v>122</v>
      </c>
      <c r="K3254" s="8">
        <v>0.14499999999999999</v>
      </c>
      <c r="L3254" s="8">
        <v>0.56389999999999996</v>
      </c>
      <c r="M3254" s="8">
        <v>1.889</v>
      </c>
      <c r="N3254" s="8">
        <v>2.5979000000000001</v>
      </c>
      <c r="O3254">
        <v>77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4</v>
      </c>
      <c r="Y3254">
        <v>0</v>
      </c>
      <c r="Z3254">
        <v>0</v>
      </c>
      <c r="AA3254">
        <v>26</v>
      </c>
      <c r="AB3254">
        <v>47</v>
      </c>
      <c r="AC3254">
        <v>0</v>
      </c>
    </row>
    <row r="3255" spans="1:29" x14ac:dyDescent="0.3">
      <c r="A3255">
        <v>2012</v>
      </c>
      <c r="B3255">
        <v>1507</v>
      </c>
      <c r="C3255" t="s">
        <v>339</v>
      </c>
      <c r="D3255" t="s">
        <v>346</v>
      </c>
      <c r="E3255" t="s">
        <v>430</v>
      </c>
      <c r="F3255">
        <v>113</v>
      </c>
      <c r="G3255" s="7" t="s">
        <v>122</v>
      </c>
      <c r="H3255" s="7" t="s">
        <v>122</v>
      </c>
      <c r="I3255" s="7" t="s">
        <v>122</v>
      </c>
      <c r="J3255" s="7" t="s">
        <v>122</v>
      </c>
      <c r="K3255" s="8">
        <v>1.5</v>
      </c>
      <c r="L3255" s="8">
        <v>6.9516999999999998</v>
      </c>
      <c r="M3255" s="8">
        <v>12.0558</v>
      </c>
      <c r="N3255" s="8">
        <v>20.5075</v>
      </c>
      <c r="O3255">
        <v>106</v>
      </c>
      <c r="P3255">
        <v>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7</v>
      </c>
      <c r="Y3255">
        <v>1</v>
      </c>
      <c r="Z3255">
        <v>0</v>
      </c>
      <c r="AA3255">
        <v>44</v>
      </c>
      <c r="AB3255">
        <v>61</v>
      </c>
      <c r="AC3255">
        <v>0</v>
      </c>
    </row>
    <row r="3256" spans="1:29" x14ac:dyDescent="0.3">
      <c r="A3256">
        <v>2012</v>
      </c>
      <c r="B3256">
        <v>1508</v>
      </c>
      <c r="C3256" t="s">
        <v>339</v>
      </c>
      <c r="D3256" t="s">
        <v>347</v>
      </c>
      <c r="E3256" t="s">
        <v>430</v>
      </c>
      <c r="F3256">
        <v>118</v>
      </c>
      <c r="G3256" s="7" t="s">
        <v>122</v>
      </c>
      <c r="H3256" s="7" t="s">
        <v>122</v>
      </c>
      <c r="I3256" s="7" t="s">
        <v>122</v>
      </c>
      <c r="J3256" s="7" t="s">
        <v>122</v>
      </c>
      <c r="K3256" s="8">
        <v>2.7326800000000002</v>
      </c>
      <c r="L3256" s="8">
        <v>12.071899999999999</v>
      </c>
      <c r="M3256" s="8">
        <v>21.894400000000001</v>
      </c>
      <c r="N3256" s="8">
        <v>36.698979999999999</v>
      </c>
      <c r="O3256">
        <v>112</v>
      </c>
      <c r="P3256">
        <v>5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30</v>
      </c>
      <c r="Y3256">
        <v>1</v>
      </c>
      <c r="Z3256">
        <v>1</v>
      </c>
      <c r="AA3256">
        <v>15</v>
      </c>
      <c r="AB3256">
        <v>71</v>
      </c>
      <c r="AC3256">
        <v>0</v>
      </c>
    </row>
    <row r="3257" spans="1:29" x14ac:dyDescent="0.3">
      <c r="A3257">
        <v>2012</v>
      </c>
      <c r="B3257">
        <v>1509</v>
      </c>
      <c r="C3257" t="s">
        <v>339</v>
      </c>
      <c r="D3257" t="s">
        <v>348</v>
      </c>
      <c r="E3257" t="s">
        <v>408</v>
      </c>
      <c r="F3257">
        <v>45</v>
      </c>
      <c r="G3257" s="7" t="s">
        <v>122</v>
      </c>
      <c r="H3257" s="7" t="s">
        <v>122</v>
      </c>
      <c r="I3257" s="7" t="s">
        <v>122</v>
      </c>
      <c r="J3257" s="7" t="s">
        <v>122</v>
      </c>
      <c r="K3257" s="8">
        <v>14.8581</v>
      </c>
      <c r="L3257" s="8">
        <v>43.173000000000002</v>
      </c>
      <c r="M3257" s="8">
        <v>7.1470000000000002</v>
      </c>
      <c r="N3257" s="8">
        <v>65.178100000000001</v>
      </c>
      <c r="O3257">
        <v>36</v>
      </c>
      <c r="P3257">
        <v>8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16</v>
      </c>
      <c r="Y3257">
        <v>0</v>
      </c>
      <c r="Z3257">
        <v>0</v>
      </c>
      <c r="AA3257">
        <v>29</v>
      </c>
      <c r="AB3257">
        <v>0</v>
      </c>
      <c r="AC3257">
        <v>0</v>
      </c>
    </row>
    <row r="3258" spans="1:29" x14ac:dyDescent="0.3">
      <c r="A3258">
        <v>2012</v>
      </c>
      <c r="B3258">
        <v>1510</v>
      </c>
      <c r="C3258" t="s">
        <v>339</v>
      </c>
      <c r="D3258" t="s">
        <v>349</v>
      </c>
      <c r="E3258" t="s">
        <v>430</v>
      </c>
      <c r="F3258">
        <v>125</v>
      </c>
      <c r="G3258" s="7" t="s">
        <v>122</v>
      </c>
      <c r="H3258" s="7" t="s">
        <v>122</v>
      </c>
      <c r="I3258" s="7" t="s">
        <v>122</v>
      </c>
      <c r="J3258" s="7" t="s">
        <v>122</v>
      </c>
      <c r="K3258" s="8">
        <v>2.5135999999999998</v>
      </c>
      <c r="L3258" s="8">
        <v>20.452999999999999</v>
      </c>
      <c r="M3258" s="8">
        <v>0.87829999999999997</v>
      </c>
      <c r="N3258" s="8">
        <v>23.844899999999999</v>
      </c>
      <c r="O3258">
        <v>123</v>
      </c>
      <c r="P3258">
        <v>1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29</v>
      </c>
      <c r="Y3258">
        <v>0</v>
      </c>
      <c r="Z3258">
        <v>0</v>
      </c>
      <c r="AA3258">
        <v>43</v>
      </c>
      <c r="AB3258">
        <v>53</v>
      </c>
      <c r="AC3258">
        <v>0</v>
      </c>
    </row>
    <row r="3259" spans="1:29" x14ac:dyDescent="0.3">
      <c r="A3259">
        <v>2012</v>
      </c>
      <c r="B3259">
        <v>1511</v>
      </c>
      <c r="C3259" t="s">
        <v>339</v>
      </c>
      <c r="D3259" t="s">
        <v>350</v>
      </c>
      <c r="E3259" t="s">
        <v>430</v>
      </c>
      <c r="F3259">
        <v>55</v>
      </c>
      <c r="G3259" s="7" t="s">
        <v>122</v>
      </c>
      <c r="H3259" s="7" t="s">
        <v>122</v>
      </c>
      <c r="I3259" s="7" t="s">
        <v>122</v>
      </c>
      <c r="J3259" s="7" t="s">
        <v>122</v>
      </c>
      <c r="K3259" s="8">
        <v>6.4438000000000004</v>
      </c>
      <c r="L3259" s="8">
        <v>5.1753</v>
      </c>
      <c r="M3259" s="8">
        <v>2.9571999999999998</v>
      </c>
      <c r="N3259" s="8">
        <v>14.5763</v>
      </c>
      <c r="O3259">
        <v>51</v>
      </c>
      <c r="P3259">
        <v>4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5</v>
      </c>
      <c r="Y3259">
        <v>0</v>
      </c>
      <c r="Z3259">
        <v>0</v>
      </c>
      <c r="AA3259">
        <v>14</v>
      </c>
      <c r="AB3259">
        <v>36</v>
      </c>
      <c r="AC3259">
        <v>0</v>
      </c>
    </row>
    <row r="3260" spans="1:29" x14ac:dyDescent="0.3">
      <c r="A3260">
        <v>2012</v>
      </c>
      <c r="B3260">
        <v>1512</v>
      </c>
      <c r="C3260" t="s">
        <v>339</v>
      </c>
      <c r="D3260" t="s">
        <v>339</v>
      </c>
      <c r="E3260" t="s">
        <v>430</v>
      </c>
      <c r="F3260">
        <v>109</v>
      </c>
      <c r="G3260" s="7" t="s">
        <v>122</v>
      </c>
      <c r="H3260" s="7" t="s">
        <v>122</v>
      </c>
      <c r="I3260" s="7" t="s">
        <v>122</v>
      </c>
      <c r="J3260" s="7" t="s">
        <v>122</v>
      </c>
      <c r="K3260" s="8">
        <v>2.6837</v>
      </c>
      <c r="L3260" s="8">
        <v>27.401599999999998</v>
      </c>
      <c r="M3260" s="8">
        <v>6.6482999999999999</v>
      </c>
      <c r="N3260" s="8">
        <v>36.733600000000003</v>
      </c>
      <c r="O3260">
        <v>102</v>
      </c>
      <c r="P3260">
        <v>6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17</v>
      </c>
      <c r="Y3260">
        <v>2</v>
      </c>
      <c r="Z3260">
        <v>0</v>
      </c>
      <c r="AA3260">
        <v>17</v>
      </c>
      <c r="AB3260">
        <v>73</v>
      </c>
      <c r="AC3260">
        <v>0</v>
      </c>
    </row>
    <row r="3261" spans="1:29" x14ac:dyDescent="0.3">
      <c r="A3261">
        <v>2012</v>
      </c>
      <c r="B3261">
        <v>1513</v>
      </c>
      <c r="C3261" t="s">
        <v>339</v>
      </c>
      <c r="D3261" t="s">
        <v>351</v>
      </c>
      <c r="E3261" t="s">
        <v>408</v>
      </c>
      <c r="F3261">
        <v>59</v>
      </c>
      <c r="G3261" s="7" t="s">
        <v>122</v>
      </c>
      <c r="H3261" s="7" t="s">
        <v>122</v>
      </c>
      <c r="I3261" s="7" t="s">
        <v>122</v>
      </c>
      <c r="J3261" s="7" t="s">
        <v>122</v>
      </c>
      <c r="K3261" s="8">
        <v>164.20230000000001</v>
      </c>
      <c r="L3261" s="8">
        <v>13.0634</v>
      </c>
      <c r="M3261" s="8">
        <v>2.7911000000000001</v>
      </c>
      <c r="N3261" s="8">
        <v>180.05680000000001</v>
      </c>
      <c r="O3261">
        <v>52</v>
      </c>
      <c r="P3261">
        <v>4</v>
      </c>
      <c r="Q3261">
        <v>0</v>
      </c>
      <c r="R3261">
        <v>2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12</v>
      </c>
      <c r="Y3261">
        <v>18</v>
      </c>
      <c r="Z3261">
        <v>6</v>
      </c>
      <c r="AA3261">
        <v>22</v>
      </c>
      <c r="AB3261">
        <v>1</v>
      </c>
      <c r="AC3261">
        <v>0</v>
      </c>
    </row>
    <row r="3262" spans="1:29" x14ac:dyDescent="0.3">
      <c r="A3262">
        <v>2012</v>
      </c>
      <c r="B3262">
        <v>1601</v>
      </c>
      <c r="C3262" t="s">
        <v>352</v>
      </c>
      <c r="D3262" t="s">
        <v>353</v>
      </c>
      <c r="E3262" t="s">
        <v>431</v>
      </c>
      <c r="F3262">
        <v>193</v>
      </c>
      <c r="G3262" s="7" t="s">
        <v>122</v>
      </c>
      <c r="H3262" s="7" t="s">
        <v>122</v>
      </c>
      <c r="I3262" s="7" t="s">
        <v>122</v>
      </c>
      <c r="J3262" s="7" t="s">
        <v>122</v>
      </c>
      <c r="K3262" s="8">
        <v>217.79</v>
      </c>
      <c r="L3262" s="8">
        <v>668.41200000000003</v>
      </c>
      <c r="M3262" s="8">
        <v>0.15809999999999999</v>
      </c>
      <c r="N3262" s="8">
        <v>886.36009999999999</v>
      </c>
      <c r="O3262">
        <v>116</v>
      </c>
      <c r="P3262">
        <v>62</v>
      </c>
      <c r="Q3262">
        <v>7</v>
      </c>
      <c r="R3262">
        <v>6</v>
      </c>
      <c r="S3262">
        <v>1</v>
      </c>
      <c r="T3262">
        <v>1</v>
      </c>
      <c r="U3262">
        <v>0</v>
      </c>
      <c r="V3262">
        <v>0</v>
      </c>
      <c r="W3262">
        <v>0</v>
      </c>
      <c r="X3262">
        <v>46</v>
      </c>
      <c r="Y3262">
        <v>118</v>
      </c>
      <c r="Z3262">
        <v>7</v>
      </c>
      <c r="AA3262">
        <v>2</v>
      </c>
      <c r="AB3262">
        <v>20</v>
      </c>
      <c r="AC3262">
        <v>1</v>
      </c>
    </row>
    <row r="3263" spans="1:29" x14ac:dyDescent="0.3">
      <c r="A3263">
        <v>2012</v>
      </c>
      <c r="B3263">
        <v>1602</v>
      </c>
      <c r="C3263" t="s">
        <v>352</v>
      </c>
      <c r="D3263" t="s">
        <v>354</v>
      </c>
      <c r="E3263" t="s">
        <v>431</v>
      </c>
      <c r="F3263">
        <v>115</v>
      </c>
      <c r="G3263" s="7" t="s">
        <v>122</v>
      </c>
      <c r="H3263" s="7" t="s">
        <v>122</v>
      </c>
      <c r="I3263" s="7" t="s">
        <v>122</v>
      </c>
      <c r="J3263" s="7" t="s">
        <v>122</v>
      </c>
      <c r="K3263" s="8">
        <v>24.949000000000002</v>
      </c>
      <c r="L3263" s="8">
        <v>23.260999999999999</v>
      </c>
      <c r="M3263" s="8">
        <v>6.8949999999999996</v>
      </c>
      <c r="N3263" s="8">
        <v>55.104999999999997</v>
      </c>
      <c r="O3263">
        <v>102</v>
      </c>
      <c r="P3263">
        <v>12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30</v>
      </c>
      <c r="Y3263">
        <v>66</v>
      </c>
      <c r="Z3263">
        <v>19</v>
      </c>
      <c r="AA3263">
        <v>0</v>
      </c>
      <c r="AB3263">
        <v>0</v>
      </c>
      <c r="AC3263">
        <v>0</v>
      </c>
    </row>
    <row r="3264" spans="1:29" x14ac:dyDescent="0.3">
      <c r="A3264">
        <v>2012</v>
      </c>
      <c r="B3264">
        <v>1603</v>
      </c>
      <c r="C3264" t="s">
        <v>352</v>
      </c>
      <c r="D3264" t="s">
        <v>355</v>
      </c>
      <c r="E3264" t="s">
        <v>431</v>
      </c>
      <c r="F3264">
        <v>35</v>
      </c>
      <c r="G3264" s="7" t="s">
        <v>122</v>
      </c>
      <c r="H3264" s="7" t="s">
        <v>122</v>
      </c>
      <c r="I3264" s="7" t="s">
        <v>122</v>
      </c>
      <c r="J3264" s="7" t="s">
        <v>122</v>
      </c>
      <c r="K3264" s="8">
        <v>18.902999999999999</v>
      </c>
      <c r="L3264" s="8">
        <v>120.508</v>
      </c>
      <c r="M3264" s="8">
        <v>1.5529999999999999</v>
      </c>
      <c r="N3264" s="8">
        <v>140.964</v>
      </c>
      <c r="O3264">
        <v>19</v>
      </c>
      <c r="P3264">
        <v>12</v>
      </c>
      <c r="Q3264">
        <v>3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29</v>
      </c>
      <c r="Y3264">
        <v>1</v>
      </c>
      <c r="Z3264">
        <v>4</v>
      </c>
      <c r="AA3264">
        <v>0</v>
      </c>
      <c r="AB3264">
        <v>0</v>
      </c>
      <c r="AC3264">
        <v>0</v>
      </c>
    </row>
    <row r="3265" spans="1:29" x14ac:dyDescent="0.3">
      <c r="A3265">
        <v>2012</v>
      </c>
      <c r="B3265">
        <v>1604</v>
      </c>
      <c r="C3265" t="s">
        <v>352</v>
      </c>
      <c r="D3265" t="s">
        <v>356</v>
      </c>
      <c r="E3265" t="s">
        <v>431</v>
      </c>
      <c r="F3265">
        <v>133</v>
      </c>
      <c r="G3265" s="7" t="s">
        <v>122</v>
      </c>
      <c r="H3265" s="7" t="s">
        <v>122</v>
      </c>
      <c r="I3265" s="7" t="s">
        <v>122</v>
      </c>
      <c r="J3265" s="7" t="s">
        <v>122</v>
      </c>
      <c r="K3265" s="8">
        <v>92.374499999999998</v>
      </c>
      <c r="L3265" s="8">
        <v>85.802499999999995</v>
      </c>
      <c r="M3265" s="8">
        <v>0.33450000000000002</v>
      </c>
      <c r="N3265" s="8">
        <v>178.51150000000001</v>
      </c>
      <c r="O3265">
        <v>103</v>
      </c>
      <c r="P3265">
        <v>26</v>
      </c>
      <c r="Q3265">
        <v>2</v>
      </c>
      <c r="R3265">
        <v>1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80</v>
      </c>
      <c r="Y3265">
        <v>3</v>
      </c>
      <c r="Z3265">
        <v>50</v>
      </c>
      <c r="AA3265">
        <v>0</v>
      </c>
      <c r="AB3265">
        <v>0</v>
      </c>
      <c r="AC3265">
        <v>0</v>
      </c>
    </row>
    <row r="3266" spans="1:29" x14ac:dyDescent="0.3">
      <c r="A3266">
        <v>2012</v>
      </c>
      <c r="B3266">
        <v>1605</v>
      </c>
      <c r="C3266" t="s">
        <v>352</v>
      </c>
      <c r="D3266" t="s">
        <v>357</v>
      </c>
      <c r="E3266" t="s">
        <v>431</v>
      </c>
      <c r="F3266">
        <v>107</v>
      </c>
      <c r="G3266" s="7" t="s">
        <v>122</v>
      </c>
      <c r="H3266" s="7" t="s">
        <v>122</v>
      </c>
      <c r="I3266" s="7" t="s">
        <v>122</v>
      </c>
      <c r="J3266" s="7" t="s">
        <v>122</v>
      </c>
      <c r="K3266" s="8">
        <v>154.37</v>
      </c>
      <c r="L3266" s="8">
        <v>172.77850000000001</v>
      </c>
      <c r="M3266" s="8">
        <v>0</v>
      </c>
      <c r="N3266" s="8">
        <v>327.14850000000001</v>
      </c>
      <c r="O3266">
        <v>59</v>
      </c>
      <c r="P3266">
        <v>44</v>
      </c>
      <c r="Q3266">
        <v>1</v>
      </c>
      <c r="R3266">
        <v>1</v>
      </c>
      <c r="S3266">
        <v>2</v>
      </c>
      <c r="T3266">
        <v>0</v>
      </c>
      <c r="U3266">
        <v>0</v>
      </c>
      <c r="V3266">
        <v>0</v>
      </c>
      <c r="W3266">
        <v>0</v>
      </c>
      <c r="X3266">
        <v>32</v>
      </c>
      <c r="Y3266">
        <v>71</v>
      </c>
      <c r="Z3266">
        <v>3</v>
      </c>
      <c r="AA3266">
        <v>1</v>
      </c>
      <c r="AB3266">
        <v>0</v>
      </c>
      <c r="AC3266">
        <v>0</v>
      </c>
    </row>
    <row r="3267" spans="1:29" x14ac:dyDescent="0.3">
      <c r="A3267">
        <v>2012</v>
      </c>
      <c r="B3267">
        <v>1606</v>
      </c>
      <c r="C3267" t="s">
        <v>352</v>
      </c>
      <c r="D3267" t="s">
        <v>358</v>
      </c>
      <c r="E3267" t="s">
        <v>431</v>
      </c>
      <c r="F3267">
        <v>157</v>
      </c>
      <c r="G3267" s="7" t="s">
        <v>122</v>
      </c>
      <c r="H3267" s="7" t="s">
        <v>122</v>
      </c>
      <c r="I3267" s="7" t="s">
        <v>122</v>
      </c>
      <c r="J3267" s="7" t="s">
        <v>122</v>
      </c>
      <c r="K3267" s="8">
        <v>43.8</v>
      </c>
      <c r="L3267" s="8">
        <v>140.84829999999999</v>
      </c>
      <c r="M3267" s="8">
        <v>0.16200000000000001</v>
      </c>
      <c r="N3267" s="8">
        <v>184.81030000000001</v>
      </c>
      <c r="O3267">
        <v>118</v>
      </c>
      <c r="P3267">
        <v>35</v>
      </c>
      <c r="Q3267">
        <v>2</v>
      </c>
      <c r="R3267">
        <v>2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23</v>
      </c>
      <c r="Y3267">
        <v>81</v>
      </c>
      <c r="Z3267">
        <v>12</v>
      </c>
      <c r="AA3267">
        <v>0</v>
      </c>
      <c r="AB3267">
        <v>41</v>
      </c>
      <c r="AC3267">
        <v>0</v>
      </c>
    </row>
    <row r="3268" spans="1:29" x14ac:dyDescent="0.3">
      <c r="A3268">
        <v>2012</v>
      </c>
      <c r="B3268">
        <v>1607</v>
      </c>
      <c r="C3268" t="s">
        <v>352</v>
      </c>
      <c r="D3268" t="s">
        <v>359</v>
      </c>
      <c r="E3268" t="s">
        <v>431</v>
      </c>
      <c r="F3268">
        <v>273</v>
      </c>
      <c r="G3268" s="7" t="s">
        <v>122</v>
      </c>
      <c r="H3268" s="7" t="s">
        <v>122</v>
      </c>
      <c r="I3268" s="7" t="s">
        <v>122</v>
      </c>
      <c r="J3268" s="7" t="s">
        <v>122</v>
      </c>
      <c r="K3268" s="8">
        <v>126.455</v>
      </c>
      <c r="L3268" s="8">
        <v>222.76769999999999</v>
      </c>
      <c r="M3268" s="8">
        <v>2.5392999999999999</v>
      </c>
      <c r="N3268" s="8">
        <v>351.762</v>
      </c>
      <c r="O3268">
        <v>210</v>
      </c>
      <c r="P3268">
        <v>56</v>
      </c>
      <c r="Q3268">
        <v>3</v>
      </c>
      <c r="R3268">
        <v>3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27</v>
      </c>
      <c r="Y3268">
        <v>34</v>
      </c>
      <c r="Z3268">
        <v>7</v>
      </c>
      <c r="AA3268">
        <v>81</v>
      </c>
      <c r="AB3268">
        <v>124</v>
      </c>
      <c r="AC3268">
        <v>0</v>
      </c>
    </row>
    <row r="3269" spans="1:29" x14ac:dyDescent="0.3">
      <c r="A3269">
        <v>2012</v>
      </c>
      <c r="B3269">
        <v>1608</v>
      </c>
      <c r="C3269" t="s">
        <v>352</v>
      </c>
      <c r="D3269" t="s">
        <v>360</v>
      </c>
      <c r="E3269" t="s">
        <v>431</v>
      </c>
      <c r="F3269">
        <v>83</v>
      </c>
      <c r="G3269" s="7" t="s">
        <v>122</v>
      </c>
      <c r="H3269" s="7" t="s">
        <v>122</v>
      </c>
      <c r="I3269" s="7" t="s">
        <v>122</v>
      </c>
      <c r="J3269" s="7" t="s">
        <v>122</v>
      </c>
      <c r="K3269" s="8">
        <v>34.917000000000002</v>
      </c>
      <c r="L3269" s="8">
        <v>103.24550000000001</v>
      </c>
      <c r="M3269" s="8">
        <v>1.1213</v>
      </c>
      <c r="N3269" s="8">
        <v>139.28380000000001</v>
      </c>
      <c r="O3269">
        <v>62</v>
      </c>
      <c r="P3269">
        <v>16</v>
      </c>
      <c r="Q3269">
        <v>4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59</v>
      </c>
      <c r="Y3269">
        <v>13</v>
      </c>
      <c r="Z3269">
        <v>11</v>
      </c>
      <c r="AA3269">
        <v>0</v>
      </c>
      <c r="AB3269">
        <v>0</v>
      </c>
      <c r="AC3269">
        <v>0</v>
      </c>
    </row>
    <row r="3270" spans="1:29" x14ac:dyDescent="0.3">
      <c r="A3270">
        <v>2012</v>
      </c>
      <c r="B3270">
        <v>1609</v>
      </c>
      <c r="C3270" t="s">
        <v>352</v>
      </c>
      <c r="D3270" t="s">
        <v>352</v>
      </c>
      <c r="E3270" t="s">
        <v>431</v>
      </c>
      <c r="F3270">
        <v>207</v>
      </c>
      <c r="G3270" s="7" t="s">
        <v>122</v>
      </c>
      <c r="H3270" s="7" t="s">
        <v>122</v>
      </c>
      <c r="I3270" s="7" t="s">
        <v>122</v>
      </c>
      <c r="J3270" s="7" t="s">
        <v>122</v>
      </c>
      <c r="K3270" s="8">
        <v>78.361000000000004</v>
      </c>
      <c r="L3270" s="8">
        <v>386.26850000000002</v>
      </c>
      <c r="M3270" s="8">
        <v>3.5950000000000002</v>
      </c>
      <c r="N3270" s="8">
        <v>468.22449999999998</v>
      </c>
      <c r="O3270">
        <v>170</v>
      </c>
      <c r="P3270">
        <v>24</v>
      </c>
      <c r="Q3270">
        <v>6</v>
      </c>
      <c r="R3270">
        <v>5</v>
      </c>
      <c r="S3270">
        <v>2</v>
      </c>
      <c r="T3270">
        <v>0</v>
      </c>
      <c r="U3270">
        <v>0</v>
      </c>
      <c r="V3270">
        <v>0</v>
      </c>
      <c r="W3270">
        <v>0</v>
      </c>
      <c r="X3270">
        <v>82</v>
      </c>
      <c r="Y3270">
        <v>94</v>
      </c>
      <c r="Z3270">
        <v>30</v>
      </c>
      <c r="AA3270">
        <v>0</v>
      </c>
      <c r="AB3270">
        <v>1</v>
      </c>
      <c r="AC3270">
        <v>0</v>
      </c>
    </row>
    <row r="3271" spans="1:29" x14ac:dyDescent="0.3">
      <c r="A3271">
        <v>2012</v>
      </c>
      <c r="B3271">
        <v>1610</v>
      </c>
      <c r="C3271" t="s">
        <v>352</v>
      </c>
      <c r="D3271" t="s">
        <v>361</v>
      </c>
      <c r="E3271" t="s">
        <v>431</v>
      </c>
      <c r="F3271">
        <v>28</v>
      </c>
      <c r="G3271" s="7" t="s">
        <v>122</v>
      </c>
      <c r="H3271" s="7" t="s">
        <v>122</v>
      </c>
      <c r="I3271" s="7" t="s">
        <v>122</v>
      </c>
      <c r="J3271" s="7" t="s">
        <v>122</v>
      </c>
      <c r="K3271" s="8">
        <v>4.5199999999999996</v>
      </c>
      <c r="L3271" s="8">
        <v>5.2169999999999996</v>
      </c>
      <c r="M3271" s="8">
        <v>0.78010000000000002</v>
      </c>
      <c r="N3271" s="8">
        <v>10.517099999999999</v>
      </c>
      <c r="O3271">
        <v>24</v>
      </c>
      <c r="P3271">
        <v>4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23</v>
      </c>
      <c r="Y3271">
        <v>2</v>
      </c>
      <c r="Z3271">
        <v>3</v>
      </c>
      <c r="AA3271">
        <v>0</v>
      </c>
      <c r="AB3271">
        <v>0</v>
      </c>
      <c r="AC3271">
        <v>0</v>
      </c>
    </row>
    <row r="3272" spans="1:29" x14ac:dyDescent="0.3">
      <c r="A3272">
        <v>2012</v>
      </c>
      <c r="B3272">
        <v>1701</v>
      </c>
      <c r="C3272" t="s">
        <v>362</v>
      </c>
      <c r="D3272" t="s">
        <v>363</v>
      </c>
      <c r="E3272" t="s">
        <v>412</v>
      </c>
      <c r="F3272">
        <v>122</v>
      </c>
      <c r="G3272" s="7" t="s">
        <v>122</v>
      </c>
      <c r="H3272" s="7" t="s">
        <v>122</v>
      </c>
      <c r="I3272" s="7" t="s">
        <v>122</v>
      </c>
      <c r="J3272" s="7" t="s">
        <v>122</v>
      </c>
      <c r="K3272" s="8">
        <v>243.291</v>
      </c>
      <c r="L3272" s="8">
        <v>434.48149999999998</v>
      </c>
      <c r="M3272" s="8">
        <v>12.87</v>
      </c>
      <c r="N3272" s="8">
        <v>690.64250000000004</v>
      </c>
      <c r="O3272">
        <v>76</v>
      </c>
      <c r="P3272">
        <v>36</v>
      </c>
      <c r="Q3272">
        <v>0</v>
      </c>
      <c r="R3272">
        <v>7</v>
      </c>
      <c r="S3272">
        <v>2</v>
      </c>
      <c r="T3272">
        <v>1</v>
      </c>
      <c r="U3272">
        <v>0</v>
      </c>
      <c r="V3272">
        <v>0</v>
      </c>
      <c r="W3272">
        <v>0</v>
      </c>
      <c r="X3272">
        <v>39</v>
      </c>
      <c r="Y3272">
        <v>34</v>
      </c>
      <c r="Z3272">
        <v>17</v>
      </c>
      <c r="AA3272">
        <v>2</v>
      </c>
      <c r="AB3272">
        <v>30</v>
      </c>
      <c r="AC3272">
        <v>0</v>
      </c>
    </row>
    <row r="3273" spans="1:29" x14ac:dyDescent="0.3">
      <c r="A3273">
        <v>2012</v>
      </c>
      <c r="B3273">
        <v>1702</v>
      </c>
      <c r="C3273" t="s">
        <v>362</v>
      </c>
      <c r="D3273" t="s">
        <v>364</v>
      </c>
      <c r="E3273" t="s">
        <v>432</v>
      </c>
      <c r="F3273">
        <v>165</v>
      </c>
      <c r="G3273" s="7" t="s">
        <v>122</v>
      </c>
      <c r="H3273" s="7" t="s">
        <v>122</v>
      </c>
      <c r="I3273" s="7" t="s">
        <v>122</v>
      </c>
      <c r="J3273" s="7" t="s">
        <v>122</v>
      </c>
      <c r="K3273" s="8">
        <v>637.08000000000004</v>
      </c>
      <c r="L3273" s="8">
        <v>353.06099999999998</v>
      </c>
      <c r="M3273" s="8">
        <v>0</v>
      </c>
      <c r="N3273" s="8">
        <v>990.14099999999996</v>
      </c>
      <c r="O3273">
        <v>90</v>
      </c>
      <c r="P3273">
        <v>65</v>
      </c>
      <c r="Q3273">
        <v>3</v>
      </c>
      <c r="R3273">
        <v>5</v>
      </c>
      <c r="S3273">
        <v>1</v>
      </c>
      <c r="T3273">
        <v>0</v>
      </c>
      <c r="U3273">
        <v>1</v>
      </c>
      <c r="V3273">
        <v>0</v>
      </c>
      <c r="W3273">
        <v>0</v>
      </c>
      <c r="X3273">
        <v>99</v>
      </c>
      <c r="Y3273">
        <v>25</v>
      </c>
      <c r="Z3273">
        <v>6</v>
      </c>
      <c r="AA3273">
        <v>2</v>
      </c>
      <c r="AB3273">
        <v>33</v>
      </c>
      <c r="AC3273">
        <v>0</v>
      </c>
    </row>
    <row r="3274" spans="1:29" x14ac:dyDescent="0.3">
      <c r="A3274">
        <v>2012</v>
      </c>
      <c r="B3274">
        <v>1703</v>
      </c>
      <c r="C3274" t="s">
        <v>362</v>
      </c>
      <c r="D3274" t="s">
        <v>365</v>
      </c>
      <c r="E3274" t="s">
        <v>432</v>
      </c>
      <c r="F3274">
        <v>292</v>
      </c>
      <c r="G3274" s="7" t="s">
        <v>122</v>
      </c>
      <c r="H3274" s="7" t="s">
        <v>122</v>
      </c>
      <c r="I3274" s="7" t="s">
        <v>122</v>
      </c>
      <c r="J3274" s="7" t="s">
        <v>122</v>
      </c>
      <c r="K3274" s="8">
        <v>652.37099999999998</v>
      </c>
      <c r="L3274" s="8">
        <v>736.11500000000001</v>
      </c>
      <c r="M3274" s="8">
        <v>147.66079999999999</v>
      </c>
      <c r="N3274" s="8">
        <v>1536.1468</v>
      </c>
      <c r="O3274">
        <v>176</v>
      </c>
      <c r="P3274">
        <v>104</v>
      </c>
      <c r="Q3274">
        <v>6</v>
      </c>
      <c r="R3274">
        <v>3</v>
      </c>
      <c r="S3274">
        <v>0</v>
      </c>
      <c r="T3274">
        <v>2</v>
      </c>
      <c r="U3274">
        <v>1</v>
      </c>
      <c r="V3274">
        <v>0</v>
      </c>
      <c r="W3274">
        <v>3</v>
      </c>
      <c r="X3274">
        <v>83</v>
      </c>
      <c r="Y3274">
        <v>39</v>
      </c>
      <c r="Z3274">
        <v>14</v>
      </c>
      <c r="AA3274">
        <v>0</v>
      </c>
      <c r="AB3274">
        <v>153</v>
      </c>
      <c r="AC3274">
        <v>0</v>
      </c>
    </row>
    <row r="3275" spans="1:29" x14ac:dyDescent="0.3">
      <c r="A3275">
        <v>2012</v>
      </c>
      <c r="B3275">
        <v>1704</v>
      </c>
      <c r="C3275" t="s">
        <v>362</v>
      </c>
      <c r="D3275" t="s">
        <v>366</v>
      </c>
      <c r="E3275" t="s">
        <v>412</v>
      </c>
      <c r="F3275">
        <v>33</v>
      </c>
      <c r="G3275" s="7" t="s">
        <v>122</v>
      </c>
      <c r="H3275" s="7" t="s">
        <v>122</v>
      </c>
      <c r="I3275" s="7" t="s">
        <v>122</v>
      </c>
      <c r="J3275" s="7" t="s">
        <v>122</v>
      </c>
      <c r="K3275" s="8">
        <v>2.2850000000000001</v>
      </c>
      <c r="L3275" s="8">
        <v>2.8330000000000002</v>
      </c>
      <c r="M3275" s="8">
        <v>2.0000000000000001E-4</v>
      </c>
      <c r="N3275" s="8">
        <v>5.1181999999999999</v>
      </c>
      <c r="O3275">
        <v>29</v>
      </c>
      <c r="P3275">
        <v>4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6</v>
      </c>
      <c r="Y3275">
        <v>15</v>
      </c>
      <c r="Z3275">
        <v>2</v>
      </c>
      <c r="AA3275">
        <v>0</v>
      </c>
      <c r="AB3275">
        <v>10</v>
      </c>
      <c r="AC3275">
        <v>0</v>
      </c>
    </row>
    <row r="3276" spans="1:29" x14ac:dyDescent="0.3">
      <c r="A3276">
        <v>2012</v>
      </c>
      <c r="B3276">
        <v>1705</v>
      </c>
      <c r="C3276" t="s">
        <v>362</v>
      </c>
      <c r="D3276" t="s">
        <v>367</v>
      </c>
      <c r="E3276" t="s">
        <v>410</v>
      </c>
      <c r="F3276">
        <v>36</v>
      </c>
      <c r="G3276" s="7" t="s">
        <v>122</v>
      </c>
      <c r="H3276" s="7" t="s">
        <v>122</v>
      </c>
      <c r="I3276" s="7" t="s">
        <v>122</v>
      </c>
      <c r="J3276" s="7" t="s">
        <v>122</v>
      </c>
      <c r="K3276" s="8">
        <v>182.27199999999999</v>
      </c>
      <c r="L3276" s="8">
        <v>442.87099999999998</v>
      </c>
      <c r="M3276" s="8">
        <v>0</v>
      </c>
      <c r="N3276" s="8">
        <v>625.14300000000003</v>
      </c>
      <c r="O3276">
        <v>22</v>
      </c>
      <c r="P3276">
        <v>10</v>
      </c>
      <c r="Q3276">
        <v>1</v>
      </c>
      <c r="R3276">
        <v>0</v>
      </c>
      <c r="S3276">
        <v>0</v>
      </c>
      <c r="T3276">
        <v>3</v>
      </c>
      <c r="U3276">
        <v>0</v>
      </c>
      <c r="V3276">
        <v>0</v>
      </c>
      <c r="W3276">
        <v>2</v>
      </c>
      <c r="X3276">
        <v>10</v>
      </c>
      <c r="Y3276">
        <v>12</v>
      </c>
      <c r="Z3276">
        <v>7</v>
      </c>
      <c r="AA3276">
        <v>2</v>
      </c>
      <c r="AB3276">
        <v>3</v>
      </c>
      <c r="AC3276">
        <v>0</v>
      </c>
    </row>
    <row r="3277" spans="1:29" x14ac:dyDescent="0.3">
      <c r="A3277">
        <v>2012</v>
      </c>
      <c r="B3277">
        <v>1706</v>
      </c>
      <c r="C3277" t="s">
        <v>362</v>
      </c>
      <c r="D3277" t="s">
        <v>368</v>
      </c>
      <c r="E3277" t="s">
        <v>432</v>
      </c>
      <c r="F3277">
        <v>255</v>
      </c>
      <c r="G3277" s="7" t="s">
        <v>122</v>
      </c>
      <c r="H3277" s="7" t="s">
        <v>122</v>
      </c>
      <c r="I3277" s="7" t="s">
        <v>122</v>
      </c>
      <c r="J3277" s="7" t="s">
        <v>122</v>
      </c>
      <c r="K3277" s="8">
        <v>423.20100000000002</v>
      </c>
      <c r="L3277" s="8">
        <v>516.21169999999995</v>
      </c>
      <c r="M3277" s="8">
        <v>1E-3</v>
      </c>
      <c r="N3277" s="8">
        <v>939.41369999999995</v>
      </c>
      <c r="O3277">
        <v>117</v>
      </c>
      <c r="P3277">
        <v>119</v>
      </c>
      <c r="Q3277">
        <v>8</v>
      </c>
      <c r="R3277">
        <v>7</v>
      </c>
      <c r="S3277">
        <v>3</v>
      </c>
      <c r="T3277">
        <v>1</v>
      </c>
      <c r="U3277">
        <v>0</v>
      </c>
      <c r="V3277">
        <v>0</v>
      </c>
      <c r="W3277">
        <v>1</v>
      </c>
      <c r="X3277">
        <v>158</v>
      </c>
      <c r="Y3277">
        <v>20</v>
      </c>
      <c r="Z3277">
        <v>21</v>
      </c>
      <c r="AA3277">
        <v>0</v>
      </c>
      <c r="AB3277">
        <v>55</v>
      </c>
      <c r="AC3277">
        <v>0</v>
      </c>
    </row>
    <row r="3278" spans="1:29" x14ac:dyDescent="0.3">
      <c r="A3278">
        <v>2012</v>
      </c>
      <c r="B3278">
        <v>1707</v>
      </c>
      <c r="C3278" t="s">
        <v>362</v>
      </c>
      <c r="D3278" t="s">
        <v>369</v>
      </c>
      <c r="E3278" t="s">
        <v>412</v>
      </c>
      <c r="F3278">
        <v>67</v>
      </c>
      <c r="G3278" s="7" t="s">
        <v>122</v>
      </c>
      <c r="H3278" s="7" t="s">
        <v>122</v>
      </c>
      <c r="I3278" s="7" t="s">
        <v>122</v>
      </c>
      <c r="J3278" s="7" t="s">
        <v>122</v>
      </c>
      <c r="K3278" s="8">
        <v>32.564999999999998</v>
      </c>
      <c r="L3278" s="8">
        <v>86.421000000000006</v>
      </c>
      <c r="M3278" s="8">
        <v>4.71</v>
      </c>
      <c r="N3278" s="8">
        <v>123.696</v>
      </c>
      <c r="O3278">
        <v>48</v>
      </c>
      <c r="P3278">
        <v>16</v>
      </c>
      <c r="Q3278">
        <v>2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2</v>
      </c>
      <c r="X3278">
        <v>20</v>
      </c>
      <c r="Y3278">
        <v>25</v>
      </c>
      <c r="Z3278">
        <v>9</v>
      </c>
      <c r="AA3278">
        <v>1</v>
      </c>
      <c r="AB3278">
        <v>10</v>
      </c>
      <c r="AC3278">
        <v>0</v>
      </c>
    </row>
    <row r="3279" spans="1:29" x14ac:dyDescent="0.3">
      <c r="A3279">
        <v>2012</v>
      </c>
      <c r="B3279">
        <v>1708</v>
      </c>
      <c r="C3279" t="s">
        <v>362</v>
      </c>
      <c r="D3279" t="s">
        <v>370</v>
      </c>
      <c r="E3279" t="s">
        <v>412</v>
      </c>
      <c r="F3279">
        <v>45</v>
      </c>
      <c r="G3279" s="7" t="s">
        <v>122</v>
      </c>
      <c r="H3279" s="7" t="s">
        <v>122</v>
      </c>
      <c r="I3279" s="7" t="s">
        <v>122</v>
      </c>
      <c r="J3279" s="7" t="s">
        <v>122</v>
      </c>
      <c r="K3279" s="8">
        <v>2.88</v>
      </c>
      <c r="L3279" s="8">
        <v>213.42699999999999</v>
      </c>
      <c r="M3279" s="8">
        <v>0.56100000000000005</v>
      </c>
      <c r="N3279" s="8">
        <v>216.86799999999999</v>
      </c>
      <c r="O3279">
        <v>35</v>
      </c>
      <c r="P3279">
        <v>9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15</v>
      </c>
      <c r="Y3279">
        <v>15</v>
      </c>
      <c r="Z3279">
        <v>8</v>
      </c>
      <c r="AA3279">
        <v>2</v>
      </c>
      <c r="AB3279">
        <v>5</v>
      </c>
      <c r="AC3279">
        <v>0</v>
      </c>
    </row>
    <row r="3280" spans="1:29" x14ac:dyDescent="0.3">
      <c r="A3280">
        <v>2012</v>
      </c>
      <c r="B3280">
        <v>1709</v>
      </c>
      <c r="C3280" t="s">
        <v>362</v>
      </c>
      <c r="D3280" t="s">
        <v>371</v>
      </c>
      <c r="E3280" t="s">
        <v>432</v>
      </c>
      <c r="F3280">
        <v>119</v>
      </c>
      <c r="G3280" s="7" t="s">
        <v>122</v>
      </c>
      <c r="H3280" s="7" t="s">
        <v>122</v>
      </c>
      <c r="I3280" s="7" t="s">
        <v>122</v>
      </c>
      <c r="J3280" s="7" t="s">
        <v>122</v>
      </c>
      <c r="K3280" s="8">
        <v>161.32400000000001</v>
      </c>
      <c r="L3280" s="8">
        <v>260.12099999999998</v>
      </c>
      <c r="M3280" s="8">
        <v>4.4999999999999998E-2</v>
      </c>
      <c r="N3280" s="8">
        <v>421.49</v>
      </c>
      <c r="O3280">
        <v>90</v>
      </c>
      <c r="P3280">
        <v>23</v>
      </c>
      <c r="Q3280">
        <v>1</v>
      </c>
      <c r="R3280">
        <v>2</v>
      </c>
      <c r="S3280">
        <v>2</v>
      </c>
      <c r="T3280">
        <v>1</v>
      </c>
      <c r="U3280">
        <v>0</v>
      </c>
      <c r="V3280">
        <v>0</v>
      </c>
      <c r="W3280">
        <v>0</v>
      </c>
      <c r="X3280">
        <v>32</v>
      </c>
      <c r="Y3280">
        <v>52</v>
      </c>
      <c r="Z3280">
        <v>19</v>
      </c>
      <c r="AA3280">
        <v>4</v>
      </c>
      <c r="AB3280">
        <v>12</v>
      </c>
      <c r="AC3280">
        <v>0</v>
      </c>
    </row>
    <row r="3281" spans="1:29" x14ac:dyDescent="0.3">
      <c r="A3281">
        <v>2012</v>
      </c>
      <c r="B3281">
        <v>1710</v>
      </c>
      <c r="C3281" t="s">
        <v>362</v>
      </c>
      <c r="D3281" t="s">
        <v>372</v>
      </c>
      <c r="E3281" t="s">
        <v>412</v>
      </c>
      <c r="F3281">
        <v>41</v>
      </c>
      <c r="G3281" s="7" t="s">
        <v>122</v>
      </c>
      <c r="H3281" s="7" t="s">
        <v>122</v>
      </c>
      <c r="I3281" s="7" t="s">
        <v>122</v>
      </c>
      <c r="J3281" s="7" t="s">
        <v>122</v>
      </c>
      <c r="K3281" s="8">
        <v>32.17</v>
      </c>
      <c r="L3281" s="8">
        <v>16.391999999999999</v>
      </c>
      <c r="M3281" s="8">
        <v>0.02</v>
      </c>
      <c r="N3281" s="8">
        <v>48.582000000000001</v>
      </c>
      <c r="O3281">
        <v>32</v>
      </c>
      <c r="P3281">
        <v>8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13</v>
      </c>
      <c r="Y3281">
        <v>5</v>
      </c>
      <c r="Z3281">
        <v>3</v>
      </c>
      <c r="AA3281">
        <v>3</v>
      </c>
      <c r="AB3281">
        <v>17</v>
      </c>
      <c r="AC3281">
        <v>0</v>
      </c>
    </row>
    <row r="3282" spans="1:29" x14ac:dyDescent="0.3">
      <c r="A3282">
        <v>2012</v>
      </c>
      <c r="B3282">
        <v>1711</v>
      </c>
      <c r="C3282" t="s">
        <v>362</v>
      </c>
      <c r="D3282" t="s">
        <v>373</v>
      </c>
      <c r="E3282" t="s">
        <v>412</v>
      </c>
      <c r="F3282">
        <v>67</v>
      </c>
      <c r="G3282" s="7" t="s">
        <v>122</v>
      </c>
      <c r="H3282" s="7" t="s">
        <v>122</v>
      </c>
      <c r="I3282" s="7" t="s">
        <v>122</v>
      </c>
      <c r="J3282" s="7" t="s">
        <v>122</v>
      </c>
      <c r="K3282" s="8">
        <v>9.2609999999999992</v>
      </c>
      <c r="L3282" s="8">
        <v>15.5923</v>
      </c>
      <c r="M3282" s="8">
        <v>3.1E-2</v>
      </c>
      <c r="N3282" s="8">
        <v>24.8843</v>
      </c>
      <c r="O3282">
        <v>60</v>
      </c>
      <c r="P3282">
        <v>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22</v>
      </c>
      <c r="Y3282">
        <v>8</v>
      </c>
      <c r="Z3282">
        <v>10</v>
      </c>
      <c r="AA3282">
        <v>4</v>
      </c>
      <c r="AB3282">
        <v>22</v>
      </c>
      <c r="AC3282">
        <v>0</v>
      </c>
    </row>
    <row r="3283" spans="1:29" x14ac:dyDescent="0.3">
      <c r="A3283">
        <v>2012</v>
      </c>
      <c r="B3283">
        <v>1712</v>
      </c>
      <c r="C3283" t="s">
        <v>362</v>
      </c>
      <c r="D3283" t="s">
        <v>374</v>
      </c>
      <c r="E3283" t="s">
        <v>432</v>
      </c>
      <c r="F3283">
        <v>196</v>
      </c>
      <c r="G3283" s="7" t="s">
        <v>122</v>
      </c>
      <c r="H3283" s="7" t="s">
        <v>122</v>
      </c>
      <c r="I3283" s="7" t="s">
        <v>122</v>
      </c>
      <c r="J3283" s="7" t="s">
        <v>122</v>
      </c>
      <c r="K3283" s="8">
        <v>71.819999999999993</v>
      </c>
      <c r="L3283" s="8">
        <v>305.01010000000002</v>
      </c>
      <c r="M3283" s="8">
        <v>2.5</v>
      </c>
      <c r="N3283" s="8">
        <v>379.33010000000002</v>
      </c>
      <c r="O3283">
        <v>98</v>
      </c>
      <c r="P3283">
        <v>93</v>
      </c>
      <c r="Q3283">
        <v>2</v>
      </c>
      <c r="R3283">
        <v>2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28</v>
      </c>
      <c r="Y3283">
        <v>111</v>
      </c>
      <c r="Z3283">
        <v>10</v>
      </c>
      <c r="AA3283">
        <v>1</v>
      </c>
      <c r="AB3283">
        <v>46</v>
      </c>
      <c r="AC3283">
        <v>0</v>
      </c>
    </row>
    <row r="3284" spans="1:29" x14ac:dyDescent="0.3">
      <c r="A3284">
        <v>2012</v>
      </c>
      <c r="B3284">
        <v>1713</v>
      </c>
      <c r="C3284" t="s">
        <v>362</v>
      </c>
      <c r="D3284" t="s">
        <v>375</v>
      </c>
      <c r="E3284" t="s">
        <v>432</v>
      </c>
      <c r="F3284">
        <v>180</v>
      </c>
      <c r="G3284" s="7" t="s">
        <v>122</v>
      </c>
      <c r="H3284" s="7" t="s">
        <v>122</v>
      </c>
      <c r="I3284" s="7" t="s">
        <v>122</v>
      </c>
      <c r="J3284" s="7" t="s">
        <v>122</v>
      </c>
      <c r="K3284" s="8">
        <v>213.26400000000001</v>
      </c>
      <c r="L3284" s="8">
        <v>359.245</v>
      </c>
      <c r="M3284" s="8">
        <v>1.5</v>
      </c>
      <c r="N3284" s="8">
        <v>574.00900000000001</v>
      </c>
      <c r="O3284">
        <v>101</v>
      </c>
      <c r="P3284">
        <v>72</v>
      </c>
      <c r="Q3284">
        <v>1</v>
      </c>
      <c r="R3284">
        <v>2</v>
      </c>
      <c r="S3284">
        <v>4</v>
      </c>
      <c r="T3284">
        <v>0</v>
      </c>
      <c r="U3284">
        <v>0</v>
      </c>
      <c r="V3284">
        <v>0</v>
      </c>
      <c r="W3284">
        <v>0</v>
      </c>
      <c r="X3284">
        <v>51</v>
      </c>
      <c r="Y3284">
        <v>43</v>
      </c>
      <c r="Z3284">
        <v>37</v>
      </c>
      <c r="AA3284">
        <v>36</v>
      </c>
      <c r="AB3284">
        <v>13</v>
      </c>
      <c r="AC3284">
        <v>0</v>
      </c>
    </row>
    <row r="3285" spans="1:29" x14ac:dyDescent="0.3">
      <c r="A3285">
        <v>2012</v>
      </c>
      <c r="B3285">
        <v>1714</v>
      </c>
      <c r="C3285" t="s">
        <v>362</v>
      </c>
      <c r="D3285" t="s">
        <v>362</v>
      </c>
      <c r="E3285" t="s">
        <v>412</v>
      </c>
      <c r="F3285">
        <v>209</v>
      </c>
      <c r="G3285" s="7" t="s">
        <v>122</v>
      </c>
      <c r="H3285" s="7" t="s">
        <v>122</v>
      </c>
      <c r="I3285" s="7" t="s">
        <v>122</v>
      </c>
      <c r="J3285" s="7" t="s">
        <v>122</v>
      </c>
      <c r="K3285" s="8">
        <v>78.546000000000006</v>
      </c>
      <c r="L3285" s="8">
        <v>492.27289999999999</v>
      </c>
      <c r="M3285" s="8">
        <v>1E-4</v>
      </c>
      <c r="N3285" s="8">
        <v>570.81899999999996</v>
      </c>
      <c r="O3285">
        <v>155</v>
      </c>
      <c r="P3285">
        <v>46</v>
      </c>
      <c r="Q3285">
        <v>1</v>
      </c>
      <c r="R3285">
        <v>5</v>
      </c>
      <c r="S3285">
        <v>0</v>
      </c>
      <c r="T3285">
        <v>2</v>
      </c>
      <c r="U3285">
        <v>0</v>
      </c>
      <c r="V3285">
        <v>0</v>
      </c>
      <c r="W3285">
        <v>2</v>
      </c>
      <c r="X3285">
        <v>51</v>
      </c>
      <c r="Y3285">
        <v>47</v>
      </c>
      <c r="Z3285">
        <v>31</v>
      </c>
      <c r="AA3285">
        <v>10</v>
      </c>
      <c r="AB3285">
        <v>68</v>
      </c>
      <c r="AC3285">
        <v>0</v>
      </c>
    </row>
    <row r="3286" spans="1:29" x14ac:dyDescent="0.3">
      <c r="A3286">
        <v>2012</v>
      </c>
      <c r="B3286">
        <v>1801</v>
      </c>
      <c r="C3286" t="s">
        <v>376</v>
      </c>
      <c r="D3286" t="s">
        <v>377</v>
      </c>
      <c r="E3286" t="s">
        <v>412</v>
      </c>
      <c r="F3286">
        <v>29</v>
      </c>
      <c r="G3286" s="7" t="s">
        <v>122</v>
      </c>
      <c r="H3286" s="7" t="s">
        <v>122</v>
      </c>
      <c r="I3286" s="7" t="s">
        <v>122</v>
      </c>
      <c r="J3286" s="7" t="s">
        <v>122</v>
      </c>
      <c r="K3286" s="8">
        <v>9.82</v>
      </c>
      <c r="L3286" s="8">
        <v>36.805300000000003</v>
      </c>
      <c r="M3286" s="8">
        <v>0</v>
      </c>
      <c r="N3286" s="8">
        <v>46.625300000000003</v>
      </c>
      <c r="O3286">
        <v>25</v>
      </c>
      <c r="P3286">
        <v>2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10</v>
      </c>
      <c r="Y3286">
        <v>9</v>
      </c>
      <c r="Z3286">
        <v>1</v>
      </c>
      <c r="AA3286">
        <v>9</v>
      </c>
      <c r="AB3286">
        <v>0</v>
      </c>
      <c r="AC3286">
        <v>0</v>
      </c>
    </row>
    <row r="3287" spans="1:29" x14ac:dyDescent="0.3">
      <c r="A3287">
        <v>2012</v>
      </c>
      <c r="B3287">
        <v>1802</v>
      </c>
      <c r="C3287" t="s">
        <v>376</v>
      </c>
      <c r="D3287" t="s">
        <v>378</v>
      </c>
      <c r="E3287" t="s">
        <v>423</v>
      </c>
      <c r="F3287">
        <v>40</v>
      </c>
      <c r="G3287" s="7" t="s">
        <v>122</v>
      </c>
      <c r="H3287" s="7" t="s">
        <v>122</v>
      </c>
      <c r="I3287" s="7" t="s">
        <v>122</v>
      </c>
      <c r="J3287" s="7" t="s">
        <v>122</v>
      </c>
      <c r="K3287" s="8">
        <v>762.69010000000003</v>
      </c>
      <c r="L3287" s="8">
        <v>64.426400000000001</v>
      </c>
      <c r="M3287" s="8">
        <v>0</v>
      </c>
      <c r="N3287" s="8">
        <v>827.11649999999997</v>
      </c>
      <c r="O3287">
        <v>38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9</v>
      </c>
      <c r="Y3287">
        <v>10</v>
      </c>
      <c r="Z3287">
        <v>8</v>
      </c>
      <c r="AA3287">
        <v>13</v>
      </c>
      <c r="AB3287">
        <v>0</v>
      </c>
      <c r="AC3287">
        <v>2</v>
      </c>
    </row>
    <row r="3288" spans="1:29" x14ac:dyDescent="0.3">
      <c r="A3288">
        <v>2012</v>
      </c>
      <c r="B3288">
        <v>1803</v>
      </c>
      <c r="C3288" t="s">
        <v>376</v>
      </c>
      <c r="D3288" t="s">
        <v>379</v>
      </c>
      <c r="E3288" t="s">
        <v>423</v>
      </c>
      <c r="F3288">
        <v>217</v>
      </c>
      <c r="G3288" s="7" t="s">
        <v>122</v>
      </c>
      <c r="H3288" s="7" t="s">
        <v>122</v>
      </c>
      <c r="I3288" s="7" t="s">
        <v>122</v>
      </c>
      <c r="J3288" s="7" t="s">
        <v>122</v>
      </c>
      <c r="K3288" s="8">
        <v>698.92100000000005</v>
      </c>
      <c r="L3288" s="8">
        <v>509.32049999999998</v>
      </c>
      <c r="M3288" s="8">
        <v>0</v>
      </c>
      <c r="N3288" s="8">
        <v>1208.2415000000001</v>
      </c>
      <c r="O3288">
        <v>143</v>
      </c>
      <c r="P3288">
        <v>66</v>
      </c>
      <c r="Q3288">
        <v>1</v>
      </c>
      <c r="R3288">
        <v>3</v>
      </c>
      <c r="S3288">
        <v>2</v>
      </c>
      <c r="T3288">
        <v>2</v>
      </c>
      <c r="U3288">
        <v>0</v>
      </c>
      <c r="V3288">
        <v>0</v>
      </c>
      <c r="W3288">
        <v>2</v>
      </c>
      <c r="X3288">
        <v>104</v>
      </c>
      <c r="Y3288">
        <v>10</v>
      </c>
      <c r="Z3288">
        <v>35</v>
      </c>
      <c r="AA3288">
        <v>66</v>
      </c>
      <c r="AB3288">
        <v>0</v>
      </c>
      <c r="AC3288">
        <v>1</v>
      </c>
    </row>
    <row r="3289" spans="1:29" x14ac:dyDescent="0.3">
      <c r="A3289">
        <v>2012</v>
      </c>
      <c r="B3289">
        <v>1804</v>
      </c>
      <c r="C3289" t="s">
        <v>376</v>
      </c>
      <c r="D3289" t="s">
        <v>380</v>
      </c>
      <c r="E3289" t="s">
        <v>405</v>
      </c>
      <c r="F3289">
        <v>264</v>
      </c>
      <c r="G3289" s="7" t="s">
        <v>122</v>
      </c>
      <c r="H3289" s="7" t="s">
        <v>122</v>
      </c>
      <c r="I3289" s="7" t="s">
        <v>122</v>
      </c>
      <c r="J3289" s="7" t="s">
        <v>122</v>
      </c>
      <c r="K3289" s="8">
        <v>95.745999999999995</v>
      </c>
      <c r="L3289" s="8">
        <v>404.49439999999998</v>
      </c>
      <c r="M3289" s="8">
        <v>0</v>
      </c>
      <c r="N3289" s="8">
        <v>500.24040000000002</v>
      </c>
      <c r="O3289">
        <v>201</v>
      </c>
      <c r="P3289">
        <v>56</v>
      </c>
      <c r="Q3289">
        <v>2</v>
      </c>
      <c r="R3289">
        <v>2</v>
      </c>
      <c r="S3289">
        <v>2</v>
      </c>
      <c r="T3289">
        <v>1</v>
      </c>
      <c r="U3289">
        <v>0</v>
      </c>
      <c r="V3289">
        <v>0</v>
      </c>
      <c r="W3289">
        <v>0</v>
      </c>
      <c r="X3289">
        <v>147</v>
      </c>
      <c r="Y3289">
        <v>97</v>
      </c>
      <c r="Z3289">
        <v>9</v>
      </c>
      <c r="AA3289">
        <v>11</v>
      </c>
      <c r="AB3289">
        <v>0</v>
      </c>
      <c r="AC3289">
        <v>0</v>
      </c>
    </row>
    <row r="3290" spans="1:29" x14ac:dyDescent="0.3">
      <c r="A3290">
        <v>2012</v>
      </c>
      <c r="B3290">
        <v>1805</v>
      </c>
      <c r="C3290" t="s">
        <v>376</v>
      </c>
      <c r="D3290" t="s">
        <v>381</v>
      </c>
      <c r="E3290" t="s">
        <v>412</v>
      </c>
      <c r="F3290">
        <v>134</v>
      </c>
      <c r="G3290" s="7" t="s">
        <v>122</v>
      </c>
      <c r="H3290" s="7" t="s">
        <v>122</v>
      </c>
      <c r="I3290" s="7" t="s">
        <v>122</v>
      </c>
      <c r="J3290" s="7" t="s">
        <v>122</v>
      </c>
      <c r="K3290" s="8">
        <v>27.324000000000002</v>
      </c>
      <c r="L3290" s="8">
        <v>466.50580000000002</v>
      </c>
      <c r="M3290" s="8">
        <v>0</v>
      </c>
      <c r="N3290" s="8">
        <v>493.82979999999998</v>
      </c>
      <c r="O3290">
        <v>88</v>
      </c>
      <c r="P3290">
        <v>41</v>
      </c>
      <c r="Q3290">
        <v>2</v>
      </c>
      <c r="R3290">
        <v>0</v>
      </c>
      <c r="S3290">
        <v>2</v>
      </c>
      <c r="T3290">
        <v>1</v>
      </c>
      <c r="U3290">
        <v>0</v>
      </c>
      <c r="V3290">
        <v>0</v>
      </c>
      <c r="W3290">
        <v>0</v>
      </c>
      <c r="X3290">
        <v>54</v>
      </c>
      <c r="Y3290">
        <v>25</v>
      </c>
      <c r="Z3290">
        <v>11</v>
      </c>
      <c r="AA3290">
        <v>44</v>
      </c>
      <c r="AB3290">
        <v>0</v>
      </c>
      <c r="AC3290">
        <v>0</v>
      </c>
    </row>
    <row r="3291" spans="1:29" x14ac:dyDescent="0.3">
      <c r="A3291">
        <v>2012</v>
      </c>
      <c r="B3291">
        <v>1806</v>
      </c>
      <c r="C3291" t="s">
        <v>376</v>
      </c>
      <c r="D3291" t="s">
        <v>382</v>
      </c>
      <c r="E3291" t="s">
        <v>423</v>
      </c>
      <c r="F3291">
        <v>93</v>
      </c>
      <c r="G3291" s="7" t="s">
        <v>122</v>
      </c>
      <c r="H3291" s="7" t="s">
        <v>122</v>
      </c>
      <c r="I3291" s="7" t="s">
        <v>122</v>
      </c>
      <c r="J3291" s="7" t="s">
        <v>122</v>
      </c>
      <c r="K3291" s="8">
        <v>476.7697</v>
      </c>
      <c r="L3291" s="8">
        <v>1161.076</v>
      </c>
      <c r="M3291" s="8">
        <v>18</v>
      </c>
      <c r="N3291" s="8">
        <v>1655.8457000000001</v>
      </c>
      <c r="O3291">
        <v>72</v>
      </c>
      <c r="P3291">
        <v>13</v>
      </c>
      <c r="Q3291">
        <v>2</v>
      </c>
      <c r="R3291">
        <v>1</v>
      </c>
      <c r="S3291">
        <v>1</v>
      </c>
      <c r="T3291">
        <v>3</v>
      </c>
      <c r="U3291">
        <v>1</v>
      </c>
      <c r="V3291">
        <v>0</v>
      </c>
      <c r="W3291">
        <v>0</v>
      </c>
      <c r="X3291">
        <v>26</v>
      </c>
      <c r="Y3291">
        <v>44</v>
      </c>
      <c r="Z3291">
        <v>23</v>
      </c>
      <c r="AA3291">
        <v>0</v>
      </c>
      <c r="AB3291">
        <v>0</v>
      </c>
      <c r="AC3291">
        <v>3</v>
      </c>
    </row>
    <row r="3292" spans="1:29" x14ac:dyDescent="0.3">
      <c r="A3292">
        <v>2012</v>
      </c>
      <c r="B3292">
        <v>1807</v>
      </c>
      <c r="C3292" t="s">
        <v>376</v>
      </c>
      <c r="D3292" t="s">
        <v>383</v>
      </c>
      <c r="E3292" t="s">
        <v>412</v>
      </c>
      <c r="F3292">
        <v>51</v>
      </c>
      <c r="G3292" s="7" t="s">
        <v>122</v>
      </c>
      <c r="H3292" s="7" t="s">
        <v>122</v>
      </c>
      <c r="I3292" s="7" t="s">
        <v>122</v>
      </c>
      <c r="J3292" s="7" t="s">
        <v>122</v>
      </c>
      <c r="K3292" s="8">
        <v>6.46</v>
      </c>
      <c r="L3292" s="8">
        <v>28.4846</v>
      </c>
      <c r="M3292" s="8">
        <v>0</v>
      </c>
      <c r="N3292" s="8">
        <v>34.944600000000001</v>
      </c>
      <c r="O3292">
        <v>44</v>
      </c>
      <c r="P3292">
        <v>6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31</v>
      </c>
      <c r="Y3292">
        <v>8</v>
      </c>
      <c r="Z3292">
        <v>3</v>
      </c>
      <c r="AA3292">
        <v>8</v>
      </c>
      <c r="AB3292">
        <v>0</v>
      </c>
      <c r="AC3292">
        <v>0</v>
      </c>
    </row>
    <row r="3293" spans="1:29" x14ac:dyDescent="0.3">
      <c r="A3293">
        <v>2012</v>
      </c>
      <c r="B3293">
        <v>1808</v>
      </c>
      <c r="C3293" t="s">
        <v>376</v>
      </c>
      <c r="D3293" t="s">
        <v>384</v>
      </c>
      <c r="E3293" t="s">
        <v>406</v>
      </c>
      <c r="F3293">
        <v>9</v>
      </c>
      <c r="G3293" s="7" t="s">
        <v>122</v>
      </c>
      <c r="H3293" s="7" t="s">
        <v>122</v>
      </c>
      <c r="I3293" s="7" t="s">
        <v>122</v>
      </c>
      <c r="J3293" s="7" t="s">
        <v>122</v>
      </c>
      <c r="K3293" s="8">
        <v>1.0049999999999999</v>
      </c>
      <c r="L3293" s="8">
        <v>7.1000000000000004E-3</v>
      </c>
      <c r="M3293" s="8">
        <v>0</v>
      </c>
      <c r="N3293" s="8">
        <v>1.0121</v>
      </c>
      <c r="O3293">
        <v>9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3</v>
      </c>
      <c r="Z3293">
        <v>0</v>
      </c>
      <c r="AA3293">
        <v>5</v>
      </c>
      <c r="AB3293">
        <v>0</v>
      </c>
      <c r="AC3293">
        <v>0</v>
      </c>
    </row>
    <row r="3294" spans="1:29" x14ac:dyDescent="0.3">
      <c r="A3294">
        <v>2012</v>
      </c>
      <c r="B3294">
        <v>1809</v>
      </c>
      <c r="C3294" t="s">
        <v>376</v>
      </c>
      <c r="D3294" t="s">
        <v>385</v>
      </c>
      <c r="E3294" t="s">
        <v>423</v>
      </c>
      <c r="F3294">
        <v>70</v>
      </c>
      <c r="G3294" s="7" t="s">
        <v>122</v>
      </c>
      <c r="H3294" s="7" t="s">
        <v>122</v>
      </c>
      <c r="I3294" s="7" t="s">
        <v>122</v>
      </c>
      <c r="J3294" s="7" t="s">
        <v>122</v>
      </c>
      <c r="K3294" s="8">
        <v>22.099299999999999</v>
      </c>
      <c r="L3294" s="8">
        <v>95.537400000000005</v>
      </c>
      <c r="M3294" s="8">
        <v>0</v>
      </c>
      <c r="N3294" s="8">
        <v>117.6367</v>
      </c>
      <c r="O3294">
        <v>60</v>
      </c>
      <c r="P3294">
        <v>8</v>
      </c>
      <c r="Q3294">
        <v>0</v>
      </c>
      <c r="R3294">
        <v>2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27</v>
      </c>
      <c r="Y3294">
        <v>31</v>
      </c>
      <c r="Z3294">
        <v>11</v>
      </c>
      <c r="AA3294">
        <v>0</v>
      </c>
      <c r="AB3294">
        <v>0</v>
      </c>
      <c r="AC3294">
        <v>0</v>
      </c>
    </row>
    <row r="3295" spans="1:29" x14ac:dyDescent="0.3">
      <c r="A3295">
        <v>2012</v>
      </c>
      <c r="B3295">
        <v>1810</v>
      </c>
      <c r="C3295" t="s">
        <v>376</v>
      </c>
      <c r="D3295" t="s">
        <v>386</v>
      </c>
      <c r="E3295" t="s">
        <v>423</v>
      </c>
      <c r="F3295">
        <v>54</v>
      </c>
      <c r="G3295" s="7" t="s">
        <v>122</v>
      </c>
      <c r="H3295" s="7" t="s">
        <v>122</v>
      </c>
      <c r="I3295" s="7" t="s">
        <v>122</v>
      </c>
      <c r="J3295" s="7" t="s">
        <v>122</v>
      </c>
      <c r="K3295" s="8">
        <v>483.26</v>
      </c>
      <c r="L3295" s="8">
        <v>21.3034</v>
      </c>
      <c r="M3295" s="8">
        <v>0</v>
      </c>
      <c r="N3295" s="8">
        <v>504.5634</v>
      </c>
      <c r="O3295">
        <v>43</v>
      </c>
      <c r="P3295">
        <v>10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10</v>
      </c>
      <c r="Y3295">
        <v>17</v>
      </c>
      <c r="Z3295">
        <v>24</v>
      </c>
      <c r="AA3295">
        <v>3</v>
      </c>
      <c r="AB3295">
        <v>0</v>
      </c>
      <c r="AC3295">
        <v>1</v>
      </c>
    </row>
    <row r="3296" spans="1:29" x14ac:dyDescent="0.3">
      <c r="A3296">
        <v>2012</v>
      </c>
      <c r="B3296">
        <v>1811</v>
      </c>
      <c r="C3296" t="s">
        <v>376</v>
      </c>
      <c r="D3296" t="s">
        <v>387</v>
      </c>
      <c r="E3296" t="s">
        <v>423</v>
      </c>
      <c r="F3296">
        <v>31</v>
      </c>
      <c r="G3296" s="7" t="s">
        <v>122</v>
      </c>
      <c r="H3296" s="7" t="s">
        <v>122</v>
      </c>
      <c r="I3296" s="7" t="s">
        <v>122</v>
      </c>
      <c r="J3296" s="7" t="s">
        <v>122</v>
      </c>
      <c r="K3296" s="8">
        <v>2.17</v>
      </c>
      <c r="L3296" s="8">
        <v>5.1017000000000001</v>
      </c>
      <c r="M3296" s="8">
        <v>0</v>
      </c>
      <c r="N3296" s="8">
        <v>7.2717000000000001</v>
      </c>
      <c r="O3296">
        <v>29</v>
      </c>
      <c r="P3296">
        <v>2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18</v>
      </c>
      <c r="Y3296">
        <v>12</v>
      </c>
      <c r="Z3296">
        <v>1</v>
      </c>
      <c r="AA3296">
        <v>0</v>
      </c>
      <c r="AB3296">
        <v>0</v>
      </c>
      <c r="AC3296">
        <v>0</v>
      </c>
    </row>
    <row r="3297" spans="1:29" x14ac:dyDescent="0.3">
      <c r="A3297">
        <v>2012</v>
      </c>
      <c r="B3297">
        <v>1812</v>
      </c>
      <c r="C3297" t="s">
        <v>376</v>
      </c>
      <c r="D3297" t="s">
        <v>388</v>
      </c>
      <c r="E3297" t="s">
        <v>412</v>
      </c>
      <c r="F3297">
        <v>27</v>
      </c>
      <c r="G3297" s="7" t="s">
        <v>122</v>
      </c>
      <c r="H3297" s="7" t="s">
        <v>122</v>
      </c>
      <c r="I3297" s="7" t="s">
        <v>122</v>
      </c>
      <c r="J3297" s="7" t="s">
        <v>122</v>
      </c>
      <c r="K3297" s="8">
        <v>8.57</v>
      </c>
      <c r="L3297" s="8">
        <v>66.930899999999994</v>
      </c>
      <c r="M3297" s="8">
        <v>0</v>
      </c>
      <c r="N3297" s="8">
        <v>75.500900000000001</v>
      </c>
      <c r="O3297">
        <v>14</v>
      </c>
      <c r="P3297">
        <v>11</v>
      </c>
      <c r="Q3297">
        <v>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25</v>
      </c>
      <c r="Y3297">
        <v>1</v>
      </c>
      <c r="Z3297">
        <v>1</v>
      </c>
      <c r="AA3297">
        <v>0</v>
      </c>
      <c r="AB3297">
        <v>0</v>
      </c>
      <c r="AC3297">
        <v>0</v>
      </c>
    </row>
    <row r="3298" spans="1:29" x14ac:dyDescent="0.3">
      <c r="A3298">
        <v>2012</v>
      </c>
      <c r="B3298">
        <v>1813</v>
      </c>
      <c r="C3298" t="s">
        <v>376</v>
      </c>
      <c r="D3298" t="s">
        <v>389</v>
      </c>
      <c r="E3298" t="s">
        <v>405</v>
      </c>
      <c r="F3298">
        <v>133</v>
      </c>
      <c r="G3298" s="7" t="s">
        <v>122</v>
      </c>
      <c r="H3298" s="7" t="s">
        <v>122</v>
      </c>
      <c r="I3298" s="7" t="s">
        <v>122</v>
      </c>
      <c r="J3298" s="7" t="s">
        <v>122</v>
      </c>
      <c r="K3298" s="8">
        <v>64.694999999999993</v>
      </c>
      <c r="L3298" s="8">
        <v>385.56540000000001</v>
      </c>
      <c r="M3298" s="8">
        <v>0</v>
      </c>
      <c r="N3298" s="8">
        <v>450.2604</v>
      </c>
      <c r="O3298">
        <v>94</v>
      </c>
      <c r="P3298">
        <v>35</v>
      </c>
      <c r="Q3298">
        <v>0</v>
      </c>
      <c r="R3298">
        <v>2</v>
      </c>
      <c r="S3298">
        <v>1</v>
      </c>
      <c r="T3298">
        <v>1</v>
      </c>
      <c r="U3298">
        <v>0</v>
      </c>
      <c r="V3298">
        <v>0</v>
      </c>
      <c r="W3298">
        <v>0</v>
      </c>
      <c r="X3298">
        <v>38</v>
      </c>
      <c r="Y3298">
        <v>50</v>
      </c>
      <c r="Z3298">
        <v>9</v>
      </c>
      <c r="AA3298">
        <v>36</v>
      </c>
      <c r="AB3298">
        <v>0</v>
      </c>
      <c r="AC3298">
        <v>0</v>
      </c>
    </row>
    <row r="3299" spans="1:29" x14ac:dyDescent="0.3">
      <c r="A3299">
        <v>2012</v>
      </c>
      <c r="B3299">
        <v>1814</v>
      </c>
      <c r="C3299" t="s">
        <v>376</v>
      </c>
      <c r="D3299" t="s">
        <v>390</v>
      </c>
      <c r="E3299" t="s">
        <v>423</v>
      </c>
      <c r="F3299">
        <v>32</v>
      </c>
      <c r="G3299" s="7" t="s">
        <v>122</v>
      </c>
      <c r="H3299" s="7" t="s">
        <v>122</v>
      </c>
      <c r="I3299" s="7" t="s">
        <v>122</v>
      </c>
      <c r="J3299" s="7" t="s">
        <v>122</v>
      </c>
      <c r="K3299" s="8">
        <v>8.7901000000000007</v>
      </c>
      <c r="L3299" s="8">
        <v>2.0827</v>
      </c>
      <c r="M3299" s="8">
        <v>0</v>
      </c>
      <c r="N3299" s="8">
        <v>10.8728</v>
      </c>
      <c r="O3299">
        <v>29</v>
      </c>
      <c r="P3299">
        <v>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12</v>
      </c>
      <c r="Y3299">
        <v>7</v>
      </c>
      <c r="Z3299">
        <v>6</v>
      </c>
      <c r="AA3299">
        <v>7</v>
      </c>
      <c r="AB3299">
        <v>0</v>
      </c>
      <c r="AC3299">
        <v>0</v>
      </c>
    </row>
    <row r="3300" spans="1:29" x14ac:dyDescent="0.3">
      <c r="A3300">
        <v>2012</v>
      </c>
      <c r="B3300">
        <v>1815</v>
      </c>
      <c r="C3300" t="s">
        <v>376</v>
      </c>
      <c r="D3300" t="s">
        <v>391</v>
      </c>
      <c r="E3300" t="s">
        <v>412</v>
      </c>
      <c r="F3300">
        <v>63</v>
      </c>
      <c r="G3300" s="7" t="s">
        <v>122</v>
      </c>
      <c r="H3300" s="7" t="s">
        <v>122</v>
      </c>
      <c r="I3300" s="7" t="s">
        <v>122</v>
      </c>
      <c r="J3300" s="7" t="s">
        <v>122</v>
      </c>
      <c r="K3300" s="8">
        <v>5.8049999999999997</v>
      </c>
      <c r="L3300" s="8">
        <v>110.9359</v>
      </c>
      <c r="M3300" s="8">
        <v>0.01</v>
      </c>
      <c r="N3300" s="8">
        <v>116.7509</v>
      </c>
      <c r="O3300">
        <v>44</v>
      </c>
      <c r="P3300">
        <v>17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2</v>
      </c>
      <c r="X3300">
        <v>38</v>
      </c>
      <c r="Y3300">
        <v>8</v>
      </c>
      <c r="Z3300">
        <v>6</v>
      </c>
      <c r="AA3300">
        <v>7</v>
      </c>
      <c r="AB3300">
        <v>2</v>
      </c>
      <c r="AC3300">
        <v>0</v>
      </c>
    </row>
    <row r="3301" spans="1:29" x14ac:dyDescent="0.3">
      <c r="A3301">
        <v>2012</v>
      </c>
      <c r="B3301">
        <v>1816</v>
      </c>
      <c r="C3301" t="s">
        <v>376</v>
      </c>
      <c r="D3301" t="s">
        <v>392</v>
      </c>
      <c r="E3301" t="s">
        <v>423</v>
      </c>
      <c r="F3301">
        <v>45</v>
      </c>
      <c r="G3301" s="7" t="s">
        <v>122</v>
      </c>
      <c r="H3301" s="7" t="s">
        <v>122</v>
      </c>
      <c r="I3301" s="7" t="s">
        <v>122</v>
      </c>
      <c r="J3301" s="7" t="s">
        <v>122</v>
      </c>
      <c r="K3301" s="8">
        <v>442.3</v>
      </c>
      <c r="L3301" s="8">
        <v>202.11709999999999</v>
      </c>
      <c r="M3301" s="8">
        <v>0</v>
      </c>
      <c r="N3301" s="8">
        <v>644.4171</v>
      </c>
      <c r="O3301">
        <v>31</v>
      </c>
      <c r="P3301">
        <v>11</v>
      </c>
      <c r="Q3301">
        <v>1</v>
      </c>
      <c r="R3301">
        <v>0</v>
      </c>
      <c r="S3301">
        <v>0</v>
      </c>
      <c r="T3301">
        <v>2</v>
      </c>
      <c r="U3301">
        <v>0</v>
      </c>
      <c r="V3301">
        <v>0</v>
      </c>
      <c r="W3301">
        <v>0</v>
      </c>
      <c r="X3301">
        <v>18</v>
      </c>
      <c r="Y3301">
        <v>9</v>
      </c>
      <c r="Z3301">
        <v>12</v>
      </c>
      <c r="AA3301">
        <v>6</v>
      </c>
      <c r="AB3301">
        <v>0</v>
      </c>
      <c r="AC3301">
        <v>0</v>
      </c>
    </row>
    <row r="3302" spans="1:29" x14ac:dyDescent="0.3">
      <c r="A3302">
        <v>2012</v>
      </c>
      <c r="B3302">
        <v>1817</v>
      </c>
      <c r="C3302" t="s">
        <v>376</v>
      </c>
      <c r="D3302" t="s">
        <v>393</v>
      </c>
      <c r="E3302" t="s">
        <v>423</v>
      </c>
      <c r="F3302">
        <v>71</v>
      </c>
      <c r="G3302" s="7" t="s">
        <v>122</v>
      </c>
      <c r="H3302" s="7" t="s">
        <v>122</v>
      </c>
      <c r="I3302" s="7" t="s">
        <v>122</v>
      </c>
      <c r="J3302" s="7" t="s">
        <v>122</v>
      </c>
      <c r="K3302" s="8">
        <v>41.554600000000001</v>
      </c>
      <c r="L3302" s="8">
        <v>164.81720000000001</v>
      </c>
      <c r="M3302" s="8">
        <v>0</v>
      </c>
      <c r="N3302" s="8">
        <v>206.37180000000001</v>
      </c>
      <c r="O3302">
        <v>57</v>
      </c>
      <c r="P3302">
        <v>13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18</v>
      </c>
      <c r="Y3302">
        <v>42</v>
      </c>
      <c r="Z3302">
        <v>10</v>
      </c>
      <c r="AA3302">
        <v>0</v>
      </c>
      <c r="AB3302">
        <v>0</v>
      </c>
      <c r="AC3302">
        <v>0</v>
      </c>
    </row>
    <row r="3303" spans="1:29" x14ac:dyDescent="0.3">
      <c r="A3303">
        <v>2012</v>
      </c>
      <c r="B3303">
        <v>1818</v>
      </c>
      <c r="C3303" t="s">
        <v>376</v>
      </c>
      <c r="D3303" t="s">
        <v>394</v>
      </c>
      <c r="E3303" t="s">
        <v>412</v>
      </c>
      <c r="F3303">
        <v>66</v>
      </c>
      <c r="G3303" s="7" t="s">
        <v>122</v>
      </c>
      <c r="H3303" s="7" t="s">
        <v>122</v>
      </c>
      <c r="I3303" s="7" t="s">
        <v>122</v>
      </c>
      <c r="J3303" s="7" t="s">
        <v>122</v>
      </c>
      <c r="K3303" s="8">
        <v>104.1065</v>
      </c>
      <c r="L3303" s="8">
        <v>1651.5340000000001</v>
      </c>
      <c r="M3303" s="8">
        <v>0</v>
      </c>
      <c r="N3303" s="8">
        <v>1755.6405</v>
      </c>
      <c r="O3303">
        <v>49</v>
      </c>
      <c r="P3303">
        <v>9</v>
      </c>
      <c r="Q3303">
        <v>1</v>
      </c>
      <c r="R3303">
        <v>4</v>
      </c>
      <c r="S3303">
        <v>1</v>
      </c>
      <c r="T3303">
        <v>1</v>
      </c>
      <c r="U3303">
        <v>0</v>
      </c>
      <c r="V3303">
        <v>1</v>
      </c>
      <c r="W3303">
        <v>1</v>
      </c>
      <c r="X3303">
        <v>17</v>
      </c>
      <c r="Y3303">
        <v>26</v>
      </c>
      <c r="Z3303">
        <v>18</v>
      </c>
      <c r="AA3303">
        <v>4</v>
      </c>
      <c r="AB3303">
        <v>0</v>
      </c>
      <c r="AC3303">
        <v>1</v>
      </c>
    </row>
    <row r="3304" spans="1:29" x14ac:dyDescent="0.3">
      <c r="A3304">
        <v>2012</v>
      </c>
      <c r="B3304">
        <v>1819</v>
      </c>
      <c r="C3304" t="s">
        <v>376</v>
      </c>
      <c r="D3304" t="s">
        <v>395</v>
      </c>
      <c r="E3304" t="s">
        <v>412</v>
      </c>
      <c r="F3304">
        <v>37</v>
      </c>
      <c r="G3304" s="7" t="s">
        <v>122</v>
      </c>
      <c r="H3304" s="7" t="s">
        <v>122</v>
      </c>
      <c r="I3304" s="7" t="s">
        <v>122</v>
      </c>
      <c r="J3304" s="7" t="s">
        <v>122</v>
      </c>
      <c r="K3304" s="8">
        <v>8.57</v>
      </c>
      <c r="L3304" s="8">
        <v>61.821599999999997</v>
      </c>
      <c r="M3304" s="8">
        <v>0</v>
      </c>
      <c r="N3304" s="8">
        <v>70.391599999999897</v>
      </c>
      <c r="O3304">
        <v>32</v>
      </c>
      <c r="P3304">
        <v>4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5</v>
      </c>
      <c r="X3304">
        <v>7</v>
      </c>
      <c r="Y3304">
        <v>14</v>
      </c>
      <c r="Z3304">
        <v>0</v>
      </c>
      <c r="AA3304">
        <v>11</v>
      </c>
      <c r="AB3304">
        <v>0</v>
      </c>
      <c r="AC3304">
        <v>0</v>
      </c>
    </row>
    <row r="3305" spans="1:29" x14ac:dyDescent="0.3">
      <c r="A3305">
        <v>2012</v>
      </c>
      <c r="B3305">
        <v>1820</v>
      </c>
      <c r="C3305" t="s">
        <v>376</v>
      </c>
      <c r="D3305" t="s">
        <v>396</v>
      </c>
      <c r="E3305" t="s">
        <v>412</v>
      </c>
      <c r="F3305">
        <v>65</v>
      </c>
      <c r="G3305" s="7" t="s">
        <v>122</v>
      </c>
      <c r="H3305" s="7" t="s">
        <v>122</v>
      </c>
      <c r="I3305" s="7" t="s">
        <v>122</v>
      </c>
      <c r="J3305" s="7" t="s">
        <v>122</v>
      </c>
      <c r="K3305" s="8">
        <v>26.578499999999998</v>
      </c>
      <c r="L3305" s="8">
        <v>44.300199999999997</v>
      </c>
      <c r="M3305" s="8">
        <v>0</v>
      </c>
      <c r="N3305" s="8">
        <v>70.878699999999995</v>
      </c>
      <c r="O3305">
        <v>52</v>
      </c>
      <c r="P3305">
        <v>12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19</v>
      </c>
      <c r="Y3305">
        <v>19</v>
      </c>
      <c r="Z3305">
        <v>3</v>
      </c>
      <c r="AA3305">
        <v>24</v>
      </c>
      <c r="AB3305">
        <v>0</v>
      </c>
      <c r="AC3305">
        <v>0</v>
      </c>
    </row>
    <row r="3306" spans="1:29" x14ac:dyDescent="0.3">
      <c r="A3306">
        <v>2012</v>
      </c>
      <c r="B3306">
        <v>1821</v>
      </c>
      <c r="C3306" t="s">
        <v>376</v>
      </c>
      <c r="D3306" t="s">
        <v>397</v>
      </c>
      <c r="E3306" t="s">
        <v>423</v>
      </c>
      <c r="F3306">
        <v>143</v>
      </c>
      <c r="G3306" s="7" t="s">
        <v>122</v>
      </c>
      <c r="H3306" s="7" t="s">
        <v>122</v>
      </c>
      <c r="I3306" s="7" t="s">
        <v>122</v>
      </c>
      <c r="J3306" s="7" t="s">
        <v>122</v>
      </c>
      <c r="K3306" s="8">
        <v>269.036</v>
      </c>
      <c r="L3306" s="8">
        <v>94.729299999999995</v>
      </c>
      <c r="M3306" s="8">
        <v>0.2</v>
      </c>
      <c r="N3306" s="8">
        <v>363.96530000000001</v>
      </c>
      <c r="O3306">
        <v>121</v>
      </c>
      <c r="P3306">
        <v>16</v>
      </c>
      <c r="Q3306">
        <v>2</v>
      </c>
      <c r="R3306">
        <v>1</v>
      </c>
      <c r="S3306">
        <v>3</v>
      </c>
      <c r="T3306">
        <v>0</v>
      </c>
      <c r="U3306">
        <v>0</v>
      </c>
      <c r="V3306">
        <v>0</v>
      </c>
      <c r="W3306">
        <v>2</v>
      </c>
      <c r="X3306">
        <v>35</v>
      </c>
      <c r="Y3306">
        <v>43</v>
      </c>
      <c r="Z3306">
        <v>44</v>
      </c>
      <c r="AA3306">
        <v>19</v>
      </c>
      <c r="AB3306">
        <v>0</v>
      </c>
      <c r="AC3306">
        <v>2</v>
      </c>
    </row>
    <row r="3307" spans="1:29" x14ac:dyDescent="0.3">
      <c r="A3307">
        <v>2012</v>
      </c>
      <c r="B3307">
        <v>1822</v>
      </c>
      <c r="C3307" t="s">
        <v>376</v>
      </c>
      <c r="D3307" t="s">
        <v>398</v>
      </c>
      <c r="E3307" t="s">
        <v>423</v>
      </c>
      <c r="F3307">
        <v>140</v>
      </c>
      <c r="G3307" s="7" t="s">
        <v>122</v>
      </c>
      <c r="H3307" s="7" t="s">
        <v>122</v>
      </c>
      <c r="I3307" s="7" t="s">
        <v>122</v>
      </c>
      <c r="J3307" s="7" t="s">
        <v>122</v>
      </c>
      <c r="K3307" s="8">
        <v>57.886099999999999</v>
      </c>
      <c r="L3307" s="8">
        <v>728.27139999999997</v>
      </c>
      <c r="M3307" s="8">
        <v>0</v>
      </c>
      <c r="N3307" s="8">
        <v>786.15750000000003</v>
      </c>
      <c r="O3307">
        <v>92</v>
      </c>
      <c r="P3307">
        <v>39</v>
      </c>
      <c r="Q3307">
        <v>5</v>
      </c>
      <c r="R3307">
        <v>2</v>
      </c>
      <c r="S3307">
        <v>1</v>
      </c>
      <c r="T3307">
        <v>1</v>
      </c>
      <c r="U3307">
        <v>0</v>
      </c>
      <c r="V3307">
        <v>0</v>
      </c>
      <c r="W3307">
        <v>1</v>
      </c>
      <c r="X3307">
        <v>64</v>
      </c>
      <c r="Y3307">
        <v>10</v>
      </c>
      <c r="Z3307">
        <v>15</v>
      </c>
      <c r="AA3307">
        <v>50</v>
      </c>
      <c r="AB3307">
        <v>0</v>
      </c>
      <c r="AC3307">
        <v>0</v>
      </c>
    </row>
    <row r="3308" spans="1:29" x14ac:dyDescent="0.3">
      <c r="A3308">
        <v>2012</v>
      </c>
      <c r="B3308">
        <v>1823</v>
      </c>
      <c r="C3308" t="s">
        <v>376</v>
      </c>
      <c r="D3308" t="s">
        <v>376</v>
      </c>
      <c r="E3308" t="s">
        <v>423</v>
      </c>
      <c r="F3308">
        <v>300</v>
      </c>
      <c r="G3308" s="7" t="s">
        <v>122</v>
      </c>
      <c r="H3308" s="7" t="s">
        <v>122</v>
      </c>
      <c r="I3308" s="7" t="s">
        <v>122</v>
      </c>
      <c r="J3308" s="7" t="s">
        <v>122</v>
      </c>
      <c r="K3308" s="8">
        <v>1914.421</v>
      </c>
      <c r="L3308" s="8">
        <v>1796.9357</v>
      </c>
      <c r="M3308" s="8">
        <v>0</v>
      </c>
      <c r="N3308" s="8">
        <v>3711.3566999999998</v>
      </c>
      <c r="O3308">
        <v>261</v>
      </c>
      <c r="P3308">
        <v>30</v>
      </c>
      <c r="Q3308">
        <v>3</v>
      </c>
      <c r="R3308">
        <v>3</v>
      </c>
      <c r="S3308">
        <v>0</v>
      </c>
      <c r="T3308">
        <v>2</v>
      </c>
      <c r="U3308">
        <v>0</v>
      </c>
      <c r="V3308">
        <v>1</v>
      </c>
      <c r="W3308">
        <v>0</v>
      </c>
      <c r="X3308">
        <v>25</v>
      </c>
      <c r="Y3308">
        <v>77</v>
      </c>
      <c r="Z3308">
        <v>75</v>
      </c>
      <c r="AA3308">
        <v>123</v>
      </c>
      <c r="AB3308">
        <v>0</v>
      </c>
      <c r="AC3308">
        <v>1</v>
      </c>
    </row>
    <row r="3309" spans="1:29" x14ac:dyDescent="0.3">
      <c r="A3309">
        <v>2012</v>
      </c>
      <c r="B3309">
        <v>1824</v>
      </c>
      <c r="C3309" t="s">
        <v>376</v>
      </c>
      <c r="D3309" t="s">
        <v>399</v>
      </c>
      <c r="E3309" t="s">
        <v>423</v>
      </c>
      <c r="F3309">
        <v>58</v>
      </c>
      <c r="G3309" s="7" t="s">
        <v>122</v>
      </c>
      <c r="H3309" s="7" t="s">
        <v>122</v>
      </c>
      <c r="I3309" s="7" t="s">
        <v>122</v>
      </c>
      <c r="J3309" s="7" t="s">
        <v>122</v>
      </c>
      <c r="K3309" s="8">
        <v>46.274999999999999</v>
      </c>
      <c r="L3309" s="8">
        <v>703.19159999999999</v>
      </c>
      <c r="M3309" s="8">
        <v>0</v>
      </c>
      <c r="N3309" s="8">
        <v>749.46659999999997</v>
      </c>
      <c r="O3309">
        <v>41</v>
      </c>
      <c r="P3309">
        <v>12</v>
      </c>
      <c r="Q3309">
        <v>2</v>
      </c>
      <c r="R3309">
        <v>0</v>
      </c>
      <c r="S3309">
        <v>0</v>
      </c>
      <c r="T3309">
        <v>3</v>
      </c>
      <c r="U3309">
        <v>0</v>
      </c>
      <c r="V3309">
        <v>0</v>
      </c>
      <c r="W3309">
        <v>3</v>
      </c>
      <c r="X3309">
        <v>23</v>
      </c>
      <c r="Y3309">
        <v>15</v>
      </c>
      <c r="Z3309">
        <v>16</v>
      </c>
      <c r="AA3309">
        <v>1</v>
      </c>
      <c r="AB3309">
        <v>0</v>
      </c>
      <c r="AC3309">
        <v>0</v>
      </c>
    </row>
    <row r="3310" spans="1:29" x14ac:dyDescent="0.3">
      <c r="A3310">
        <v>2013</v>
      </c>
      <c r="B3310">
        <v>101</v>
      </c>
      <c r="C3310" t="s">
        <v>130</v>
      </c>
      <c r="D3310" t="s">
        <v>131</v>
      </c>
      <c r="E3310" t="s">
        <v>402</v>
      </c>
      <c r="F3310">
        <v>224</v>
      </c>
      <c r="G3310" s="7" t="s">
        <v>122</v>
      </c>
      <c r="H3310" s="7" t="s">
        <v>122</v>
      </c>
      <c r="I3310" s="7" t="s">
        <v>122</v>
      </c>
      <c r="J3310" s="7" t="s">
        <v>122</v>
      </c>
      <c r="K3310" s="8">
        <v>1443.8077000000001</v>
      </c>
      <c r="L3310" s="8">
        <v>46.327500000000001</v>
      </c>
      <c r="M3310" s="8">
        <v>1.4576</v>
      </c>
      <c r="N3310" s="8">
        <v>1491.5927999999999</v>
      </c>
      <c r="O3310">
        <v>205</v>
      </c>
      <c r="P3310">
        <v>18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2</v>
      </c>
      <c r="Y3310">
        <v>1</v>
      </c>
      <c r="Z3310">
        <v>65</v>
      </c>
      <c r="AA3310">
        <v>148</v>
      </c>
      <c r="AB3310">
        <v>7</v>
      </c>
      <c r="AC3310">
        <v>0</v>
      </c>
    </row>
    <row r="3311" spans="1:29" x14ac:dyDescent="0.3">
      <c r="A3311">
        <v>2013</v>
      </c>
      <c r="B3311">
        <v>102</v>
      </c>
      <c r="C3311" t="s">
        <v>130</v>
      </c>
      <c r="D3311" t="s">
        <v>403</v>
      </c>
      <c r="E3311" t="s">
        <v>402</v>
      </c>
      <c r="F3311">
        <v>99</v>
      </c>
      <c r="G3311" s="7" t="s">
        <v>122</v>
      </c>
      <c r="H3311" s="7" t="s">
        <v>122</v>
      </c>
      <c r="I3311" s="7" t="s">
        <v>122</v>
      </c>
      <c r="J3311" s="7" t="s">
        <v>122</v>
      </c>
      <c r="K3311" s="8">
        <v>62.188499999999998</v>
      </c>
      <c r="L3311" s="8">
        <v>3.7778</v>
      </c>
      <c r="M3311" s="8">
        <v>0.31509999999999999</v>
      </c>
      <c r="N3311" s="8">
        <v>66.281400000000005</v>
      </c>
      <c r="O3311">
        <v>91</v>
      </c>
      <c r="P3311">
        <v>6</v>
      </c>
      <c r="Q3311">
        <v>2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8</v>
      </c>
      <c r="Y3311">
        <v>0</v>
      </c>
      <c r="Z3311">
        <v>16</v>
      </c>
      <c r="AA3311">
        <v>63</v>
      </c>
      <c r="AB3311">
        <v>12</v>
      </c>
      <c r="AC3311">
        <v>0</v>
      </c>
    </row>
    <row r="3312" spans="1:29" x14ac:dyDescent="0.3">
      <c r="A3312">
        <v>2013</v>
      </c>
      <c r="B3312">
        <v>103</v>
      </c>
      <c r="C3312" t="s">
        <v>130</v>
      </c>
      <c r="D3312" t="s">
        <v>132</v>
      </c>
      <c r="E3312" t="s">
        <v>402</v>
      </c>
      <c r="F3312">
        <v>41</v>
      </c>
      <c r="G3312" s="7" t="s">
        <v>122</v>
      </c>
      <c r="H3312" s="7" t="s">
        <v>122</v>
      </c>
      <c r="I3312" s="7" t="s">
        <v>122</v>
      </c>
      <c r="J3312" s="7" t="s">
        <v>122</v>
      </c>
      <c r="K3312" s="8">
        <v>2.0865999999999998</v>
      </c>
      <c r="L3312" s="8">
        <v>0.87360000000000004</v>
      </c>
      <c r="M3312" s="8">
        <v>2.3532000000000002</v>
      </c>
      <c r="N3312" s="8">
        <v>5.3133999999999997</v>
      </c>
      <c r="O3312">
        <v>39</v>
      </c>
      <c r="P3312">
        <v>2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19</v>
      </c>
      <c r="Y3312">
        <v>18</v>
      </c>
      <c r="Z3312">
        <v>2</v>
      </c>
      <c r="AA3312">
        <v>2</v>
      </c>
      <c r="AB3312">
        <v>0</v>
      </c>
      <c r="AC3312">
        <v>0</v>
      </c>
    </row>
    <row r="3313" spans="1:29" x14ac:dyDescent="0.3">
      <c r="A3313">
        <v>2013</v>
      </c>
      <c r="B3313">
        <v>104</v>
      </c>
      <c r="C3313" t="s">
        <v>130</v>
      </c>
      <c r="D3313" t="s">
        <v>133</v>
      </c>
      <c r="E3313" t="s">
        <v>404</v>
      </c>
      <c r="F3313">
        <v>128</v>
      </c>
      <c r="G3313" s="7" t="s">
        <v>122</v>
      </c>
      <c r="H3313" s="7" t="s">
        <v>122</v>
      </c>
      <c r="I3313" s="7" t="s">
        <v>122</v>
      </c>
      <c r="J3313" s="7" t="s">
        <v>122</v>
      </c>
      <c r="K3313" s="8">
        <v>684.1413</v>
      </c>
      <c r="L3313" s="8">
        <v>358.577</v>
      </c>
      <c r="M3313" s="8">
        <v>0.67500000000000004</v>
      </c>
      <c r="N3313" s="8">
        <v>1043.3933</v>
      </c>
      <c r="O3313">
        <v>98</v>
      </c>
      <c r="P3313">
        <v>21</v>
      </c>
      <c r="Q3313">
        <v>1</v>
      </c>
      <c r="R3313">
        <v>4</v>
      </c>
      <c r="S3313">
        <v>1</v>
      </c>
      <c r="T3313">
        <v>3</v>
      </c>
      <c r="U3313">
        <v>0</v>
      </c>
      <c r="V3313">
        <v>0</v>
      </c>
      <c r="W3313">
        <v>0</v>
      </c>
      <c r="X3313">
        <v>31</v>
      </c>
      <c r="Y3313">
        <v>6</v>
      </c>
      <c r="Z3313">
        <v>31</v>
      </c>
      <c r="AA3313">
        <v>60</v>
      </c>
      <c r="AB3313">
        <v>0</v>
      </c>
      <c r="AC3313">
        <v>2</v>
      </c>
    </row>
    <row r="3314" spans="1:29" x14ac:dyDescent="0.3">
      <c r="A3314">
        <v>2013</v>
      </c>
      <c r="B3314">
        <v>105</v>
      </c>
      <c r="C3314" t="s">
        <v>130</v>
      </c>
      <c r="D3314" t="s">
        <v>130</v>
      </c>
      <c r="E3314" t="s">
        <v>402</v>
      </c>
      <c r="F3314">
        <v>88</v>
      </c>
      <c r="G3314" s="7" t="s">
        <v>122</v>
      </c>
      <c r="H3314" s="7" t="s">
        <v>122</v>
      </c>
      <c r="I3314" s="7" t="s">
        <v>122</v>
      </c>
      <c r="J3314" s="7" t="s">
        <v>122</v>
      </c>
      <c r="K3314" s="8">
        <v>16.8886</v>
      </c>
      <c r="L3314" s="8">
        <v>0.90600000000000003</v>
      </c>
      <c r="M3314" s="8">
        <v>0.15890000000000001</v>
      </c>
      <c r="N3314" s="8">
        <v>17.953499999999998</v>
      </c>
      <c r="O3314">
        <v>86</v>
      </c>
      <c r="P3314">
        <v>1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24</v>
      </c>
      <c r="Y3314">
        <v>28</v>
      </c>
      <c r="Z3314">
        <v>12</v>
      </c>
      <c r="AA3314">
        <v>24</v>
      </c>
      <c r="AB3314">
        <v>0</v>
      </c>
      <c r="AC3314">
        <v>0</v>
      </c>
    </row>
    <row r="3315" spans="1:29" x14ac:dyDescent="0.3">
      <c r="A3315">
        <v>2013</v>
      </c>
      <c r="B3315">
        <v>106</v>
      </c>
      <c r="C3315" t="s">
        <v>130</v>
      </c>
      <c r="D3315" t="s">
        <v>134</v>
      </c>
      <c r="E3315" t="s">
        <v>405</v>
      </c>
      <c r="F3315">
        <v>74</v>
      </c>
      <c r="G3315" s="7" t="s">
        <v>122</v>
      </c>
      <c r="H3315" s="7" t="s">
        <v>122</v>
      </c>
      <c r="I3315" s="7" t="s">
        <v>122</v>
      </c>
      <c r="J3315" s="7" t="s">
        <v>122</v>
      </c>
      <c r="K3315" s="8">
        <v>44.0199</v>
      </c>
      <c r="L3315" s="8">
        <v>23.591899999999999</v>
      </c>
      <c r="M3315" s="8">
        <v>1E-3</v>
      </c>
      <c r="N3315" s="8">
        <v>67.612799999999993</v>
      </c>
      <c r="O3315">
        <v>67</v>
      </c>
      <c r="P3315">
        <v>5</v>
      </c>
      <c r="Q3315">
        <v>0</v>
      </c>
      <c r="R3315">
        <v>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5</v>
      </c>
      <c r="Z3315">
        <v>1</v>
      </c>
      <c r="AA3315">
        <v>66</v>
      </c>
      <c r="AB3315">
        <v>2</v>
      </c>
      <c r="AC3315">
        <v>1</v>
      </c>
    </row>
    <row r="3316" spans="1:29" x14ac:dyDescent="0.3">
      <c r="A3316">
        <v>2013</v>
      </c>
      <c r="B3316">
        <v>107</v>
      </c>
      <c r="C3316" t="s">
        <v>130</v>
      </c>
      <c r="D3316" t="s">
        <v>135</v>
      </c>
      <c r="E3316" t="s">
        <v>404</v>
      </c>
      <c r="F3316">
        <v>60</v>
      </c>
      <c r="G3316" s="7" t="s">
        <v>122</v>
      </c>
      <c r="H3316" s="7" t="s">
        <v>122</v>
      </c>
      <c r="I3316" s="7" t="s">
        <v>122</v>
      </c>
      <c r="J3316" s="7" t="s">
        <v>122</v>
      </c>
      <c r="K3316" s="8">
        <v>3.9070999999999998</v>
      </c>
      <c r="L3316" s="8">
        <v>9.6123999999999992</v>
      </c>
      <c r="M3316" s="8">
        <v>0.64900000000000002</v>
      </c>
      <c r="N3316" s="8">
        <v>14.1685</v>
      </c>
      <c r="O3316">
        <v>58</v>
      </c>
      <c r="P3316">
        <v>2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8</v>
      </c>
      <c r="Y3316">
        <v>7</v>
      </c>
      <c r="Z3316">
        <v>2</v>
      </c>
      <c r="AA3316">
        <v>43</v>
      </c>
      <c r="AB3316">
        <v>0</v>
      </c>
      <c r="AC3316">
        <v>0</v>
      </c>
    </row>
    <row r="3317" spans="1:29" x14ac:dyDescent="0.3">
      <c r="A3317">
        <v>2013</v>
      </c>
      <c r="B3317">
        <v>108</v>
      </c>
      <c r="C3317" t="s">
        <v>130</v>
      </c>
      <c r="D3317" t="s">
        <v>136</v>
      </c>
      <c r="E3317" t="s">
        <v>402</v>
      </c>
      <c r="F3317">
        <v>38</v>
      </c>
      <c r="G3317" s="7" t="s">
        <v>122</v>
      </c>
      <c r="H3317" s="7" t="s">
        <v>122</v>
      </c>
      <c r="I3317" s="7" t="s">
        <v>122</v>
      </c>
      <c r="J3317" s="7" t="s">
        <v>122</v>
      </c>
      <c r="K3317" s="8">
        <v>12.211</v>
      </c>
      <c r="L3317" s="8">
        <v>1.5081</v>
      </c>
      <c r="M3317" s="8">
        <v>0.46400000000000002</v>
      </c>
      <c r="N3317" s="8">
        <v>14.1831</v>
      </c>
      <c r="O3317">
        <v>36</v>
      </c>
      <c r="P3317">
        <v>1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5</v>
      </c>
      <c r="Y3317">
        <v>1</v>
      </c>
      <c r="Z3317">
        <v>0</v>
      </c>
      <c r="AA3317">
        <v>32</v>
      </c>
      <c r="AB3317">
        <v>0</v>
      </c>
      <c r="AC3317">
        <v>0</v>
      </c>
    </row>
    <row r="3318" spans="1:29" x14ac:dyDescent="0.3">
      <c r="A3318">
        <v>2013</v>
      </c>
      <c r="B3318">
        <v>109</v>
      </c>
      <c r="C3318" t="s">
        <v>130</v>
      </c>
      <c r="D3318" t="s">
        <v>137</v>
      </c>
      <c r="E3318" t="s">
        <v>404</v>
      </c>
      <c r="F3318">
        <v>239</v>
      </c>
      <c r="G3318" s="7" t="s">
        <v>122</v>
      </c>
      <c r="H3318" s="7" t="s">
        <v>122</v>
      </c>
      <c r="I3318" s="7" t="s">
        <v>122</v>
      </c>
      <c r="J3318" s="7" t="s">
        <v>122</v>
      </c>
      <c r="K3318" s="8">
        <v>103.3665</v>
      </c>
      <c r="L3318" s="8">
        <v>108.53879999999999</v>
      </c>
      <c r="M3318" s="8">
        <v>2.1999999999999999E-2</v>
      </c>
      <c r="N3318" s="8">
        <v>211.9273</v>
      </c>
      <c r="O3318">
        <v>211</v>
      </c>
      <c r="P3318">
        <v>24</v>
      </c>
      <c r="Q3318">
        <v>2</v>
      </c>
      <c r="R3318">
        <v>1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22</v>
      </c>
      <c r="Y3318">
        <v>20</v>
      </c>
      <c r="Z3318">
        <v>7</v>
      </c>
      <c r="AA3318">
        <v>190</v>
      </c>
      <c r="AB3318">
        <v>0</v>
      </c>
      <c r="AC3318">
        <v>0</v>
      </c>
    </row>
    <row r="3319" spans="1:29" x14ac:dyDescent="0.3">
      <c r="A3319">
        <v>2013</v>
      </c>
      <c r="B3319">
        <v>110</v>
      </c>
      <c r="C3319" t="s">
        <v>130</v>
      </c>
      <c r="D3319" t="s">
        <v>138</v>
      </c>
      <c r="E3319" t="s">
        <v>402</v>
      </c>
      <c r="F3319">
        <v>33</v>
      </c>
      <c r="G3319" s="7" t="s">
        <v>122</v>
      </c>
      <c r="H3319" s="7" t="s">
        <v>122</v>
      </c>
      <c r="I3319" s="7" t="s">
        <v>122</v>
      </c>
      <c r="J3319" s="7" t="s">
        <v>122</v>
      </c>
      <c r="K3319" s="8">
        <v>0.183</v>
      </c>
      <c r="L3319" s="8">
        <v>0.1086</v>
      </c>
      <c r="M3319" s="8">
        <v>0.22559999999999999</v>
      </c>
      <c r="N3319" s="8">
        <v>0.51719999999999999</v>
      </c>
      <c r="O3319">
        <v>33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17</v>
      </c>
      <c r="Y3319">
        <v>2</v>
      </c>
      <c r="Z3319">
        <v>1</v>
      </c>
      <c r="AA3319">
        <v>13</v>
      </c>
      <c r="AB3319">
        <v>0</v>
      </c>
      <c r="AC3319">
        <v>0</v>
      </c>
    </row>
    <row r="3320" spans="1:29" x14ac:dyDescent="0.3">
      <c r="A3320">
        <v>2013</v>
      </c>
      <c r="B3320">
        <v>111</v>
      </c>
      <c r="C3320" t="s">
        <v>130</v>
      </c>
      <c r="D3320" t="s">
        <v>139</v>
      </c>
      <c r="E3320" t="s">
        <v>406</v>
      </c>
      <c r="F3320">
        <v>31</v>
      </c>
      <c r="G3320" s="7" t="s">
        <v>122</v>
      </c>
      <c r="H3320" s="7" t="s">
        <v>122</v>
      </c>
      <c r="I3320" s="7" t="s">
        <v>122</v>
      </c>
      <c r="J3320" s="7" t="s">
        <v>122</v>
      </c>
      <c r="K3320" s="8">
        <v>2.5049999999999999</v>
      </c>
      <c r="L3320" s="8">
        <v>0.66420000000000001</v>
      </c>
      <c r="M3320" s="8">
        <v>2.2442000000000002</v>
      </c>
      <c r="N3320" s="8">
        <v>5.4134000000000002</v>
      </c>
      <c r="O3320">
        <v>30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12</v>
      </c>
      <c r="Y3320">
        <v>15</v>
      </c>
      <c r="Z3320">
        <v>0</v>
      </c>
      <c r="AA3320">
        <v>3</v>
      </c>
      <c r="AB3320">
        <v>0</v>
      </c>
      <c r="AC3320">
        <v>0</v>
      </c>
    </row>
    <row r="3321" spans="1:29" x14ac:dyDescent="0.3">
      <c r="A3321">
        <v>2013</v>
      </c>
      <c r="B3321">
        <v>112</v>
      </c>
      <c r="C3321" t="s">
        <v>130</v>
      </c>
      <c r="D3321" t="s">
        <v>140</v>
      </c>
      <c r="E3321" t="s">
        <v>402</v>
      </c>
      <c r="F3321">
        <v>10</v>
      </c>
      <c r="G3321" s="7" t="s">
        <v>122</v>
      </c>
      <c r="H3321" s="7" t="s">
        <v>122</v>
      </c>
      <c r="I3321" s="7" t="s">
        <v>122</v>
      </c>
      <c r="J3321" s="7" t="s">
        <v>122</v>
      </c>
      <c r="K3321" s="8">
        <v>0</v>
      </c>
      <c r="L3321" s="8">
        <v>0.32169999999999999</v>
      </c>
      <c r="M3321" s="8">
        <v>0.188</v>
      </c>
      <c r="N3321" s="8">
        <v>0.50970000000000004</v>
      </c>
      <c r="O3321">
        <v>10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10</v>
      </c>
      <c r="AB3321">
        <v>0</v>
      </c>
      <c r="AC3321">
        <v>0</v>
      </c>
    </row>
    <row r="3322" spans="1:29" x14ac:dyDescent="0.3">
      <c r="A3322">
        <v>2013</v>
      </c>
      <c r="B3322">
        <v>113</v>
      </c>
      <c r="C3322" t="s">
        <v>130</v>
      </c>
      <c r="D3322" t="s">
        <v>141</v>
      </c>
      <c r="E3322" t="s">
        <v>404</v>
      </c>
      <c r="F3322">
        <v>92</v>
      </c>
      <c r="G3322" s="7" t="s">
        <v>122</v>
      </c>
      <c r="H3322" s="7" t="s">
        <v>122</v>
      </c>
      <c r="I3322" s="7" t="s">
        <v>122</v>
      </c>
      <c r="J3322" s="7" t="s">
        <v>122</v>
      </c>
      <c r="K3322" s="8">
        <v>122.39579999999999</v>
      </c>
      <c r="L3322" s="8">
        <v>15.2</v>
      </c>
      <c r="M3322" s="8">
        <v>0.31209999999999999</v>
      </c>
      <c r="N3322" s="8">
        <v>137.90790000000001</v>
      </c>
      <c r="O3322">
        <v>78</v>
      </c>
      <c r="P3322">
        <v>11</v>
      </c>
      <c r="Q3322">
        <v>0</v>
      </c>
      <c r="R3322">
        <v>3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26</v>
      </c>
      <c r="Y3322">
        <v>13</v>
      </c>
      <c r="Z3322">
        <v>12</v>
      </c>
      <c r="AA3322">
        <v>41</v>
      </c>
      <c r="AB3322">
        <v>0</v>
      </c>
      <c r="AC3322">
        <v>1</v>
      </c>
    </row>
    <row r="3323" spans="1:29" x14ac:dyDescent="0.3">
      <c r="A3323">
        <v>2013</v>
      </c>
      <c r="B3323">
        <v>114</v>
      </c>
      <c r="C3323" t="s">
        <v>130</v>
      </c>
      <c r="D3323" t="s">
        <v>142</v>
      </c>
      <c r="E3323" t="s">
        <v>402</v>
      </c>
      <c r="F3323">
        <v>43</v>
      </c>
      <c r="G3323" s="7" t="s">
        <v>122</v>
      </c>
      <c r="H3323" s="7" t="s">
        <v>122</v>
      </c>
      <c r="I3323" s="7" t="s">
        <v>122</v>
      </c>
      <c r="J3323" s="7" t="s">
        <v>122</v>
      </c>
      <c r="K3323" s="8">
        <v>0.93300000000000005</v>
      </c>
      <c r="L3323" s="8">
        <v>0.43690000000000001</v>
      </c>
      <c r="M3323" s="8">
        <v>3.7395</v>
      </c>
      <c r="N3323" s="8">
        <v>5.1093999999999999</v>
      </c>
      <c r="O3323">
        <v>42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9</v>
      </c>
      <c r="Y3323">
        <v>27</v>
      </c>
      <c r="Z3323">
        <v>3</v>
      </c>
      <c r="AA3323">
        <v>4</v>
      </c>
      <c r="AB3323">
        <v>0</v>
      </c>
      <c r="AC3323">
        <v>0</v>
      </c>
    </row>
    <row r="3324" spans="1:29" x14ac:dyDescent="0.3">
      <c r="A3324">
        <v>2013</v>
      </c>
      <c r="B3324">
        <v>115</v>
      </c>
      <c r="C3324" t="s">
        <v>130</v>
      </c>
      <c r="D3324" t="s">
        <v>143</v>
      </c>
      <c r="E3324" t="s">
        <v>402</v>
      </c>
      <c r="F3324">
        <v>63</v>
      </c>
      <c r="G3324" s="7" t="s">
        <v>122</v>
      </c>
      <c r="H3324" s="7" t="s">
        <v>122</v>
      </c>
      <c r="I3324" s="7" t="s">
        <v>122</v>
      </c>
      <c r="J3324" s="7" t="s">
        <v>122</v>
      </c>
      <c r="K3324" s="8">
        <v>4.1444000000000001</v>
      </c>
      <c r="L3324" s="8">
        <v>2.8239999999999998</v>
      </c>
      <c r="M3324" s="8">
        <v>0.69799999999999995</v>
      </c>
      <c r="N3324" s="8">
        <v>7.6664000000000003</v>
      </c>
      <c r="O3324">
        <v>62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7</v>
      </c>
      <c r="Y3324">
        <v>6</v>
      </c>
      <c r="Z3324">
        <v>6</v>
      </c>
      <c r="AA3324">
        <v>44</v>
      </c>
      <c r="AB3324">
        <v>0</v>
      </c>
      <c r="AC3324">
        <v>0</v>
      </c>
    </row>
    <row r="3325" spans="1:29" x14ac:dyDescent="0.3">
      <c r="A3325">
        <v>2013</v>
      </c>
      <c r="B3325">
        <v>116</v>
      </c>
      <c r="C3325" t="s">
        <v>130</v>
      </c>
      <c r="D3325" t="s">
        <v>144</v>
      </c>
      <c r="E3325" t="s">
        <v>404</v>
      </c>
      <c r="F3325">
        <v>5</v>
      </c>
      <c r="G3325" s="7" t="s">
        <v>122</v>
      </c>
      <c r="H3325" s="7" t="s">
        <v>122</v>
      </c>
      <c r="I3325" s="7" t="s">
        <v>122</v>
      </c>
      <c r="J3325" s="7" t="s">
        <v>122</v>
      </c>
      <c r="K3325" s="8">
        <v>0</v>
      </c>
      <c r="L3325" s="8">
        <v>0.246</v>
      </c>
      <c r="M3325" s="8">
        <v>0</v>
      </c>
      <c r="N3325" s="8">
        <v>0.246</v>
      </c>
      <c r="O3325">
        <v>5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4</v>
      </c>
      <c r="AB3325">
        <v>0</v>
      </c>
      <c r="AC3325">
        <v>0</v>
      </c>
    </row>
    <row r="3326" spans="1:29" x14ac:dyDescent="0.3">
      <c r="A3326">
        <v>2013</v>
      </c>
      <c r="B3326">
        <v>117</v>
      </c>
      <c r="C3326" t="s">
        <v>130</v>
      </c>
      <c r="D3326" t="s">
        <v>145</v>
      </c>
      <c r="E3326" t="s">
        <v>402</v>
      </c>
      <c r="F3326">
        <v>118</v>
      </c>
      <c r="G3326" s="7" t="s">
        <v>122</v>
      </c>
      <c r="H3326" s="7" t="s">
        <v>122</v>
      </c>
      <c r="I3326" s="7" t="s">
        <v>122</v>
      </c>
      <c r="J3326" s="7" t="s">
        <v>122</v>
      </c>
      <c r="K3326" s="8">
        <v>1062.3825999999999</v>
      </c>
      <c r="L3326" s="8">
        <v>122.69280000000001</v>
      </c>
      <c r="M3326" s="8">
        <v>5.0999999999999997E-2</v>
      </c>
      <c r="N3326" s="8">
        <v>1185.1264000000001</v>
      </c>
      <c r="O3326">
        <v>98</v>
      </c>
      <c r="P3326">
        <v>15</v>
      </c>
      <c r="Q3326">
        <v>1</v>
      </c>
      <c r="R3326">
        <v>1</v>
      </c>
      <c r="S3326">
        <v>0</v>
      </c>
      <c r="T3326">
        <v>2</v>
      </c>
      <c r="U3326">
        <v>1</v>
      </c>
      <c r="V3326">
        <v>0</v>
      </c>
      <c r="W3326">
        <v>2</v>
      </c>
      <c r="X3326">
        <v>4</v>
      </c>
      <c r="Y3326">
        <v>2</v>
      </c>
      <c r="Z3326">
        <v>42</v>
      </c>
      <c r="AA3326">
        <v>61</v>
      </c>
      <c r="AB3326">
        <v>7</v>
      </c>
      <c r="AC3326">
        <v>2</v>
      </c>
    </row>
    <row r="3327" spans="1:29" x14ac:dyDescent="0.3">
      <c r="A3327">
        <v>2013</v>
      </c>
      <c r="B3327">
        <v>118</v>
      </c>
      <c r="C3327" t="s">
        <v>130</v>
      </c>
      <c r="D3327" t="s">
        <v>146</v>
      </c>
      <c r="E3327" t="s">
        <v>402</v>
      </c>
      <c r="F3327">
        <v>39</v>
      </c>
      <c r="G3327" s="7" t="s">
        <v>122</v>
      </c>
      <c r="H3327" s="7" t="s">
        <v>122</v>
      </c>
      <c r="I3327" s="7" t="s">
        <v>122</v>
      </c>
      <c r="J3327" s="7" t="s">
        <v>122</v>
      </c>
      <c r="K3327" s="8">
        <v>3.4883999999999999</v>
      </c>
      <c r="L3327" s="8">
        <v>0.20119999999999999</v>
      </c>
      <c r="M3327" s="8">
        <v>0.63370000000000004</v>
      </c>
      <c r="N3327" s="8">
        <v>4.3232999999999997</v>
      </c>
      <c r="O3327">
        <v>37</v>
      </c>
      <c r="P3327">
        <v>2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11</v>
      </c>
      <c r="Y3327">
        <v>7</v>
      </c>
      <c r="Z3327">
        <v>3</v>
      </c>
      <c r="AA3327">
        <v>18</v>
      </c>
      <c r="AB3327">
        <v>0</v>
      </c>
      <c r="AC3327">
        <v>0</v>
      </c>
    </row>
    <row r="3328" spans="1:29" x14ac:dyDescent="0.3">
      <c r="A3328">
        <v>2013</v>
      </c>
      <c r="B3328">
        <v>119</v>
      </c>
      <c r="C3328" t="s">
        <v>130</v>
      </c>
      <c r="D3328" t="s">
        <v>147</v>
      </c>
      <c r="E3328" t="s">
        <v>404</v>
      </c>
      <c r="F3328">
        <v>190</v>
      </c>
      <c r="G3328" s="7" t="s">
        <v>122</v>
      </c>
      <c r="H3328" s="7" t="s">
        <v>122</v>
      </c>
      <c r="I3328" s="7" t="s">
        <v>122</v>
      </c>
      <c r="J3328" s="7" t="s">
        <v>122</v>
      </c>
      <c r="K3328" s="8">
        <v>286.92322000000001</v>
      </c>
      <c r="L3328" s="8">
        <v>63.44341</v>
      </c>
      <c r="M3328" s="8">
        <v>1.4999999999999999E-2</v>
      </c>
      <c r="N3328" s="8">
        <v>350.38162999999997</v>
      </c>
      <c r="O3328">
        <v>172</v>
      </c>
      <c r="P3328">
        <v>12</v>
      </c>
      <c r="Q3328">
        <v>2</v>
      </c>
      <c r="R3328">
        <v>3</v>
      </c>
      <c r="S3328">
        <v>0</v>
      </c>
      <c r="T3328">
        <v>1</v>
      </c>
      <c r="U3328">
        <v>0</v>
      </c>
      <c r="V3328">
        <v>0</v>
      </c>
      <c r="W3328">
        <v>0</v>
      </c>
      <c r="X3328">
        <v>7</v>
      </c>
      <c r="Y3328">
        <v>0</v>
      </c>
      <c r="Z3328">
        <v>109</v>
      </c>
      <c r="AA3328">
        <v>46</v>
      </c>
      <c r="AB3328">
        <v>28</v>
      </c>
      <c r="AC3328">
        <v>2</v>
      </c>
    </row>
    <row r="3329" spans="1:29" x14ac:dyDescent="0.3">
      <c r="A3329">
        <v>2013</v>
      </c>
      <c r="B3329">
        <v>201</v>
      </c>
      <c r="C3329" t="s">
        <v>148</v>
      </c>
      <c r="D3329" t="s">
        <v>149</v>
      </c>
      <c r="E3329" t="s">
        <v>407</v>
      </c>
      <c r="F3329">
        <v>30</v>
      </c>
      <c r="G3329" s="7" t="s">
        <v>122</v>
      </c>
      <c r="H3329" s="7" t="s">
        <v>122</v>
      </c>
      <c r="I3329" s="7" t="s">
        <v>122</v>
      </c>
      <c r="J3329" s="7" t="s">
        <v>122</v>
      </c>
      <c r="K3329" s="8">
        <v>0</v>
      </c>
      <c r="L3329" s="8">
        <v>0.58150000000000002</v>
      </c>
      <c r="M3329" s="8">
        <v>133.67740000000001</v>
      </c>
      <c r="N3329" s="8">
        <v>134.25890000000001</v>
      </c>
      <c r="O3329">
        <v>20</v>
      </c>
      <c r="P3329">
        <v>6</v>
      </c>
      <c r="Q3329">
        <v>2</v>
      </c>
      <c r="R3329">
        <v>2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7</v>
      </c>
      <c r="Y3329">
        <v>0</v>
      </c>
      <c r="Z3329">
        <v>0</v>
      </c>
      <c r="AA3329">
        <v>22</v>
      </c>
      <c r="AB3329">
        <v>1</v>
      </c>
      <c r="AC3329">
        <v>0</v>
      </c>
    </row>
    <row r="3330" spans="1:29" x14ac:dyDescent="0.3">
      <c r="A3330">
        <v>2013</v>
      </c>
      <c r="B3330">
        <v>202</v>
      </c>
      <c r="C3330" t="s">
        <v>148</v>
      </c>
      <c r="D3330" t="s">
        <v>150</v>
      </c>
      <c r="E3330" t="s">
        <v>407</v>
      </c>
      <c r="F3330">
        <v>14</v>
      </c>
      <c r="G3330" s="7" t="s">
        <v>122</v>
      </c>
      <c r="H3330" s="7" t="s">
        <v>122</v>
      </c>
      <c r="I3330" s="7" t="s">
        <v>122</v>
      </c>
      <c r="J3330" s="7" t="s">
        <v>122</v>
      </c>
      <c r="K3330" s="8">
        <v>16.5</v>
      </c>
      <c r="L3330" s="8">
        <v>9.4999999999999998E-3</v>
      </c>
      <c r="M3330" s="8">
        <v>20.449100000000001</v>
      </c>
      <c r="N3330" s="8">
        <v>36.958599999999997</v>
      </c>
      <c r="O3330">
        <v>11</v>
      </c>
      <c r="P3330">
        <v>2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2</v>
      </c>
      <c r="X3330">
        <v>6</v>
      </c>
      <c r="Y3330">
        <v>2</v>
      </c>
      <c r="Z3330">
        <v>0</v>
      </c>
      <c r="AA3330">
        <v>4</v>
      </c>
      <c r="AB3330">
        <v>0</v>
      </c>
      <c r="AC3330">
        <v>0</v>
      </c>
    </row>
    <row r="3331" spans="1:29" x14ac:dyDescent="0.3">
      <c r="A3331">
        <v>2013</v>
      </c>
      <c r="B3331">
        <v>203</v>
      </c>
      <c r="C3331" t="s">
        <v>148</v>
      </c>
      <c r="D3331" t="s">
        <v>151</v>
      </c>
      <c r="E3331" t="s">
        <v>407</v>
      </c>
      <c r="F3331">
        <v>0</v>
      </c>
      <c r="G3331" s="7" t="s">
        <v>122</v>
      </c>
      <c r="H3331" s="7" t="s">
        <v>122</v>
      </c>
      <c r="I3331" s="7" t="s">
        <v>122</v>
      </c>
      <c r="J3331" s="7" t="s">
        <v>122</v>
      </c>
      <c r="K3331" s="8">
        <v>0</v>
      </c>
      <c r="L3331" s="8">
        <v>0</v>
      </c>
      <c r="M3331" s="8">
        <v>0</v>
      </c>
      <c r="N3331" s="8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1:29" x14ac:dyDescent="0.3">
      <c r="A3332">
        <v>2013</v>
      </c>
      <c r="B3332">
        <v>204</v>
      </c>
      <c r="C3332" t="s">
        <v>148</v>
      </c>
      <c r="D3332" t="s">
        <v>400</v>
      </c>
      <c r="E3332" t="s">
        <v>407</v>
      </c>
      <c r="F3332">
        <v>2</v>
      </c>
      <c r="G3332" s="7" t="s">
        <v>122</v>
      </c>
      <c r="H3332" s="7" t="s">
        <v>122</v>
      </c>
      <c r="I3332" s="7" t="s">
        <v>122</v>
      </c>
      <c r="J3332" s="7" t="s">
        <v>122</v>
      </c>
      <c r="K3332" s="8">
        <v>1.9</v>
      </c>
      <c r="L3332" s="8">
        <v>0</v>
      </c>
      <c r="M3332" s="8">
        <v>0.2</v>
      </c>
      <c r="N3332" s="8">
        <v>2.1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1</v>
      </c>
      <c r="AB3332">
        <v>0</v>
      </c>
      <c r="AC3332">
        <v>0</v>
      </c>
    </row>
    <row r="3333" spans="1:29" x14ac:dyDescent="0.3">
      <c r="A3333">
        <v>2013</v>
      </c>
      <c r="B3333">
        <v>205</v>
      </c>
      <c r="C3333" t="s">
        <v>148</v>
      </c>
      <c r="D3333" t="s">
        <v>148</v>
      </c>
      <c r="E3333" t="s">
        <v>407</v>
      </c>
      <c r="F3333">
        <v>119</v>
      </c>
      <c r="G3333" s="7" t="s">
        <v>122</v>
      </c>
      <c r="H3333" s="7" t="s">
        <v>122</v>
      </c>
      <c r="I3333" s="7" t="s">
        <v>122</v>
      </c>
      <c r="J3333" s="7" t="s">
        <v>122</v>
      </c>
      <c r="K3333" s="8">
        <v>65.010000000000005</v>
      </c>
      <c r="L3333" s="8">
        <v>0.39</v>
      </c>
      <c r="M3333" s="8">
        <v>1275.5138999999999</v>
      </c>
      <c r="N3333" s="8">
        <v>1340.9139</v>
      </c>
      <c r="O3333">
        <v>88</v>
      </c>
      <c r="P3333">
        <v>21</v>
      </c>
      <c r="Q3333">
        <v>2</v>
      </c>
      <c r="R3333">
        <v>5</v>
      </c>
      <c r="S3333">
        <v>0</v>
      </c>
      <c r="T3333">
        <v>3</v>
      </c>
      <c r="U3333">
        <v>0</v>
      </c>
      <c r="V3333">
        <v>0</v>
      </c>
      <c r="W3333">
        <v>0</v>
      </c>
      <c r="X3333">
        <v>16</v>
      </c>
      <c r="Y3333">
        <v>0</v>
      </c>
      <c r="Z3333">
        <v>1</v>
      </c>
      <c r="AA3333">
        <v>43</v>
      </c>
      <c r="AB3333">
        <v>59</v>
      </c>
      <c r="AC3333">
        <v>0</v>
      </c>
    </row>
    <row r="3334" spans="1:29" x14ac:dyDescent="0.3">
      <c r="A3334">
        <v>2013</v>
      </c>
      <c r="B3334">
        <v>206</v>
      </c>
      <c r="C3334" t="s">
        <v>148</v>
      </c>
      <c r="D3334" t="s">
        <v>152</v>
      </c>
      <c r="E3334" t="s">
        <v>407</v>
      </c>
      <c r="F3334">
        <v>20</v>
      </c>
      <c r="G3334" s="7" t="s">
        <v>122</v>
      </c>
      <c r="H3334" s="7" t="s">
        <v>122</v>
      </c>
      <c r="I3334" s="7" t="s">
        <v>122</v>
      </c>
      <c r="J3334" s="7" t="s">
        <v>122</v>
      </c>
      <c r="K3334" s="8">
        <v>4.3</v>
      </c>
      <c r="L3334" s="8">
        <v>0</v>
      </c>
      <c r="M3334" s="8">
        <v>67.691900000000004</v>
      </c>
      <c r="N3334" s="8">
        <v>71.991900000000001</v>
      </c>
      <c r="O3334">
        <v>11</v>
      </c>
      <c r="P3334">
        <v>4</v>
      </c>
      <c r="Q3334">
        <v>3</v>
      </c>
      <c r="R3334">
        <v>1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16</v>
      </c>
      <c r="Y3334">
        <v>0</v>
      </c>
      <c r="Z3334">
        <v>0</v>
      </c>
      <c r="AA3334">
        <v>4</v>
      </c>
      <c r="AB3334">
        <v>0</v>
      </c>
      <c r="AC3334">
        <v>0</v>
      </c>
    </row>
    <row r="3335" spans="1:29" x14ac:dyDescent="0.3">
      <c r="A3335">
        <v>2013</v>
      </c>
      <c r="B3335">
        <v>207</v>
      </c>
      <c r="C3335" t="s">
        <v>148</v>
      </c>
      <c r="D3335" t="s">
        <v>153</v>
      </c>
      <c r="E3335" t="s">
        <v>407</v>
      </c>
      <c r="F3335">
        <v>3</v>
      </c>
      <c r="G3335" s="7" t="s">
        <v>122</v>
      </c>
      <c r="H3335" s="7" t="s">
        <v>122</v>
      </c>
      <c r="I3335" s="7" t="s">
        <v>122</v>
      </c>
      <c r="J3335" s="7" t="s">
        <v>122</v>
      </c>
      <c r="K3335" s="8">
        <v>0</v>
      </c>
      <c r="L3335" s="8">
        <v>0</v>
      </c>
      <c r="M3335" s="8">
        <v>1.0561</v>
      </c>
      <c r="N3335" s="8">
        <v>1.0561</v>
      </c>
      <c r="O3335">
        <v>3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x14ac:dyDescent="0.3">
      <c r="A3336">
        <v>2013</v>
      </c>
      <c r="B3336">
        <v>208</v>
      </c>
      <c r="C3336" t="s">
        <v>148</v>
      </c>
      <c r="D3336" t="s">
        <v>154</v>
      </c>
      <c r="E3336" t="s">
        <v>407</v>
      </c>
      <c r="F3336">
        <v>19</v>
      </c>
      <c r="G3336" s="7" t="s">
        <v>122</v>
      </c>
      <c r="H3336" s="7" t="s">
        <v>122</v>
      </c>
      <c r="I3336" s="7" t="s">
        <v>122</v>
      </c>
      <c r="J3336" s="7" t="s">
        <v>122</v>
      </c>
      <c r="K3336" s="8">
        <v>0</v>
      </c>
      <c r="L3336" s="8">
        <v>0</v>
      </c>
      <c r="M3336" s="8">
        <v>35.550600000000003</v>
      </c>
      <c r="N3336" s="8">
        <v>35.550600000000003</v>
      </c>
      <c r="O3336">
        <v>12</v>
      </c>
      <c r="P3336">
        <v>6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4</v>
      </c>
      <c r="Y3336">
        <v>0</v>
      </c>
      <c r="Z3336">
        <v>0</v>
      </c>
      <c r="AA3336">
        <v>15</v>
      </c>
      <c r="AB3336">
        <v>0</v>
      </c>
      <c r="AC3336">
        <v>0</v>
      </c>
    </row>
    <row r="3337" spans="1:29" x14ac:dyDescent="0.3">
      <c r="A3337">
        <v>2013</v>
      </c>
      <c r="B3337">
        <v>209</v>
      </c>
      <c r="C3337" t="s">
        <v>148</v>
      </c>
      <c r="D3337" t="s">
        <v>155</v>
      </c>
      <c r="E3337" t="s">
        <v>407</v>
      </c>
      <c r="F3337">
        <v>15</v>
      </c>
      <c r="G3337" s="7" t="s">
        <v>122</v>
      </c>
      <c r="H3337" s="7" t="s">
        <v>122</v>
      </c>
      <c r="I3337" s="7" t="s">
        <v>122</v>
      </c>
      <c r="J3337" s="7" t="s">
        <v>122</v>
      </c>
      <c r="K3337" s="8">
        <v>1</v>
      </c>
      <c r="L3337" s="8">
        <v>102.31</v>
      </c>
      <c r="M3337" s="8">
        <v>135.6337</v>
      </c>
      <c r="N3337" s="8">
        <v>238.94370000000001</v>
      </c>
      <c r="O3337">
        <v>9</v>
      </c>
      <c r="P3337">
        <v>4</v>
      </c>
      <c r="Q3337">
        <v>0</v>
      </c>
      <c r="R3337">
        <v>1</v>
      </c>
      <c r="S3337">
        <v>0</v>
      </c>
      <c r="T3337">
        <v>1</v>
      </c>
      <c r="U3337">
        <v>0</v>
      </c>
      <c r="V3337">
        <v>0</v>
      </c>
      <c r="W3337">
        <v>0</v>
      </c>
      <c r="X3337">
        <v>10</v>
      </c>
      <c r="Y3337">
        <v>2</v>
      </c>
      <c r="Z3337">
        <v>0</v>
      </c>
      <c r="AA3337">
        <v>2</v>
      </c>
      <c r="AB3337">
        <v>1</v>
      </c>
      <c r="AC3337">
        <v>0</v>
      </c>
    </row>
    <row r="3338" spans="1:29" x14ac:dyDescent="0.3">
      <c r="A3338">
        <v>2013</v>
      </c>
      <c r="B3338">
        <v>210</v>
      </c>
      <c r="C3338" t="s">
        <v>148</v>
      </c>
      <c r="D3338" t="s">
        <v>156</v>
      </c>
      <c r="E3338" t="s">
        <v>407</v>
      </c>
      <c r="F3338">
        <v>60</v>
      </c>
      <c r="G3338" s="7" t="s">
        <v>122</v>
      </c>
      <c r="H3338" s="7" t="s">
        <v>122</v>
      </c>
      <c r="I3338" s="7" t="s">
        <v>122</v>
      </c>
      <c r="J3338" s="7" t="s">
        <v>122</v>
      </c>
      <c r="K3338" s="8">
        <v>0</v>
      </c>
      <c r="L3338" s="8">
        <v>0.72199999999999998</v>
      </c>
      <c r="M3338" s="8">
        <v>70.959180000000003</v>
      </c>
      <c r="N3338" s="8">
        <v>71.681179999999998</v>
      </c>
      <c r="O3338">
        <v>44</v>
      </c>
      <c r="P3338">
        <v>15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15</v>
      </c>
      <c r="Y3338">
        <v>4</v>
      </c>
      <c r="Z3338">
        <v>0</v>
      </c>
      <c r="AA3338">
        <v>37</v>
      </c>
      <c r="AB3338">
        <v>4</v>
      </c>
      <c r="AC3338">
        <v>0</v>
      </c>
    </row>
    <row r="3339" spans="1:29" x14ac:dyDescent="0.3">
      <c r="A3339">
        <v>2013</v>
      </c>
      <c r="B3339">
        <v>211</v>
      </c>
      <c r="C3339" t="s">
        <v>148</v>
      </c>
      <c r="D3339" t="s">
        <v>157</v>
      </c>
      <c r="E3339" t="s">
        <v>408</v>
      </c>
      <c r="F3339">
        <v>52</v>
      </c>
      <c r="G3339" s="7" t="s">
        <v>122</v>
      </c>
      <c r="H3339" s="7" t="s">
        <v>122</v>
      </c>
      <c r="I3339" s="7" t="s">
        <v>122</v>
      </c>
      <c r="J3339" s="7" t="s">
        <v>122</v>
      </c>
      <c r="K3339" s="8">
        <v>48.3202</v>
      </c>
      <c r="L3339" s="8">
        <v>0.57199999999999995</v>
      </c>
      <c r="M3339" s="8">
        <v>24.054950000000002</v>
      </c>
      <c r="N3339" s="8">
        <v>72.947149999999993</v>
      </c>
      <c r="O3339">
        <v>39</v>
      </c>
      <c r="P3339">
        <v>12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38</v>
      </c>
      <c r="Y3339">
        <v>3</v>
      </c>
      <c r="Z3339">
        <v>0</v>
      </c>
      <c r="AA3339">
        <v>11</v>
      </c>
      <c r="AB3339">
        <v>0</v>
      </c>
      <c r="AC3339">
        <v>0</v>
      </c>
    </row>
    <row r="3340" spans="1:29" x14ac:dyDescent="0.3">
      <c r="A3340">
        <v>2013</v>
      </c>
      <c r="B3340">
        <v>212</v>
      </c>
      <c r="C3340" t="s">
        <v>148</v>
      </c>
      <c r="D3340" t="s">
        <v>158</v>
      </c>
      <c r="E3340" t="s">
        <v>407</v>
      </c>
      <c r="F3340">
        <v>14</v>
      </c>
      <c r="G3340" s="7" t="s">
        <v>122</v>
      </c>
      <c r="H3340" s="7" t="s">
        <v>122</v>
      </c>
      <c r="I3340" s="7" t="s">
        <v>122</v>
      </c>
      <c r="J3340" s="7" t="s">
        <v>122</v>
      </c>
      <c r="K3340" s="8">
        <v>318.83260000000001</v>
      </c>
      <c r="L3340" s="8">
        <v>1.7825</v>
      </c>
      <c r="M3340" s="8">
        <v>159.03319999999999</v>
      </c>
      <c r="N3340" s="8">
        <v>479.64830000000001</v>
      </c>
      <c r="O3340">
        <v>9</v>
      </c>
      <c r="P3340">
        <v>4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3</v>
      </c>
      <c r="Y3340">
        <v>0</v>
      </c>
      <c r="Z3340">
        <v>0</v>
      </c>
      <c r="AA3340">
        <v>10</v>
      </c>
      <c r="AB3340">
        <v>1</v>
      </c>
      <c r="AC3340">
        <v>0</v>
      </c>
    </row>
    <row r="3341" spans="1:29" x14ac:dyDescent="0.3">
      <c r="A3341">
        <v>2013</v>
      </c>
      <c r="B3341">
        <v>213</v>
      </c>
      <c r="C3341" t="s">
        <v>148</v>
      </c>
      <c r="D3341" t="s">
        <v>159</v>
      </c>
      <c r="E3341" t="s">
        <v>407</v>
      </c>
      <c r="F3341">
        <v>27</v>
      </c>
      <c r="G3341" s="7" t="s">
        <v>122</v>
      </c>
      <c r="H3341" s="7" t="s">
        <v>122</v>
      </c>
      <c r="I3341" s="7" t="s">
        <v>122</v>
      </c>
      <c r="J3341" s="7" t="s">
        <v>122</v>
      </c>
      <c r="K3341" s="8">
        <v>0</v>
      </c>
      <c r="L3341" s="8">
        <v>0.02</v>
      </c>
      <c r="M3341" s="8">
        <v>124.1284</v>
      </c>
      <c r="N3341" s="8">
        <v>124.1484</v>
      </c>
      <c r="O3341">
        <v>13</v>
      </c>
      <c r="P3341">
        <v>12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10</v>
      </c>
      <c r="Y3341">
        <v>2</v>
      </c>
      <c r="Z3341">
        <v>0</v>
      </c>
      <c r="AA3341">
        <v>13</v>
      </c>
      <c r="AB3341">
        <v>2</v>
      </c>
      <c r="AC3341">
        <v>0</v>
      </c>
    </row>
    <row r="3342" spans="1:29" x14ac:dyDescent="0.3">
      <c r="A3342">
        <v>2013</v>
      </c>
      <c r="B3342">
        <v>214</v>
      </c>
      <c r="C3342" t="s">
        <v>148</v>
      </c>
      <c r="D3342" t="s">
        <v>160</v>
      </c>
      <c r="E3342" t="s">
        <v>407</v>
      </c>
      <c r="F3342">
        <v>31</v>
      </c>
      <c r="G3342" s="7" t="s">
        <v>122</v>
      </c>
      <c r="H3342" s="7" t="s">
        <v>122</v>
      </c>
      <c r="I3342" s="7" t="s">
        <v>122</v>
      </c>
      <c r="J3342" s="7" t="s">
        <v>122</v>
      </c>
      <c r="K3342" s="8">
        <v>3.8763000000000001</v>
      </c>
      <c r="L3342" s="8">
        <v>10.0136</v>
      </c>
      <c r="M3342" s="8">
        <v>199.44</v>
      </c>
      <c r="N3342" s="8">
        <v>213.32990000000001</v>
      </c>
      <c r="O3342">
        <v>20</v>
      </c>
      <c r="P3342">
        <v>7</v>
      </c>
      <c r="Q3342">
        <v>1</v>
      </c>
      <c r="R3342">
        <v>2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4</v>
      </c>
      <c r="Y3342">
        <v>17</v>
      </c>
      <c r="Z3342">
        <v>0</v>
      </c>
      <c r="AA3342">
        <v>8</v>
      </c>
      <c r="AB3342">
        <v>2</v>
      </c>
      <c r="AC3342">
        <v>0</v>
      </c>
    </row>
    <row r="3343" spans="1:29" x14ac:dyDescent="0.3">
      <c r="A3343">
        <v>2013</v>
      </c>
      <c r="B3343">
        <v>301</v>
      </c>
      <c r="C3343" t="s">
        <v>161</v>
      </c>
      <c r="D3343" t="s">
        <v>162</v>
      </c>
      <c r="E3343" t="s">
        <v>409</v>
      </c>
      <c r="F3343">
        <v>58</v>
      </c>
      <c r="G3343" s="7" t="s">
        <v>122</v>
      </c>
      <c r="H3343" s="7" t="s">
        <v>122</v>
      </c>
      <c r="I3343" s="7" t="s">
        <v>122</v>
      </c>
      <c r="J3343" s="7" t="s">
        <v>122</v>
      </c>
      <c r="K3343" s="8">
        <v>184.464</v>
      </c>
      <c r="L3343" s="8">
        <v>278.40300000000002</v>
      </c>
      <c r="M3343" s="8">
        <v>0.54800000000000004</v>
      </c>
      <c r="N3343" s="8">
        <v>463.41500000000002</v>
      </c>
      <c r="O3343">
        <v>46</v>
      </c>
      <c r="P3343">
        <v>8</v>
      </c>
      <c r="Q3343">
        <v>1</v>
      </c>
      <c r="R3343">
        <v>0</v>
      </c>
      <c r="S3343">
        <v>0</v>
      </c>
      <c r="T3343">
        <v>3</v>
      </c>
      <c r="U3343">
        <v>0</v>
      </c>
      <c r="V3343">
        <v>0</v>
      </c>
      <c r="W3343">
        <v>0</v>
      </c>
      <c r="X3343">
        <v>7</v>
      </c>
      <c r="Y3343">
        <v>2</v>
      </c>
      <c r="Z3343">
        <v>3</v>
      </c>
      <c r="AA3343">
        <v>1</v>
      </c>
      <c r="AB3343">
        <v>45</v>
      </c>
      <c r="AC3343">
        <v>0</v>
      </c>
    </row>
    <row r="3344" spans="1:29" x14ac:dyDescent="0.3">
      <c r="A3344">
        <v>2013</v>
      </c>
      <c r="B3344">
        <v>302</v>
      </c>
      <c r="C3344" t="s">
        <v>161</v>
      </c>
      <c r="D3344" t="s">
        <v>163</v>
      </c>
      <c r="E3344" t="s">
        <v>409</v>
      </c>
      <c r="F3344">
        <v>196</v>
      </c>
      <c r="G3344" s="7" t="s">
        <v>122</v>
      </c>
      <c r="H3344" s="7" t="s">
        <v>122</v>
      </c>
      <c r="I3344" s="7" t="s">
        <v>122</v>
      </c>
      <c r="J3344" s="7" t="s">
        <v>122</v>
      </c>
      <c r="K3344" s="8">
        <v>35.194099999999999</v>
      </c>
      <c r="L3344" s="8">
        <v>55.51858</v>
      </c>
      <c r="M3344" s="8">
        <v>0.72250000000000003</v>
      </c>
      <c r="N3344" s="8">
        <v>91.435180000000003</v>
      </c>
      <c r="O3344">
        <v>173</v>
      </c>
      <c r="P3344">
        <v>23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34</v>
      </c>
      <c r="Y3344">
        <v>74</v>
      </c>
      <c r="Z3344">
        <v>52</v>
      </c>
      <c r="AA3344">
        <v>27</v>
      </c>
      <c r="AB3344">
        <v>9</v>
      </c>
      <c r="AC3344">
        <v>0</v>
      </c>
    </row>
    <row r="3345" spans="1:29" x14ac:dyDescent="0.3">
      <c r="A3345">
        <v>2013</v>
      </c>
      <c r="B3345">
        <v>303</v>
      </c>
      <c r="C3345" t="s">
        <v>161</v>
      </c>
      <c r="D3345" t="s">
        <v>161</v>
      </c>
      <c r="E3345" t="s">
        <v>409</v>
      </c>
      <c r="F3345">
        <v>184</v>
      </c>
      <c r="G3345" s="7" t="s">
        <v>122</v>
      </c>
      <c r="H3345" s="7" t="s">
        <v>122</v>
      </c>
      <c r="I3345" s="7" t="s">
        <v>122</v>
      </c>
      <c r="J3345" s="7" t="s">
        <v>122</v>
      </c>
      <c r="K3345" s="8">
        <v>286.36900000000003</v>
      </c>
      <c r="L3345" s="8">
        <v>128.44800000000001</v>
      </c>
      <c r="M3345" s="8">
        <v>2.2385000000000002</v>
      </c>
      <c r="N3345" s="8">
        <v>417.05549999999999</v>
      </c>
      <c r="O3345">
        <v>145</v>
      </c>
      <c r="P3345">
        <v>32</v>
      </c>
      <c r="Q3345">
        <v>5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28</v>
      </c>
      <c r="Y3345">
        <v>3</v>
      </c>
      <c r="Z3345">
        <v>28</v>
      </c>
      <c r="AA3345">
        <v>56</v>
      </c>
      <c r="AB3345">
        <v>69</v>
      </c>
      <c r="AC3345">
        <v>1</v>
      </c>
    </row>
    <row r="3346" spans="1:29" x14ac:dyDescent="0.3">
      <c r="A3346">
        <v>2013</v>
      </c>
      <c r="B3346">
        <v>304</v>
      </c>
      <c r="C3346" t="s">
        <v>161</v>
      </c>
      <c r="D3346" t="s">
        <v>164</v>
      </c>
      <c r="E3346" t="s">
        <v>410</v>
      </c>
      <c r="F3346">
        <v>139</v>
      </c>
      <c r="G3346" s="7" t="s">
        <v>122</v>
      </c>
      <c r="H3346" s="7" t="s">
        <v>122</v>
      </c>
      <c r="I3346" s="7" t="s">
        <v>122</v>
      </c>
      <c r="J3346" s="7" t="s">
        <v>122</v>
      </c>
      <c r="K3346" s="8">
        <v>315.62700000000001</v>
      </c>
      <c r="L3346" s="8">
        <v>1740.173</v>
      </c>
      <c r="M3346" s="8">
        <v>0.54200000000000004</v>
      </c>
      <c r="N3346" s="8">
        <v>2056.3420000000001</v>
      </c>
      <c r="O3346">
        <v>81</v>
      </c>
      <c r="P3346">
        <v>39</v>
      </c>
      <c r="Q3346">
        <v>4</v>
      </c>
      <c r="R3346">
        <v>7</v>
      </c>
      <c r="S3346">
        <v>3</v>
      </c>
      <c r="T3346">
        <v>5</v>
      </c>
      <c r="U3346">
        <v>0</v>
      </c>
      <c r="V3346">
        <v>0</v>
      </c>
      <c r="W3346">
        <v>0</v>
      </c>
      <c r="X3346">
        <v>10</v>
      </c>
      <c r="Y3346">
        <v>103</v>
      </c>
      <c r="Z3346">
        <v>21</v>
      </c>
      <c r="AA3346">
        <v>0</v>
      </c>
      <c r="AB3346">
        <v>5</v>
      </c>
      <c r="AC3346">
        <v>0</v>
      </c>
    </row>
    <row r="3347" spans="1:29" x14ac:dyDescent="0.3">
      <c r="A3347">
        <v>2013</v>
      </c>
      <c r="B3347">
        <v>305</v>
      </c>
      <c r="C3347" t="s">
        <v>161</v>
      </c>
      <c r="D3347" t="s">
        <v>165</v>
      </c>
      <c r="E3347" t="s">
        <v>405</v>
      </c>
      <c r="F3347">
        <v>282</v>
      </c>
      <c r="G3347" s="7" t="s">
        <v>122</v>
      </c>
      <c r="H3347" s="7" t="s">
        <v>122</v>
      </c>
      <c r="I3347" s="7" t="s">
        <v>122</v>
      </c>
      <c r="J3347" s="7" t="s">
        <v>122</v>
      </c>
      <c r="K3347" s="8">
        <v>684.31500000000005</v>
      </c>
      <c r="L3347" s="8">
        <v>478.113</v>
      </c>
      <c r="M3347" s="8">
        <v>5.9420000000000002</v>
      </c>
      <c r="N3347" s="8">
        <v>1168.3699999999999</v>
      </c>
      <c r="O3347">
        <v>141</v>
      </c>
      <c r="P3347">
        <v>116</v>
      </c>
      <c r="Q3347">
        <v>8</v>
      </c>
      <c r="R3347">
        <v>12</v>
      </c>
      <c r="S3347">
        <v>4</v>
      </c>
      <c r="T3347">
        <v>1</v>
      </c>
      <c r="U3347">
        <v>0</v>
      </c>
      <c r="V3347">
        <v>0</v>
      </c>
      <c r="W3347">
        <v>0</v>
      </c>
      <c r="X3347">
        <v>43</v>
      </c>
      <c r="Y3347">
        <v>199</v>
      </c>
      <c r="Z3347">
        <v>33</v>
      </c>
      <c r="AA3347">
        <v>1</v>
      </c>
      <c r="AB3347">
        <v>6</v>
      </c>
      <c r="AC3347">
        <v>0</v>
      </c>
    </row>
    <row r="3348" spans="1:29" x14ac:dyDescent="0.3">
      <c r="A3348">
        <v>2013</v>
      </c>
      <c r="B3348">
        <v>306</v>
      </c>
      <c r="C3348" t="s">
        <v>161</v>
      </c>
      <c r="D3348" t="s">
        <v>166</v>
      </c>
      <c r="E3348" t="s">
        <v>409</v>
      </c>
      <c r="F3348">
        <v>24</v>
      </c>
      <c r="G3348" s="7" t="s">
        <v>122</v>
      </c>
      <c r="H3348" s="7" t="s">
        <v>122</v>
      </c>
      <c r="I3348" s="7" t="s">
        <v>122</v>
      </c>
      <c r="J3348" s="7" t="s">
        <v>122</v>
      </c>
      <c r="K3348" s="8">
        <v>0</v>
      </c>
      <c r="L3348" s="8">
        <v>1.5609999999999999</v>
      </c>
      <c r="M3348" s="8">
        <v>2.0525000000000002</v>
      </c>
      <c r="N3348" s="8">
        <v>3.6135000000000002</v>
      </c>
      <c r="O3348">
        <v>23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10</v>
      </c>
      <c r="Y3348">
        <v>3</v>
      </c>
      <c r="Z3348">
        <v>2</v>
      </c>
      <c r="AA3348">
        <v>8</v>
      </c>
      <c r="AB3348">
        <v>1</v>
      </c>
      <c r="AC3348">
        <v>0</v>
      </c>
    </row>
    <row r="3349" spans="1:29" x14ac:dyDescent="0.3">
      <c r="A3349">
        <v>2013</v>
      </c>
      <c r="B3349">
        <v>307</v>
      </c>
      <c r="C3349" t="s">
        <v>161</v>
      </c>
      <c r="D3349" t="s">
        <v>167</v>
      </c>
      <c r="E3349" t="s">
        <v>410</v>
      </c>
      <c r="F3349">
        <v>250</v>
      </c>
      <c r="G3349" s="7" t="s">
        <v>122</v>
      </c>
      <c r="H3349" s="7" t="s">
        <v>122</v>
      </c>
      <c r="I3349" s="7" t="s">
        <v>122</v>
      </c>
      <c r="J3349" s="7" t="s">
        <v>122</v>
      </c>
      <c r="K3349" s="8">
        <v>817.09249999999997</v>
      </c>
      <c r="L3349" s="8">
        <v>1226.5985000000001</v>
      </c>
      <c r="M3349" s="8">
        <v>1.7070000000000001</v>
      </c>
      <c r="N3349" s="8">
        <v>2045.3979999999999</v>
      </c>
      <c r="O3349">
        <v>165</v>
      </c>
      <c r="P3349">
        <v>68</v>
      </c>
      <c r="Q3349">
        <v>2</v>
      </c>
      <c r="R3349">
        <v>3</v>
      </c>
      <c r="S3349">
        <v>5</v>
      </c>
      <c r="T3349">
        <v>7</v>
      </c>
      <c r="U3349">
        <v>0</v>
      </c>
      <c r="V3349">
        <v>0</v>
      </c>
      <c r="W3349">
        <v>0</v>
      </c>
      <c r="X3349">
        <v>3</v>
      </c>
      <c r="Y3349">
        <v>8</v>
      </c>
      <c r="Z3349">
        <v>0</v>
      </c>
      <c r="AA3349">
        <v>11</v>
      </c>
      <c r="AB3349">
        <v>228</v>
      </c>
      <c r="AC3349">
        <v>2</v>
      </c>
    </row>
    <row r="3350" spans="1:29" x14ac:dyDescent="0.3">
      <c r="A3350">
        <v>2013</v>
      </c>
      <c r="B3350">
        <v>308</v>
      </c>
      <c r="C3350" t="s">
        <v>161</v>
      </c>
      <c r="D3350" t="s">
        <v>168</v>
      </c>
      <c r="E3350" t="s">
        <v>410</v>
      </c>
      <c r="F3350">
        <v>272</v>
      </c>
      <c r="G3350" s="7" t="s">
        <v>122</v>
      </c>
      <c r="H3350" s="7" t="s">
        <v>122</v>
      </c>
      <c r="I3350" s="7" t="s">
        <v>122</v>
      </c>
      <c r="J3350" s="7" t="s">
        <v>122</v>
      </c>
      <c r="K3350" s="8">
        <v>525.73699999999997</v>
      </c>
      <c r="L3350" s="8">
        <v>313.77199999999999</v>
      </c>
      <c r="M3350" s="8">
        <v>16.734000000000002</v>
      </c>
      <c r="N3350" s="8">
        <v>856.24300000000005</v>
      </c>
      <c r="O3350">
        <v>220</v>
      </c>
      <c r="P3350">
        <v>42</v>
      </c>
      <c r="Q3350">
        <v>4</v>
      </c>
      <c r="R3350">
        <v>2</v>
      </c>
      <c r="S3350">
        <v>3</v>
      </c>
      <c r="T3350">
        <v>1</v>
      </c>
      <c r="U3350">
        <v>0</v>
      </c>
      <c r="V3350">
        <v>0</v>
      </c>
      <c r="W3350">
        <v>0</v>
      </c>
      <c r="X3350">
        <v>31</v>
      </c>
      <c r="Y3350">
        <v>3</v>
      </c>
      <c r="Z3350">
        <v>8</v>
      </c>
      <c r="AA3350">
        <v>91</v>
      </c>
      <c r="AB3350">
        <v>139</v>
      </c>
      <c r="AC3350">
        <v>1</v>
      </c>
    </row>
    <row r="3351" spans="1:29" x14ac:dyDescent="0.3">
      <c r="A3351">
        <v>2013</v>
      </c>
      <c r="B3351">
        <v>309</v>
      </c>
      <c r="C3351" t="s">
        <v>161</v>
      </c>
      <c r="D3351" t="s">
        <v>169</v>
      </c>
      <c r="E3351" t="s">
        <v>410</v>
      </c>
      <c r="F3351">
        <v>187</v>
      </c>
      <c r="G3351" s="7" t="s">
        <v>122</v>
      </c>
      <c r="H3351" s="7" t="s">
        <v>122</v>
      </c>
      <c r="I3351" s="7" t="s">
        <v>122</v>
      </c>
      <c r="J3351" s="7" t="s">
        <v>122</v>
      </c>
      <c r="K3351" s="8">
        <v>192.08500000000001</v>
      </c>
      <c r="L3351" s="8">
        <v>613.44200000000001</v>
      </c>
      <c r="M3351" s="8">
        <v>5.7009999999999996</v>
      </c>
      <c r="N3351" s="8">
        <v>811.22799999999995</v>
      </c>
      <c r="O3351">
        <v>128</v>
      </c>
      <c r="P3351">
        <v>48</v>
      </c>
      <c r="Q3351">
        <v>3</v>
      </c>
      <c r="R3351">
        <v>4</v>
      </c>
      <c r="S3351">
        <v>1</v>
      </c>
      <c r="T3351">
        <v>3</v>
      </c>
      <c r="U3351">
        <v>0</v>
      </c>
      <c r="V3351">
        <v>0</v>
      </c>
      <c r="W3351">
        <v>0</v>
      </c>
      <c r="X3351">
        <v>125</v>
      </c>
      <c r="Y3351">
        <v>3</v>
      </c>
      <c r="Z3351">
        <v>15</v>
      </c>
      <c r="AA3351">
        <v>29</v>
      </c>
      <c r="AB3351">
        <v>15</v>
      </c>
      <c r="AC3351">
        <v>0</v>
      </c>
    </row>
    <row r="3352" spans="1:29" x14ac:dyDescent="0.3">
      <c r="A3352">
        <v>2013</v>
      </c>
      <c r="B3352">
        <v>310</v>
      </c>
      <c r="C3352" t="s">
        <v>161</v>
      </c>
      <c r="D3352" t="s">
        <v>170</v>
      </c>
      <c r="E3352" t="s">
        <v>409</v>
      </c>
      <c r="F3352">
        <v>67</v>
      </c>
      <c r="G3352" s="7" t="s">
        <v>122</v>
      </c>
      <c r="H3352" s="7" t="s">
        <v>122</v>
      </c>
      <c r="I3352" s="7" t="s">
        <v>122</v>
      </c>
      <c r="J3352" s="7" t="s">
        <v>122</v>
      </c>
      <c r="K3352" s="8">
        <v>114.881</v>
      </c>
      <c r="L3352" s="8">
        <v>719.55899999999997</v>
      </c>
      <c r="M3352" s="8">
        <v>5.41</v>
      </c>
      <c r="N3352" s="8">
        <v>839.85</v>
      </c>
      <c r="O3352">
        <v>36</v>
      </c>
      <c r="P3352">
        <v>19</v>
      </c>
      <c r="Q3352">
        <v>3</v>
      </c>
      <c r="R3352">
        <v>4</v>
      </c>
      <c r="S3352">
        <v>3</v>
      </c>
      <c r="T3352">
        <v>2</v>
      </c>
      <c r="U3352">
        <v>0</v>
      </c>
      <c r="V3352">
        <v>0</v>
      </c>
      <c r="W3352">
        <v>0</v>
      </c>
      <c r="X3352">
        <v>33</v>
      </c>
      <c r="Y3352">
        <v>13</v>
      </c>
      <c r="Z3352">
        <v>21</v>
      </c>
      <c r="AA3352">
        <v>0</v>
      </c>
      <c r="AB3352">
        <v>0</v>
      </c>
      <c r="AC3352">
        <v>1</v>
      </c>
    </row>
    <row r="3353" spans="1:29" x14ac:dyDescent="0.3">
      <c r="A3353">
        <v>2013</v>
      </c>
      <c r="B3353">
        <v>311</v>
      </c>
      <c r="C3353" t="s">
        <v>161</v>
      </c>
      <c r="D3353" t="s">
        <v>171</v>
      </c>
      <c r="E3353" t="s">
        <v>410</v>
      </c>
      <c r="F3353">
        <v>121</v>
      </c>
      <c r="G3353" s="7" t="s">
        <v>122</v>
      </c>
      <c r="H3353" s="7" t="s">
        <v>122</v>
      </c>
      <c r="I3353" s="7" t="s">
        <v>122</v>
      </c>
      <c r="J3353" s="7" t="s">
        <v>122</v>
      </c>
      <c r="K3353" s="8">
        <v>134.375</v>
      </c>
      <c r="L3353" s="8">
        <v>717.66099999999994</v>
      </c>
      <c r="M3353" s="8">
        <v>1.0249999999999999</v>
      </c>
      <c r="N3353" s="8">
        <v>853.06100000000004</v>
      </c>
      <c r="O3353">
        <v>67</v>
      </c>
      <c r="P3353">
        <v>44</v>
      </c>
      <c r="Q3353">
        <v>3</v>
      </c>
      <c r="R3353">
        <v>3</v>
      </c>
      <c r="S3353">
        <v>1</v>
      </c>
      <c r="T3353">
        <v>3</v>
      </c>
      <c r="U3353">
        <v>0</v>
      </c>
      <c r="V3353">
        <v>0</v>
      </c>
      <c r="W3353">
        <v>1</v>
      </c>
      <c r="X3353">
        <v>56</v>
      </c>
      <c r="Y3353">
        <v>33</v>
      </c>
      <c r="Z3353">
        <v>24</v>
      </c>
      <c r="AA3353">
        <v>4</v>
      </c>
      <c r="AB3353">
        <v>3</v>
      </c>
      <c r="AC3353">
        <v>1</v>
      </c>
    </row>
    <row r="3354" spans="1:29" x14ac:dyDescent="0.3">
      <c r="A3354">
        <v>2013</v>
      </c>
      <c r="B3354">
        <v>312</v>
      </c>
      <c r="C3354" t="s">
        <v>161</v>
      </c>
      <c r="D3354" t="s">
        <v>172</v>
      </c>
      <c r="E3354" t="s">
        <v>410</v>
      </c>
      <c r="F3354">
        <v>235</v>
      </c>
      <c r="G3354" s="7" t="s">
        <v>122</v>
      </c>
      <c r="H3354" s="7" t="s">
        <v>122</v>
      </c>
      <c r="I3354" s="7" t="s">
        <v>122</v>
      </c>
      <c r="J3354" s="7" t="s">
        <v>122</v>
      </c>
      <c r="K3354" s="8">
        <v>298.613</v>
      </c>
      <c r="L3354" s="8">
        <v>131.18610000000001</v>
      </c>
      <c r="M3354" s="8">
        <v>10.492000000000001</v>
      </c>
      <c r="N3354" s="8">
        <v>440.29109999999997</v>
      </c>
      <c r="O3354">
        <v>202</v>
      </c>
      <c r="P3354">
        <v>22</v>
      </c>
      <c r="Q3354">
        <v>6</v>
      </c>
      <c r="R3354">
        <v>3</v>
      </c>
      <c r="S3354">
        <v>1</v>
      </c>
      <c r="T3354">
        <v>1</v>
      </c>
      <c r="U3354">
        <v>0</v>
      </c>
      <c r="V3354">
        <v>0</v>
      </c>
      <c r="W3354">
        <v>0</v>
      </c>
      <c r="X3354">
        <v>45</v>
      </c>
      <c r="Y3354">
        <v>39</v>
      </c>
      <c r="Z3354">
        <v>79</v>
      </c>
      <c r="AA3354">
        <v>32</v>
      </c>
      <c r="AB3354">
        <v>40</v>
      </c>
      <c r="AC3354">
        <v>0</v>
      </c>
    </row>
    <row r="3355" spans="1:29" x14ac:dyDescent="0.3">
      <c r="A3355">
        <v>2013</v>
      </c>
      <c r="B3355">
        <v>313</v>
      </c>
      <c r="C3355" t="s">
        <v>161</v>
      </c>
      <c r="D3355" t="s">
        <v>173</v>
      </c>
      <c r="E3355" t="s">
        <v>409</v>
      </c>
      <c r="F3355">
        <v>247</v>
      </c>
      <c r="G3355" s="7" t="s">
        <v>122</v>
      </c>
      <c r="H3355" s="7" t="s">
        <v>122</v>
      </c>
      <c r="I3355" s="7" t="s">
        <v>122</v>
      </c>
      <c r="J3355" s="7" t="s">
        <v>122</v>
      </c>
      <c r="K3355" s="8">
        <v>476.85149999999999</v>
      </c>
      <c r="L3355" s="8">
        <v>1512.1165000000001</v>
      </c>
      <c r="M3355" s="8">
        <v>4.5229999999999997</v>
      </c>
      <c r="N3355" s="8">
        <v>1993.491</v>
      </c>
      <c r="O3355">
        <v>173</v>
      </c>
      <c r="P3355">
        <v>39</v>
      </c>
      <c r="Q3355">
        <v>12</v>
      </c>
      <c r="R3355">
        <v>16</v>
      </c>
      <c r="S3355">
        <v>5</v>
      </c>
      <c r="T3355">
        <v>2</v>
      </c>
      <c r="U3355">
        <v>0</v>
      </c>
      <c r="V3355">
        <v>0</v>
      </c>
      <c r="W3355">
        <v>0</v>
      </c>
      <c r="X3355">
        <v>14</v>
      </c>
      <c r="Y3355">
        <v>31</v>
      </c>
      <c r="Z3355">
        <v>31</v>
      </c>
      <c r="AA3355">
        <v>144</v>
      </c>
      <c r="AB3355">
        <v>27</v>
      </c>
      <c r="AC3355">
        <v>1</v>
      </c>
    </row>
    <row r="3356" spans="1:29" x14ac:dyDescent="0.3">
      <c r="A3356">
        <v>2013</v>
      </c>
      <c r="B3356">
        <v>314</v>
      </c>
      <c r="C3356" t="s">
        <v>161</v>
      </c>
      <c r="D3356" t="s">
        <v>174</v>
      </c>
      <c r="E3356" t="s">
        <v>410</v>
      </c>
      <c r="F3356">
        <v>37</v>
      </c>
      <c r="G3356" s="7" t="s">
        <v>122</v>
      </c>
      <c r="H3356" s="7" t="s">
        <v>122</v>
      </c>
      <c r="I3356" s="7" t="s">
        <v>122</v>
      </c>
      <c r="J3356" s="7" t="s">
        <v>122</v>
      </c>
      <c r="K3356" s="8">
        <v>17.14</v>
      </c>
      <c r="L3356" s="8">
        <v>22.765999999999998</v>
      </c>
      <c r="M3356" s="8">
        <v>0.29599999999999999</v>
      </c>
      <c r="N3356" s="8">
        <v>40.201999999999998</v>
      </c>
      <c r="O3356">
        <v>31</v>
      </c>
      <c r="P3356">
        <v>5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36</v>
      </c>
      <c r="AC3356">
        <v>0</v>
      </c>
    </row>
    <row r="3357" spans="1:29" x14ac:dyDescent="0.3">
      <c r="A3357">
        <v>2013</v>
      </c>
      <c r="B3357">
        <v>401</v>
      </c>
      <c r="C3357" t="s">
        <v>175</v>
      </c>
      <c r="D3357" t="s">
        <v>176</v>
      </c>
      <c r="E3357" t="s">
        <v>411</v>
      </c>
      <c r="F3357">
        <v>25</v>
      </c>
      <c r="G3357" s="7" t="s">
        <v>122</v>
      </c>
      <c r="H3357" s="7" t="s">
        <v>122</v>
      </c>
      <c r="I3357" s="7" t="s">
        <v>122</v>
      </c>
      <c r="J3357" s="7" t="s">
        <v>122</v>
      </c>
      <c r="K3357" s="8">
        <v>2005.91</v>
      </c>
      <c r="L3357" s="8">
        <v>11941.447700000001</v>
      </c>
      <c r="M3357" s="8">
        <v>430.61</v>
      </c>
      <c r="N3357" s="8">
        <v>14377.967699999999</v>
      </c>
      <c r="O3357">
        <v>16</v>
      </c>
      <c r="P3357">
        <v>5</v>
      </c>
      <c r="Q3357">
        <v>0</v>
      </c>
      <c r="R3357">
        <v>0</v>
      </c>
      <c r="S3357">
        <v>3</v>
      </c>
      <c r="T3357">
        <v>0</v>
      </c>
      <c r="U3357">
        <v>0</v>
      </c>
      <c r="V3357">
        <v>1</v>
      </c>
      <c r="W3357">
        <v>1</v>
      </c>
      <c r="X3357">
        <v>13</v>
      </c>
      <c r="Y3357">
        <v>1</v>
      </c>
      <c r="Z3357">
        <v>1</v>
      </c>
      <c r="AA3357">
        <v>1</v>
      </c>
      <c r="AB3357">
        <v>8</v>
      </c>
      <c r="AC3357">
        <v>1</v>
      </c>
    </row>
    <row r="3358" spans="1:29" x14ac:dyDescent="0.3">
      <c r="A3358">
        <v>2013</v>
      </c>
      <c r="B3358">
        <v>402</v>
      </c>
      <c r="C3358" t="s">
        <v>175</v>
      </c>
      <c r="D3358" t="s">
        <v>175</v>
      </c>
      <c r="E3358" t="s">
        <v>411</v>
      </c>
      <c r="F3358">
        <v>74</v>
      </c>
      <c r="G3358" s="7" t="s">
        <v>122</v>
      </c>
      <c r="H3358" s="7" t="s">
        <v>122</v>
      </c>
      <c r="I3358" s="7" t="s">
        <v>122</v>
      </c>
      <c r="J3358" s="7" t="s">
        <v>122</v>
      </c>
      <c r="K3358" s="8">
        <v>32.834000000000003</v>
      </c>
      <c r="L3358" s="8">
        <v>252.28299999999999</v>
      </c>
      <c r="M3358" s="8">
        <v>14.369199999999999</v>
      </c>
      <c r="N3358" s="8">
        <v>299.4862</v>
      </c>
      <c r="O3358">
        <v>43</v>
      </c>
      <c r="P3358">
        <v>24</v>
      </c>
      <c r="Q3358">
        <v>3</v>
      </c>
      <c r="R3358">
        <v>4</v>
      </c>
      <c r="S3358">
        <v>0</v>
      </c>
      <c r="T3358">
        <v>0</v>
      </c>
      <c r="U3358">
        <v>0</v>
      </c>
      <c r="V3358">
        <v>0</v>
      </c>
      <c r="W3358">
        <v>2</v>
      </c>
      <c r="X3358">
        <v>26</v>
      </c>
      <c r="Y3358">
        <v>0</v>
      </c>
      <c r="Z3358">
        <v>0</v>
      </c>
      <c r="AA3358">
        <v>36</v>
      </c>
      <c r="AB3358">
        <v>10</v>
      </c>
      <c r="AC3358">
        <v>2</v>
      </c>
    </row>
    <row r="3359" spans="1:29" x14ac:dyDescent="0.3">
      <c r="A3359">
        <v>2013</v>
      </c>
      <c r="B3359">
        <v>403</v>
      </c>
      <c r="C3359" t="s">
        <v>175</v>
      </c>
      <c r="D3359" t="s">
        <v>177</v>
      </c>
      <c r="E3359" t="s">
        <v>412</v>
      </c>
      <c r="F3359">
        <v>44</v>
      </c>
      <c r="G3359" s="7" t="s">
        <v>122</v>
      </c>
      <c r="H3359" s="7" t="s">
        <v>122</v>
      </c>
      <c r="I3359" s="7" t="s">
        <v>122</v>
      </c>
      <c r="J3359" s="7" t="s">
        <v>122</v>
      </c>
      <c r="K3359" s="8">
        <v>53.790999999999997</v>
      </c>
      <c r="L3359" s="8">
        <v>384.18709999999999</v>
      </c>
      <c r="M3359" s="8">
        <v>4.7809999999999997</v>
      </c>
      <c r="N3359" s="8">
        <v>442.75909999999999</v>
      </c>
      <c r="O3359">
        <v>27</v>
      </c>
      <c r="P3359">
        <v>11</v>
      </c>
      <c r="Q3359">
        <v>2</v>
      </c>
      <c r="R3359">
        <v>2</v>
      </c>
      <c r="S3359">
        <v>0</v>
      </c>
      <c r="T3359">
        <v>2</v>
      </c>
      <c r="U3359">
        <v>0</v>
      </c>
      <c r="V3359">
        <v>0</v>
      </c>
      <c r="W3359">
        <v>0</v>
      </c>
      <c r="X3359">
        <v>22</v>
      </c>
      <c r="Y3359">
        <v>1</v>
      </c>
      <c r="Z3359">
        <v>4</v>
      </c>
      <c r="AA3359">
        <v>5</v>
      </c>
      <c r="AB3359">
        <v>12</v>
      </c>
      <c r="AC3359">
        <v>0</v>
      </c>
    </row>
    <row r="3360" spans="1:29" x14ac:dyDescent="0.3">
      <c r="A3360">
        <v>2013</v>
      </c>
      <c r="B3360">
        <v>404</v>
      </c>
      <c r="C3360" t="s">
        <v>175</v>
      </c>
      <c r="D3360" t="s">
        <v>413</v>
      </c>
      <c r="E3360" t="s">
        <v>412</v>
      </c>
      <c r="F3360">
        <v>29</v>
      </c>
      <c r="G3360" s="7" t="s">
        <v>122</v>
      </c>
      <c r="H3360" s="7" t="s">
        <v>122</v>
      </c>
      <c r="I3360" s="7" t="s">
        <v>122</v>
      </c>
      <c r="J3360" s="7" t="s">
        <v>122</v>
      </c>
      <c r="K3360" s="8">
        <v>1.84</v>
      </c>
      <c r="L3360" s="8">
        <v>91.566500000000005</v>
      </c>
      <c r="M3360" s="8">
        <v>4.069</v>
      </c>
      <c r="N3360" s="8">
        <v>97.475499999999997</v>
      </c>
      <c r="O3360">
        <v>14</v>
      </c>
      <c r="P3360">
        <v>13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13</v>
      </c>
      <c r="Y3360">
        <v>5</v>
      </c>
      <c r="Z3360">
        <v>0</v>
      </c>
      <c r="AA3360">
        <v>2</v>
      </c>
      <c r="AB3360">
        <v>9</v>
      </c>
      <c r="AC3360">
        <v>0</v>
      </c>
    </row>
    <row r="3361" spans="1:29" x14ac:dyDescent="0.3">
      <c r="A3361">
        <v>2013</v>
      </c>
      <c r="B3361">
        <v>405</v>
      </c>
      <c r="C3361" t="s">
        <v>175</v>
      </c>
      <c r="D3361" t="s">
        <v>178</v>
      </c>
      <c r="E3361" t="s">
        <v>411</v>
      </c>
      <c r="F3361">
        <v>60</v>
      </c>
      <c r="G3361" s="7" t="s">
        <v>122</v>
      </c>
      <c r="H3361" s="7" t="s">
        <v>122</v>
      </c>
      <c r="I3361" s="7" t="s">
        <v>122</v>
      </c>
      <c r="J3361" s="7" t="s">
        <v>122</v>
      </c>
      <c r="K3361" s="8">
        <v>8.1300000000000008</v>
      </c>
      <c r="L3361" s="8">
        <v>105.55070000000001</v>
      </c>
      <c r="M3361" s="8">
        <v>3.3048999999999999</v>
      </c>
      <c r="N3361" s="8">
        <v>116.98560000000001</v>
      </c>
      <c r="O3361">
        <v>47</v>
      </c>
      <c r="P3361">
        <v>11</v>
      </c>
      <c r="Q3361">
        <v>0</v>
      </c>
      <c r="R3361">
        <v>2</v>
      </c>
      <c r="S3361">
        <v>0</v>
      </c>
      <c r="T3361">
        <v>0</v>
      </c>
      <c r="U3361">
        <v>0</v>
      </c>
      <c r="V3361">
        <v>0</v>
      </c>
      <c r="W3361">
        <v>3</v>
      </c>
      <c r="X3361">
        <v>29</v>
      </c>
      <c r="Y3361">
        <v>9</v>
      </c>
      <c r="Z3361">
        <v>0</v>
      </c>
      <c r="AA3361">
        <v>8</v>
      </c>
      <c r="AB3361">
        <v>11</v>
      </c>
      <c r="AC3361">
        <v>1</v>
      </c>
    </row>
    <row r="3362" spans="1:29" x14ac:dyDescent="0.3">
      <c r="A3362">
        <v>2013</v>
      </c>
      <c r="B3362">
        <v>406</v>
      </c>
      <c r="C3362" t="s">
        <v>175</v>
      </c>
      <c r="D3362" t="s">
        <v>179</v>
      </c>
      <c r="E3362" t="s">
        <v>411</v>
      </c>
      <c r="F3362">
        <v>22</v>
      </c>
      <c r="G3362" s="7" t="s">
        <v>122</v>
      </c>
      <c r="H3362" s="7" t="s">
        <v>122</v>
      </c>
      <c r="I3362" s="7" t="s">
        <v>122</v>
      </c>
      <c r="J3362" s="7" t="s">
        <v>122</v>
      </c>
      <c r="K3362" s="8">
        <v>130.90100000000001</v>
      </c>
      <c r="L3362" s="8">
        <v>376.75580000000002</v>
      </c>
      <c r="M3362" s="8">
        <v>15.214700000000001</v>
      </c>
      <c r="N3362" s="8">
        <v>522.87149999999997</v>
      </c>
      <c r="O3362">
        <v>17</v>
      </c>
      <c r="P3362">
        <v>3</v>
      </c>
      <c r="Q3362">
        <v>0</v>
      </c>
      <c r="R3362">
        <v>0</v>
      </c>
      <c r="S3362">
        <v>0</v>
      </c>
      <c r="T3362">
        <v>2</v>
      </c>
      <c r="U3362">
        <v>0</v>
      </c>
      <c r="V3362">
        <v>0</v>
      </c>
      <c r="W3362">
        <v>1</v>
      </c>
      <c r="X3362">
        <v>14</v>
      </c>
      <c r="Y3362">
        <v>1</v>
      </c>
      <c r="Z3362">
        <v>0</v>
      </c>
      <c r="AA3362">
        <v>4</v>
      </c>
      <c r="AB3362">
        <v>2</v>
      </c>
      <c r="AC3362">
        <v>0</v>
      </c>
    </row>
    <row r="3363" spans="1:29" x14ac:dyDescent="0.3">
      <c r="A3363">
        <v>2013</v>
      </c>
      <c r="B3363">
        <v>407</v>
      </c>
      <c r="C3363" t="s">
        <v>175</v>
      </c>
      <c r="D3363" t="s">
        <v>180</v>
      </c>
      <c r="E3363" t="s">
        <v>411</v>
      </c>
      <c r="F3363">
        <v>80</v>
      </c>
      <c r="G3363" s="7" t="s">
        <v>122</v>
      </c>
      <c r="H3363" s="7" t="s">
        <v>122</v>
      </c>
      <c r="I3363" s="7" t="s">
        <v>122</v>
      </c>
      <c r="J3363" s="7" t="s">
        <v>122</v>
      </c>
      <c r="K3363" s="8">
        <v>963.94809999999995</v>
      </c>
      <c r="L3363" s="8">
        <v>1125.1022</v>
      </c>
      <c r="M3363" s="8">
        <v>388.83089999999999</v>
      </c>
      <c r="N3363" s="8">
        <v>2477.8811999999998</v>
      </c>
      <c r="O3363">
        <v>42</v>
      </c>
      <c r="P3363">
        <v>27</v>
      </c>
      <c r="Q3363">
        <v>3</v>
      </c>
      <c r="R3363">
        <v>2</v>
      </c>
      <c r="S3363">
        <v>1</v>
      </c>
      <c r="T3363">
        <v>3</v>
      </c>
      <c r="U3363">
        <v>2</v>
      </c>
      <c r="V3363">
        <v>0</v>
      </c>
      <c r="W3363">
        <v>1</v>
      </c>
      <c r="X3363">
        <v>23</v>
      </c>
      <c r="Y3363">
        <v>28</v>
      </c>
      <c r="Z3363">
        <v>6</v>
      </c>
      <c r="AA3363">
        <v>11</v>
      </c>
      <c r="AB3363">
        <v>11</v>
      </c>
      <c r="AC3363">
        <v>0</v>
      </c>
    </row>
    <row r="3364" spans="1:29" x14ac:dyDescent="0.3">
      <c r="A3364">
        <v>2013</v>
      </c>
      <c r="B3364">
        <v>408</v>
      </c>
      <c r="C3364" t="s">
        <v>175</v>
      </c>
      <c r="D3364" t="s">
        <v>181</v>
      </c>
      <c r="E3364" t="s">
        <v>411</v>
      </c>
      <c r="F3364">
        <v>26</v>
      </c>
      <c r="G3364" s="7" t="s">
        <v>122</v>
      </c>
      <c r="H3364" s="7" t="s">
        <v>122</v>
      </c>
      <c r="I3364" s="7" t="s">
        <v>122</v>
      </c>
      <c r="J3364" s="7" t="s">
        <v>122</v>
      </c>
      <c r="K3364" s="8">
        <v>2.3331</v>
      </c>
      <c r="L3364" s="8">
        <v>30.5565</v>
      </c>
      <c r="M3364" s="8">
        <v>4.1962000000000002</v>
      </c>
      <c r="N3364" s="8">
        <v>37.085799999999999</v>
      </c>
      <c r="O3364">
        <v>18</v>
      </c>
      <c r="P3364">
        <v>7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17</v>
      </c>
      <c r="Y3364">
        <v>3</v>
      </c>
      <c r="Z3364">
        <v>0</v>
      </c>
      <c r="AA3364">
        <v>0</v>
      </c>
      <c r="AB3364">
        <v>5</v>
      </c>
      <c r="AC3364">
        <v>0</v>
      </c>
    </row>
    <row r="3365" spans="1:29" x14ac:dyDescent="0.3">
      <c r="A3365">
        <v>2013</v>
      </c>
      <c r="B3365">
        <v>409</v>
      </c>
      <c r="C3365" t="s">
        <v>175</v>
      </c>
      <c r="D3365" t="s">
        <v>182</v>
      </c>
      <c r="E3365" t="s">
        <v>412</v>
      </c>
      <c r="F3365">
        <v>42</v>
      </c>
      <c r="G3365" s="7" t="s">
        <v>122</v>
      </c>
      <c r="H3365" s="7" t="s">
        <v>122</v>
      </c>
      <c r="I3365" s="7" t="s">
        <v>122</v>
      </c>
      <c r="J3365" s="7" t="s">
        <v>122</v>
      </c>
      <c r="K3365" s="8">
        <v>5.0609999999999999</v>
      </c>
      <c r="L3365" s="8">
        <v>973.36749999999995</v>
      </c>
      <c r="M3365" s="8">
        <v>0.1</v>
      </c>
      <c r="N3365" s="8">
        <v>978.52850000000001</v>
      </c>
      <c r="O3365">
        <v>23</v>
      </c>
      <c r="P3365">
        <v>14</v>
      </c>
      <c r="Q3365">
        <v>0</v>
      </c>
      <c r="R3365">
        <v>2</v>
      </c>
      <c r="S3365">
        <v>0</v>
      </c>
      <c r="T3365">
        <v>3</v>
      </c>
      <c r="U3365">
        <v>0</v>
      </c>
      <c r="V3365">
        <v>0</v>
      </c>
      <c r="W3365">
        <v>0</v>
      </c>
      <c r="X3365">
        <v>14</v>
      </c>
      <c r="Y3365">
        <v>8</v>
      </c>
      <c r="Z3365">
        <v>1</v>
      </c>
      <c r="AA3365">
        <v>2</v>
      </c>
      <c r="AB3365">
        <v>17</v>
      </c>
      <c r="AC3365">
        <v>0</v>
      </c>
    </row>
    <row r="3366" spans="1:29" x14ac:dyDescent="0.3">
      <c r="A3366">
        <v>2013</v>
      </c>
      <c r="B3366">
        <v>410</v>
      </c>
      <c r="C3366" t="s">
        <v>175</v>
      </c>
      <c r="D3366" t="s">
        <v>183</v>
      </c>
      <c r="E3366" t="s">
        <v>411</v>
      </c>
      <c r="F3366">
        <v>28</v>
      </c>
      <c r="G3366" s="7" t="s">
        <v>122</v>
      </c>
      <c r="H3366" s="7" t="s">
        <v>122</v>
      </c>
      <c r="I3366" s="7" t="s">
        <v>122</v>
      </c>
      <c r="J3366" s="7" t="s">
        <v>122</v>
      </c>
      <c r="K3366" s="8">
        <v>1616.4121</v>
      </c>
      <c r="L3366" s="8">
        <v>1513.6030000000001</v>
      </c>
      <c r="M3366" s="8">
        <v>314.19</v>
      </c>
      <c r="N3366" s="8">
        <v>3444.2051000000001</v>
      </c>
      <c r="O3366">
        <v>18</v>
      </c>
      <c r="P3366">
        <v>8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12</v>
      </c>
      <c r="Y3366">
        <v>1</v>
      </c>
      <c r="Z3366">
        <v>3</v>
      </c>
      <c r="AA3366">
        <v>7</v>
      </c>
      <c r="AB3366">
        <v>5</v>
      </c>
      <c r="AC3366">
        <v>1</v>
      </c>
    </row>
    <row r="3367" spans="1:29" x14ac:dyDescent="0.3">
      <c r="A3367">
        <v>2013</v>
      </c>
      <c r="B3367">
        <v>411</v>
      </c>
      <c r="C3367" t="s">
        <v>175</v>
      </c>
      <c r="D3367" t="s">
        <v>184</v>
      </c>
      <c r="E3367" t="s">
        <v>411</v>
      </c>
      <c r="F3367">
        <v>19</v>
      </c>
      <c r="G3367" s="7" t="s">
        <v>122</v>
      </c>
      <c r="H3367" s="7" t="s">
        <v>122</v>
      </c>
      <c r="I3367" s="7" t="s">
        <v>122</v>
      </c>
      <c r="J3367" s="7" t="s">
        <v>122</v>
      </c>
      <c r="K3367" s="8">
        <v>79.580600000000004</v>
      </c>
      <c r="L3367" s="8">
        <v>105.29340000000001</v>
      </c>
      <c r="M3367" s="8">
        <v>6.3299999999999995E-2</v>
      </c>
      <c r="N3367" s="8">
        <v>184.93729999999999</v>
      </c>
      <c r="O3367">
        <v>13</v>
      </c>
      <c r="P3367">
        <v>4</v>
      </c>
      <c r="Q3367">
        <v>0</v>
      </c>
      <c r="R3367">
        <v>0</v>
      </c>
      <c r="S3367">
        <v>1</v>
      </c>
      <c r="T3367">
        <v>1</v>
      </c>
      <c r="U3367">
        <v>0</v>
      </c>
      <c r="V3367">
        <v>0</v>
      </c>
      <c r="W3367">
        <v>0</v>
      </c>
      <c r="X3367">
        <v>13</v>
      </c>
      <c r="Y3367">
        <v>1</v>
      </c>
      <c r="Z3367">
        <v>0</v>
      </c>
      <c r="AA3367">
        <v>0</v>
      </c>
      <c r="AB3367">
        <v>5</v>
      </c>
      <c r="AC3367">
        <v>1</v>
      </c>
    </row>
    <row r="3368" spans="1:29" x14ac:dyDescent="0.3">
      <c r="A3368">
        <v>2013</v>
      </c>
      <c r="B3368">
        <v>412</v>
      </c>
      <c r="C3368" t="s">
        <v>175</v>
      </c>
      <c r="D3368" t="s">
        <v>185</v>
      </c>
      <c r="E3368" t="s">
        <v>411</v>
      </c>
      <c r="F3368">
        <v>56</v>
      </c>
      <c r="G3368" s="7" t="s">
        <v>122</v>
      </c>
      <c r="H3368" s="7" t="s">
        <v>122</v>
      </c>
      <c r="I3368" s="7" t="s">
        <v>122</v>
      </c>
      <c r="J3368" s="7" t="s">
        <v>122</v>
      </c>
      <c r="K3368" s="8">
        <v>205.107</v>
      </c>
      <c r="L3368" s="8">
        <v>1086.7814000000001</v>
      </c>
      <c r="M3368" s="8">
        <v>25.1843</v>
      </c>
      <c r="N3368" s="8">
        <v>1317.0726999999999</v>
      </c>
      <c r="O3368">
        <v>22</v>
      </c>
      <c r="P3368">
        <v>27</v>
      </c>
      <c r="Q3368">
        <v>1</v>
      </c>
      <c r="R3368">
        <v>1</v>
      </c>
      <c r="S3368">
        <v>3</v>
      </c>
      <c r="T3368">
        <v>1</v>
      </c>
      <c r="U3368">
        <v>1</v>
      </c>
      <c r="V3368">
        <v>0</v>
      </c>
      <c r="W3368">
        <v>0</v>
      </c>
      <c r="X3368">
        <v>15</v>
      </c>
      <c r="Y3368">
        <v>1</v>
      </c>
      <c r="Z3368">
        <v>6</v>
      </c>
      <c r="AA3368">
        <v>28</v>
      </c>
      <c r="AB3368">
        <v>6</v>
      </c>
      <c r="AC3368">
        <v>0</v>
      </c>
    </row>
    <row r="3369" spans="1:29" x14ac:dyDescent="0.3">
      <c r="A3369">
        <v>2013</v>
      </c>
      <c r="B3369">
        <v>501</v>
      </c>
      <c r="C3369" t="s">
        <v>186</v>
      </c>
      <c r="D3369" t="s">
        <v>187</v>
      </c>
      <c r="E3369" t="s">
        <v>414</v>
      </c>
      <c r="F3369">
        <v>18</v>
      </c>
      <c r="G3369" s="7" t="s">
        <v>122</v>
      </c>
      <c r="H3369" s="7" t="s">
        <v>122</v>
      </c>
      <c r="I3369" s="7" t="s">
        <v>122</v>
      </c>
      <c r="J3369" s="7" t="s">
        <v>122</v>
      </c>
      <c r="K3369" s="8">
        <v>19.9465</v>
      </c>
      <c r="L3369" s="8">
        <v>1.9643999999999999</v>
      </c>
      <c r="M3369" s="8">
        <v>2.3431000000000002</v>
      </c>
      <c r="N3369" s="8">
        <v>24.254000000000001</v>
      </c>
      <c r="O3369">
        <v>15</v>
      </c>
      <c r="P3369">
        <v>2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</v>
      </c>
      <c r="X3369">
        <v>5</v>
      </c>
      <c r="Y3369">
        <v>0</v>
      </c>
      <c r="Z3369">
        <v>0</v>
      </c>
      <c r="AA3369">
        <v>11</v>
      </c>
      <c r="AB3369">
        <v>0</v>
      </c>
      <c r="AC3369">
        <v>0</v>
      </c>
    </row>
    <row r="3370" spans="1:29" x14ac:dyDescent="0.3">
      <c r="A3370">
        <v>2013</v>
      </c>
      <c r="B3370">
        <v>502</v>
      </c>
      <c r="C3370" t="s">
        <v>186</v>
      </c>
      <c r="D3370" t="s">
        <v>186</v>
      </c>
      <c r="E3370" t="s">
        <v>415</v>
      </c>
      <c r="F3370">
        <v>70</v>
      </c>
      <c r="G3370" s="7" t="s">
        <v>122</v>
      </c>
      <c r="H3370" s="7" t="s">
        <v>122</v>
      </c>
      <c r="I3370" s="7" t="s">
        <v>122</v>
      </c>
      <c r="J3370" s="7" t="s">
        <v>122</v>
      </c>
      <c r="K3370" s="8">
        <v>9.1130999999999993</v>
      </c>
      <c r="L3370" s="8">
        <v>8.6377000000000006</v>
      </c>
      <c r="M3370" s="8">
        <v>12.5977</v>
      </c>
      <c r="N3370" s="8">
        <v>30.348500000000001</v>
      </c>
      <c r="O3370">
        <v>59</v>
      </c>
      <c r="P3370">
        <v>11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31</v>
      </c>
      <c r="Y3370">
        <v>24</v>
      </c>
      <c r="Z3370">
        <v>1</v>
      </c>
      <c r="AA3370">
        <v>14</v>
      </c>
      <c r="AB3370">
        <v>0</v>
      </c>
      <c r="AC3370">
        <v>0</v>
      </c>
    </row>
    <row r="3371" spans="1:29" x14ac:dyDescent="0.3">
      <c r="A3371">
        <v>2013</v>
      </c>
      <c r="B3371">
        <v>503</v>
      </c>
      <c r="C3371" t="s">
        <v>186</v>
      </c>
      <c r="D3371" t="s">
        <v>188</v>
      </c>
      <c r="E3371" t="s">
        <v>414</v>
      </c>
      <c r="F3371">
        <v>93</v>
      </c>
      <c r="G3371" s="7" t="s">
        <v>122</v>
      </c>
      <c r="H3371" s="7" t="s">
        <v>122</v>
      </c>
      <c r="I3371" s="7" t="s">
        <v>122</v>
      </c>
      <c r="J3371" s="7" t="s">
        <v>122</v>
      </c>
      <c r="K3371" s="8">
        <v>714.65340000000003</v>
      </c>
      <c r="L3371" s="8">
        <v>950.61829999999998</v>
      </c>
      <c r="M3371" s="8">
        <v>201.453</v>
      </c>
      <c r="N3371" s="8">
        <v>1866.7247</v>
      </c>
      <c r="O3371">
        <v>81</v>
      </c>
      <c r="P3371">
        <v>4</v>
      </c>
      <c r="Q3371">
        <v>2</v>
      </c>
      <c r="R3371">
        <v>3</v>
      </c>
      <c r="S3371">
        <v>1</v>
      </c>
      <c r="T3371">
        <v>0</v>
      </c>
      <c r="U3371">
        <v>1</v>
      </c>
      <c r="V3371">
        <v>1</v>
      </c>
      <c r="W3371">
        <v>1</v>
      </c>
      <c r="X3371">
        <v>14</v>
      </c>
      <c r="Y3371">
        <v>17</v>
      </c>
      <c r="Z3371">
        <v>2</v>
      </c>
      <c r="AA3371">
        <v>58</v>
      </c>
      <c r="AB3371">
        <v>1</v>
      </c>
      <c r="AC3371">
        <v>1</v>
      </c>
    </row>
    <row r="3372" spans="1:29" x14ac:dyDescent="0.3">
      <c r="A3372">
        <v>2013</v>
      </c>
      <c r="B3372">
        <v>504</v>
      </c>
      <c r="C3372" t="s">
        <v>186</v>
      </c>
      <c r="D3372" t="s">
        <v>189</v>
      </c>
      <c r="E3372" t="s">
        <v>414</v>
      </c>
      <c r="F3372">
        <v>112</v>
      </c>
      <c r="G3372" s="7" t="s">
        <v>122</v>
      </c>
      <c r="H3372" s="7" t="s">
        <v>122</v>
      </c>
      <c r="I3372" s="7" t="s">
        <v>122</v>
      </c>
      <c r="J3372" s="7" t="s">
        <v>122</v>
      </c>
      <c r="K3372" s="8">
        <v>476.44049999999999</v>
      </c>
      <c r="L3372" s="8">
        <v>423.4735</v>
      </c>
      <c r="M3372" s="8">
        <v>344.43180000000001</v>
      </c>
      <c r="N3372" s="8">
        <v>1244.3458000000001</v>
      </c>
      <c r="O3372">
        <v>97</v>
      </c>
      <c r="P3372">
        <v>9</v>
      </c>
      <c r="Q3372">
        <v>3</v>
      </c>
      <c r="R3372">
        <v>2</v>
      </c>
      <c r="S3372">
        <v>0</v>
      </c>
      <c r="T3372">
        <v>0</v>
      </c>
      <c r="U3372">
        <v>1</v>
      </c>
      <c r="V3372">
        <v>0</v>
      </c>
      <c r="W3372">
        <v>2</v>
      </c>
      <c r="X3372">
        <v>22</v>
      </c>
      <c r="Y3372">
        <v>40</v>
      </c>
      <c r="Z3372">
        <v>0</v>
      </c>
      <c r="AA3372">
        <v>47</v>
      </c>
      <c r="AB3372">
        <v>1</v>
      </c>
      <c r="AC3372">
        <v>0</v>
      </c>
    </row>
    <row r="3373" spans="1:29" x14ac:dyDescent="0.3">
      <c r="A3373">
        <v>2013</v>
      </c>
      <c r="B3373">
        <v>505</v>
      </c>
      <c r="C3373" t="s">
        <v>186</v>
      </c>
      <c r="D3373" t="s">
        <v>416</v>
      </c>
      <c r="E3373" t="s">
        <v>415</v>
      </c>
      <c r="F3373">
        <v>53</v>
      </c>
      <c r="G3373" s="7" t="s">
        <v>122</v>
      </c>
      <c r="H3373" s="7" t="s">
        <v>122</v>
      </c>
      <c r="I3373" s="7" t="s">
        <v>122</v>
      </c>
      <c r="J3373" s="7" t="s">
        <v>122</v>
      </c>
      <c r="K3373" s="8">
        <v>80.212999999999994</v>
      </c>
      <c r="L3373" s="8">
        <v>106.1555</v>
      </c>
      <c r="M3373" s="8">
        <v>86.009200000000007</v>
      </c>
      <c r="N3373" s="8">
        <v>272.3777</v>
      </c>
      <c r="O3373">
        <v>36</v>
      </c>
      <c r="P3373">
        <v>12</v>
      </c>
      <c r="Q3373">
        <v>1</v>
      </c>
      <c r="R3373">
        <v>1</v>
      </c>
      <c r="S3373">
        <v>3</v>
      </c>
      <c r="T3373">
        <v>0</v>
      </c>
      <c r="U3373">
        <v>0</v>
      </c>
      <c r="V3373">
        <v>0</v>
      </c>
      <c r="W3373">
        <v>0</v>
      </c>
      <c r="X3373">
        <v>25</v>
      </c>
      <c r="Y3373">
        <v>21</v>
      </c>
      <c r="Z3373">
        <v>0</v>
      </c>
      <c r="AA3373">
        <v>6</v>
      </c>
      <c r="AB3373">
        <v>1</v>
      </c>
      <c r="AC3373">
        <v>0</v>
      </c>
    </row>
    <row r="3374" spans="1:29" x14ac:dyDescent="0.3">
      <c r="A3374">
        <v>2013</v>
      </c>
      <c r="B3374">
        <v>506</v>
      </c>
      <c r="C3374" t="s">
        <v>186</v>
      </c>
      <c r="D3374" t="s">
        <v>190</v>
      </c>
      <c r="E3374" t="s">
        <v>415</v>
      </c>
      <c r="F3374">
        <v>7</v>
      </c>
      <c r="G3374" s="7" t="s">
        <v>122</v>
      </c>
      <c r="H3374" s="7" t="s">
        <v>122</v>
      </c>
      <c r="I3374" s="7" t="s">
        <v>122</v>
      </c>
      <c r="J3374" s="7" t="s">
        <v>122</v>
      </c>
      <c r="K3374" s="8">
        <v>0.2092</v>
      </c>
      <c r="L3374" s="8">
        <v>0.50160000000000005</v>
      </c>
      <c r="M3374" s="8">
        <v>0</v>
      </c>
      <c r="N3374" s="8">
        <v>0.71079999999999999</v>
      </c>
      <c r="O3374">
        <v>7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2</v>
      </c>
      <c r="Y3374">
        <v>2</v>
      </c>
      <c r="Z3374">
        <v>0</v>
      </c>
      <c r="AA3374">
        <v>2</v>
      </c>
      <c r="AB3374">
        <v>0</v>
      </c>
      <c r="AC3374">
        <v>0</v>
      </c>
    </row>
    <row r="3375" spans="1:29" x14ac:dyDescent="0.3">
      <c r="A3375">
        <v>2013</v>
      </c>
      <c r="B3375">
        <v>507</v>
      </c>
      <c r="C3375" t="s">
        <v>186</v>
      </c>
      <c r="D3375" t="s">
        <v>191</v>
      </c>
      <c r="E3375" t="s">
        <v>415</v>
      </c>
      <c r="F3375">
        <v>23</v>
      </c>
      <c r="G3375" s="7" t="s">
        <v>122</v>
      </c>
      <c r="H3375" s="7" t="s">
        <v>122</v>
      </c>
      <c r="I3375" s="7" t="s">
        <v>122</v>
      </c>
      <c r="J3375" s="7" t="s">
        <v>122</v>
      </c>
      <c r="K3375" s="8">
        <v>201.6611</v>
      </c>
      <c r="L3375" s="8">
        <v>3.5055000000000001</v>
      </c>
      <c r="M3375" s="8">
        <v>2.7136999999999998</v>
      </c>
      <c r="N3375" s="8">
        <v>207.88030000000001</v>
      </c>
      <c r="O3375">
        <v>22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7</v>
      </c>
      <c r="Y3375">
        <v>14</v>
      </c>
      <c r="Z3375">
        <v>0</v>
      </c>
      <c r="AA3375">
        <v>0</v>
      </c>
      <c r="AB3375">
        <v>0</v>
      </c>
      <c r="AC3375">
        <v>0</v>
      </c>
    </row>
    <row r="3376" spans="1:29" x14ac:dyDescent="0.3">
      <c r="A3376">
        <v>2013</v>
      </c>
      <c r="B3376">
        <v>508</v>
      </c>
      <c r="C3376" t="s">
        <v>186</v>
      </c>
      <c r="D3376" t="s">
        <v>417</v>
      </c>
      <c r="E3376" t="s">
        <v>415</v>
      </c>
      <c r="F3376">
        <v>18</v>
      </c>
      <c r="G3376" s="7" t="s">
        <v>122</v>
      </c>
      <c r="H3376" s="7" t="s">
        <v>122</v>
      </c>
      <c r="I3376" s="7" t="s">
        <v>122</v>
      </c>
      <c r="J3376" s="7" t="s">
        <v>122</v>
      </c>
      <c r="K3376" s="8">
        <v>65.026700000000005</v>
      </c>
      <c r="L3376" s="8">
        <v>2.6941000000000002</v>
      </c>
      <c r="M3376" s="8">
        <v>2.2845</v>
      </c>
      <c r="N3376" s="8">
        <v>70.005300000000005</v>
      </c>
      <c r="O3376">
        <v>17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8</v>
      </c>
      <c r="Y3376">
        <v>3</v>
      </c>
      <c r="Z3376">
        <v>0</v>
      </c>
      <c r="AA3376">
        <v>5</v>
      </c>
      <c r="AB3376">
        <v>1</v>
      </c>
      <c r="AC3376">
        <v>0</v>
      </c>
    </row>
    <row r="3377" spans="1:29" x14ac:dyDescent="0.3">
      <c r="A3377">
        <v>2013</v>
      </c>
      <c r="B3377">
        <v>509</v>
      </c>
      <c r="C3377" t="s">
        <v>186</v>
      </c>
      <c r="D3377" t="s">
        <v>192</v>
      </c>
      <c r="E3377" t="s">
        <v>415</v>
      </c>
      <c r="F3377">
        <v>51</v>
      </c>
      <c r="G3377" s="7" t="s">
        <v>122</v>
      </c>
      <c r="H3377" s="7" t="s">
        <v>122</v>
      </c>
      <c r="I3377" s="7" t="s">
        <v>122</v>
      </c>
      <c r="J3377" s="7" t="s">
        <v>122</v>
      </c>
      <c r="K3377" s="8">
        <v>40.743600000000001</v>
      </c>
      <c r="L3377" s="8">
        <v>4.3113000000000001</v>
      </c>
      <c r="M3377" s="8">
        <v>0.90149999999999997</v>
      </c>
      <c r="N3377" s="8">
        <v>45.956400000000002</v>
      </c>
      <c r="O3377">
        <v>47</v>
      </c>
      <c r="P3377">
        <v>3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12</v>
      </c>
      <c r="Y3377">
        <v>26</v>
      </c>
      <c r="Z3377">
        <v>0</v>
      </c>
      <c r="AA3377">
        <v>12</v>
      </c>
      <c r="AB3377">
        <v>0</v>
      </c>
      <c r="AC3377">
        <v>0</v>
      </c>
    </row>
    <row r="3378" spans="1:29" x14ac:dyDescent="0.3">
      <c r="A3378">
        <v>2013</v>
      </c>
      <c r="B3378">
        <v>510</v>
      </c>
      <c r="C3378" t="s">
        <v>186</v>
      </c>
      <c r="D3378" t="s">
        <v>193</v>
      </c>
      <c r="E3378" t="s">
        <v>415</v>
      </c>
      <c r="F3378">
        <v>6</v>
      </c>
      <c r="G3378" s="7" t="s">
        <v>122</v>
      </c>
      <c r="H3378" s="7" t="s">
        <v>122</v>
      </c>
      <c r="I3378" s="7" t="s">
        <v>122</v>
      </c>
      <c r="J3378" s="7" t="s">
        <v>122</v>
      </c>
      <c r="K3378" s="8">
        <v>5.1900000000000002E-2</v>
      </c>
      <c r="L3378" s="8">
        <v>3.49E-2</v>
      </c>
      <c r="M3378" s="8">
        <v>3.0099999999999998E-2</v>
      </c>
      <c r="N3378" s="8">
        <v>0.1169</v>
      </c>
      <c r="O3378">
        <v>6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3</v>
      </c>
      <c r="Y3378">
        <v>1</v>
      </c>
      <c r="Z3378">
        <v>0</v>
      </c>
      <c r="AA3378">
        <v>2</v>
      </c>
      <c r="AB3378">
        <v>0</v>
      </c>
      <c r="AC3378">
        <v>0</v>
      </c>
    </row>
    <row r="3379" spans="1:29" x14ac:dyDescent="0.3">
      <c r="A3379">
        <v>2013</v>
      </c>
      <c r="B3379">
        <v>511</v>
      </c>
      <c r="C3379" t="s">
        <v>186</v>
      </c>
      <c r="D3379" t="s">
        <v>194</v>
      </c>
      <c r="E3379" t="s">
        <v>415</v>
      </c>
      <c r="F3379">
        <v>20</v>
      </c>
      <c r="G3379" s="7" t="s">
        <v>122</v>
      </c>
      <c r="H3379" s="7" t="s">
        <v>122</v>
      </c>
      <c r="I3379" s="7" t="s">
        <v>122</v>
      </c>
      <c r="J3379" s="7" t="s">
        <v>122</v>
      </c>
      <c r="K3379" s="8">
        <v>8.2105999999999995</v>
      </c>
      <c r="L3379" s="8">
        <v>1.4390000000000001</v>
      </c>
      <c r="M3379" s="8">
        <v>2.5432100000000002</v>
      </c>
      <c r="N3379" s="8">
        <v>12.19281</v>
      </c>
      <c r="O3379">
        <v>18</v>
      </c>
      <c r="P3379">
        <v>2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6</v>
      </c>
      <c r="Y3379">
        <v>6</v>
      </c>
      <c r="Z3379">
        <v>0</v>
      </c>
      <c r="AA3379">
        <v>8</v>
      </c>
      <c r="AB3379">
        <v>0</v>
      </c>
      <c r="AC3379">
        <v>0</v>
      </c>
    </row>
    <row r="3380" spans="1:29" x14ac:dyDescent="0.3">
      <c r="A3380">
        <v>2013</v>
      </c>
      <c r="B3380">
        <v>601</v>
      </c>
      <c r="C3380" t="s">
        <v>195</v>
      </c>
      <c r="D3380" t="s">
        <v>196</v>
      </c>
      <c r="E3380" t="s">
        <v>406</v>
      </c>
      <c r="F3380">
        <v>57</v>
      </c>
      <c r="G3380" s="7" t="s">
        <v>122</v>
      </c>
      <c r="H3380" s="7" t="s">
        <v>122</v>
      </c>
      <c r="I3380" s="7" t="s">
        <v>122</v>
      </c>
      <c r="J3380" s="7" t="s">
        <v>122</v>
      </c>
      <c r="K3380" s="8">
        <v>7.976</v>
      </c>
      <c r="L3380" s="8">
        <v>4.9733000000000001</v>
      </c>
      <c r="M3380" s="8">
        <v>7.0300000000000001E-2</v>
      </c>
      <c r="N3380" s="8">
        <v>13.019600000000001</v>
      </c>
      <c r="O3380">
        <v>52</v>
      </c>
      <c r="P3380">
        <v>5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23</v>
      </c>
      <c r="Y3380">
        <v>30</v>
      </c>
      <c r="Z3380">
        <v>1</v>
      </c>
      <c r="AA3380">
        <v>1</v>
      </c>
      <c r="AB3380">
        <v>1</v>
      </c>
      <c r="AC3380">
        <v>0</v>
      </c>
    </row>
    <row r="3381" spans="1:29" x14ac:dyDescent="0.3">
      <c r="A3381">
        <v>2013</v>
      </c>
      <c r="B3381">
        <v>602</v>
      </c>
      <c r="C3381" t="s">
        <v>195</v>
      </c>
      <c r="D3381" t="s">
        <v>197</v>
      </c>
      <c r="E3381" t="s">
        <v>406</v>
      </c>
      <c r="F3381">
        <v>69</v>
      </c>
      <c r="G3381" s="7" t="s">
        <v>122</v>
      </c>
      <c r="H3381" s="7" t="s">
        <v>122</v>
      </c>
      <c r="I3381" s="7" t="s">
        <v>122</v>
      </c>
      <c r="J3381" s="7" t="s">
        <v>122</v>
      </c>
      <c r="K3381" s="8">
        <v>120.08320000000001</v>
      </c>
      <c r="L3381" s="8">
        <v>20.456299999999999</v>
      </c>
      <c r="M3381" s="8">
        <v>1.3091999999999999</v>
      </c>
      <c r="N3381" s="8">
        <v>141.84870000000001</v>
      </c>
      <c r="O3381">
        <v>67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40</v>
      </c>
      <c r="Y3381">
        <v>12</v>
      </c>
      <c r="Z3381">
        <v>2</v>
      </c>
      <c r="AA3381">
        <v>15</v>
      </c>
      <c r="AB3381">
        <v>0</v>
      </c>
      <c r="AC3381">
        <v>0</v>
      </c>
    </row>
    <row r="3382" spans="1:29" x14ac:dyDescent="0.3">
      <c r="A3382">
        <v>2013</v>
      </c>
      <c r="B3382">
        <v>603</v>
      </c>
      <c r="C3382" t="s">
        <v>195</v>
      </c>
      <c r="D3382" t="s">
        <v>195</v>
      </c>
      <c r="E3382" t="s">
        <v>406</v>
      </c>
      <c r="F3382">
        <v>88</v>
      </c>
      <c r="G3382" s="7" t="s">
        <v>122</v>
      </c>
      <c r="H3382" s="7" t="s">
        <v>122</v>
      </c>
      <c r="I3382" s="7" t="s">
        <v>122</v>
      </c>
      <c r="J3382" s="7" t="s">
        <v>122</v>
      </c>
      <c r="K3382" s="8">
        <v>3.6469999999999998</v>
      </c>
      <c r="L3382" s="8">
        <v>1.6073</v>
      </c>
      <c r="M3382" s="8">
        <v>0.58579999999999999</v>
      </c>
      <c r="N3382" s="8">
        <v>5.8400999999999996</v>
      </c>
      <c r="O3382">
        <v>87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57</v>
      </c>
      <c r="Y3382">
        <v>7</v>
      </c>
      <c r="Z3382">
        <v>0</v>
      </c>
      <c r="AA3382">
        <v>22</v>
      </c>
      <c r="AB3382">
        <v>2</v>
      </c>
      <c r="AC3382">
        <v>0</v>
      </c>
    </row>
    <row r="3383" spans="1:29" x14ac:dyDescent="0.3">
      <c r="A3383">
        <v>2013</v>
      </c>
      <c r="B3383">
        <v>604</v>
      </c>
      <c r="C3383" t="s">
        <v>195</v>
      </c>
      <c r="D3383" t="s">
        <v>418</v>
      </c>
      <c r="E3383" t="s">
        <v>406</v>
      </c>
      <c r="F3383">
        <v>22</v>
      </c>
      <c r="G3383" s="7" t="s">
        <v>122</v>
      </c>
      <c r="H3383" s="7" t="s">
        <v>122</v>
      </c>
      <c r="I3383" s="7" t="s">
        <v>122</v>
      </c>
      <c r="J3383" s="7" t="s">
        <v>122</v>
      </c>
      <c r="K3383" s="8">
        <v>23.724</v>
      </c>
      <c r="L3383" s="8">
        <v>56.138500000000001</v>
      </c>
      <c r="M3383" s="8">
        <v>0.41921000000000003</v>
      </c>
      <c r="N3383" s="8">
        <v>80.281710000000004</v>
      </c>
      <c r="O3383">
        <v>21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14</v>
      </c>
      <c r="Y3383">
        <v>6</v>
      </c>
      <c r="Z3383">
        <v>0</v>
      </c>
      <c r="AA3383">
        <v>2</v>
      </c>
      <c r="AB3383">
        <v>0</v>
      </c>
      <c r="AC3383">
        <v>0</v>
      </c>
    </row>
    <row r="3384" spans="1:29" x14ac:dyDescent="0.3">
      <c r="A3384">
        <v>2013</v>
      </c>
      <c r="B3384">
        <v>605</v>
      </c>
      <c r="C3384" t="s">
        <v>195</v>
      </c>
      <c r="D3384" t="s">
        <v>198</v>
      </c>
      <c r="E3384" t="s">
        <v>406</v>
      </c>
      <c r="F3384">
        <v>89</v>
      </c>
      <c r="G3384" s="7" t="s">
        <v>122</v>
      </c>
      <c r="H3384" s="7" t="s">
        <v>122</v>
      </c>
      <c r="I3384" s="7" t="s">
        <v>122</v>
      </c>
      <c r="J3384" s="7" t="s">
        <v>122</v>
      </c>
      <c r="K3384" s="8">
        <v>2.3544</v>
      </c>
      <c r="L3384" s="8">
        <v>1.0422</v>
      </c>
      <c r="M3384" s="8">
        <v>0.47121000000000002</v>
      </c>
      <c r="N3384" s="8">
        <v>3.86781</v>
      </c>
      <c r="O3384">
        <v>88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36</v>
      </c>
      <c r="Y3384">
        <v>34</v>
      </c>
      <c r="Z3384">
        <v>0</v>
      </c>
      <c r="AA3384">
        <v>15</v>
      </c>
      <c r="AB3384">
        <v>4</v>
      </c>
      <c r="AC3384">
        <v>0</v>
      </c>
    </row>
    <row r="3385" spans="1:29" x14ac:dyDescent="0.3">
      <c r="A3385">
        <v>2013</v>
      </c>
      <c r="B3385">
        <v>606</v>
      </c>
      <c r="C3385" t="s">
        <v>195</v>
      </c>
      <c r="D3385" t="s">
        <v>199</v>
      </c>
      <c r="E3385" t="s">
        <v>406</v>
      </c>
      <c r="F3385">
        <v>18</v>
      </c>
      <c r="G3385" s="7" t="s">
        <v>122</v>
      </c>
      <c r="H3385" s="7" t="s">
        <v>122</v>
      </c>
      <c r="I3385" s="7" t="s">
        <v>122</v>
      </c>
      <c r="J3385" s="7" t="s">
        <v>122</v>
      </c>
      <c r="K3385" s="8">
        <v>1072.5709999999999</v>
      </c>
      <c r="L3385" s="8">
        <v>190.08500000000001</v>
      </c>
      <c r="M3385" s="8">
        <v>1.66E-2</v>
      </c>
      <c r="N3385" s="8">
        <v>1262.6726000000001</v>
      </c>
      <c r="O3385">
        <v>13</v>
      </c>
      <c r="P3385">
        <v>3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1</v>
      </c>
      <c r="X3385">
        <v>7</v>
      </c>
      <c r="Y3385">
        <v>7</v>
      </c>
      <c r="Z3385">
        <v>2</v>
      </c>
      <c r="AA3385">
        <v>0</v>
      </c>
      <c r="AB3385">
        <v>1</v>
      </c>
      <c r="AC3385">
        <v>0</v>
      </c>
    </row>
    <row r="3386" spans="1:29" x14ac:dyDescent="0.3">
      <c r="A3386">
        <v>2013</v>
      </c>
      <c r="B3386">
        <v>607</v>
      </c>
      <c r="C3386" t="s">
        <v>195</v>
      </c>
      <c r="D3386" t="s">
        <v>200</v>
      </c>
      <c r="E3386" t="s">
        <v>406</v>
      </c>
      <c r="F3386">
        <v>25</v>
      </c>
      <c r="G3386" s="7" t="s">
        <v>122</v>
      </c>
      <c r="H3386" s="7" t="s">
        <v>122</v>
      </c>
      <c r="I3386" s="7" t="s">
        <v>122</v>
      </c>
      <c r="J3386" s="7" t="s">
        <v>122</v>
      </c>
      <c r="K3386" s="8">
        <v>1.39</v>
      </c>
      <c r="L3386" s="8">
        <v>0.98340000000000005</v>
      </c>
      <c r="M3386" s="8">
        <v>0.2036</v>
      </c>
      <c r="N3386" s="8">
        <v>2.577</v>
      </c>
      <c r="O3386">
        <v>24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8</v>
      </c>
      <c r="Y3386">
        <v>3</v>
      </c>
      <c r="Z3386">
        <v>0</v>
      </c>
      <c r="AA3386">
        <v>14</v>
      </c>
      <c r="AB3386">
        <v>0</v>
      </c>
      <c r="AC3386">
        <v>0</v>
      </c>
    </row>
    <row r="3387" spans="1:29" x14ac:dyDescent="0.3">
      <c r="A3387">
        <v>2013</v>
      </c>
      <c r="B3387">
        <v>608</v>
      </c>
      <c r="C3387" t="s">
        <v>195</v>
      </c>
      <c r="D3387" t="s">
        <v>201</v>
      </c>
      <c r="E3387" t="s">
        <v>406</v>
      </c>
      <c r="F3387">
        <v>36</v>
      </c>
      <c r="G3387" s="7" t="s">
        <v>122</v>
      </c>
      <c r="H3387" s="7" t="s">
        <v>122</v>
      </c>
      <c r="I3387" s="7" t="s">
        <v>122</v>
      </c>
      <c r="J3387" s="7" t="s">
        <v>122</v>
      </c>
      <c r="K3387" s="8">
        <v>101.78100000000001</v>
      </c>
      <c r="L3387" s="8">
        <v>2.1652999999999998</v>
      </c>
      <c r="M3387" s="8">
        <v>0.1326</v>
      </c>
      <c r="N3387" s="8">
        <v>104.0789</v>
      </c>
      <c r="O3387">
        <v>34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9</v>
      </c>
      <c r="Y3387">
        <v>3</v>
      </c>
      <c r="Z3387">
        <v>1</v>
      </c>
      <c r="AA3387">
        <v>22</v>
      </c>
      <c r="AB3387">
        <v>0</v>
      </c>
      <c r="AC3387">
        <v>0</v>
      </c>
    </row>
    <row r="3388" spans="1:29" x14ac:dyDescent="0.3">
      <c r="A3388">
        <v>2013</v>
      </c>
      <c r="B3388">
        <v>609</v>
      </c>
      <c r="C3388" t="s">
        <v>195</v>
      </c>
      <c r="D3388" t="s">
        <v>202</v>
      </c>
      <c r="E3388" t="s">
        <v>406</v>
      </c>
      <c r="F3388">
        <v>43</v>
      </c>
      <c r="G3388" s="7" t="s">
        <v>122</v>
      </c>
      <c r="H3388" s="7" t="s">
        <v>122</v>
      </c>
      <c r="I3388" s="7" t="s">
        <v>122</v>
      </c>
      <c r="J3388" s="7" t="s">
        <v>122</v>
      </c>
      <c r="K3388" s="8">
        <v>243.89449999999999</v>
      </c>
      <c r="L3388" s="8">
        <v>18.277999999999999</v>
      </c>
      <c r="M3388" s="8">
        <v>0.27300000000000002</v>
      </c>
      <c r="N3388" s="8">
        <v>262.44549999999998</v>
      </c>
      <c r="O3388">
        <v>39</v>
      </c>
      <c r="P3388">
        <v>2</v>
      </c>
      <c r="Q3388">
        <v>0</v>
      </c>
      <c r="R3388">
        <v>1</v>
      </c>
      <c r="S3388">
        <v>0</v>
      </c>
      <c r="T3388">
        <v>1</v>
      </c>
      <c r="U3388">
        <v>0</v>
      </c>
      <c r="V3388">
        <v>0</v>
      </c>
      <c r="W3388">
        <v>0</v>
      </c>
      <c r="X3388">
        <v>6</v>
      </c>
      <c r="Y3388">
        <v>28</v>
      </c>
      <c r="Z3388">
        <v>0</v>
      </c>
      <c r="AA3388">
        <v>8</v>
      </c>
      <c r="AB3388">
        <v>1</v>
      </c>
      <c r="AC3388">
        <v>0</v>
      </c>
    </row>
    <row r="3389" spans="1:29" x14ac:dyDescent="0.3">
      <c r="A3389">
        <v>2013</v>
      </c>
      <c r="B3389">
        <v>610</v>
      </c>
      <c r="C3389" t="s">
        <v>195</v>
      </c>
      <c r="D3389" t="s">
        <v>419</v>
      </c>
      <c r="E3389" t="s">
        <v>406</v>
      </c>
      <c r="F3389">
        <v>56</v>
      </c>
      <c r="G3389" s="7" t="s">
        <v>122</v>
      </c>
      <c r="H3389" s="7" t="s">
        <v>122</v>
      </c>
      <c r="I3389" s="7" t="s">
        <v>122</v>
      </c>
      <c r="J3389" s="7" t="s">
        <v>122</v>
      </c>
      <c r="K3389" s="8">
        <v>5.4984999999999999</v>
      </c>
      <c r="L3389" s="8">
        <v>2.3595000000000002</v>
      </c>
      <c r="M3389" s="8">
        <v>0.13900000000000001</v>
      </c>
      <c r="N3389" s="8">
        <v>7.9969999999999999</v>
      </c>
      <c r="O3389">
        <v>55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19</v>
      </c>
      <c r="Y3389">
        <v>34</v>
      </c>
      <c r="Z3389">
        <v>1</v>
      </c>
      <c r="AA3389">
        <v>1</v>
      </c>
      <c r="AB3389">
        <v>1</v>
      </c>
      <c r="AC3389">
        <v>0</v>
      </c>
    </row>
    <row r="3390" spans="1:29" x14ac:dyDescent="0.3">
      <c r="A3390">
        <v>2013</v>
      </c>
      <c r="B3390">
        <v>611</v>
      </c>
      <c r="C3390" t="s">
        <v>195</v>
      </c>
      <c r="D3390" t="s">
        <v>203</v>
      </c>
      <c r="E3390" t="s">
        <v>406</v>
      </c>
      <c r="F3390">
        <v>81</v>
      </c>
      <c r="G3390" s="7" t="s">
        <v>122</v>
      </c>
      <c r="H3390" s="7" t="s">
        <v>122</v>
      </c>
      <c r="I3390" s="7" t="s">
        <v>122</v>
      </c>
      <c r="J3390" s="7" t="s">
        <v>122</v>
      </c>
      <c r="K3390" s="8">
        <v>211.47409999999999</v>
      </c>
      <c r="L3390" s="8">
        <v>790.69907000000001</v>
      </c>
      <c r="M3390" s="8">
        <v>0.98409999999999997</v>
      </c>
      <c r="N3390" s="8">
        <v>1003.15727</v>
      </c>
      <c r="O3390">
        <v>76</v>
      </c>
      <c r="P3390">
        <v>3</v>
      </c>
      <c r="Q3390">
        <v>0</v>
      </c>
      <c r="R3390">
        <v>0</v>
      </c>
      <c r="S3390">
        <v>0</v>
      </c>
      <c r="T3390">
        <v>1</v>
      </c>
      <c r="U3390">
        <v>1</v>
      </c>
      <c r="V3390">
        <v>0</v>
      </c>
      <c r="W3390">
        <v>3</v>
      </c>
      <c r="X3390">
        <v>35</v>
      </c>
      <c r="Y3390">
        <v>24</v>
      </c>
      <c r="Z3390">
        <v>5</v>
      </c>
      <c r="AA3390">
        <v>10</v>
      </c>
      <c r="AB3390">
        <v>4</v>
      </c>
      <c r="AC3390">
        <v>0</v>
      </c>
    </row>
    <row r="3391" spans="1:29" x14ac:dyDescent="0.3">
      <c r="A3391">
        <v>2013</v>
      </c>
      <c r="B3391">
        <v>612</v>
      </c>
      <c r="C3391" t="s">
        <v>195</v>
      </c>
      <c r="D3391" t="s">
        <v>204</v>
      </c>
      <c r="E3391" t="s">
        <v>406</v>
      </c>
      <c r="F3391">
        <v>28</v>
      </c>
      <c r="G3391" s="7" t="s">
        <v>122</v>
      </c>
      <c r="H3391" s="7" t="s">
        <v>122</v>
      </c>
      <c r="I3391" s="7" t="s">
        <v>122</v>
      </c>
      <c r="J3391" s="7" t="s">
        <v>122</v>
      </c>
      <c r="K3391" s="8">
        <v>35.012</v>
      </c>
      <c r="L3391" s="8">
        <v>2.734</v>
      </c>
      <c r="M3391" s="8">
        <v>1.0999999999999999E-2</v>
      </c>
      <c r="N3391" s="8">
        <v>37.756999999999998</v>
      </c>
      <c r="O3391">
        <v>23</v>
      </c>
      <c r="P3391">
        <v>4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4</v>
      </c>
      <c r="X3391">
        <v>5</v>
      </c>
      <c r="Y3391">
        <v>15</v>
      </c>
      <c r="Z3391">
        <v>2</v>
      </c>
      <c r="AA3391">
        <v>2</v>
      </c>
      <c r="AB3391">
        <v>0</v>
      </c>
      <c r="AC3391">
        <v>0</v>
      </c>
    </row>
    <row r="3392" spans="1:29" x14ac:dyDescent="0.3">
      <c r="A3392">
        <v>2013</v>
      </c>
      <c r="B3392">
        <v>613</v>
      </c>
      <c r="C3392" t="s">
        <v>195</v>
      </c>
      <c r="D3392" t="s">
        <v>205</v>
      </c>
      <c r="E3392" t="s">
        <v>406</v>
      </c>
      <c r="F3392">
        <v>115</v>
      </c>
      <c r="G3392" s="7" t="s">
        <v>122</v>
      </c>
      <c r="H3392" s="7" t="s">
        <v>122</v>
      </c>
      <c r="I3392" s="7" t="s">
        <v>122</v>
      </c>
      <c r="J3392" s="7" t="s">
        <v>122</v>
      </c>
      <c r="K3392" s="8">
        <v>164.70830000000001</v>
      </c>
      <c r="L3392" s="8">
        <v>39.8855</v>
      </c>
      <c r="M3392" s="8">
        <v>9.1999999999999998E-2</v>
      </c>
      <c r="N3392" s="8">
        <v>204.6858</v>
      </c>
      <c r="O3392">
        <v>110</v>
      </c>
      <c r="P3392">
        <v>4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16</v>
      </c>
      <c r="Y3392">
        <v>38</v>
      </c>
      <c r="Z3392">
        <v>21</v>
      </c>
      <c r="AA3392">
        <v>38</v>
      </c>
      <c r="AB3392">
        <v>2</v>
      </c>
      <c r="AC3392">
        <v>0</v>
      </c>
    </row>
    <row r="3393" spans="1:29" x14ac:dyDescent="0.3">
      <c r="A3393">
        <v>2013</v>
      </c>
      <c r="B3393">
        <v>614</v>
      </c>
      <c r="C3393" t="s">
        <v>195</v>
      </c>
      <c r="D3393" t="s">
        <v>206</v>
      </c>
      <c r="E3393" t="s">
        <v>406</v>
      </c>
      <c r="F3393">
        <v>24</v>
      </c>
      <c r="G3393" s="7" t="s">
        <v>122</v>
      </c>
      <c r="H3393" s="7" t="s">
        <v>122</v>
      </c>
      <c r="I3393" s="7" t="s">
        <v>122</v>
      </c>
      <c r="J3393" s="7" t="s">
        <v>122</v>
      </c>
      <c r="K3393" s="8">
        <v>3.883</v>
      </c>
      <c r="L3393" s="8">
        <v>0.46350000000000002</v>
      </c>
      <c r="M3393" s="8">
        <v>0.02</v>
      </c>
      <c r="N3393" s="8">
        <v>4.3665000000000003</v>
      </c>
      <c r="O3393">
        <v>22</v>
      </c>
      <c r="P3393">
        <v>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4</v>
      </c>
      <c r="Y3393">
        <v>10</v>
      </c>
      <c r="Z3393">
        <v>0</v>
      </c>
      <c r="AA3393">
        <v>8</v>
      </c>
      <c r="AB3393">
        <v>1</v>
      </c>
      <c r="AC3393">
        <v>0</v>
      </c>
    </row>
    <row r="3394" spans="1:29" x14ac:dyDescent="0.3">
      <c r="A3394">
        <v>2013</v>
      </c>
      <c r="B3394">
        <v>615</v>
      </c>
      <c r="C3394" t="s">
        <v>195</v>
      </c>
      <c r="D3394" t="s">
        <v>207</v>
      </c>
      <c r="E3394" t="s">
        <v>406</v>
      </c>
      <c r="F3394">
        <v>32</v>
      </c>
      <c r="G3394" s="7" t="s">
        <v>122</v>
      </c>
      <c r="H3394" s="7" t="s">
        <v>122</v>
      </c>
      <c r="I3394" s="7" t="s">
        <v>122</v>
      </c>
      <c r="J3394" s="7" t="s">
        <v>122</v>
      </c>
      <c r="K3394" s="8">
        <v>13.290100000000001</v>
      </c>
      <c r="L3394" s="8">
        <v>1.5944</v>
      </c>
      <c r="M3394" s="8">
        <v>0.37</v>
      </c>
      <c r="N3394" s="8">
        <v>15.2545</v>
      </c>
      <c r="O3394">
        <v>29</v>
      </c>
      <c r="P3394">
        <v>2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13</v>
      </c>
      <c r="Y3394">
        <v>15</v>
      </c>
      <c r="Z3394">
        <v>0</v>
      </c>
      <c r="AA3394">
        <v>1</v>
      </c>
      <c r="AB3394">
        <v>3</v>
      </c>
      <c r="AC3394">
        <v>0</v>
      </c>
    </row>
    <row r="3395" spans="1:29" x14ac:dyDescent="0.3">
      <c r="A3395">
        <v>2013</v>
      </c>
      <c r="B3395">
        <v>616</v>
      </c>
      <c r="C3395" t="s">
        <v>195</v>
      </c>
      <c r="D3395" t="s">
        <v>208</v>
      </c>
      <c r="E3395" t="s">
        <v>406</v>
      </c>
      <c r="F3395">
        <v>46</v>
      </c>
      <c r="G3395" s="7" t="s">
        <v>122</v>
      </c>
      <c r="H3395" s="7" t="s">
        <v>122</v>
      </c>
      <c r="I3395" s="7" t="s">
        <v>122</v>
      </c>
      <c r="J3395" s="7" t="s">
        <v>122</v>
      </c>
      <c r="K3395" s="8">
        <v>23.398199999999999</v>
      </c>
      <c r="L3395" s="8">
        <v>12.997999999999999</v>
      </c>
      <c r="M3395" s="8">
        <v>0.14349999999999999</v>
      </c>
      <c r="N3395" s="8">
        <v>36.539700000000003</v>
      </c>
      <c r="O3395">
        <v>42</v>
      </c>
      <c r="P3395">
        <v>3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17</v>
      </c>
      <c r="Y3395">
        <v>26</v>
      </c>
      <c r="Z3395">
        <v>1</v>
      </c>
      <c r="AA3395">
        <v>0</v>
      </c>
      <c r="AB3395">
        <v>2</v>
      </c>
      <c r="AC3395">
        <v>0</v>
      </c>
    </row>
    <row r="3396" spans="1:29" x14ac:dyDescent="0.3">
      <c r="A3396">
        <v>2013</v>
      </c>
      <c r="B3396">
        <v>617</v>
      </c>
      <c r="C3396" t="s">
        <v>195</v>
      </c>
      <c r="D3396" t="s">
        <v>209</v>
      </c>
      <c r="E3396" t="s">
        <v>406</v>
      </c>
      <c r="F3396">
        <v>28</v>
      </c>
      <c r="G3396" s="7" t="s">
        <v>122</v>
      </c>
      <c r="H3396" s="7" t="s">
        <v>122</v>
      </c>
      <c r="I3396" s="7" t="s">
        <v>122</v>
      </c>
      <c r="J3396" s="7" t="s">
        <v>122</v>
      </c>
      <c r="K3396" s="8">
        <v>2.637</v>
      </c>
      <c r="L3396" s="8">
        <v>0.17960000000000001</v>
      </c>
      <c r="M3396" s="8">
        <v>3.5000000000000003E-2</v>
      </c>
      <c r="N3396" s="8">
        <v>2.8515999999999999</v>
      </c>
      <c r="O3396">
        <v>27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4</v>
      </c>
      <c r="Y3396">
        <v>16</v>
      </c>
      <c r="Z3396">
        <v>0</v>
      </c>
      <c r="AA3396">
        <v>7</v>
      </c>
      <c r="AB3396">
        <v>0</v>
      </c>
      <c r="AC3396">
        <v>0</v>
      </c>
    </row>
    <row r="3397" spans="1:29" x14ac:dyDescent="0.3">
      <c r="A3397">
        <v>2013</v>
      </c>
      <c r="B3397">
        <v>701</v>
      </c>
      <c r="C3397" t="s">
        <v>210</v>
      </c>
      <c r="D3397" t="s">
        <v>211</v>
      </c>
      <c r="E3397" t="s">
        <v>420</v>
      </c>
      <c r="F3397">
        <v>13</v>
      </c>
      <c r="G3397" s="7" t="s">
        <v>122</v>
      </c>
      <c r="H3397" s="7" t="s">
        <v>122</v>
      </c>
      <c r="I3397" s="7" t="s">
        <v>122</v>
      </c>
      <c r="J3397" s="7" t="s">
        <v>122</v>
      </c>
      <c r="K3397" s="8">
        <v>26.12</v>
      </c>
      <c r="L3397" s="8">
        <v>48.87</v>
      </c>
      <c r="M3397" s="8">
        <v>11.9512</v>
      </c>
      <c r="N3397" s="8">
        <v>86.941199999999995</v>
      </c>
      <c r="O3397">
        <v>6</v>
      </c>
      <c r="P3397">
        <v>5</v>
      </c>
      <c r="Q3397">
        <v>1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7</v>
      </c>
      <c r="Y3397">
        <v>0</v>
      </c>
      <c r="Z3397">
        <v>0</v>
      </c>
      <c r="AA3397">
        <v>6</v>
      </c>
      <c r="AB3397">
        <v>0</v>
      </c>
      <c r="AC3397">
        <v>0</v>
      </c>
    </row>
    <row r="3398" spans="1:29" x14ac:dyDescent="0.3">
      <c r="A3398">
        <v>2013</v>
      </c>
      <c r="B3398">
        <v>702</v>
      </c>
      <c r="C3398" t="s">
        <v>210</v>
      </c>
      <c r="D3398" t="s">
        <v>212</v>
      </c>
      <c r="E3398" t="s">
        <v>420</v>
      </c>
      <c r="F3398">
        <v>10</v>
      </c>
      <c r="G3398" s="7" t="s">
        <v>122</v>
      </c>
      <c r="H3398" s="7" t="s">
        <v>122</v>
      </c>
      <c r="I3398" s="7" t="s">
        <v>122</v>
      </c>
      <c r="J3398" s="7" t="s">
        <v>122</v>
      </c>
      <c r="K3398" s="8">
        <v>9.77</v>
      </c>
      <c r="L3398" s="8">
        <v>0</v>
      </c>
      <c r="M3398" s="8">
        <v>0.61809999999999998</v>
      </c>
      <c r="N3398" s="8">
        <v>10.3881</v>
      </c>
      <c r="O3398">
        <v>7</v>
      </c>
      <c r="P3398">
        <v>3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5</v>
      </c>
      <c r="Y3398">
        <v>1</v>
      </c>
      <c r="Z3398">
        <v>0</v>
      </c>
      <c r="AA3398">
        <v>4</v>
      </c>
      <c r="AB3398">
        <v>0</v>
      </c>
      <c r="AC3398">
        <v>0</v>
      </c>
    </row>
    <row r="3399" spans="1:29" x14ac:dyDescent="0.3">
      <c r="A3399">
        <v>2013</v>
      </c>
      <c r="B3399">
        <v>703</v>
      </c>
      <c r="C3399" t="s">
        <v>210</v>
      </c>
      <c r="D3399" t="s">
        <v>213</v>
      </c>
      <c r="E3399" t="s">
        <v>420</v>
      </c>
      <c r="F3399">
        <v>6</v>
      </c>
      <c r="G3399" s="7" t="s">
        <v>122</v>
      </c>
      <c r="H3399" s="7" t="s">
        <v>122</v>
      </c>
      <c r="I3399" s="7" t="s">
        <v>122</v>
      </c>
      <c r="J3399" s="7" t="s">
        <v>122</v>
      </c>
      <c r="K3399" s="8">
        <v>0</v>
      </c>
      <c r="L3399" s="8">
        <v>0</v>
      </c>
      <c r="M3399" s="8">
        <v>9.0090000000000003</v>
      </c>
      <c r="N3399" s="8">
        <v>9.0090000000000003</v>
      </c>
      <c r="O3399">
        <v>3</v>
      </c>
      <c r="P3399">
        <v>3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</v>
      </c>
      <c r="Y3399">
        <v>1</v>
      </c>
      <c r="Z3399">
        <v>0</v>
      </c>
      <c r="AA3399">
        <v>2</v>
      </c>
      <c r="AB3399">
        <v>0</v>
      </c>
      <c r="AC3399">
        <v>0</v>
      </c>
    </row>
    <row r="3400" spans="1:29" x14ac:dyDescent="0.3">
      <c r="A3400">
        <v>2013</v>
      </c>
      <c r="B3400">
        <v>704</v>
      </c>
      <c r="C3400" t="s">
        <v>210</v>
      </c>
      <c r="D3400" t="s">
        <v>214</v>
      </c>
      <c r="E3400" t="s">
        <v>420</v>
      </c>
      <c r="F3400">
        <v>22</v>
      </c>
      <c r="G3400" s="7" t="s">
        <v>122</v>
      </c>
      <c r="H3400" s="7" t="s">
        <v>122</v>
      </c>
      <c r="I3400" s="7" t="s">
        <v>122</v>
      </c>
      <c r="J3400" s="7" t="s">
        <v>122</v>
      </c>
      <c r="K3400" s="8">
        <v>10.18</v>
      </c>
      <c r="L3400" s="8">
        <v>0</v>
      </c>
      <c r="M3400" s="8">
        <v>118.0262</v>
      </c>
      <c r="N3400" s="8">
        <v>128.2062</v>
      </c>
      <c r="O3400">
        <v>14</v>
      </c>
      <c r="P3400">
        <v>7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16</v>
      </c>
      <c r="Y3400">
        <v>0</v>
      </c>
      <c r="Z3400">
        <v>0</v>
      </c>
      <c r="AA3400">
        <v>6</v>
      </c>
      <c r="AB3400">
        <v>0</v>
      </c>
      <c r="AC3400">
        <v>0</v>
      </c>
    </row>
    <row r="3401" spans="1:29" x14ac:dyDescent="0.3">
      <c r="A3401">
        <v>2013</v>
      </c>
      <c r="B3401">
        <v>705</v>
      </c>
      <c r="C3401" t="s">
        <v>210</v>
      </c>
      <c r="D3401" t="s">
        <v>210</v>
      </c>
      <c r="E3401" t="s">
        <v>420</v>
      </c>
      <c r="F3401">
        <v>56</v>
      </c>
      <c r="G3401" s="7" t="s">
        <v>122</v>
      </c>
      <c r="H3401" s="7" t="s">
        <v>122</v>
      </c>
      <c r="I3401" s="7" t="s">
        <v>122</v>
      </c>
      <c r="J3401" s="7" t="s">
        <v>122</v>
      </c>
      <c r="K3401" s="8">
        <v>41.86</v>
      </c>
      <c r="L3401" s="8">
        <v>2.5000000000000001E-2</v>
      </c>
      <c r="M3401" s="8">
        <v>218.80160000000001</v>
      </c>
      <c r="N3401" s="8">
        <v>260.6866</v>
      </c>
      <c r="O3401">
        <v>40</v>
      </c>
      <c r="P3401">
        <v>12</v>
      </c>
      <c r="Q3401">
        <v>1</v>
      </c>
      <c r="R3401">
        <v>2</v>
      </c>
      <c r="S3401">
        <v>0</v>
      </c>
      <c r="T3401">
        <v>1</v>
      </c>
      <c r="U3401">
        <v>0</v>
      </c>
      <c r="V3401">
        <v>0</v>
      </c>
      <c r="W3401">
        <v>0</v>
      </c>
      <c r="X3401">
        <v>13</v>
      </c>
      <c r="Y3401">
        <v>1</v>
      </c>
      <c r="Z3401">
        <v>0</v>
      </c>
      <c r="AA3401">
        <v>42</v>
      </c>
      <c r="AB3401">
        <v>0</v>
      </c>
      <c r="AC3401">
        <v>0</v>
      </c>
    </row>
    <row r="3402" spans="1:29" x14ac:dyDescent="0.3">
      <c r="A3402">
        <v>2013</v>
      </c>
      <c r="B3402">
        <v>706</v>
      </c>
      <c r="C3402" t="s">
        <v>210</v>
      </c>
      <c r="D3402" t="s">
        <v>421</v>
      </c>
      <c r="E3402" t="s">
        <v>420</v>
      </c>
      <c r="F3402">
        <v>22</v>
      </c>
      <c r="G3402" s="7" t="s">
        <v>122</v>
      </c>
      <c r="H3402" s="7" t="s">
        <v>122</v>
      </c>
      <c r="I3402" s="7" t="s">
        <v>122</v>
      </c>
      <c r="J3402" s="7" t="s">
        <v>122</v>
      </c>
      <c r="K3402" s="8">
        <v>67.071799999999996</v>
      </c>
      <c r="L3402" s="8">
        <v>0</v>
      </c>
      <c r="M3402" s="8">
        <v>30.898900000000001</v>
      </c>
      <c r="N3402" s="8">
        <v>97.970699999999994</v>
      </c>
      <c r="O3402">
        <v>15</v>
      </c>
      <c r="P3402">
        <v>5</v>
      </c>
      <c r="Q3402">
        <v>0</v>
      </c>
      <c r="R3402">
        <v>1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10</v>
      </c>
      <c r="Y3402">
        <v>0</v>
      </c>
      <c r="Z3402">
        <v>0</v>
      </c>
      <c r="AA3402">
        <v>12</v>
      </c>
      <c r="AB3402">
        <v>0</v>
      </c>
      <c r="AC3402">
        <v>0</v>
      </c>
    </row>
    <row r="3403" spans="1:29" x14ac:dyDescent="0.3">
      <c r="A3403">
        <v>2013</v>
      </c>
      <c r="B3403">
        <v>707</v>
      </c>
      <c r="C3403" t="s">
        <v>210</v>
      </c>
      <c r="D3403" t="s">
        <v>215</v>
      </c>
      <c r="E3403" t="s">
        <v>420</v>
      </c>
      <c r="F3403">
        <v>2</v>
      </c>
      <c r="G3403" s="7" t="s">
        <v>122</v>
      </c>
      <c r="H3403" s="7" t="s">
        <v>122</v>
      </c>
      <c r="I3403" s="7" t="s">
        <v>122</v>
      </c>
      <c r="J3403" s="7" t="s">
        <v>122</v>
      </c>
      <c r="K3403" s="8">
        <v>19.11</v>
      </c>
      <c r="L3403" s="8">
        <v>0</v>
      </c>
      <c r="M3403" s="8">
        <v>0</v>
      </c>
      <c r="N3403" s="8">
        <v>19.11</v>
      </c>
      <c r="O3403">
        <v>0</v>
      </c>
      <c r="P3403">
        <v>1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2</v>
      </c>
      <c r="Y3403">
        <v>0</v>
      </c>
      <c r="Z3403">
        <v>0</v>
      </c>
      <c r="AA3403">
        <v>0</v>
      </c>
      <c r="AB3403">
        <v>0</v>
      </c>
      <c r="AC3403">
        <v>0</v>
      </c>
    </row>
    <row r="3404" spans="1:29" x14ac:dyDescent="0.3">
      <c r="A3404">
        <v>2013</v>
      </c>
      <c r="B3404">
        <v>708</v>
      </c>
      <c r="C3404" t="s">
        <v>210</v>
      </c>
      <c r="D3404" t="s">
        <v>216</v>
      </c>
      <c r="E3404" t="s">
        <v>420</v>
      </c>
      <c r="F3404">
        <v>8</v>
      </c>
      <c r="G3404" s="7" t="s">
        <v>122</v>
      </c>
      <c r="H3404" s="7" t="s">
        <v>122</v>
      </c>
      <c r="I3404" s="7" t="s">
        <v>122</v>
      </c>
      <c r="J3404" s="7" t="s">
        <v>122</v>
      </c>
      <c r="K3404" s="8">
        <v>0</v>
      </c>
      <c r="L3404" s="8">
        <v>0</v>
      </c>
      <c r="M3404" s="8">
        <v>33.118200000000002</v>
      </c>
      <c r="N3404" s="8">
        <v>33.118200000000002</v>
      </c>
      <c r="O3404">
        <v>5</v>
      </c>
      <c r="P3404">
        <v>2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4</v>
      </c>
      <c r="Y3404">
        <v>0</v>
      </c>
      <c r="Z3404">
        <v>0</v>
      </c>
      <c r="AA3404">
        <v>4</v>
      </c>
      <c r="AB3404">
        <v>0</v>
      </c>
      <c r="AC3404">
        <v>0</v>
      </c>
    </row>
    <row r="3405" spans="1:29" x14ac:dyDescent="0.3">
      <c r="A3405">
        <v>2013</v>
      </c>
      <c r="B3405">
        <v>709</v>
      </c>
      <c r="C3405" t="s">
        <v>210</v>
      </c>
      <c r="D3405" t="s">
        <v>217</v>
      </c>
      <c r="E3405" t="s">
        <v>420</v>
      </c>
      <c r="F3405">
        <v>7</v>
      </c>
      <c r="G3405" s="7" t="s">
        <v>122</v>
      </c>
      <c r="H3405" s="7" t="s">
        <v>122</v>
      </c>
      <c r="I3405" s="7" t="s">
        <v>122</v>
      </c>
      <c r="J3405" s="7" t="s">
        <v>122</v>
      </c>
      <c r="K3405" s="8">
        <v>34.200000000000003</v>
      </c>
      <c r="L3405" s="8">
        <v>0</v>
      </c>
      <c r="M3405" s="8">
        <v>5.1499999999999997E-2</v>
      </c>
      <c r="N3405" s="8">
        <v>34.2515</v>
      </c>
      <c r="O3405">
        <v>6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6</v>
      </c>
      <c r="AB3405">
        <v>0</v>
      </c>
      <c r="AC3405">
        <v>0</v>
      </c>
    </row>
    <row r="3406" spans="1:29" x14ac:dyDescent="0.3">
      <c r="A3406">
        <v>2013</v>
      </c>
      <c r="B3406">
        <v>710</v>
      </c>
      <c r="C3406" t="s">
        <v>210</v>
      </c>
      <c r="D3406" t="s">
        <v>218</v>
      </c>
      <c r="E3406" t="s">
        <v>420</v>
      </c>
      <c r="F3406">
        <v>7</v>
      </c>
      <c r="G3406" s="7" t="s">
        <v>122</v>
      </c>
      <c r="H3406" s="7" t="s">
        <v>122</v>
      </c>
      <c r="I3406" s="7" t="s">
        <v>122</v>
      </c>
      <c r="J3406" s="7" t="s">
        <v>122</v>
      </c>
      <c r="K3406" s="8">
        <v>0</v>
      </c>
      <c r="L3406" s="8">
        <v>0</v>
      </c>
      <c r="M3406" s="8">
        <v>1.5491999999999999</v>
      </c>
      <c r="N3406" s="8">
        <v>1.5491999999999999</v>
      </c>
      <c r="O3406">
        <v>6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6</v>
      </c>
      <c r="AB3406">
        <v>0</v>
      </c>
      <c r="AC3406">
        <v>0</v>
      </c>
    </row>
    <row r="3407" spans="1:29" x14ac:dyDescent="0.3">
      <c r="A3407">
        <v>2013</v>
      </c>
      <c r="B3407">
        <v>711</v>
      </c>
      <c r="C3407" t="s">
        <v>210</v>
      </c>
      <c r="D3407" t="s">
        <v>219</v>
      </c>
      <c r="E3407" t="s">
        <v>420</v>
      </c>
      <c r="F3407">
        <v>23</v>
      </c>
      <c r="G3407" s="7" t="s">
        <v>122</v>
      </c>
      <c r="H3407" s="7" t="s">
        <v>122</v>
      </c>
      <c r="I3407" s="7" t="s">
        <v>122</v>
      </c>
      <c r="J3407" s="7" t="s">
        <v>122</v>
      </c>
      <c r="K3407" s="8">
        <v>2.25</v>
      </c>
      <c r="L3407" s="8">
        <v>0</v>
      </c>
      <c r="M3407" s="8">
        <v>10.462300000000001</v>
      </c>
      <c r="N3407" s="8">
        <v>12.712300000000001</v>
      </c>
      <c r="O3407">
        <v>18</v>
      </c>
      <c r="P3407">
        <v>5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8</v>
      </c>
      <c r="Y3407">
        <v>1</v>
      </c>
      <c r="Z3407">
        <v>0</v>
      </c>
      <c r="AA3407">
        <v>13</v>
      </c>
      <c r="AB3407">
        <v>0</v>
      </c>
      <c r="AC3407">
        <v>0</v>
      </c>
    </row>
    <row r="3408" spans="1:29" x14ac:dyDescent="0.3">
      <c r="A3408">
        <v>2013</v>
      </c>
      <c r="B3408">
        <v>712</v>
      </c>
      <c r="C3408" t="s">
        <v>210</v>
      </c>
      <c r="D3408" t="s">
        <v>220</v>
      </c>
      <c r="E3408" t="s">
        <v>420</v>
      </c>
      <c r="F3408">
        <v>8</v>
      </c>
      <c r="G3408" s="7" t="s">
        <v>122</v>
      </c>
      <c r="H3408" s="7" t="s">
        <v>122</v>
      </c>
      <c r="I3408" s="7" t="s">
        <v>122</v>
      </c>
      <c r="J3408" s="7" t="s">
        <v>122</v>
      </c>
      <c r="K3408" s="8">
        <v>7.9511000000000003</v>
      </c>
      <c r="L3408" s="8">
        <v>0</v>
      </c>
      <c r="M3408" s="8">
        <v>0.39129999999999998</v>
      </c>
      <c r="N3408" s="8">
        <v>8.3423999999999996</v>
      </c>
      <c r="O3408">
        <v>6</v>
      </c>
      <c r="P3408">
        <v>2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2</v>
      </c>
      <c r="Y3408">
        <v>2</v>
      </c>
      <c r="Z3408">
        <v>0</v>
      </c>
      <c r="AA3408">
        <v>4</v>
      </c>
      <c r="AB3408">
        <v>0</v>
      </c>
      <c r="AC3408">
        <v>0</v>
      </c>
    </row>
    <row r="3409" spans="1:29" x14ac:dyDescent="0.3">
      <c r="A3409">
        <v>2013</v>
      </c>
      <c r="B3409">
        <v>713</v>
      </c>
      <c r="C3409" t="s">
        <v>210</v>
      </c>
      <c r="D3409" t="s">
        <v>221</v>
      </c>
      <c r="E3409" t="s">
        <v>420</v>
      </c>
      <c r="F3409">
        <v>9</v>
      </c>
      <c r="G3409" s="7" t="s">
        <v>122</v>
      </c>
      <c r="H3409" s="7" t="s">
        <v>122</v>
      </c>
      <c r="I3409" s="7" t="s">
        <v>122</v>
      </c>
      <c r="J3409" s="7" t="s">
        <v>122</v>
      </c>
      <c r="K3409" s="8">
        <v>12.31</v>
      </c>
      <c r="L3409" s="8">
        <v>0</v>
      </c>
      <c r="M3409" s="8">
        <v>8.9946999999999999</v>
      </c>
      <c r="N3409" s="8">
        <v>21.3047</v>
      </c>
      <c r="O3409">
        <v>4</v>
      </c>
      <c r="P3409">
        <v>5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8</v>
      </c>
      <c r="Y3409">
        <v>1</v>
      </c>
      <c r="Z3409">
        <v>0</v>
      </c>
      <c r="AA3409">
        <v>0</v>
      </c>
      <c r="AB3409">
        <v>0</v>
      </c>
      <c r="AC3409">
        <v>0</v>
      </c>
    </row>
    <row r="3410" spans="1:29" x14ac:dyDescent="0.3">
      <c r="A3410">
        <v>2013</v>
      </c>
      <c r="B3410">
        <v>714</v>
      </c>
      <c r="C3410" t="s">
        <v>210</v>
      </c>
      <c r="D3410" t="s">
        <v>222</v>
      </c>
      <c r="E3410" t="s">
        <v>420</v>
      </c>
      <c r="F3410">
        <v>5</v>
      </c>
      <c r="G3410" s="7" t="s">
        <v>122</v>
      </c>
      <c r="H3410" s="7" t="s">
        <v>122</v>
      </c>
      <c r="I3410" s="7" t="s">
        <v>122</v>
      </c>
      <c r="J3410" s="7" t="s">
        <v>122</v>
      </c>
      <c r="K3410" s="8">
        <v>5.98</v>
      </c>
      <c r="L3410" s="8">
        <v>0</v>
      </c>
      <c r="M3410" s="8">
        <v>1.151</v>
      </c>
      <c r="N3410" s="8">
        <v>7.1310000000000002</v>
      </c>
      <c r="O3410">
        <v>4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3</v>
      </c>
      <c r="Y3410">
        <v>0</v>
      </c>
      <c r="Z3410">
        <v>0</v>
      </c>
      <c r="AA3410">
        <v>2</v>
      </c>
      <c r="AB3410">
        <v>0</v>
      </c>
      <c r="AC3410">
        <v>0</v>
      </c>
    </row>
    <row r="3411" spans="1:29" x14ac:dyDescent="0.3">
      <c r="A3411">
        <v>2013</v>
      </c>
      <c r="B3411">
        <v>801</v>
      </c>
      <c r="C3411" t="s">
        <v>223</v>
      </c>
      <c r="D3411" t="s">
        <v>224</v>
      </c>
      <c r="E3411" t="s">
        <v>422</v>
      </c>
      <c r="F3411">
        <v>40</v>
      </c>
      <c r="G3411" s="7" t="s">
        <v>122</v>
      </c>
      <c r="H3411" s="7" t="s">
        <v>122</v>
      </c>
      <c r="I3411" s="7" t="s">
        <v>122</v>
      </c>
      <c r="J3411" s="7" t="s">
        <v>122</v>
      </c>
      <c r="K3411" s="8">
        <v>0</v>
      </c>
      <c r="L3411" s="8">
        <v>0.24245</v>
      </c>
      <c r="M3411" s="8">
        <v>1.2963899999999999</v>
      </c>
      <c r="N3411" s="8">
        <v>1.53884</v>
      </c>
      <c r="O3411">
        <v>40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11</v>
      </c>
      <c r="Y3411">
        <v>0</v>
      </c>
      <c r="Z3411">
        <v>0</v>
      </c>
      <c r="AA3411">
        <v>29</v>
      </c>
      <c r="AB3411">
        <v>0</v>
      </c>
      <c r="AC3411">
        <v>0</v>
      </c>
    </row>
    <row r="3412" spans="1:29" x14ac:dyDescent="0.3">
      <c r="A3412">
        <v>2013</v>
      </c>
      <c r="B3412">
        <v>802</v>
      </c>
      <c r="C3412" t="s">
        <v>223</v>
      </c>
      <c r="D3412" t="s">
        <v>225</v>
      </c>
      <c r="E3412" t="s">
        <v>422</v>
      </c>
      <c r="F3412">
        <v>11</v>
      </c>
      <c r="G3412" s="7" t="s">
        <v>122</v>
      </c>
      <c r="H3412" s="7" t="s">
        <v>122</v>
      </c>
      <c r="I3412" s="7" t="s">
        <v>122</v>
      </c>
      <c r="J3412" s="7" t="s">
        <v>122</v>
      </c>
      <c r="K3412" s="8">
        <v>1.5149999999999999</v>
      </c>
      <c r="L3412" s="8">
        <v>21.264900000000001</v>
      </c>
      <c r="M3412" s="8">
        <v>0.67610000000000003</v>
      </c>
      <c r="N3412" s="8">
        <v>23.456</v>
      </c>
      <c r="O3412">
        <v>7</v>
      </c>
      <c r="P3412">
        <v>3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6</v>
      </c>
      <c r="Y3412">
        <v>0</v>
      </c>
      <c r="Z3412">
        <v>0</v>
      </c>
      <c r="AA3412">
        <v>4</v>
      </c>
      <c r="AB3412">
        <v>0</v>
      </c>
      <c r="AC3412">
        <v>0</v>
      </c>
    </row>
    <row r="3413" spans="1:29" x14ac:dyDescent="0.3">
      <c r="A3413">
        <v>2013</v>
      </c>
      <c r="B3413">
        <v>803</v>
      </c>
      <c r="C3413" t="s">
        <v>223</v>
      </c>
      <c r="D3413" t="s">
        <v>226</v>
      </c>
      <c r="E3413" t="s">
        <v>422</v>
      </c>
      <c r="F3413">
        <v>7</v>
      </c>
      <c r="G3413" s="7" t="s">
        <v>122</v>
      </c>
      <c r="H3413" s="7" t="s">
        <v>122</v>
      </c>
      <c r="I3413" s="7" t="s">
        <v>122</v>
      </c>
      <c r="J3413" s="7" t="s">
        <v>122</v>
      </c>
      <c r="K3413" s="8">
        <v>7.28</v>
      </c>
      <c r="L3413" s="8">
        <v>446.11380000000003</v>
      </c>
      <c r="M3413" s="8">
        <v>2.0000000000000001E-4</v>
      </c>
      <c r="N3413" s="8">
        <v>453.39400000000001</v>
      </c>
      <c r="O3413">
        <v>6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6</v>
      </c>
      <c r="Y3413">
        <v>1</v>
      </c>
      <c r="Z3413">
        <v>0</v>
      </c>
      <c r="AA3413">
        <v>0</v>
      </c>
      <c r="AB3413">
        <v>0</v>
      </c>
      <c r="AC3413">
        <v>0</v>
      </c>
    </row>
    <row r="3414" spans="1:29" x14ac:dyDescent="0.3">
      <c r="A3414">
        <v>2013</v>
      </c>
      <c r="B3414">
        <v>804</v>
      </c>
      <c r="C3414" t="s">
        <v>223</v>
      </c>
      <c r="D3414" t="s">
        <v>227</v>
      </c>
      <c r="E3414" t="s">
        <v>422</v>
      </c>
      <c r="F3414">
        <v>11</v>
      </c>
      <c r="G3414" s="7" t="s">
        <v>122</v>
      </c>
      <c r="H3414" s="7" t="s">
        <v>122</v>
      </c>
      <c r="I3414" s="7" t="s">
        <v>122</v>
      </c>
      <c r="J3414" s="7" t="s">
        <v>122</v>
      </c>
      <c r="K3414" s="8">
        <v>0</v>
      </c>
      <c r="L3414" s="8">
        <v>0.45379999999999998</v>
      </c>
      <c r="M3414" s="8">
        <v>0.45900000000000002</v>
      </c>
      <c r="N3414" s="8">
        <v>0.91279999999999994</v>
      </c>
      <c r="O3414">
        <v>11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7</v>
      </c>
      <c r="Y3414">
        <v>0</v>
      </c>
      <c r="Z3414">
        <v>0</v>
      </c>
      <c r="AA3414">
        <v>4</v>
      </c>
      <c r="AB3414">
        <v>0</v>
      </c>
      <c r="AC3414">
        <v>0</v>
      </c>
    </row>
    <row r="3415" spans="1:29" x14ac:dyDescent="0.3">
      <c r="A3415">
        <v>2013</v>
      </c>
      <c r="B3415">
        <v>805</v>
      </c>
      <c r="C3415" t="s">
        <v>223</v>
      </c>
      <c r="D3415" t="s">
        <v>223</v>
      </c>
      <c r="E3415" t="s">
        <v>422</v>
      </c>
      <c r="F3415">
        <v>32</v>
      </c>
      <c r="G3415" s="7" t="s">
        <v>122</v>
      </c>
      <c r="H3415" s="7" t="s">
        <v>122</v>
      </c>
      <c r="I3415" s="7" t="s">
        <v>122</v>
      </c>
      <c r="J3415" s="7" t="s">
        <v>122</v>
      </c>
      <c r="K3415" s="8">
        <v>0</v>
      </c>
      <c r="L3415" s="8">
        <v>2.3650899999999999</v>
      </c>
      <c r="M3415" s="8">
        <v>3.5001000000000002</v>
      </c>
      <c r="N3415" s="8">
        <v>5.8651900000000001</v>
      </c>
      <c r="O3415">
        <v>31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22</v>
      </c>
      <c r="Y3415">
        <v>6</v>
      </c>
      <c r="Z3415">
        <v>0</v>
      </c>
      <c r="AA3415">
        <v>4</v>
      </c>
      <c r="AB3415">
        <v>0</v>
      </c>
      <c r="AC3415">
        <v>0</v>
      </c>
    </row>
    <row r="3416" spans="1:29" x14ac:dyDescent="0.3">
      <c r="A3416">
        <v>2013</v>
      </c>
      <c r="B3416">
        <v>806</v>
      </c>
      <c r="C3416" t="s">
        <v>223</v>
      </c>
      <c r="D3416" t="s">
        <v>228</v>
      </c>
      <c r="E3416" t="s">
        <v>422</v>
      </c>
      <c r="F3416">
        <v>25</v>
      </c>
      <c r="G3416" s="7" t="s">
        <v>122</v>
      </c>
      <c r="H3416" s="7" t="s">
        <v>122</v>
      </c>
      <c r="I3416" s="7" t="s">
        <v>122</v>
      </c>
      <c r="J3416" s="7" t="s">
        <v>122</v>
      </c>
      <c r="K3416" s="8">
        <v>0.16</v>
      </c>
      <c r="L3416" s="8">
        <v>1.7841100000000001</v>
      </c>
      <c r="M3416" s="8">
        <v>4.9356999999999998</v>
      </c>
      <c r="N3416" s="8">
        <v>6.87981</v>
      </c>
      <c r="O3416">
        <v>22</v>
      </c>
      <c r="P3416">
        <v>3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13</v>
      </c>
      <c r="Y3416">
        <v>0</v>
      </c>
      <c r="Z3416">
        <v>0</v>
      </c>
      <c r="AA3416">
        <v>12</v>
      </c>
      <c r="AB3416">
        <v>0</v>
      </c>
      <c r="AC3416">
        <v>0</v>
      </c>
    </row>
    <row r="3417" spans="1:29" x14ac:dyDescent="0.3">
      <c r="A3417">
        <v>2013</v>
      </c>
      <c r="B3417">
        <v>807</v>
      </c>
      <c r="C3417" t="s">
        <v>223</v>
      </c>
      <c r="D3417" t="s">
        <v>229</v>
      </c>
      <c r="E3417" t="s">
        <v>422</v>
      </c>
      <c r="F3417">
        <v>24</v>
      </c>
      <c r="G3417" s="7" t="s">
        <v>122</v>
      </c>
      <c r="H3417" s="7" t="s">
        <v>122</v>
      </c>
      <c r="I3417" s="7" t="s">
        <v>122</v>
      </c>
      <c r="J3417" s="7" t="s">
        <v>122</v>
      </c>
      <c r="K3417" s="8">
        <v>1.577</v>
      </c>
      <c r="L3417" s="8">
        <v>1.4413</v>
      </c>
      <c r="M3417" s="8">
        <v>2.1762000000000001</v>
      </c>
      <c r="N3417" s="8">
        <v>5.1944999999999997</v>
      </c>
      <c r="O3417">
        <v>22</v>
      </c>
      <c r="P3417">
        <v>2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17</v>
      </c>
      <c r="Y3417">
        <v>2</v>
      </c>
      <c r="Z3417">
        <v>0</v>
      </c>
      <c r="AA3417">
        <v>5</v>
      </c>
      <c r="AB3417">
        <v>0</v>
      </c>
      <c r="AC3417">
        <v>0</v>
      </c>
    </row>
    <row r="3418" spans="1:29" x14ac:dyDescent="0.3">
      <c r="A3418">
        <v>2013</v>
      </c>
      <c r="B3418">
        <v>808</v>
      </c>
      <c r="C3418" t="s">
        <v>223</v>
      </c>
      <c r="D3418" t="s">
        <v>230</v>
      </c>
      <c r="E3418" t="s">
        <v>422</v>
      </c>
      <c r="F3418">
        <v>76</v>
      </c>
      <c r="G3418" s="7" t="s">
        <v>122</v>
      </c>
      <c r="H3418" s="7" t="s">
        <v>122</v>
      </c>
      <c r="I3418" s="7" t="s">
        <v>122</v>
      </c>
      <c r="J3418" s="7" t="s">
        <v>122</v>
      </c>
      <c r="K3418" s="8">
        <v>5.9290000000000003</v>
      </c>
      <c r="L3418" s="8">
        <v>15.496829999999999</v>
      </c>
      <c r="M3418" s="8">
        <v>8.1071500000000007</v>
      </c>
      <c r="N3418" s="8">
        <v>29.532979999999998</v>
      </c>
      <c r="O3418">
        <v>71</v>
      </c>
      <c r="P3418">
        <v>5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32</v>
      </c>
      <c r="Y3418">
        <v>0</v>
      </c>
      <c r="Z3418">
        <v>1</v>
      </c>
      <c r="AA3418">
        <v>43</v>
      </c>
      <c r="AB3418">
        <v>0</v>
      </c>
      <c r="AC3418">
        <v>0</v>
      </c>
    </row>
    <row r="3419" spans="1:29" x14ac:dyDescent="0.3">
      <c r="A3419">
        <v>2013</v>
      </c>
      <c r="B3419">
        <v>809</v>
      </c>
      <c r="C3419" t="s">
        <v>223</v>
      </c>
      <c r="D3419" t="s">
        <v>231</v>
      </c>
      <c r="E3419" t="s">
        <v>422</v>
      </c>
      <c r="F3419">
        <v>9</v>
      </c>
      <c r="G3419" s="7" t="s">
        <v>122</v>
      </c>
      <c r="H3419" s="7" t="s">
        <v>122</v>
      </c>
      <c r="I3419" s="7" t="s">
        <v>122</v>
      </c>
      <c r="J3419" s="7" t="s">
        <v>122</v>
      </c>
      <c r="K3419" s="8">
        <v>5.1499999999999997E-2</v>
      </c>
      <c r="L3419" s="8">
        <v>0.754</v>
      </c>
      <c r="M3419" s="8">
        <v>0.20499999999999999</v>
      </c>
      <c r="N3419" s="8">
        <v>1.0105</v>
      </c>
      <c r="O3419">
        <v>9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8</v>
      </c>
      <c r="Y3419">
        <v>1</v>
      </c>
      <c r="Z3419">
        <v>0</v>
      </c>
      <c r="AA3419">
        <v>0</v>
      </c>
      <c r="AB3419">
        <v>0</v>
      </c>
      <c r="AC3419">
        <v>0</v>
      </c>
    </row>
    <row r="3420" spans="1:29" x14ac:dyDescent="0.3">
      <c r="A3420">
        <v>2013</v>
      </c>
      <c r="B3420">
        <v>810</v>
      </c>
      <c r="C3420" t="s">
        <v>223</v>
      </c>
      <c r="D3420" t="s">
        <v>232</v>
      </c>
      <c r="E3420" t="s">
        <v>422</v>
      </c>
      <c r="F3420">
        <v>33</v>
      </c>
      <c r="G3420" s="7" t="s">
        <v>122</v>
      </c>
      <c r="H3420" s="7" t="s">
        <v>122</v>
      </c>
      <c r="I3420" s="7" t="s">
        <v>122</v>
      </c>
      <c r="J3420" s="7" t="s">
        <v>122</v>
      </c>
      <c r="K3420" s="8">
        <v>0</v>
      </c>
      <c r="L3420" s="8">
        <v>5.4858000000000002</v>
      </c>
      <c r="M3420" s="8">
        <v>3.1175999999999999</v>
      </c>
      <c r="N3420" s="8">
        <v>8.6034000000000006</v>
      </c>
      <c r="O3420">
        <v>30</v>
      </c>
      <c r="P3420">
        <v>3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24</v>
      </c>
      <c r="Y3420">
        <v>3</v>
      </c>
      <c r="Z3420">
        <v>0</v>
      </c>
      <c r="AA3420">
        <v>6</v>
      </c>
      <c r="AB3420">
        <v>0</v>
      </c>
      <c r="AC3420">
        <v>0</v>
      </c>
    </row>
    <row r="3421" spans="1:29" x14ac:dyDescent="0.3">
      <c r="A3421">
        <v>2013</v>
      </c>
      <c r="B3421">
        <v>811</v>
      </c>
      <c r="C3421" t="s">
        <v>223</v>
      </c>
      <c r="D3421" t="s">
        <v>233</v>
      </c>
      <c r="E3421" t="s">
        <v>422</v>
      </c>
      <c r="F3421">
        <v>33</v>
      </c>
      <c r="G3421" s="7" t="s">
        <v>122</v>
      </c>
      <c r="H3421" s="7" t="s">
        <v>122</v>
      </c>
      <c r="I3421" s="7" t="s">
        <v>122</v>
      </c>
      <c r="J3421" s="7" t="s">
        <v>122</v>
      </c>
      <c r="K3421" s="8">
        <v>1.2</v>
      </c>
      <c r="L3421" s="8">
        <v>4.2342000000000004</v>
      </c>
      <c r="M3421" s="8">
        <v>0.58040000000000003</v>
      </c>
      <c r="N3421" s="8">
        <v>6.0145999999999997</v>
      </c>
      <c r="O3421">
        <v>32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17</v>
      </c>
      <c r="Y3421">
        <v>4</v>
      </c>
      <c r="Z3421">
        <v>0</v>
      </c>
      <c r="AA3421">
        <v>12</v>
      </c>
      <c r="AB3421">
        <v>0</v>
      </c>
      <c r="AC3421">
        <v>0</v>
      </c>
    </row>
    <row r="3422" spans="1:29" x14ac:dyDescent="0.3">
      <c r="A3422">
        <v>2013</v>
      </c>
      <c r="B3422">
        <v>812</v>
      </c>
      <c r="C3422" t="s">
        <v>223</v>
      </c>
      <c r="D3422" t="s">
        <v>234</v>
      </c>
      <c r="E3422" t="s">
        <v>422</v>
      </c>
      <c r="F3422">
        <v>11</v>
      </c>
      <c r="G3422" s="7" t="s">
        <v>122</v>
      </c>
      <c r="H3422" s="7" t="s">
        <v>122</v>
      </c>
      <c r="I3422" s="7" t="s">
        <v>122</v>
      </c>
      <c r="J3422" s="7" t="s">
        <v>122</v>
      </c>
      <c r="K3422" s="8">
        <v>0</v>
      </c>
      <c r="L3422" s="8">
        <v>1.7033700000000001</v>
      </c>
      <c r="M3422" s="8">
        <v>1.80965</v>
      </c>
      <c r="N3422" s="8">
        <v>3.51302</v>
      </c>
      <c r="O3422">
        <v>10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6</v>
      </c>
      <c r="Y3422">
        <v>2</v>
      </c>
      <c r="Z3422">
        <v>0</v>
      </c>
      <c r="AA3422">
        <v>3</v>
      </c>
      <c r="AB3422">
        <v>0</v>
      </c>
      <c r="AC3422">
        <v>0</v>
      </c>
    </row>
    <row r="3423" spans="1:29" x14ac:dyDescent="0.3">
      <c r="A3423">
        <v>2013</v>
      </c>
      <c r="B3423">
        <v>813</v>
      </c>
      <c r="C3423" t="s">
        <v>223</v>
      </c>
      <c r="D3423" t="s">
        <v>235</v>
      </c>
      <c r="E3423" t="s">
        <v>422</v>
      </c>
      <c r="F3423">
        <v>78</v>
      </c>
      <c r="G3423" s="7" t="s">
        <v>122</v>
      </c>
      <c r="H3423" s="7" t="s">
        <v>122</v>
      </c>
      <c r="I3423" s="7" t="s">
        <v>122</v>
      </c>
      <c r="J3423" s="7" t="s">
        <v>122</v>
      </c>
      <c r="K3423" s="8">
        <v>0</v>
      </c>
      <c r="L3423" s="8">
        <v>4.5054400000000001</v>
      </c>
      <c r="M3423" s="8">
        <v>16.862269999999999</v>
      </c>
      <c r="N3423" s="8">
        <v>21.367709999999999</v>
      </c>
      <c r="O3423">
        <v>71</v>
      </c>
      <c r="P3423">
        <v>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35</v>
      </c>
      <c r="Y3423">
        <v>5</v>
      </c>
      <c r="Z3423">
        <v>0</v>
      </c>
      <c r="AA3423">
        <v>38</v>
      </c>
      <c r="AB3423">
        <v>0</v>
      </c>
      <c r="AC3423">
        <v>0</v>
      </c>
    </row>
    <row r="3424" spans="1:29" x14ac:dyDescent="0.3">
      <c r="A3424">
        <v>2013</v>
      </c>
      <c r="B3424">
        <v>814</v>
      </c>
      <c r="C3424" t="s">
        <v>223</v>
      </c>
      <c r="D3424" t="s">
        <v>236</v>
      </c>
      <c r="E3424" t="s">
        <v>422</v>
      </c>
      <c r="F3424">
        <v>42</v>
      </c>
      <c r="G3424" s="7" t="s">
        <v>122</v>
      </c>
      <c r="H3424" s="7" t="s">
        <v>122</v>
      </c>
      <c r="I3424" s="7" t="s">
        <v>122</v>
      </c>
      <c r="J3424" s="7" t="s">
        <v>122</v>
      </c>
      <c r="K3424" s="8">
        <v>0</v>
      </c>
      <c r="L3424" s="8">
        <v>4.2381000000000002</v>
      </c>
      <c r="M3424" s="8">
        <v>4.7695999999999996</v>
      </c>
      <c r="N3424" s="8">
        <v>9.0076999999999998</v>
      </c>
      <c r="O3424">
        <v>38</v>
      </c>
      <c r="P3424">
        <v>4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15</v>
      </c>
      <c r="Y3424">
        <v>1</v>
      </c>
      <c r="Z3424">
        <v>0</v>
      </c>
      <c r="AA3424">
        <v>26</v>
      </c>
      <c r="AB3424">
        <v>0</v>
      </c>
      <c r="AC3424">
        <v>0</v>
      </c>
    </row>
    <row r="3425" spans="1:29" x14ac:dyDescent="0.3">
      <c r="A3425">
        <v>2013</v>
      </c>
      <c r="B3425">
        <v>815</v>
      </c>
      <c r="C3425" t="s">
        <v>223</v>
      </c>
      <c r="D3425" t="s">
        <v>237</v>
      </c>
      <c r="E3425" t="s">
        <v>422</v>
      </c>
      <c r="F3425">
        <v>13</v>
      </c>
      <c r="G3425" s="7" t="s">
        <v>122</v>
      </c>
      <c r="H3425" s="7" t="s">
        <v>122</v>
      </c>
      <c r="I3425" s="7" t="s">
        <v>122</v>
      </c>
      <c r="J3425" s="7" t="s">
        <v>122</v>
      </c>
      <c r="K3425" s="8">
        <v>0</v>
      </c>
      <c r="L3425" s="8">
        <v>0.35659999999999997</v>
      </c>
      <c r="M3425" s="8">
        <v>4.7803000000000004</v>
      </c>
      <c r="N3425" s="8">
        <v>5.1368999999999998</v>
      </c>
      <c r="O3425">
        <v>11</v>
      </c>
      <c r="P3425">
        <v>2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10</v>
      </c>
      <c r="Y3425">
        <v>1</v>
      </c>
      <c r="Z3425">
        <v>0</v>
      </c>
      <c r="AA3425">
        <v>2</v>
      </c>
      <c r="AB3425">
        <v>0</v>
      </c>
      <c r="AC3425">
        <v>0</v>
      </c>
    </row>
    <row r="3426" spans="1:29" x14ac:dyDescent="0.3">
      <c r="A3426">
        <v>2013</v>
      </c>
      <c r="B3426">
        <v>816</v>
      </c>
      <c r="C3426" t="s">
        <v>223</v>
      </c>
      <c r="D3426" t="s">
        <v>238</v>
      </c>
      <c r="E3426" t="s">
        <v>422</v>
      </c>
      <c r="F3426">
        <v>8</v>
      </c>
      <c r="G3426" s="7" t="s">
        <v>122</v>
      </c>
      <c r="H3426" s="7" t="s">
        <v>122</v>
      </c>
      <c r="I3426" s="7" t="s">
        <v>122</v>
      </c>
      <c r="J3426" s="7" t="s">
        <v>122</v>
      </c>
      <c r="K3426" s="8">
        <v>0.12</v>
      </c>
      <c r="L3426" s="8">
        <v>2.1000000000000001E-2</v>
      </c>
      <c r="M3426" s="8">
        <v>0.2306</v>
      </c>
      <c r="N3426" s="8">
        <v>0.37159999999999999</v>
      </c>
      <c r="O3426">
        <v>8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2</v>
      </c>
      <c r="Y3426">
        <v>0</v>
      </c>
      <c r="Z3426">
        <v>0</v>
      </c>
      <c r="AA3426">
        <v>6</v>
      </c>
      <c r="AB3426">
        <v>0</v>
      </c>
      <c r="AC3426">
        <v>0</v>
      </c>
    </row>
    <row r="3427" spans="1:29" x14ac:dyDescent="0.3">
      <c r="A3427">
        <v>2013</v>
      </c>
      <c r="B3427">
        <v>901</v>
      </c>
      <c r="C3427" t="s">
        <v>239</v>
      </c>
      <c r="D3427" t="s">
        <v>240</v>
      </c>
      <c r="E3427" t="s">
        <v>423</v>
      </c>
      <c r="F3427">
        <v>24</v>
      </c>
      <c r="G3427" s="7" t="s">
        <v>122</v>
      </c>
      <c r="H3427" s="7" t="s">
        <v>122</v>
      </c>
      <c r="I3427" s="7" t="s">
        <v>122</v>
      </c>
      <c r="J3427" s="7" t="s">
        <v>122</v>
      </c>
      <c r="K3427" s="8">
        <v>725.59119999999996</v>
      </c>
      <c r="L3427" s="8">
        <v>1175.8475000000001</v>
      </c>
      <c r="M3427" s="8">
        <v>26.0578</v>
      </c>
      <c r="N3427" s="8">
        <v>1927.4965</v>
      </c>
      <c r="O3427">
        <v>19</v>
      </c>
      <c r="P3427">
        <v>4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2</v>
      </c>
      <c r="X3427">
        <v>6</v>
      </c>
      <c r="Y3427">
        <v>2</v>
      </c>
      <c r="Z3427">
        <v>0</v>
      </c>
      <c r="AA3427">
        <v>14</v>
      </c>
      <c r="AB3427">
        <v>0</v>
      </c>
      <c r="AC3427">
        <v>0</v>
      </c>
    </row>
    <row r="3428" spans="1:29" x14ac:dyDescent="0.3">
      <c r="A3428">
        <v>2013</v>
      </c>
      <c r="B3428">
        <v>902</v>
      </c>
      <c r="C3428" t="s">
        <v>239</v>
      </c>
      <c r="D3428" t="s">
        <v>241</v>
      </c>
      <c r="E3428" t="s">
        <v>414</v>
      </c>
      <c r="F3428">
        <v>20</v>
      </c>
      <c r="G3428" s="7" t="s">
        <v>122</v>
      </c>
      <c r="H3428" s="7" t="s">
        <v>122</v>
      </c>
      <c r="I3428" s="7" t="s">
        <v>122</v>
      </c>
      <c r="J3428" s="7" t="s">
        <v>122</v>
      </c>
      <c r="K3428" s="8">
        <v>21.62</v>
      </c>
      <c r="L3428" s="8">
        <v>38.99</v>
      </c>
      <c r="M3428" s="8">
        <v>10.72</v>
      </c>
      <c r="N3428" s="8">
        <v>71.33</v>
      </c>
      <c r="O3428">
        <v>12</v>
      </c>
      <c r="P3428">
        <v>5</v>
      </c>
      <c r="Q3428">
        <v>2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16</v>
      </c>
      <c r="Y3428">
        <v>3</v>
      </c>
      <c r="Z3428">
        <v>1</v>
      </c>
      <c r="AA3428">
        <v>0</v>
      </c>
      <c r="AB3428">
        <v>0</v>
      </c>
      <c r="AC3428">
        <v>0</v>
      </c>
    </row>
    <row r="3429" spans="1:29" x14ac:dyDescent="0.3">
      <c r="A3429">
        <v>2013</v>
      </c>
      <c r="B3429">
        <v>903</v>
      </c>
      <c r="C3429" t="s">
        <v>239</v>
      </c>
      <c r="D3429" t="s">
        <v>242</v>
      </c>
      <c r="E3429" t="s">
        <v>414</v>
      </c>
      <c r="F3429">
        <v>24</v>
      </c>
      <c r="G3429" s="7" t="s">
        <v>122</v>
      </c>
      <c r="H3429" s="7" t="s">
        <v>122</v>
      </c>
      <c r="I3429" s="7" t="s">
        <v>122</v>
      </c>
      <c r="J3429" s="7" t="s">
        <v>122</v>
      </c>
      <c r="K3429" s="8">
        <v>86.752200000000002</v>
      </c>
      <c r="L3429" s="8">
        <v>79.319999999999993</v>
      </c>
      <c r="M3429" s="8">
        <v>27.122</v>
      </c>
      <c r="N3429" s="8">
        <v>193.1942</v>
      </c>
      <c r="O3429">
        <v>20</v>
      </c>
      <c r="P3429">
        <v>3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3</v>
      </c>
      <c r="X3429">
        <v>13</v>
      </c>
      <c r="Y3429">
        <v>4</v>
      </c>
      <c r="Z3429">
        <v>1</v>
      </c>
      <c r="AA3429">
        <v>3</v>
      </c>
      <c r="AB3429">
        <v>0</v>
      </c>
      <c r="AC3429">
        <v>0</v>
      </c>
    </row>
    <row r="3430" spans="1:29" x14ac:dyDescent="0.3">
      <c r="A3430">
        <v>2013</v>
      </c>
      <c r="B3430">
        <v>904</v>
      </c>
      <c r="C3430" t="s">
        <v>239</v>
      </c>
      <c r="D3430" t="s">
        <v>243</v>
      </c>
      <c r="E3430" t="s">
        <v>414</v>
      </c>
      <c r="F3430">
        <v>57</v>
      </c>
      <c r="G3430" s="7" t="s">
        <v>122</v>
      </c>
      <c r="H3430" s="7" t="s">
        <v>122</v>
      </c>
      <c r="I3430" s="7" t="s">
        <v>122</v>
      </c>
      <c r="J3430" s="7" t="s">
        <v>122</v>
      </c>
      <c r="K3430" s="8">
        <v>398.15</v>
      </c>
      <c r="L3430" s="8">
        <v>448.50979999999998</v>
      </c>
      <c r="M3430" s="8">
        <v>5.81</v>
      </c>
      <c r="N3430" s="8">
        <v>852.46979999999996</v>
      </c>
      <c r="O3430">
        <v>21</v>
      </c>
      <c r="P3430">
        <v>28</v>
      </c>
      <c r="Q3430">
        <v>3</v>
      </c>
      <c r="R3430">
        <v>3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47</v>
      </c>
      <c r="Y3430">
        <v>4</v>
      </c>
      <c r="Z3430">
        <v>5</v>
      </c>
      <c r="AA3430">
        <v>0</v>
      </c>
      <c r="AB3430">
        <v>0</v>
      </c>
      <c r="AC3430">
        <v>0</v>
      </c>
    </row>
    <row r="3431" spans="1:29" x14ac:dyDescent="0.3">
      <c r="A3431">
        <v>2013</v>
      </c>
      <c r="B3431">
        <v>905</v>
      </c>
      <c r="C3431" t="s">
        <v>239</v>
      </c>
      <c r="D3431" t="s">
        <v>244</v>
      </c>
      <c r="E3431" t="s">
        <v>414</v>
      </c>
      <c r="F3431">
        <v>17</v>
      </c>
      <c r="G3431" s="7" t="s">
        <v>122</v>
      </c>
      <c r="H3431" s="7" t="s">
        <v>122</v>
      </c>
      <c r="I3431" s="7" t="s">
        <v>122</v>
      </c>
      <c r="J3431" s="7" t="s">
        <v>122</v>
      </c>
      <c r="K3431" s="8">
        <v>0.28000000000000003</v>
      </c>
      <c r="L3431" s="8">
        <v>332.89400000000001</v>
      </c>
      <c r="M3431" s="8">
        <v>23.508500000000002</v>
      </c>
      <c r="N3431" s="8">
        <v>356.6825</v>
      </c>
      <c r="O3431">
        <v>12</v>
      </c>
      <c r="P3431">
        <v>5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5</v>
      </c>
      <c r="Y3431">
        <v>7</v>
      </c>
      <c r="Z3431">
        <v>0</v>
      </c>
      <c r="AA3431">
        <v>4</v>
      </c>
      <c r="AB3431">
        <v>0</v>
      </c>
      <c r="AC3431">
        <v>0</v>
      </c>
    </row>
    <row r="3432" spans="1:29" x14ac:dyDescent="0.3">
      <c r="A3432">
        <v>2013</v>
      </c>
      <c r="B3432">
        <v>906</v>
      </c>
      <c r="C3432" t="s">
        <v>239</v>
      </c>
      <c r="D3432" t="s">
        <v>245</v>
      </c>
      <c r="E3432" t="s">
        <v>414</v>
      </c>
      <c r="F3432">
        <v>67</v>
      </c>
      <c r="G3432" s="7" t="s">
        <v>122</v>
      </c>
      <c r="H3432" s="7" t="s">
        <v>122</v>
      </c>
      <c r="I3432" s="7" t="s">
        <v>122</v>
      </c>
      <c r="J3432" s="7" t="s">
        <v>122</v>
      </c>
      <c r="K3432" s="8">
        <v>18.821999999999999</v>
      </c>
      <c r="L3432" s="8">
        <v>60.611400000000003</v>
      </c>
      <c r="M3432" s="8">
        <v>18.045500000000001</v>
      </c>
      <c r="N3432" s="8">
        <v>97.478899999999996</v>
      </c>
      <c r="O3432">
        <v>47</v>
      </c>
      <c r="P3432">
        <v>18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4</v>
      </c>
      <c r="X3432">
        <v>13</v>
      </c>
      <c r="Y3432">
        <v>36</v>
      </c>
      <c r="Z3432">
        <v>2</v>
      </c>
      <c r="AA3432">
        <v>12</v>
      </c>
      <c r="AB3432">
        <v>0</v>
      </c>
      <c r="AC3432">
        <v>0</v>
      </c>
    </row>
    <row r="3433" spans="1:29" x14ac:dyDescent="0.3">
      <c r="A3433">
        <v>2013</v>
      </c>
      <c r="B3433">
        <v>907</v>
      </c>
      <c r="C3433" t="s">
        <v>239</v>
      </c>
      <c r="D3433" t="s">
        <v>239</v>
      </c>
      <c r="E3433" t="s">
        <v>414</v>
      </c>
      <c r="F3433">
        <v>47</v>
      </c>
      <c r="G3433" s="7" t="s">
        <v>122</v>
      </c>
      <c r="H3433" s="7" t="s">
        <v>122</v>
      </c>
      <c r="I3433" s="7" t="s">
        <v>122</v>
      </c>
      <c r="J3433" s="7" t="s">
        <v>122</v>
      </c>
      <c r="K3433" s="8">
        <v>246.83500000000001</v>
      </c>
      <c r="L3433" s="8">
        <v>427.82400000000001</v>
      </c>
      <c r="M3433" s="8">
        <v>519.22550000000001</v>
      </c>
      <c r="N3433" s="8">
        <v>1193.8844999999999</v>
      </c>
      <c r="O3433">
        <v>28</v>
      </c>
      <c r="P3433">
        <v>16</v>
      </c>
      <c r="Q3433">
        <v>2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24</v>
      </c>
      <c r="Y3433">
        <v>12</v>
      </c>
      <c r="Z3433">
        <v>4</v>
      </c>
      <c r="AA3433">
        <v>7</v>
      </c>
      <c r="AB3433">
        <v>0</v>
      </c>
      <c r="AC3433">
        <v>1</v>
      </c>
    </row>
    <row r="3434" spans="1:29" x14ac:dyDescent="0.3">
      <c r="A3434">
        <v>2013</v>
      </c>
      <c r="B3434">
        <v>908</v>
      </c>
      <c r="C3434" t="s">
        <v>239</v>
      </c>
      <c r="D3434" t="s">
        <v>246</v>
      </c>
      <c r="E3434" t="s">
        <v>414</v>
      </c>
      <c r="F3434">
        <v>1</v>
      </c>
      <c r="G3434" s="7" t="s">
        <v>122</v>
      </c>
      <c r="H3434" s="7" t="s">
        <v>122</v>
      </c>
      <c r="I3434" s="7" t="s">
        <v>122</v>
      </c>
      <c r="J3434" s="7" t="s">
        <v>122</v>
      </c>
      <c r="K3434" s="8">
        <v>0</v>
      </c>
      <c r="L3434" s="8">
        <v>5</v>
      </c>
      <c r="M3434" s="8">
        <v>0.01</v>
      </c>
      <c r="N3434" s="8">
        <v>5.01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</row>
    <row r="3435" spans="1:29" x14ac:dyDescent="0.3">
      <c r="A3435">
        <v>2013</v>
      </c>
      <c r="B3435">
        <v>909</v>
      </c>
      <c r="C3435" t="s">
        <v>239</v>
      </c>
      <c r="D3435" t="s">
        <v>247</v>
      </c>
      <c r="E3435" t="s">
        <v>414</v>
      </c>
      <c r="F3435">
        <v>54</v>
      </c>
      <c r="G3435" s="7" t="s">
        <v>122</v>
      </c>
      <c r="H3435" s="7" t="s">
        <v>122</v>
      </c>
      <c r="I3435" s="7" t="s">
        <v>122</v>
      </c>
      <c r="J3435" s="7" t="s">
        <v>122</v>
      </c>
      <c r="K3435" s="8">
        <v>23.15</v>
      </c>
      <c r="L3435" s="8">
        <v>237.35079999999999</v>
      </c>
      <c r="M3435" s="8">
        <v>33.311</v>
      </c>
      <c r="N3435" s="8">
        <v>293.81180000000001</v>
      </c>
      <c r="O3435">
        <v>33</v>
      </c>
      <c r="P3435">
        <v>15</v>
      </c>
      <c r="Q3435">
        <v>3</v>
      </c>
      <c r="R3435">
        <v>1</v>
      </c>
      <c r="S3435">
        <v>2</v>
      </c>
      <c r="T3435">
        <v>0</v>
      </c>
      <c r="U3435">
        <v>0</v>
      </c>
      <c r="V3435">
        <v>0</v>
      </c>
      <c r="W3435">
        <v>0</v>
      </c>
      <c r="X3435">
        <v>45</v>
      </c>
      <c r="Y3435">
        <v>2</v>
      </c>
      <c r="Z3435">
        <v>0</v>
      </c>
      <c r="AA3435">
        <v>7</v>
      </c>
      <c r="AB3435">
        <v>0</v>
      </c>
      <c r="AC3435">
        <v>0</v>
      </c>
    </row>
    <row r="3436" spans="1:29" x14ac:dyDescent="0.3">
      <c r="A3436">
        <v>2013</v>
      </c>
      <c r="B3436">
        <v>910</v>
      </c>
      <c r="C3436" t="s">
        <v>239</v>
      </c>
      <c r="D3436" t="s">
        <v>248</v>
      </c>
      <c r="E3436" t="s">
        <v>414</v>
      </c>
      <c r="F3436">
        <v>48</v>
      </c>
      <c r="G3436" s="7" t="s">
        <v>122</v>
      </c>
      <c r="H3436" s="7" t="s">
        <v>122</v>
      </c>
      <c r="I3436" s="7" t="s">
        <v>122</v>
      </c>
      <c r="J3436" s="7" t="s">
        <v>122</v>
      </c>
      <c r="K3436" s="8">
        <v>10.314</v>
      </c>
      <c r="L3436" s="8">
        <v>109.03</v>
      </c>
      <c r="M3436" s="8">
        <v>17.7851</v>
      </c>
      <c r="N3436" s="8">
        <v>137.12909999999999</v>
      </c>
      <c r="O3436">
        <v>27</v>
      </c>
      <c r="P3436">
        <v>16</v>
      </c>
      <c r="Q3436">
        <v>4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39</v>
      </c>
      <c r="Y3436">
        <v>3</v>
      </c>
      <c r="Z3436">
        <v>2</v>
      </c>
      <c r="AA3436">
        <v>4</v>
      </c>
      <c r="AB3436">
        <v>0</v>
      </c>
      <c r="AC3436">
        <v>0</v>
      </c>
    </row>
    <row r="3437" spans="1:29" x14ac:dyDescent="0.3">
      <c r="A3437">
        <v>2013</v>
      </c>
      <c r="B3437">
        <v>911</v>
      </c>
      <c r="C3437" t="s">
        <v>239</v>
      </c>
      <c r="D3437" t="s">
        <v>249</v>
      </c>
      <c r="E3437" t="s">
        <v>414</v>
      </c>
      <c r="F3437">
        <v>44</v>
      </c>
      <c r="G3437" s="7" t="s">
        <v>122</v>
      </c>
      <c r="H3437" s="7" t="s">
        <v>122</v>
      </c>
      <c r="I3437" s="7" t="s">
        <v>122</v>
      </c>
      <c r="J3437" s="7" t="s">
        <v>122</v>
      </c>
      <c r="K3437" s="8">
        <v>136.62</v>
      </c>
      <c r="L3437" s="8">
        <v>301.82299999999998</v>
      </c>
      <c r="M3437" s="8">
        <v>83.610500000000002</v>
      </c>
      <c r="N3437" s="8">
        <v>522.05349999999999</v>
      </c>
      <c r="O3437">
        <v>16</v>
      </c>
      <c r="P3437">
        <v>23</v>
      </c>
      <c r="Q3437">
        <v>2</v>
      </c>
      <c r="R3437">
        <v>2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30</v>
      </c>
      <c r="Y3437">
        <v>10</v>
      </c>
      <c r="Z3437">
        <v>3</v>
      </c>
      <c r="AA3437">
        <v>0</v>
      </c>
      <c r="AB3437">
        <v>0</v>
      </c>
      <c r="AC3437">
        <v>0</v>
      </c>
    </row>
    <row r="3438" spans="1:29" x14ac:dyDescent="0.3">
      <c r="A3438">
        <v>2013</v>
      </c>
      <c r="B3438">
        <v>912</v>
      </c>
      <c r="C3438" t="s">
        <v>239</v>
      </c>
      <c r="D3438" t="s">
        <v>250</v>
      </c>
      <c r="E3438" t="s">
        <v>414</v>
      </c>
      <c r="F3438">
        <v>60</v>
      </c>
      <c r="G3438" s="7" t="s">
        <v>122</v>
      </c>
      <c r="H3438" s="7" t="s">
        <v>122</v>
      </c>
      <c r="I3438" s="7" t="s">
        <v>122</v>
      </c>
      <c r="J3438" s="7" t="s">
        <v>122</v>
      </c>
      <c r="K3438" s="8">
        <v>342.154</v>
      </c>
      <c r="L3438" s="8">
        <v>228.59299999999999</v>
      </c>
      <c r="M3438" s="8">
        <v>14.4091</v>
      </c>
      <c r="N3438" s="8">
        <v>585.15610000000004</v>
      </c>
      <c r="O3438">
        <v>45</v>
      </c>
      <c r="P3438">
        <v>6</v>
      </c>
      <c r="Q3438">
        <v>3</v>
      </c>
      <c r="R3438">
        <v>2</v>
      </c>
      <c r="S3438">
        <v>1</v>
      </c>
      <c r="T3438">
        <v>3</v>
      </c>
      <c r="U3438">
        <v>0</v>
      </c>
      <c r="V3438">
        <v>0</v>
      </c>
      <c r="W3438">
        <v>3</v>
      </c>
      <c r="X3438">
        <v>12</v>
      </c>
      <c r="Y3438">
        <v>20</v>
      </c>
      <c r="Z3438">
        <v>6</v>
      </c>
      <c r="AA3438">
        <v>19</v>
      </c>
      <c r="AB3438">
        <v>0</v>
      </c>
      <c r="AC3438">
        <v>2</v>
      </c>
    </row>
    <row r="3439" spans="1:29" x14ac:dyDescent="0.3">
      <c r="A3439">
        <v>2013</v>
      </c>
      <c r="B3439">
        <v>913</v>
      </c>
      <c r="C3439" t="s">
        <v>239</v>
      </c>
      <c r="D3439" t="s">
        <v>251</v>
      </c>
      <c r="E3439" t="s">
        <v>414</v>
      </c>
      <c r="F3439">
        <v>61</v>
      </c>
      <c r="G3439" s="7" t="s">
        <v>122</v>
      </c>
      <c r="H3439" s="7" t="s">
        <v>122</v>
      </c>
      <c r="I3439" s="7" t="s">
        <v>122</v>
      </c>
      <c r="J3439" s="7" t="s">
        <v>122</v>
      </c>
      <c r="K3439" s="8">
        <v>1068.5260000000001</v>
      </c>
      <c r="L3439" s="8">
        <v>1811.3801000000001</v>
      </c>
      <c r="M3439" s="8">
        <v>435.8854</v>
      </c>
      <c r="N3439" s="8">
        <v>3315.7914999999998</v>
      </c>
      <c r="O3439">
        <v>39</v>
      </c>
      <c r="P3439">
        <v>15</v>
      </c>
      <c r="Q3439">
        <v>0</v>
      </c>
      <c r="R3439">
        <v>3</v>
      </c>
      <c r="S3439">
        <v>0</v>
      </c>
      <c r="T3439">
        <v>1</v>
      </c>
      <c r="U3439">
        <v>1</v>
      </c>
      <c r="V3439">
        <v>2</v>
      </c>
      <c r="W3439">
        <v>2</v>
      </c>
      <c r="X3439">
        <v>20</v>
      </c>
      <c r="Y3439">
        <v>18</v>
      </c>
      <c r="Z3439">
        <v>8</v>
      </c>
      <c r="AA3439">
        <v>13</v>
      </c>
      <c r="AB3439">
        <v>0</v>
      </c>
      <c r="AC3439">
        <v>1</v>
      </c>
    </row>
    <row r="3440" spans="1:29" x14ac:dyDescent="0.3">
      <c r="A3440">
        <v>2013</v>
      </c>
      <c r="B3440">
        <v>914</v>
      </c>
      <c r="C3440" t="s">
        <v>239</v>
      </c>
      <c r="D3440" t="s">
        <v>252</v>
      </c>
      <c r="E3440" t="s">
        <v>412</v>
      </c>
      <c r="F3440">
        <v>52</v>
      </c>
      <c r="G3440" s="7" t="s">
        <v>122</v>
      </c>
      <c r="H3440" s="7" t="s">
        <v>122</v>
      </c>
      <c r="I3440" s="7" t="s">
        <v>122</v>
      </c>
      <c r="J3440" s="7" t="s">
        <v>122</v>
      </c>
      <c r="K3440" s="8">
        <v>299.10000000000002</v>
      </c>
      <c r="L3440" s="8">
        <v>3242.03</v>
      </c>
      <c r="M3440" s="8">
        <v>401.73</v>
      </c>
      <c r="N3440" s="8">
        <v>3942.86</v>
      </c>
      <c r="O3440">
        <v>18</v>
      </c>
      <c r="P3440">
        <v>24</v>
      </c>
      <c r="Q3440">
        <v>0</v>
      </c>
      <c r="R3440">
        <v>2</v>
      </c>
      <c r="S3440">
        <v>3</v>
      </c>
      <c r="T3440">
        <v>3</v>
      </c>
      <c r="U3440">
        <v>1</v>
      </c>
      <c r="V3440">
        <v>1</v>
      </c>
      <c r="W3440">
        <v>0</v>
      </c>
      <c r="X3440">
        <v>40</v>
      </c>
      <c r="Y3440">
        <v>3</v>
      </c>
      <c r="Z3440">
        <v>3</v>
      </c>
      <c r="AA3440">
        <v>6</v>
      </c>
      <c r="AB3440">
        <v>0</v>
      </c>
      <c r="AC3440">
        <v>2</v>
      </c>
    </row>
    <row r="3441" spans="1:29" x14ac:dyDescent="0.3">
      <c r="A3441">
        <v>2013</v>
      </c>
      <c r="B3441">
        <v>1001</v>
      </c>
      <c r="C3441" t="s">
        <v>253</v>
      </c>
      <c r="D3441" t="s">
        <v>254</v>
      </c>
      <c r="E3441" t="s">
        <v>424</v>
      </c>
      <c r="F3441">
        <v>92</v>
      </c>
      <c r="G3441" s="7" t="s">
        <v>122</v>
      </c>
      <c r="H3441" s="7" t="s">
        <v>122</v>
      </c>
      <c r="I3441" s="7" t="s">
        <v>122</v>
      </c>
      <c r="J3441" s="7" t="s">
        <v>122</v>
      </c>
      <c r="K3441" s="8">
        <v>2.4729999999999999</v>
      </c>
      <c r="L3441" s="8">
        <v>17.413</v>
      </c>
      <c r="M3441" s="8">
        <v>8.6742000000000008</v>
      </c>
      <c r="N3441" s="8">
        <v>28.560199999999998</v>
      </c>
      <c r="O3441">
        <v>81</v>
      </c>
      <c r="P3441">
        <v>11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47</v>
      </c>
      <c r="Y3441">
        <v>8</v>
      </c>
      <c r="Z3441">
        <v>0</v>
      </c>
      <c r="AA3441">
        <v>37</v>
      </c>
      <c r="AB3441">
        <v>0</v>
      </c>
      <c r="AC3441">
        <v>0</v>
      </c>
    </row>
    <row r="3442" spans="1:29" x14ac:dyDescent="0.3">
      <c r="A3442">
        <v>2013</v>
      </c>
      <c r="B3442">
        <v>1002</v>
      </c>
      <c r="C3442" t="s">
        <v>253</v>
      </c>
      <c r="D3442" t="s">
        <v>255</v>
      </c>
      <c r="E3442" t="s">
        <v>425</v>
      </c>
      <c r="F3442">
        <v>20</v>
      </c>
      <c r="G3442" s="7" t="s">
        <v>122</v>
      </c>
      <c r="H3442" s="7" t="s">
        <v>122</v>
      </c>
      <c r="I3442" s="7" t="s">
        <v>122</v>
      </c>
      <c r="J3442" s="7" t="s">
        <v>122</v>
      </c>
      <c r="K3442" s="8">
        <v>3.1749999999999998</v>
      </c>
      <c r="L3442" s="8">
        <v>0.95709999999999995</v>
      </c>
      <c r="M3442" s="8">
        <v>0.79049999999999998</v>
      </c>
      <c r="N3442" s="8">
        <v>4.9226000000000001</v>
      </c>
      <c r="O3442">
        <v>18</v>
      </c>
      <c r="P3442">
        <v>2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10</v>
      </c>
      <c r="Y3442">
        <v>5</v>
      </c>
      <c r="Z3442">
        <v>0</v>
      </c>
      <c r="AA3442">
        <v>5</v>
      </c>
      <c r="AB3442">
        <v>0</v>
      </c>
      <c r="AC3442">
        <v>0</v>
      </c>
    </row>
    <row r="3443" spans="1:29" x14ac:dyDescent="0.3">
      <c r="A3443">
        <v>2013</v>
      </c>
      <c r="B3443">
        <v>1003</v>
      </c>
      <c r="C3443" t="s">
        <v>253</v>
      </c>
      <c r="D3443" t="s">
        <v>256</v>
      </c>
      <c r="E3443" t="s">
        <v>425</v>
      </c>
      <c r="F3443">
        <v>16</v>
      </c>
      <c r="G3443" s="7" t="s">
        <v>122</v>
      </c>
      <c r="H3443" s="7" t="s">
        <v>122</v>
      </c>
      <c r="I3443" s="7" t="s">
        <v>122</v>
      </c>
      <c r="J3443" s="7" t="s">
        <v>122</v>
      </c>
      <c r="K3443" s="8">
        <v>2.4500000000000002</v>
      </c>
      <c r="L3443" s="8">
        <v>1.19</v>
      </c>
      <c r="M3443" s="8">
        <v>0.38490000000000002</v>
      </c>
      <c r="N3443" s="8">
        <v>4.0248999999999997</v>
      </c>
      <c r="O3443">
        <v>15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7</v>
      </c>
      <c r="Y3443">
        <v>3</v>
      </c>
      <c r="Z3443">
        <v>2</v>
      </c>
      <c r="AA3443">
        <v>4</v>
      </c>
      <c r="AB3443">
        <v>0</v>
      </c>
      <c r="AC3443">
        <v>0</v>
      </c>
    </row>
    <row r="3444" spans="1:29" x14ac:dyDescent="0.3">
      <c r="A3444">
        <v>2013</v>
      </c>
      <c r="B3444">
        <v>1004</v>
      </c>
      <c r="C3444" t="s">
        <v>253</v>
      </c>
      <c r="D3444" t="s">
        <v>257</v>
      </c>
      <c r="E3444" t="s">
        <v>425</v>
      </c>
      <c r="F3444">
        <v>10</v>
      </c>
      <c r="G3444" s="7" t="s">
        <v>122</v>
      </c>
      <c r="H3444" s="7" t="s">
        <v>122</v>
      </c>
      <c r="I3444" s="7" t="s">
        <v>122</v>
      </c>
      <c r="J3444" s="7" t="s">
        <v>122</v>
      </c>
      <c r="K3444" s="8">
        <v>0.22550000000000001</v>
      </c>
      <c r="L3444" s="8">
        <v>0</v>
      </c>
      <c r="M3444" s="8">
        <v>0.42720000000000002</v>
      </c>
      <c r="N3444" s="8">
        <v>0.65269999999999995</v>
      </c>
      <c r="O3444">
        <v>10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7</v>
      </c>
      <c r="Y3444">
        <v>1</v>
      </c>
      <c r="Z3444">
        <v>0</v>
      </c>
      <c r="AA3444">
        <v>2</v>
      </c>
      <c r="AB3444">
        <v>0</v>
      </c>
      <c r="AC3444">
        <v>0</v>
      </c>
    </row>
    <row r="3445" spans="1:29" x14ac:dyDescent="0.3">
      <c r="A3445">
        <v>2013</v>
      </c>
      <c r="B3445">
        <v>1005</v>
      </c>
      <c r="C3445" t="s">
        <v>253</v>
      </c>
      <c r="D3445" t="s">
        <v>258</v>
      </c>
      <c r="E3445" t="s">
        <v>424</v>
      </c>
      <c r="F3445">
        <v>32</v>
      </c>
      <c r="G3445" s="7" t="s">
        <v>122</v>
      </c>
      <c r="H3445" s="7" t="s">
        <v>122</v>
      </c>
      <c r="I3445" s="7" t="s">
        <v>122</v>
      </c>
      <c r="J3445" s="7" t="s">
        <v>122</v>
      </c>
      <c r="K3445" s="8">
        <v>1.04</v>
      </c>
      <c r="L3445" s="8">
        <v>5.0250000000000004</v>
      </c>
      <c r="M3445" s="8">
        <v>4.0633999999999997</v>
      </c>
      <c r="N3445" s="8">
        <v>10.128399999999999</v>
      </c>
      <c r="O3445">
        <v>26</v>
      </c>
      <c r="P3445">
        <v>6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16</v>
      </c>
      <c r="Y3445">
        <v>0</v>
      </c>
      <c r="Z3445">
        <v>0</v>
      </c>
      <c r="AA3445">
        <v>16</v>
      </c>
      <c r="AB3445">
        <v>0</v>
      </c>
      <c r="AC3445">
        <v>0</v>
      </c>
    </row>
    <row r="3446" spans="1:29" x14ac:dyDescent="0.3">
      <c r="A3446">
        <v>2013</v>
      </c>
      <c r="B3446">
        <v>1006</v>
      </c>
      <c r="C3446" t="s">
        <v>253</v>
      </c>
      <c r="D3446" t="s">
        <v>259</v>
      </c>
      <c r="E3446" t="s">
        <v>424</v>
      </c>
      <c r="F3446">
        <v>76</v>
      </c>
      <c r="G3446" s="7" t="s">
        <v>122</v>
      </c>
      <c r="H3446" s="7" t="s">
        <v>122</v>
      </c>
      <c r="I3446" s="7" t="s">
        <v>122</v>
      </c>
      <c r="J3446" s="7" t="s">
        <v>122</v>
      </c>
      <c r="K3446" s="8">
        <v>1.4824999999999999</v>
      </c>
      <c r="L3446" s="8">
        <v>7.9093999999999998</v>
      </c>
      <c r="M3446" s="8">
        <v>5.7598000000000003</v>
      </c>
      <c r="N3446" s="8">
        <v>15.1517</v>
      </c>
      <c r="O3446">
        <v>70</v>
      </c>
      <c r="P3446">
        <v>6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33</v>
      </c>
      <c r="Y3446">
        <v>2</v>
      </c>
      <c r="Z3446">
        <v>0</v>
      </c>
      <c r="AA3446">
        <v>41</v>
      </c>
      <c r="AB3446">
        <v>0</v>
      </c>
      <c r="AC3446">
        <v>0</v>
      </c>
    </row>
    <row r="3447" spans="1:29" x14ac:dyDescent="0.3">
      <c r="A3447">
        <v>2013</v>
      </c>
      <c r="B3447">
        <v>1007</v>
      </c>
      <c r="C3447" t="s">
        <v>253</v>
      </c>
      <c r="D3447" t="s">
        <v>260</v>
      </c>
      <c r="E3447" t="s">
        <v>425</v>
      </c>
      <c r="F3447">
        <v>13</v>
      </c>
      <c r="G3447" s="7" t="s">
        <v>122</v>
      </c>
      <c r="H3447" s="7" t="s">
        <v>122</v>
      </c>
      <c r="I3447" s="7" t="s">
        <v>122</v>
      </c>
      <c r="J3447" s="7" t="s">
        <v>122</v>
      </c>
      <c r="K3447" s="8">
        <v>51.540500000000002</v>
      </c>
      <c r="L3447" s="8">
        <v>7.0359999999999996</v>
      </c>
      <c r="M3447" s="8">
        <v>0.13009999999999999</v>
      </c>
      <c r="N3447" s="8">
        <v>58.706600000000002</v>
      </c>
      <c r="O3447">
        <v>12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5</v>
      </c>
      <c r="Y3447">
        <v>2</v>
      </c>
      <c r="Z3447">
        <v>1</v>
      </c>
      <c r="AA3447">
        <v>5</v>
      </c>
      <c r="AB3447">
        <v>0</v>
      </c>
      <c r="AC3447">
        <v>0</v>
      </c>
    </row>
    <row r="3448" spans="1:29" x14ac:dyDescent="0.3">
      <c r="A3448">
        <v>2013</v>
      </c>
      <c r="B3448">
        <v>1008</v>
      </c>
      <c r="C3448" t="s">
        <v>253</v>
      </c>
      <c r="D3448" t="s">
        <v>261</v>
      </c>
      <c r="E3448" t="s">
        <v>425</v>
      </c>
      <c r="F3448">
        <v>20</v>
      </c>
      <c r="G3448" s="7" t="s">
        <v>122</v>
      </c>
      <c r="H3448" s="7" t="s">
        <v>122</v>
      </c>
      <c r="I3448" s="7" t="s">
        <v>122</v>
      </c>
      <c r="J3448" s="7" t="s">
        <v>122</v>
      </c>
      <c r="K3448" s="8">
        <v>310.6832</v>
      </c>
      <c r="L3448" s="8">
        <v>71.893299999999996</v>
      </c>
      <c r="M3448" s="8">
        <v>9.5399999999999999E-2</v>
      </c>
      <c r="N3448" s="8">
        <v>382.67189999999999</v>
      </c>
      <c r="O3448">
        <v>15</v>
      </c>
      <c r="P3448">
        <v>2</v>
      </c>
      <c r="Q3448">
        <v>0</v>
      </c>
      <c r="R3448">
        <v>1</v>
      </c>
      <c r="S3448">
        <v>0</v>
      </c>
      <c r="T3448">
        <v>2</v>
      </c>
      <c r="U3448">
        <v>0</v>
      </c>
      <c r="V3448">
        <v>0</v>
      </c>
      <c r="W3448">
        <v>0</v>
      </c>
      <c r="X3448">
        <v>5</v>
      </c>
      <c r="Y3448">
        <v>10</v>
      </c>
      <c r="Z3448">
        <v>1</v>
      </c>
      <c r="AA3448">
        <v>3</v>
      </c>
      <c r="AB3448">
        <v>1</v>
      </c>
      <c r="AC3448">
        <v>0</v>
      </c>
    </row>
    <row r="3449" spans="1:29" x14ac:dyDescent="0.3">
      <c r="A3449">
        <v>2013</v>
      </c>
      <c r="B3449">
        <v>1009</v>
      </c>
      <c r="C3449" t="s">
        <v>253</v>
      </c>
      <c r="D3449" t="s">
        <v>253</v>
      </c>
      <c r="E3449" t="s">
        <v>425</v>
      </c>
      <c r="F3449">
        <v>135</v>
      </c>
      <c r="G3449" s="7" t="s">
        <v>122</v>
      </c>
      <c r="H3449" s="7" t="s">
        <v>122</v>
      </c>
      <c r="I3449" s="7" t="s">
        <v>122</v>
      </c>
      <c r="J3449" s="7" t="s">
        <v>122</v>
      </c>
      <c r="K3449" s="8">
        <v>6.0612000000000004</v>
      </c>
      <c r="L3449" s="8">
        <v>2.0590999999999999</v>
      </c>
      <c r="M3449" s="8">
        <v>4.1900000000000004</v>
      </c>
      <c r="N3449" s="8">
        <v>12.3103</v>
      </c>
      <c r="O3449">
        <v>133</v>
      </c>
      <c r="P3449">
        <v>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66</v>
      </c>
      <c r="Y3449">
        <v>17</v>
      </c>
      <c r="Z3449">
        <v>4</v>
      </c>
      <c r="AA3449">
        <v>48</v>
      </c>
      <c r="AB3449">
        <v>0</v>
      </c>
      <c r="AC3449">
        <v>0</v>
      </c>
    </row>
    <row r="3450" spans="1:29" x14ac:dyDescent="0.3">
      <c r="A3450">
        <v>2013</v>
      </c>
      <c r="B3450">
        <v>1010</v>
      </c>
      <c r="C3450" t="s">
        <v>253</v>
      </c>
      <c r="D3450" t="s">
        <v>262</v>
      </c>
      <c r="E3450" t="s">
        <v>425</v>
      </c>
      <c r="F3450">
        <v>34</v>
      </c>
      <c r="G3450" s="7" t="s">
        <v>122</v>
      </c>
      <c r="H3450" s="7" t="s">
        <v>122</v>
      </c>
      <c r="I3450" s="7" t="s">
        <v>122</v>
      </c>
      <c r="J3450" s="7" t="s">
        <v>122</v>
      </c>
      <c r="K3450" s="8">
        <v>0.152</v>
      </c>
      <c r="L3450" s="8">
        <v>0.15</v>
      </c>
      <c r="M3450" s="8">
        <v>2.7648999999999999</v>
      </c>
      <c r="N3450" s="8">
        <v>3.0669</v>
      </c>
      <c r="O3450">
        <v>33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15</v>
      </c>
      <c r="Y3450">
        <v>4</v>
      </c>
      <c r="Z3450">
        <v>0</v>
      </c>
      <c r="AA3450">
        <v>15</v>
      </c>
      <c r="AB3450">
        <v>0</v>
      </c>
      <c r="AC3450">
        <v>0</v>
      </c>
    </row>
    <row r="3451" spans="1:29" x14ac:dyDescent="0.3">
      <c r="A3451">
        <v>2013</v>
      </c>
      <c r="B3451">
        <v>1011</v>
      </c>
      <c r="C3451" t="s">
        <v>253</v>
      </c>
      <c r="D3451" t="s">
        <v>263</v>
      </c>
      <c r="E3451" t="s">
        <v>424</v>
      </c>
      <c r="F3451">
        <v>14</v>
      </c>
      <c r="G3451" s="7" t="s">
        <v>122</v>
      </c>
      <c r="H3451" s="7" t="s">
        <v>122</v>
      </c>
      <c r="I3451" s="7" t="s">
        <v>122</v>
      </c>
      <c r="J3451" s="7" t="s">
        <v>122</v>
      </c>
      <c r="K3451" s="8">
        <v>0.5</v>
      </c>
      <c r="L3451" s="8">
        <v>0.55500000000000005</v>
      </c>
      <c r="M3451" s="8">
        <v>1.0382</v>
      </c>
      <c r="N3451" s="8">
        <v>2.0931999999999999</v>
      </c>
      <c r="O3451">
        <v>14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7</v>
      </c>
      <c r="Y3451">
        <v>0</v>
      </c>
      <c r="Z3451">
        <v>0</v>
      </c>
      <c r="AA3451">
        <v>7</v>
      </c>
      <c r="AB3451">
        <v>0</v>
      </c>
      <c r="AC3451">
        <v>0</v>
      </c>
    </row>
    <row r="3452" spans="1:29" x14ac:dyDescent="0.3">
      <c r="A3452">
        <v>2013</v>
      </c>
      <c r="B3452">
        <v>1012</v>
      </c>
      <c r="C3452" t="s">
        <v>253</v>
      </c>
      <c r="D3452" t="s">
        <v>264</v>
      </c>
      <c r="E3452" t="s">
        <v>424</v>
      </c>
      <c r="F3452">
        <v>38</v>
      </c>
      <c r="G3452" s="7" t="s">
        <v>122</v>
      </c>
      <c r="H3452" s="7" t="s">
        <v>122</v>
      </c>
      <c r="I3452" s="7" t="s">
        <v>122</v>
      </c>
      <c r="J3452" s="7" t="s">
        <v>122</v>
      </c>
      <c r="K3452" s="8">
        <v>2.0510000000000002</v>
      </c>
      <c r="L3452" s="8">
        <v>3.4981</v>
      </c>
      <c r="M3452" s="8">
        <v>2.1168</v>
      </c>
      <c r="N3452" s="8">
        <v>7.6658999999999997</v>
      </c>
      <c r="O3452">
        <v>34</v>
      </c>
      <c r="P3452">
        <v>4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15</v>
      </c>
      <c r="Y3452">
        <v>0</v>
      </c>
      <c r="Z3452">
        <v>0</v>
      </c>
      <c r="AA3452">
        <v>23</v>
      </c>
      <c r="AB3452">
        <v>0</v>
      </c>
      <c r="AC3452">
        <v>0</v>
      </c>
    </row>
    <row r="3453" spans="1:29" x14ac:dyDescent="0.3">
      <c r="A3453">
        <v>2013</v>
      </c>
      <c r="B3453">
        <v>1013</v>
      </c>
      <c r="C3453" t="s">
        <v>253</v>
      </c>
      <c r="D3453" t="s">
        <v>265</v>
      </c>
      <c r="E3453" t="s">
        <v>425</v>
      </c>
      <c r="F3453">
        <v>29</v>
      </c>
      <c r="G3453" s="7" t="s">
        <v>122</v>
      </c>
      <c r="H3453" s="7" t="s">
        <v>122</v>
      </c>
      <c r="I3453" s="7" t="s">
        <v>122</v>
      </c>
      <c r="J3453" s="7" t="s">
        <v>122</v>
      </c>
      <c r="K3453" s="8">
        <v>29.596</v>
      </c>
      <c r="L3453" s="8">
        <v>11.744999999999999</v>
      </c>
      <c r="M3453" s="8">
        <v>1.0500000000000001E-2</v>
      </c>
      <c r="N3453" s="8">
        <v>41.351500000000001</v>
      </c>
      <c r="O3453">
        <v>24</v>
      </c>
      <c r="P3453">
        <v>4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4</v>
      </c>
      <c r="Y3453">
        <v>15</v>
      </c>
      <c r="Z3453">
        <v>7</v>
      </c>
      <c r="AA3453">
        <v>3</v>
      </c>
      <c r="AB3453">
        <v>0</v>
      </c>
      <c r="AC3453">
        <v>0</v>
      </c>
    </row>
    <row r="3454" spans="1:29" x14ac:dyDescent="0.3">
      <c r="A3454">
        <v>2013</v>
      </c>
      <c r="B3454">
        <v>1014</v>
      </c>
      <c r="C3454" t="s">
        <v>253</v>
      </c>
      <c r="D3454" t="s">
        <v>266</v>
      </c>
      <c r="E3454" t="s">
        <v>424</v>
      </c>
      <c r="F3454">
        <v>51</v>
      </c>
      <c r="G3454" s="7" t="s">
        <v>122</v>
      </c>
      <c r="H3454" s="7" t="s">
        <v>122</v>
      </c>
      <c r="I3454" s="7" t="s">
        <v>122</v>
      </c>
      <c r="J3454" s="7" t="s">
        <v>122</v>
      </c>
      <c r="K3454" s="8">
        <v>0</v>
      </c>
      <c r="L3454" s="8">
        <v>4.7500000000000001E-2</v>
      </c>
      <c r="M3454" s="8">
        <v>5.5182000000000002</v>
      </c>
      <c r="N3454" s="8">
        <v>5.5656999999999996</v>
      </c>
      <c r="O3454">
        <v>48</v>
      </c>
      <c r="P3454">
        <v>3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30</v>
      </c>
      <c r="Y3454">
        <v>0</v>
      </c>
      <c r="Z3454">
        <v>0</v>
      </c>
      <c r="AA3454">
        <v>21</v>
      </c>
      <c r="AB3454">
        <v>0</v>
      </c>
      <c r="AC3454">
        <v>0</v>
      </c>
    </row>
    <row r="3455" spans="1:29" x14ac:dyDescent="0.3">
      <c r="A3455">
        <v>2013</v>
      </c>
      <c r="B3455">
        <v>1015</v>
      </c>
      <c r="C3455" t="s">
        <v>253</v>
      </c>
      <c r="D3455" t="s">
        <v>267</v>
      </c>
      <c r="E3455" t="s">
        <v>425</v>
      </c>
      <c r="F3455">
        <v>87</v>
      </c>
      <c r="G3455" s="7" t="s">
        <v>122</v>
      </c>
      <c r="H3455" s="7" t="s">
        <v>122</v>
      </c>
      <c r="I3455" s="7" t="s">
        <v>122</v>
      </c>
      <c r="J3455" s="7" t="s">
        <v>122</v>
      </c>
      <c r="K3455" s="8">
        <v>66.563699999999997</v>
      </c>
      <c r="L3455" s="8">
        <v>1510.3167000000001</v>
      </c>
      <c r="M3455" s="8">
        <v>3.0124</v>
      </c>
      <c r="N3455" s="8">
        <v>1579.8928000000001</v>
      </c>
      <c r="O3455">
        <v>77</v>
      </c>
      <c r="P3455">
        <v>8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1</v>
      </c>
      <c r="W3455">
        <v>0</v>
      </c>
      <c r="X3455">
        <v>16</v>
      </c>
      <c r="Y3455">
        <v>39</v>
      </c>
      <c r="Z3455">
        <v>8</v>
      </c>
      <c r="AA3455">
        <v>24</v>
      </c>
      <c r="AB3455">
        <v>0</v>
      </c>
      <c r="AC3455">
        <v>1</v>
      </c>
    </row>
    <row r="3456" spans="1:29" x14ac:dyDescent="0.3">
      <c r="A3456">
        <v>2013</v>
      </c>
      <c r="B3456">
        <v>1016</v>
      </c>
      <c r="C3456" t="s">
        <v>253</v>
      </c>
      <c r="D3456" t="s">
        <v>268</v>
      </c>
      <c r="E3456" t="s">
        <v>425</v>
      </c>
      <c r="F3456">
        <v>50</v>
      </c>
      <c r="G3456" s="7" t="s">
        <v>122</v>
      </c>
      <c r="H3456" s="7" t="s">
        <v>122</v>
      </c>
      <c r="I3456" s="7" t="s">
        <v>122</v>
      </c>
      <c r="J3456" s="7" t="s">
        <v>122</v>
      </c>
      <c r="K3456" s="8">
        <v>19.555</v>
      </c>
      <c r="L3456" s="8">
        <v>191.0634</v>
      </c>
      <c r="M3456" s="8">
        <v>10.257099999999999</v>
      </c>
      <c r="N3456" s="8">
        <v>220.87549999999999</v>
      </c>
      <c r="O3456">
        <v>44</v>
      </c>
      <c r="P3456">
        <v>2</v>
      </c>
      <c r="Q3456">
        <v>0</v>
      </c>
      <c r="R3456">
        <v>3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29</v>
      </c>
      <c r="Y3456">
        <v>1</v>
      </c>
      <c r="Z3456">
        <v>2</v>
      </c>
      <c r="AA3456">
        <v>18</v>
      </c>
      <c r="AB3456">
        <v>0</v>
      </c>
      <c r="AC3456">
        <v>0</v>
      </c>
    </row>
    <row r="3457" spans="1:29" x14ac:dyDescent="0.3">
      <c r="A3457">
        <v>2013</v>
      </c>
      <c r="B3457">
        <v>1101</v>
      </c>
      <c r="C3457" t="s">
        <v>269</v>
      </c>
      <c r="D3457" t="s">
        <v>270</v>
      </c>
      <c r="E3457" t="s">
        <v>424</v>
      </c>
      <c r="F3457">
        <v>117</v>
      </c>
      <c r="G3457" s="7" t="s">
        <v>122</v>
      </c>
      <c r="H3457" s="7" t="s">
        <v>122</v>
      </c>
      <c r="I3457" s="7" t="s">
        <v>122</v>
      </c>
      <c r="J3457" s="7" t="s">
        <v>122</v>
      </c>
      <c r="K3457" s="8">
        <v>73.45</v>
      </c>
      <c r="L3457" s="8">
        <v>262.303</v>
      </c>
      <c r="M3457" s="8">
        <v>7.6520000000000001</v>
      </c>
      <c r="N3457" s="8">
        <v>343.40499999999997</v>
      </c>
      <c r="O3457">
        <v>90</v>
      </c>
      <c r="P3457">
        <v>25</v>
      </c>
      <c r="Q3457">
        <v>1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4</v>
      </c>
      <c r="Y3457">
        <v>2</v>
      </c>
      <c r="Z3457">
        <v>1</v>
      </c>
      <c r="AA3457">
        <v>92</v>
      </c>
      <c r="AB3457">
        <v>18</v>
      </c>
      <c r="AC3457">
        <v>0</v>
      </c>
    </row>
    <row r="3458" spans="1:29" x14ac:dyDescent="0.3">
      <c r="A3458">
        <v>2013</v>
      </c>
      <c r="B3458">
        <v>1102</v>
      </c>
      <c r="C3458" t="s">
        <v>269</v>
      </c>
      <c r="D3458" t="s">
        <v>271</v>
      </c>
      <c r="E3458" t="s">
        <v>424</v>
      </c>
      <c r="F3458">
        <v>67</v>
      </c>
      <c r="G3458" s="7" t="s">
        <v>122</v>
      </c>
      <c r="H3458" s="7" t="s">
        <v>122</v>
      </c>
      <c r="I3458" s="7" t="s">
        <v>122</v>
      </c>
      <c r="J3458" s="7" t="s">
        <v>122</v>
      </c>
      <c r="K3458" s="8">
        <v>5.7</v>
      </c>
      <c r="L3458" s="8">
        <v>46.3202</v>
      </c>
      <c r="M3458" s="8">
        <v>6.0975000000000001</v>
      </c>
      <c r="N3458" s="8">
        <v>58.117699999999999</v>
      </c>
      <c r="O3458">
        <v>53</v>
      </c>
      <c r="P3458">
        <v>13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15</v>
      </c>
      <c r="AB3458">
        <v>51</v>
      </c>
      <c r="AC3458">
        <v>0</v>
      </c>
    </row>
    <row r="3459" spans="1:29" x14ac:dyDescent="0.3">
      <c r="A3459">
        <v>2013</v>
      </c>
      <c r="B3459">
        <v>1103</v>
      </c>
      <c r="C3459" t="s">
        <v>269</v>
      </c>
      <c r="D3459" t="s">
        <v>272</v>
      </c>
      <c r="E3459" t="s">
        <v>426</v>
      </c>
      <c r="F3459">
        <v>93</v>
      </c>
      <c r="G3459" s="7" t="s">
        <v>122</v>
      </c>
      <c r="H3459" s="7" t="s">
        <v>122</v>
      </c>
      <c r="I3459" s="7" t="s">
        <v>122</v>
      </c>
      <c r="J3459" s="7" t="s">
        <v>122</v>
      </c>
      <c r="K3459" s="8">
        <v>0.78320000000000001</v>
      </c>
      <c r="L3459" s="8">
        <v>15.663</v>
      </c>
      <c r="M3459" s="8">
        <v>34.039700000000003</v>
      </c>
      <c r="N3459" s="8">
        <v>50.485900000000001</v>
      </c>
      <c r="O3459">
        <v>79</v>
      </c>
      <c r="P3459">
        <v>13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1</v>
      </c>
      <c r="Z3459">
        <v>0</v>
      </c>
      <c r="AA3459">
        <v>82</v>
      </c>
      <c r="AB3459">
        <v>9</v>
      </c>
      <c r="AC3459">
        <v>0</v>
      </c>
    </row>
    <row r="3460" spans="1:29" x14ac:dyDescent="0.3">
      <c r="A3460">
        <v>2013</v>
      </c>
      <c r="B3460">
        <v>1104</v>
      </c>
      <c r="C3460" t="s">
        <v>269</v>
      </c>
      <c r="D3460" t="s">
        <v>273</v>
      </c>
      <c r="E3460" t="s">
        <v>424</v>
      </c>
      <c r="F3460">
        <v>41</v>
      </c>
      <c r="G3460" s="7" t="s">
        <v>122</v>
      </c>
      <c r="H3460" s="7" t="s">
        <v>122</v>
      </c>
      <c r="I3460" s="7" t="s">
        <v>122</v>
      </c>
      <c r="J3460" s="7" t="s">
        <v>122</v>
      </c>
      <c r="K3460" s="8">
        <v>6.9130000000000003</v>
      </c>
      <c r="L3460" s="8">
        <v>12.065</v>
      </c>
      <c r="M3460" s="8">
        <v>3.3980000000000001</v>
      </c>
      <c r="N3460" s="8">
        <v>22.376000000000001</v>
      </c>
      <c r="O3460">
        <v>30</v>
      </c>
      <c r="P3460">
        <v>11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36</v>
      </c>
      <c r="AB3460">
        <v>5</v>
      </c>
      <c r="AC3460">
        <v>0</v>
      </c>
    </row>
    <row r="3461" spans="1:29" x14ac:dyDescent="0.3">
      <c r="A3461">
        <v>2013</v>
      </c>
      <c r="B3461">
        <v>1105</v>
      </c>
      <c r="C3461" t="s">
        <v>269</v>
      </c>
      <c r="D3461" t="s">
        <v>274</v>
      </c>
      <c r="E3461" t="s">
        <v>427</v>
      </c>
      <c r="F3461">
        <v>73</v>
      </c>
      <c r="G3461" s="7" t="s">
        <v>122</v>
      </c>
      <c r="H3461" s="7" t="s">
        <v>122</v>
      </c>
      <c r="I3461" s="7" t="s">
        <v>122</v>
      </c>
      <c r="J3461" s="7" t="s">
        <v>122</v>
      </c>
      <c r="K3461" s="8">
        <v>0.1</v>
      </c>
      <c r="L3461" s="8">
        <v>77.754099999999994</v>
      </c>
      <c r="M3461" s="8">
        <v>0.2074</v>
      </c>
      <c r="N3461" s="8">
        <v>78.061499999999995</v>
      </c>
      <c r="O3461">
        <v>70</v>
      </c>
      <c r="P3461">
        <v>2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63</v>
      </c>
      <c r="AB3461">
        <v>9</v>
      </c>
      <c r="AC3461">
        <v>0</v>
      </c>
    </row>
    <row r="3462" spans="1:29" x14ac:dyDescent="0.3">
      <c r="A3462">
        <v>2013</v>
      </c>
      <c r="B3462">
        <v>1106</v>
      </c>
      <c r="C3462" t="s">
        <v>269</v>
      </c>
      <c r="D3462" t="s">
        <v>269</v>
      </c>
      <c r="E3462" t="s">
        <v>427</v>
      </c>
      <c r="F3462">
        <v>125</v>
      </c>
      <c r="G3462" s="7" t="s">
        <v>122</v>
      </c>
      <c r="H3462" s="7" t="s">
        <v>122</v>
      </c>
      <c r="I3462" s="7" t="s">
        <v>122</v>
      </c>
      <c r="J3462" s="7" t="s">
        <v>122</v>
      </c>
      <c r="K3462" s="8">
        <v>0</v>
      </c>
      <c r="L3462" s="8">
        <v>11.9613</v>
      </c>
      <c r="M3462" s="8">
        <v>4.6028000000000002</v>
      </c>
      <c r="N3462" s="8">
        <v>16.5641</v>
      </c>
      <c r="O3462">
        <v>116</v>
      </c>
      <c r="P3462">
        <v>9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2</v>
      </c>
      <c r="AB3462">
        <v>123</v>
      </c>
      <c r="AC3462">
        <v>0</v>
      </c>
    </row>
    <row r="3463" spans="1:29" x14ac:dyDescent="0.3">
      <c r="A3463">
        <v>2013</v>
      </c>
      <c r="B3463">
        <v>1107</v>
      </c>
      <c r="C3463" t="s">
        <v>269</v>
      </c>
      <c r="D3463" t="s">
        <v>275</v>
      </c>
      <c r="E3463" t="s">
        <v>427</v>
      </c>
      <c r="F3463">
        <v>135</v>
      </c>
      <c r="G3463" s="7" t="s">
        <v>122</v>
      </c>
      <c r="H3463" s="7" t="s">
        <v>122</v>
      </c>
      <c r="I3463" s="7" t="s">
        <v>122</v>
      </c>
      <c r="J3463" s="7" t="s">
        <v>122</v>
      </c>
      <c r="K3463" s="8">
        <v>1</v>
      </c>
      <c r="L3463" s="8">
        <v>39.465699999999998</v>
      </c>
      <c r="M3463" s="8">
        <v>10.6357</v>
      </c>
      <c r="N3463" s="8">
        <v>51.101399999999998</v>
      </c>
      <c r="O3463">
        <v>113</v>
      </c>
      <c r="P3463">
        <v>22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6</v>
      </c>
      <c r="Y3463">
        <v>1</v>
      </c>
      <c r="Z3463">
        <v>0</v>
      </c>
      <c r="AA3463">
        <v>9</v>
      </c>
      <c r="AB3463">
        <v>119</v>
      </c>
      <c r="AC3463">
        <v>0</v>
      </c>
    </row>
    <row r="3464" spans="1:29" x14ac:dyDescent="0.3">
      <c r="A3464">
        <v>2013</v>
      </c>
      <c r="B3464">
        <v>1108</v>
      </c>
      <c r="C3464" t="s">
        <v>269</v>
      </c>
      <c r="D3464" t="s">
        <v>276</v>
      </c>
      <c r="E3464" t="s">
        <v>424</v>
      </c>
      <c r="F3464">
        <v>59</v>
      </c>
      <c r="G3464" s="7" t="s">
        <v>122</v>
      </c>
      <c r="H3464" s="7" t="s">
        <v>122</v>
      </c>
      <c r="I3464" s="7" t="s">
        <v>122</v>
      </c>
      <c r="J3464" s="7" t="s">
        <v>122</v>
      </c>
      <c r="K3464" s="8">
        <v>2.9049999999999998</v>
      </c>
      <c r="L3464" s="8">
        <v>7.99</v>
      </c>
      <c r="M3464" s="8">
        <v>11.022</v>
      </c>
      <c r="N3464" s="8">
        <v>21.917000000000002</v>
      </c>
      <c r="O3464">
        <v>47</v>
      </c>
      <c r="P3464">
        <v>12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7</v>
      </c>
      <c r="Y3464">
        <v>0</v>
      </c>
      <c r="Z3464">
        <v>1</v>
      </c>
      <c r="AA3464">
        <v>19</v>
      </c>
      <c r="AB3464">
        <v>32</v>
      </c>
      <c r="AC3464">
        <v>0</v>
      </c>
    </row>
    <row r="3465" spans="1:29" x14ac:dyDescent="0.3">
      <c r="A3465">
        <v>2013</v>
      </c>
      <c r="B3465">
        <v>1109</v>
      </c>
      <c r="C3465" t="s">
        <v>269</v>
      </c>
      <c r="D3465" t="s">
        <v>277</v>
      </c>
      <c r="E3465" t="s">
        <v>427</v>
      </c>
      <c r="F3465">
        <v>118</v>
      </c>
      <c r="G3465" s="7" t="s">
        <v>122</v>
      </c>
      <c r="H3465" s="7" t="s">
        <v>122</v>
      </c>
      <c r="I3465" s="7" t="s">
        <v>122</v>
      </c>
      <c r="J3465" s="7" t="s">
        <v>122</v>
      </c>
      <c r="K3465" s="8">
        <v>10.331300000000001</v>
      </c>
      <c r="L3465" s="8">
        <v>20.017299999999999</v>
      </c>
      <c r="M3465" s="8">
        <v>1.6254</v>
      </c>
      <c r="N3465" s="8">
        <v>31.974</v>
      </c>
      <c r="O3465">
        <v>111</v>
      </c>
      <c r="P3465">
        <v>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5</v>
      </c>
      <c r="Y3465">
        <v>1</v>
      </c>
      <c r="Z3465">
        <v>2</v>
      </c>
      <c r="AA3465">
        <v>99</v>
      </c>
      <c r="AB3465">
        <v>11</v>
      </c>
      <c r="AC3465">
        <v>0</v>
      </c>
    </row>
    <row r="3466" spans="1:29" x14ac:dyDescent="0.3">
      <c r="A3466">
        <v>2013</v>
      </c>
      <c r="B3466">
        <v>1110</v>
      </c>
      <c r="C3466" t="s">
        <v>269</v>
      </c>
      <c r="D3466" t="s">
        <v>278</v>
      </c>
      <c r="E3466" t="s">
        <v>427</v>
      </c>
      <c r="F3466">
        <v>76</v>
      </c>
      <c r="G3466" s="7" t="s">
        <v>122</v>
      </c>
      <c r="H3466" s="7" t="s">
        <v>122</v>
      </c>
      <c r="I3466" s="7" t="s">
        <v>122</v>
      </c>
      <c r="J3466" s="7" t="s">
        <v>122</v>
      </c>
      <c r="K3466" s="8">
        <v>0</v>
      </c>
      <c r="L3466" s="8">
        <v>2.90035</v>
      </c>
      <c r="M3466" s="8">
        <v>2.7410999999999999</v>
      </c>
      <c r="N3466" s="8">
        <v>5.6414499999999999</v>
      </c>
      <c r="O3466">
        <v>73</v>
      </c>
      <c r="P3466">
        <v>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9</v>
      </c>
      <c r="Y3466">
        <v>0</v>
      </c>
      <c r="Z3466">
        <v>0</v>
      </c>
      <c r="AA3466">
        <v>58</v>
      </c>
      <c r="AB3466">
        <v>9</v>
      </c>
      <c r="AC3466">
        <v>0</v>
      </c>
    </row>
    <row r="3467" spans="1:29" x14ac:dyDescent="0.3">
      <c r="A3467">
        <v>2013</v>
      </c>
      <c r="B3467">
        <v>1111</v>
      </c>
      <c r="C3467" t="s">
        <v>269</v>
      </c>
      <c r="D3467" t="s">
        <v>279</v>
      </c>
      <c r="E3467" t="s">
        <v>427</v>
      </c>
      <c r="F3467">
        <v>279</v>
      </c>
      <c r="G3467" s="7" t="s">
        <v>122</v>
      </c>
      <c r="H3467" s="7" t="s">
        <v>122</v>
      </c>
      <c r="I3467" s="7" t="s">
        <v>122</v>
      </c>
      <c r="J3467" s="7" t="s">
        <v>122</v>
      </c>
      <c r="K3467" s="8">
        <v>5.4420000000000002</v>
      </c>
      <c r="L3467" s="8">
        <v>81.134900000000002</v>
      </c>
      <c r="M3467" s="8">
        <v>23.51</v>
      </c>
      <c r="N3467" s="8">
        <v>110.0869</v>
      </c>
      <c r="O3467">
        <v>247</v>
      </c>
      <c r="P3467">
        <v>30</v>
      </c>
      <c r="Q3467">
        <v>2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4</v>
      </c>
      <c r="Y3467">
        <v>0</v>
      </c>
      <c r="Z3467">
        <v>0</v>
      </c>
      <c r="AA3467">
        <v>226</v>
      </c>
      <c r="AB3467">
        <v>49</v>
      </c>
      <c r="AC3467">
        <v>0</v>
      </c>
    </row>
    <row r="3468" spans="1:29" x14ac:dyDescent="0.3">
      <c r="A3468">
        <v>2013</v>
      </c>
      <c r="B3468">
        <v>1112</v>
      </c>
      <c r="C3468" t="s">
        <v>269</v>
      </c>
      <c r="D3468" t="s">
        <v>280</v>
      </c>
      <c r="E3468" t="s">
        <v>424</v>
      </c>
      <c r="F3468">
        <v>41</v>
      </c>
      <c r="G3468" s="7" t="s">
        <v>122</v>
      </c>
      <c r="H3468" s="7" t="s">
        <v>122</v>
      </c>
      <c r="I3468" s="7" t="s">
        <v>122</v>
      </c>
      <c r="J3468" s="7" t="s">
        <v>122</v>
      </c>
      <c r="K3468" s="8">
        <v>8.6199999999999992</v>
      </c>
      <c r="L3468" s="8">
        <v>3.4569999999999999</v>
      </c>
      <c r="M3468" s="8">
        <v>3.9070999999999998</v>
      </c>
      <c r="N3468" s="8">
        <v>15.9841</v>
      </c>
      <c r="O3468">
        <v>36</v>
      </c>
      <c r="P3468">
        <v>5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3</v>
      </c>
      <c r="Y3468">
        <v>0</v>
      </c>
      <c r="Z3468">
        <v>1</v>
      </c>
      <c r="AA3468">
        <v>19</v>
      </c>
      <c r="AB3468">
        <v>18</v>
      </c>
      <c r="AC3468">
        <v>0</v>
      </c>
    </row>
    <row r="3469" spans="1:29" x14ac:dyDescent="0.3">
      <c r="A3469">
        <v>2013</v>
      </c>
      <c r="B3469">
        <v>1113</v>
      </c>
      <c r="C3469" t="s">
        <v>269</v>
      </c>
      <c r="D3469" t="s">
        <v>281</v>
      </c>
      <c r="E3469" t="s">
        <v>424</v>
      </c>
      <c r="F3469">
        <v>200</v>
      </c>
      <c r="G3469" s="7" t="s">
        <v>122</v>
      </c>
      <c r="H3469" s="7" t="s">
        <v>122</v>
      </c>
      <c r="I3469" s="7" t="s">
        <v>122</v>
      </c>
      <c r="J3469" s="7" t="s">
        <v>122</v>
      </c>
      <c r="K3469" s="8">
        <v>10.82</v>
      </c>
      <c r="L3469" s="8">
        <v>61.115200000000002</v>
      </c>
      <c r="M3469" s="8">
        <v>4.2320000000000002</v>
      </c>
      <c r="N3469" s="8">
        <v>76.167199999999994</v>
      </c>
      <c r="O3469">
        <v>173</v>
      </c>
      <c r="P3469">
        <v>26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15</v>
      </c>
      <c r="Y3469">
        <v>1</v>
      </c>
      <c r="Z3469">
        <v>0</v>
      </c>
      <c r="AA3469">
        <v>91</v>
      </c>
      <c r="AB3469">
        <v>93</v>
      </c>
      <c r="AC3469">
        <v>0</v>
      </c>
    </row>
    <row r="3470" spans="1:29" x14ac:dyDescent="0.3">
      <c r="A3470">
        <v>2013</v>
      </c>
      <c r="B3470">
        <v>1114</v>
      </c>
      <c r="C3470" t="s">
        <v>269</v>
      </c>
      <c r="D3470" t="s">
        <v>282</v>
      </c>
      <c r="E3470" t="s">
        <v>427</v>
      </c>
      <c r="F3470">
        <v>81</v>
      </c>
      <c r="G3470" s="7" t="s">
        <v>122</v>
      </c>
      <c r="H3470" s="7" t="s">
        <v>122</v>
      </c>
      <c r="I3470" s="7" t="s">
        <v>122</v>
      </c>
      <c r="J3470" s="7" t="s">
        <v>122</v>
      </c>
      <c r="K3470" s="8">
        <v>1</v>
      </c>
      <c r="L3470" s="8">
        <v>17.7148</v>
      </c>
      <c r="M3470" s="8">
        <v>2.4405000000000001</v>
      </c>
      <c r="N3470" s="8">
        <v>21.1553</v>
      </c>
      <c r="O3470">
        <v>71</v>
      </c>
      <c r="P3470">
        <v>10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2</v>
      </c>
      <c r="Y3470">
        <v>0</v>
      </c>
      <c r="Z3470">
        <v>0</v>
      </c>
      <c r="AA3470">
        <v>2</v>
      </c>
      <c r="AB3470">
        <v>77</v>
      </c>
      <c r="AC3470">
        <v>0</v>
      </c>
    </row>
    <row r="3471" spans="1:29" x14ac:dyDescent="0.3">
      <c r="A3471">
        <v>2013</v>
      </c>
      <c r="B3471">
        <v>1115</v>
      </c>
      <c r="C3471" t="s">
        <v>269</v>
      </c>
      <c r="D3471" t="s">
        <v>283</v>
      </c>
      <c r="E3471" t="s">
        <v>427</v>
      </c>
      <c r="F3471">
        <v>64</v>
      </c>
      <c r="G3471" s="7" t="s">
        <v>122</v>
      </c>
      <c r="H3471" s="7" t="s">
        <v>122</v>
      </c>
      <c r="I3471" s="7" t="s">
        <v>122</v>
      </c>
      <c r="J3471" s="7" t="s">
        <v>122</v>
      </c>
      <c r="K3471" s="8">
        <v>1.6072</v>
      </c>
      <c r="L3471" s="8">
        <v>4.7998000000000003</v>
      </c>
      <c r="M3471" s="8">
        <v>0.81669999999999998</v>
      </c>
      <c r="N3471" s="8">
        <v>7.2237</v>
      </c>
      <c r="O3471">
        <v>62</v>
      </c>
      <c r="P3471">
        <v>2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55</v>
      </c>
      <c r="AB3471">
        <v>9</v>
      </c>
      <c r="AC3471">
        <v>0</v>
      </c>
    </row>
    <row r="3472" spans="1:29" x14ac:dyDescent="0.3">
      <c r="A3472">
        <v>2013</v>
      </c>
      <c r="B3472">
        <v>1116</v>
      </c>
      <c r="C3472" t="s">
        <v>269</v>
      </c>
      <c r="D3472" t="s">
        <v>284</v>
      </c>
      <c r="E3472" t="s">
        <v>427</v>
      </c>
      <c r="F3472">
        <v>157</v>
      </c>
      <c r="G3472" s="7" t="s">
        <v>122</v>
      </c>
      <c r="H3472" s="7" t="s">
        <v>122</v>
      </c>
      <c r="I3472" s="7" t="s">
        <v>122</v>
      </c>
      <c r="J3472" s="7" t="s">
        <v>122</v>
      </c>
      <c r="K3472" s="8">
        <v>3.5455000000000001</v>
      </c>
      <c r="L3472" s="8">
        <v>37.318600000000004</v>
      </c>
      <c r="M3472" s="8">
        <v>7.4480000000000004</v>
      </c>
      <c r="N3472" s="8">
        <v>48.312100000000001</v>
      </c>
      <c r="O3472">
        <v>141</v>
      </c>
      <c r="P3472">
        <v>16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18</v>
      </c>
      <c r="AB3472">
        <v>139</v>
      </c>
      <c r="AC3472">
        <v>0</v>
      </c>
    </row>
    <row r="3473" spans="1:29" x14ac:dyDescent="0.3">
      <c r="A3473">
        <v>2013</v>
      </c>
      <c r="B3473">
        <v>1201</v>
      </c>
      <c r="C3473" t="s">
        <v>285</v>
      </c>
      <c r="D3473" t="s">
        <v>286</v>
      </c>
      <c r="E3473" t="s">
        <v>428</v>
      </c>
      <c r="F3473">
        <v>9</v>
      </c>
      <c r="G3473" s="7" t="s">
        <v>122</v>
      </c>
      <c r="H3473" s="7" t="s">
        <v>122</v>
      </c>
      <c r="I3473" s="7" t="s">
        <v>122</v>
      </c>
      <c r="J3473" s="7" t="s">
        <v>122</v>
      </c>
      <c r="K3473" s="8">
        <v>1.8129999999999999</v>
      </c>
      <c r="L3473" s="8">
        <v>0.17</v>
      </c>
      <c r="M3473" s="8">
        <v>82.183099999999996</v>
      </c>
      <c r="N3473" s="8">
        <v>84.1661</v>
      </c>
      <c r="O3473">
        <v>4</v>
      </c>
      <c r="P3473">
        <v>4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4</v>
      </c>
      <c r="Y3473">
        <v>2</v>
      </c>
      <c r="Z3473">
        <v>0</v>
      </c>
      <c r="AA3473">
        <v>3</v>
      </c>
      <c r="AB3473">
        <v>0</v>
      </c>
      <c r="AC3473">
        <v>0</v>
      </c>
    </row>
    <row r="3474" spans="1:29" x14ac:dyDescent="0.3">
      <c r="A3474">
        <v>2013</v>
      </c>
      <c r="B3474">
        <v>1202</v>
      </c>
      <c r="C3474" t="s">
        <v>285</v>
      </c>
      <c r="D3474" t="s">
        <v>287</v>
      </c>
      <c r="E3474" t="s">
        <v>428</v>
      </c>
      <c r="F3474">
        <v>8</v>
      </c>
      <c r="G3474" s="7" t="s">
        <v>122</v>
      </c>
      <c r="H3474" s="7" t="s">
        <v>122</v>
      </c>
      <c r="I3474" s="7" t="s">
        <v>122</v>
      </c>
      <c r="J3474" s="7" t="s">
        <v>122</v>
      </c>
      <c r="K3474" s="8">
        <v>13.6233</v>
      </c>
      <c r="L3474" s="8">
        <v>0</v>
      </c>
      <c r="M3474" s="8">
        <v>84.862099999999998</v>
      </c>
      <c r="N3474" s="8">
        <v>98.485399999999998</v>
      </c>
      <c r="O3474">
        <v>4</v>
      </c>
      <c r="P3474">
        <v>1</v>
      </c>
      <c r="Q3474">
        <v>2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8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 x14ac:dyDescent="0.3">
      <c r="A3475">
        <v>2013</v>
      </c>
      <c r="B3475">
        <v>1203</v>
      </c>
      <c r="C3475" t="s">
        <v>285</v>
      </c>
      <c r="D3475" t="s">
        <v>288</v>
      </c>
      <c r="E3475" t="s">
        <v>428</v>
      </c>
      <c r="F3475">
        <v>12</v>
      </c>
      <c r="G3475" s="7" t="s">
        <v>122</v>
      </c>
      <c r="H3475" s="7" t="s">
        <v>122</v>
      </c>
      <c r="I3475" s="7" t="s">
        <v>122</v>
      </c>
      <c r="J3475" s="7" t="s">
        <v>122</v>
      </c>
      <c r="K3475" s="8">
        <v>0.40899999999999997</v>
      </c>
      <c r="L3475" s="8">
        <v>1.929</v>
      </c>
      <c r="M3475" s="8">
        <v>6.2141999999999999</v>
      </c>
      <c r="N3475" s="8">
        <v>8.5521999999999991</v>
      </c>
      <c r="O3475">
        <v>9</v>
      </c>
      <c r="P3475">
        <v>3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6</v>
      </c>
      <c r="Y3475">
        <v>2</v>
      </c>
      <c r="Z3475">
        <v>0</v>
      </c>
      <c r="AA3475">
        <v>4</v>
      </c>
      <c r="AB3475">
        <v>0</v>
      </c>
      <c r="AC3475">
        <v>0</v>
      </c>
    </row>
    <row r="3476" spans="1:29" x14ac:dyDescent="0.3">
      <c r="A3476">
        <v>2013</v>
      </c>
      <c r="B3476">
        <v>1204</v>
      </c>
      <c r="C3476" t="s">
        <v>285</v>
      </c>
      <c r="D3476" t="s">
        <v>289</v>
      </c>
      <c r="E3476" t="s">
        <v>428</v>
      </c>
      <c r="F3476">
        <v>31</v>
      </c>
      <c r="G3476" s="7" t="s">
        <v>122</v>
      </c>
      <c r="H3476" s="7" t="s">
        <v>122</v>
      </c>
      <c r="I3476" s="7" t="s">
        <v>122</v>
      </c>
      <c r="J3476" s="7" t="s">
        <v>122</v>
      </c>
      <c r="K3476" s="8">
        <v>5</v>
      </c>
      <c r="L3476" s="8">
        <v>0</v>
      </c>
      <c r="M3476" s="8">
        <v>43.664299999999997</v>
      </c>
      <c r="N3476" s="8">
        <v>48.664299999999997</v>
      </c>
      <c r="O3476">
        <v>27</v>
      </c>
      <c r="P3476">
        <v>2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16</v>
      </c>
      <c r="Y3476">
        <v>0</v>
      </c>
      <c r="Z3476">
        <v>0</v>
      </c>
      <c r="AA3476">
        <v>14</v>
      </c>
      <c r="AB3476">
        <v>1</v>
      </c>
      <c r="AC3476">
        <v>0</v>
      </c>
    </row>
    <row r="3477" spans="1:29" x14ac:dyDescent="0.3">
      <c r="A3477">
        <v>2013</v>
      </c>
      <c r="B3477">
        <v>1205</v>
      </c>
      <c r="C3477" t="s">
        <v>285</v>
      </c>
      <c r="D3477" t="s">
        <v>290</v>
      </c>
      <c r="E3477" t="s">
        <v>428</v>
      </c>
      <c r="F3477">
        <v>6</v>
      </c>
      <c r="G3477" s="7" t="s">
        <v>122</v>
      </c>
      <c r="H3477" s="7" t="s">
        <v>122</v>
      </c>
      <c r="I3477" s="7" t="s">
        <v>122</v>
      </c>
      <c r="J3477" s="7" t="s">
        <v>122</v>
      </c>
      <c r="K3477" s="8">
        <v>0</v>
      </c>
      <c r="L3477" s="8">
        <v>0.72</v>
      </c>
      <c r="M3477" s="8">
        <v>1.7390000000000001</v>
      </c>
      <c r="N3477" s="8">
        <v>2.4590000000000001</v>
      </c>
      <c r="O3477">
        <v>5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3</v>
      </c>
      <c r="Y3477">
        <v>1</v>
      </c>
      <c r="Z3477">
        <v>0</v>
      </c>
      <c r="AA3477">
        <v>2</v>
      </c>
      <c r="AB3477">
        <v>0</v>
      </c>
      <c r="AC3477">
        <v>0</v>
      </c>
    </row>
    <row r="3478" spans="1:29" x14ac:dyDescent="0.3">
      <c r="A3478">
        <v>2013</v>
      </c>
      <c r="B3478">
        <v>1206</v>
      </c>
      <c r="C3478" t="s">
        <v>285</v>
      </c>
      <c r="D3478" t="s">
        <v>291</v>
      </c>
      <c r="E3478" t="s">
        <v>428</v>
      </c>
      <c r="F3478">
        <v>7</v>
      </c>
      <c r="G3478" s="7" t="s">
        <v>122</v>
      </c>
      <c r="H3478" s="7" t="s">
        <v>122</v>
      </c>
      <c r="I3478" s="7" t="s">
        <v>122</v>
      </c>
      <c r="J3478" s="7" t="s">
        <v>122</v>
      </c>
      <c r="K3478" s="8">
        <v>356.09949999999998</v>
      </c>
      <c r="L3478" s="8">
        <v>13.57</v>
      </c>
      <c r="M3478" s="8">
        <v>401.904</v>
      </c>
      <c r="N3478" s="8">
        <v>771.57349999999997</v>
      </c>
      <c r="O3478">
        <v>5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3</v>
      </c>
      <c r="Y3478">
        <v>3</v>
      </c>
      <c r="Z3478">
        <v>0</v>
      </c>
      <c r="AA3478">
        <v>1</v>
      </c>
      <c r="AB3478">
        <v>0</v>
      </c>
      <c r="AC3478">
        <v>0</v>
      </c>
    </row>
    <row r="3479" spans="1:29" x14ac:dyDescent="0.3">
      <c r="A3479">
        <v>2013</v>
      </c>
      <c r="B3479">
        <v>1207</v>
      </c>
      <c r="C3479" t="s">
        <v>285</v>
      </c>
      <c r="D3479" t="s">
        <v>292</v>
      </c>
      <c r="E3479" t="s">
        <v>428</v>
      </c>
      <c r="F3479">
        <v>67</v>
      </c>
      <c r="G3479" s="7" t="s">
        <v>122</v>
      </c>
      <c r="H3479" s="7" t="s">
        <v>122</v>
      </c>
      <c r="I3479" s="7" t="s">
        <v>122</v>
      </c>
      <c r="J3479" s="7" t="s">
        <v>122</v>
      </c>
      <c r="K3479" s="8">
        <v>58.524999999999999</v>
      </c>
      <c r="L3479" s="8">
        <v>1.91</v>
      </c>
      <c r="M3479" s="8">
        <v>118.0064</v>
      </c>
      <c r="N3479" s="8">
        <v>178.44139999999999</v>
      </c>
      <c r="O3479">
        <v>51</v>
      </c>
      <c r="P3479">
        <v>13</v>
      </c>
      <c r="Q3479">
        <v>2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19</v>
      </c>
      <c r="Y3479">
        <v>3</v>
      </c>
      <c r="Z3479">
        <v>0</v>
      </c>
      <c r="AA3479">
        <v>33</v>
      </c>
      <c r="AB3479">
        <v>12</v>
      </c>
      <c r="AC3479">
        <v>0</v>
      </c>
    </row>
    <row r="3480" spans="1:29" x14ac:dyDescent="0.3">
      <c r="A3480">
        <v>2013</v>
      </c>
      <c r="B3480">
        <v>1208</v>
      </c>
      <c r="C3480" t="s">
        <v>285</v>
      </c>
      <c r="D3480" t="s">
        <v>293</v>
      </c>
      <c r="E3480" t="s">
        <v>428</v>
      </c>
      <c r="F3480">
        <v>11</v>
      </c>
      <c r="G3480" s="7" t="s">
        <v>122</v>
      </c>
      <c r="H3480" s="7" t="s">
        <v>122</v>
      </c>
      <c r="I3480" s="7" t="s">
        <v>122</v>
      </c>
      <c r="J3480" s="7" t="s">
        <v>122</v>
      </c>
      <c r="K3480" s="8">
        <v>52.62</v>
      </c>
      <c r="L3480" s="8">
        <v>0.25</v>
      </c>
      <c r="M3480" s="8">
        <v>80.583699999999993</v>
      </c>
      <c r="N3480" s="8">
        <v>133.4537</v>
      </c>
      <c r="O3480">
        <v>9</v>
      </c>
      <c r="P3480">
        <v>1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0</v>
      </c>
      <c r="X3480">
        <v>7</v>
      </c>
      <c r="Y3480">
        <v>1</v>
      </c>
      <c r="Z3480">
        <v>0</v>
      </c>
      <c r="AA3480">
        <v>3</v>
      </c>
      <c r="AB3480">
        <v>0</v>
      </c>
      <c r="AC3480">
        <v>0</v>
      </c>
    </row>
    <row r="3481" spans="1:29" x14ac:dyDescent="0.3">
      <c r="A3481">
        <v>2013</v>
      </c>
      <c r="B3481">
        <v>1209</v>
      </c>
      <c r="C3481" t="s">
        <v>285</v>
      </c>
      <c r="D3481" t="s">
        <v>294</v>
      </c>
      <c r="E3481" t="s">
        <v>428</v>
      </c>
      <c r="F3481">
        <v>16</v>
      </c>
      <c r="G3481" s="7" t="s">
        <v>122</v>
      </c>
      <c r="H3481" s="7" t="s">
        <v>122</v>
      </c>
      <c r="I3481" s="7" t="s">
        <v>122</v>
      </c>
      <c r="J3481" s="7" t="s">
        <v>122</v>
      </c>
      <c r="K3481" s="8">
        <v>8.5626999999999995</v>
      </c>
      <c r="L3481" s="8">
        <v>8.6499999999999994E-2</v>
      </c>
      <c r="M3481" s="8">
        <v>0.17519999999999999</v>
      </c>
      <c r="N3481" s="8">
        <v>8.8244000000000007</v>
      </c>
      <c r="O3481">
        <v>11</v>
      </c>
      <c r="P3481">
        <v>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6</v>
      </c>
      <c r="Y3481">
        <v>6</v>
      </c>
      <c r="Z3481">
        <v>0</v>
      </c>
      <c r="AA3481">
        <v>3</v>
      </c>
      <c r="AB3481">
        <v>1</v>
      </c>
      <c r="AC3481">
        <v>0</v>
      </c>
    </row>
    <row r="3482" spans="1:29" x14ac:dyDescent="0.3">
      <c r="A3482">
        <v>2013</v>
      </c>
      <c r="B3482">
        <v>1210</v>
      </c>
      <c r="C3482" t="s">
        <v>285</v>
      </c>
      <c r="D3482" t="s">
        <v>295</v>
      </c>
      <c r="E3482" t="s">
        <v>428</v>
      </c>
      <c r="F3482">
        <v>10</v>
      </c>
      <c r="G3482" s="7" t="s">
        <v>122</v>
      </c>
      <c r="H3482" s="7" t="s">
        <v>122</v>
      </c>
      <c r="I3482" s="7" t="s">
        <v>122</v>
      </c>
      <c r="J3482" s="7" t="s">
        <v>122</v>
      </c>
      <c r="K3482" s="8">
        <v>0.05</v>
      </c>
      <c r="L3482" s="8">
        <v>6.8400000000000002E-2</v>
      </c>
      <c r="M3482" s="8">
        <v>3.3816999999999999</v>
      </c>
      <c r="N3482" s="8">
        <v>3.5001000000000002</v>
      </c>
      <c r="O3482">
        <v>9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6</v>
      </c>
      <c r="Y3482">
        <v>1</v>
      </c>
      <c r="Z3482">
        <v>0</v>
      </c>
      <c r="AA3482">
        <v>3</v>
      </c>
      <c r="AB3482">
        <v>0</v>
      </c>
      <c r="AC3482">
        <v>0</v>
      </c>
    </row>
    <row r="3483" spans="1:29" x14ac:dyDescent="0.3">
      <c r="A3483">
        <v>2013</v>
      </c>
      <c r="B3483">
        <v>1211</v>
      </c>
      <c r="C3483" t="s">
        <v>285</v>
      </c>
      <c r="D3483" t="s">
        <v>296</v>
      </c>
      <c r="E3483" t="s">
        <v>428</v>
      </c>
      <c r="F3483">
        <v>5</v>
      </c>
      <c r="G3483" s="7" t="s">
        <v>122</v>
      </c>
      <c r="H3483" s="7" t="s">
        <v>122</v>
      </c>
      <c r="I3483" s="7" t="s">
        <v>122</v>
      </c>
      <c r="J3483" s="7" t="s">
        <v>122</v>
      </c>
      <c r="K3483" s="8">
        <v>3.4958</v>
      </c>
      <c r="L3483" s="8">
        <v>0</v>
      </c>
      <c r="M3483" s="8">
        <v>2.0722</v>
      </c>
      <c r="N3483" s="8">
        <v>5.5679999999999996</v>
      </c>
      <c r="O3483">
        <v>4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4</v>
      </c>
      <c r="Y3483">
        <v>0</v>
      </c>
      <c r="Z3483">
        <v>0</v>
      </c>
      <c r="AA3483">
        <v>1</v>
      </c>
      <c r="AB3483">
        <v>0</v>
      </c>
      <c r="AC3483">
        <v>0</v>
      </c>
    </row>
    <row r="3484" spans="1:29" x14ac:dyDescent="0.3">
      <c r="A3484">
        <v>2013</v>
      </c>
      <c r="B3484">
        <v>1212</v>
      </c>
      <c r="C3484" t="s">
        <v>285</v>
      </c>
      <c r="D3484" t="s">
        <v>297</v>
      </c>
      <c r="E3484" t="s">
        <v>428</v>
      </c>
      <c r="F3484">
        <v>26</v>
      </c>
      <c r="G3484" s="7" t="s">
        <v>122</v>
      </c>
      <c r="H3484" s="7" t="s">
        <v>122</v>
      </c>
      <c r="I3484" s="7" t="s">
        <v>122</v>
      </c>
      <c r="J3484" s="7" t="s">
        <v>122</v>
      </c>
      <c r="K3484" s="8">
        <v>90.904600000000002</v>
      </c>
      <c r="L3484" s="8">
        <v>74.683099999999996</v>
      </c>
      <c r="M3484" s="8">
        <v>12.987299999999999</v>
      </c>
      <c r="N3484" s="8">
        <v>178.57499999999999</v>
      </c>
      <c r="O3484">
        <v>22</v>
      </c>
      <c r="P3484">
        <v>2</v>
      </c>
      <c r="Q3484">
        <v>1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10</v>
      </c>
      <c r="Y3484">
        <v>5</v>
      </c>
      <c r="Z3484">
        <v>0</v>
      </c>
      <c r="AA3484">
        <v>7</v>
      </c>
      <c r="AB3484">
        <v>4</v>
      </c>
      <c r="AC3484">
        <v>0</v>
      </c>
    </row>
    <row r="3485" spans="1:29" x14ac:dyDescent="0.3">
      <c r="A3485">
        <v>2013</v>
      </c>
      <c r="B3485">
        <v>1213</v>
      </c>
      <c r="C3485" t="s">
        <v>285</v>
      </c>
      <c r="D3485" t="s">
        <v>298</v>
      </c>
      <c r="E3485" t="s">
        <v>428</v>
      </c>
      <c r="F3485">
        <v>32</v>
      </c>
      <c r="G3485" s="7" t="s">
        <v>122</v>
      </c>
      <c r="H3485" s="7" t="s">
        <v>122</v>
      </c>
      <c r="I3485" s="7" t="s">
        <v>122</v>
      </c>
      <c r="J3485" s="7" t="s">
        <v>122</v>
      </c>
      <c r="K3485" s="8">
        <v>102.89579999999999</v>
      </c>
      <c r="L3485" s="8">
        <v>0.13519999999999999</v>
      </c>
      <c r="M3485" s="8">
        <v>0.52210000000000001</v>
      </c>
      <c r="N3485" s="8">
        <v>103.5531</v>
      </c>
      <c r="O3485">
        <v>30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14</v>
      </c>
      <c r="Y3485">
        <v>9</v>
      </c>
      <c r="Z3485">
        <v>0</v>
      </c>
      <c r="AA3485">
        <v>9</v>
      </c>
      <c r="AB3485">
        <v>0</v>
      </c>
      <c r="AC3485">
        <v>0</v>
      </c>
    </row>
    <row r="3486" spans="1:29" x14ac:dyDescent="0.3">
      <c r="A3486">
        <v>2013</v>
      </c>
      <c r="B3486">
        <v>1214</v>
      </c>
      <c r="C3486" t="s">
        <v>285</v>
      </c>
      <c r="D3486" t="s">
        <v>285</v>
      </c>
      <c r="E3486" t="s">
        <v>428</v>
      </c>
      <c r="F3486">
        <v>12</v>
      </c>
      <c r="G3486" s="7" t="s">
        <v>122</v>
      </c>
      <c r="H3486" s="7" t="s">
        <v>122</v>
      </c>
      <c r="I3486" s="7" t="s">
        <v>122</v>
      </c>
      <c r="J3486" s="7" t="s">
        <v>122</v>
      </c>
      <c r="K3486" s="8">
        <v>0.2</v>
      </c>
      <c r="L3486" s="8">
        <v>0.37730000000000002</v>
      </c>
      <c r="M3486" s="8">
        <v>2.0091999999999999</v>
      </c>
      <c r="N3486" s="8">
        <v>2.5865</v>
      </c>
      <c r="O3486">
        <v>12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5</v>
      </c>
      <c r="Y3486">
        <v>1</v>
      </c>
      <c r="Z3486">
        <v>0</v>
      </c>
      <c r="AA3486">
        <v>4</v>
      </c>
      <c r="AB3486">
        <v>2</v>
      </c>
      <c r="AC3486">
        <v>0</v>
      </c>
    </row>
    <row r="3487" spans="1:29" x14ac:dyDescent="0.3">
      <c r="A3487">
        <v>2013</v>
      </c>
      <c r="B3487">
        <v>1215</v>
      </c>
      <c r="C3487" t="s">
        <v>285</v>
      </c>
      <c r="D3487" t="s">
        <v>299</v>
      </c>
      <c r="E3487" t="s">
        <v>428</v>
      </c>
      <c r="F3487">
        <v>4</v>
      </c>
      <c r="G3487" s="7" t="s">
        <v>122</v>
      </c>
      <c r="H3487" s="7" t="s">
        <v>122</v>
      </c>
      <c r="I3487" s="7" t="s">
        <v>122</v>
      </c>
      <c r="J3487" s="7" t="s">
        <v>122</v>
      </c>
      <c r="K3487" s="8">
        <v>0</v>
      </c>
      <c r="L3487" s="8">
        <v>0</v>
      </c>
      <c r="M3487" s="8">
        <v>0.89300000000000002</v>
      </c>
      <c r="N3487" s="8">
        <v>0.89300000000000002</v>
      </c>
      <c r="O3487">
        <v>4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3</v>
      </c>
      <c r="AB3487">
        <v>0</v>
      </c>
      <c r="AC3487">
        <v>0</v>
      </c>
    </row>
    <row r="3488" spans="1:29" x14ac:dyDescent="0.3">
      <c r="A3488">
        <v>2013</v>
      </c>
      <c r="B3488">
        <v>1301</v>
      </c>
      <c r="C3488" t="s">
        <v>300</v>
      </c>
      <c r="D3488" t="s">
        <v>301</v>
      </c>
      <c r="E3488" t="s">
        <v>405</v>
      </c>
      <c r="F3488">
        <v>562</v>
      </c>
      <c r="G3488" s="7" t="s">
        <v>122</v>
      </c>
      <c r="H3488" s="7" t="s">
        <v>122</v>
      </c>
      <c r="I3488" s="7" t="s">
        <v>122</v>
      </c>
      <c r="J3488" s="7" t="s">
        <v>122</v>
      </c>
      <c r="K3488" s="8">
        <v>1239.8440000000001</v>
      </c>
      <c r="L3488" s="8">
        <v>2362.7991000000002</v>
      </c>
      <c r="M3488" s="8">
        <v>31.82</v>
      </c>
      <c r="N3488" s="8">
        <v>3634.4630999999999</v>
      </c>
      <c r="O3488">
        <v>421</v>
      </c>
      <c r="P3488">
        <v>117</v>
      </c>
      <c r="Q3488">
        <v>6</v>
      </c>
      <c r="R3488">
        <v>5</v>
      </c>
      <c r="S3488">
        <v>7</v>
      </c>
      <c r="T3488">
        <v>4</v>
      </c>
      <c r="U3488">
        <v>1</v>
      </c>
      <c r="V3488">
        <v>1</v>
      </c>
      <c r="W3488">
        <v>2</v>
      </c>
      <c r="X3488">
        <v>33</v>
      </c>
      <c r="Y3488">
        <v>225</v>
      </c>
      <c r="Z3488">
        <v>147</v>
      </c>
      <c r="AA3488">
        <v>152</v>
      </c>
      <c r="AB3488">
        <v>3</v>
      </c>
      <c r="AC3488">
        <v>4</v>
      </c>
    </row>
    <row r="3489" spans="1:29" x14ac:dyDescent="0.3">
      <c r="A3489">
        <v>2013</v>
      </c>
      <c r="B3489">
        <v>1302</v>
      </c>
      <c r="C3489" t="s">
        <v>300</v>
      </c>
      <c r="D3489" t="s">
        <v>302</v>
      </c>
      <c r="E3489" t="s">
        <v>405</v>
      </c>
      <c r="F3489">
        <v>220</v>
      </c>
      <c r="G3489" s="7" t="s">
        <v>122</v>
      </c>
      <c r="H3489" s="7" t="s">
        <v>122</v>
      </c>
      <c r="I3489" s="7" t="s">
        <v>122</v>
      </c>
      <c r="J3489" s="7" t="s">
        <v>122</v>
      </c>
      <c r="K3489" s="8">
        <v>67.191800000000001</v>
      </c>
      <c r="L3489" s="8">
        <v>1201.5152</v>
      </c>
      <c r="M3489" s="8">
        <v>8.9410000000000007</v>
      </c>
      <c r="N3489" s="8">
        <v>1277.6479999999999</v>
      </c>
      <c r="O3489">
        <v>167</v>
      </c>
      <c r="P3489">
        <v>45</v>
      </c>
      <c r="Q3489">
        <v>3</v>
      </c>
      <c r="R3489">
        <v>2</v>
      </c>
      <c r="S3489">
        <v>0</v>
      </c>
      <c r="T3489">
        <v>2</v>
      </c>
      <c r="U3489">
        <v>1</v>
      </c>
      <c r="V3489">
        <v>0</v>
      </c>
      <c r="W3489">
        <v>0</v>
      </c>
      <c r="X3489">
        <v>3</v>
      </c>
      <c r="Y3489">
        <v>32</v>
      </c>
      <c r="Z3489">
        <v>42</v>
      </c>
      <c r="AA3489">
        <v>141</v>
      </c>
      <c r="AB3489">
        <v>2</v>
      </c>
      <c r="AC3489">
        <v>3</v>
      </c>
    </row>
    <row r="3490" spans="1:29" x14ac:dyDescent="0.3">
      <c r="A3490">
        <v>2013</v>
      </c>
      <c r="B3490">
        <v>1303</v>
      </c>
      <c r="C3490" t="s">
        <v>300</v>
      </c>
      <c r="D3490" t="s">
        <v>303</v>
      </c>
      <c r="E3490" t="s">
        <v>405</v>
      </c>
      <c r="F3490">
        <v>402</v>
      </c>
      <c r="G3490" s="7" t="s">
        <v>122</v>
      </c>
      <c r="H3490" s="7" t="s">
        <v>122</v>
      </c>
      <c r="I3490" s="7" t="s">
        <v>122</v>
      </c>
      <c r="J3490" s="7" t="s">
        <v>122</v>
      </c>
      <c r="K3490" s="8">
        <v>215.46600000000001</v>
      </c>
      <c r="L3490" s="8">
        <v>85.981399999999994</v>
      </c>
      <c r="M3490" s="8">
        <v>1.75</v>
      </c>
      <c r="N3490" s="8">
        <v>303.19740000000002</v>
      </c>
      <c r="O3490">
        <v>357</v>
      </c>
      <c r="P3490">
        <v>43</v>
      </c>
      <c r="Q3490">
        <v>0</v>
      </c>
      <c r="R3490">
        <v>1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10</v>
      </c>
      <c r="Y3490">
        <v>0</v>
      </c>
      <c r="Z3490">
        <v>44</v>
      </c>
      <c r="AA3490">
        <v>29</v>
      </c>
      <c r="AB3490">
        <v>319</v>
      </c>
      <c r="AC3490">
        <v>0</v>
      </c>
    </row>
    <row r="3491" spans="1:29" x14ac:dyDescent="0.3">
      <c r="A3491">
        <v>2013</v>
      </c>
      <c r="B3491">
        <v>1304</v>
      </c>
      <c r="C3491" t="s">
        <v>300</v>
      </c>
      <c r="D3491" t="s">
        <v>304</v>
      </c>
      <c r="E3491" t="s">
        <v>404</v>
      </c>
      <c r="F3491">
        <v>500</v>
      </c>
      <c r="G3491" s="7" t="s">
        <v>122</v>
      </c>
      <c r="H3491" s="7" t="s">
        <v>122</v>
      </c>
      <c r="I3491" s="7" t="s">
        <v>122</v>
      </c>
      <c r="J3491" s="7" t="s">
        <v>122</v>
      </c>
      <c r="K3491" s="8">
        <v>706.24570000000006</v>
      </c>
      <c r="L3491" s="8">
        <v>42.1158</v>
      </c>
      <c r="M3491" s="8">
        <v>0.27300000000000002</v>
      </c>
      <c r="N3491" s="8">
        <v>748.6345</v>
      </c>
      <c r="O3491">
        <v>465</v>
      </c>
      <c r="P3491">
        <v>28</v>
      </c>
      <c r="Q3491">
        <v>4</v>
      </c>
      <c r="R3491">
        <v>1</v>
      </c>
      <c r="S3491">
        <v>1</v>
      </c>
      <c r="T3491">
        <v>1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9</v>
      </c>
      <c r="AB3491">
        <v>490</v>
      </c>
      <c r="AC3491">
        <v>1</v>
      </c>
    </row>
    <row r="3492" spans="1:29" x14ac:dyDescent="0.3">
      <c r="A3492">
        <v>2013</v>
      </c>
      <c r="B3492">
        <v>1305</v>
      </c>
      <c r="C3492" t="s">
        <v>300</v>
      </c>
      <c r="D3492" t="s">
        <v>305</v>
      </c>
      <c r="E3492" t="s">
        <v>405</v>
      </c>
      <c r="F3492">
        <v>348</v>
      </c>
      <c r="G3492" s="7" t="s">
        <v>122</v>
      </c>
      <c r="H3492" s="7" t="s">
        <v>122</v>
      </c>
      <c r="I3492" s="7" t="s">
        <v>122</v>
      </c>
      <c r="J3492" s="7" t="s">
        <v>122</v>
      </c>
      <c r="K3492" s="8">
        <v>144.958</v>
      </c>
      <c r="L3492" s="8">
        <v>188.52080000000001</v>
      </c>
      <c r="M3492" s="8">
        <v>2.0070000000000001</v>
      </c>
      <c r="N3492" s="8">
        <v>335.48579999999998</v>
      </c>
      <c r="O3492">
        <v>308</v>
      </c>
      <c r="P3492">
        <v>30</v>
      </c>
      <c r="Q3492">
        <v>7</v>
      </c>
      <c r="R3492">
        <v>3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2</v>
      </c>
      <c r="Z3492">
        <v>6</v>
      </c>
      <c r="AA3492">
        <v>25</v>
      </c>
      <c r="AB3492">
        <v>314</v>
      </c>
      <c r="AC3492">
        <v>0</v>
      </c>
    </row>
    <row r="3493" spans="1:29" x14ac:dyDescent="0.3">
      <c r="A3493">
        <v>2013</v>
      </c>
      <c r="B3493">
        <v>1306</v>
      </c>
      <c r="C3493" t="s">
        <v>300</v>
      </c>
      <c r="D3493" t="s">
        <v>306</v>
      </c>
      <c r="E3493" t="s">
        <v>404</v>
      </c>
      <c r="F3493">
        <v>251</v>
      </c>
      <c r="G3493" s="7" t="s">
        <v>122</v>
      </c>
      <c r="H3493" s="7" t="s">
        <v>122</v>
      </c>
      <c r="I3493" s="7" t="s">
        <v>122</v>
      </c>
      <c r="J3493" s="7" t="s">
        <v>122</v>
      </c>
      <c r="K3493" s="8">
        <v>84.947999999999993</v>
      </c>
      <c r="L3493" s="8">
        <v>24.751000000000001</v>
      </c>
      <c r="M3493" s="8">
        <v>0.81</v>
      </c>
      <c r="N3493" s="8">
        <v>110.509</v>
      </c>
      <c r="O3493">
        <v>226</v>
      </c>
      <c r="P3493">
        <v>23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22</v>
      </c>
      <c r="Y3493">
        <v>1</v>
      </c>
      <c r="Z3493">
        <v>83</v>
      </c>
      <c r="AA3493">
        <v>5</v>
      </c>
      <c r="AB3493">
        <v>140</v>
      </c>
      <c r="AC3493">
        <v>0</v>
      </c>
    </row>
    <row r="3494" spans="1:29" x14ac:dyDescent="0.3">
      <c r="A3494">
        <v>2013</v>
      </c>
      <c r="B3494">
        <v>1307</v>
      </c>
      <c r="C3494" t="s">
        <v>300</v>
      </c>
      <c r="D3494" t="s">
        <v>307</v>
      </c>
      <c r="E3494" t="s">
        <v>405</v>
      </c>
      <c r="F3494">
        <v>446</v>
      </c>
      <c r="G3494" s="7" t="s">
        <v>122</v>
      </c>
      <c r="H3494" s="7" t="s">
        <v>122</v>
      </c>
      <c r="I3494" s="7" t="s">
        <v>122</v>
      </c>
      <c r="J3494" s="7" t="s">
        <v>122</v>
      </c>
      <c r="K3494" s="8">
        <v>550.30499999999995</v>
      </c>
      <c r="L3494" s="8">
        <v>2472.1075999999998</v>
      </c>
      <c r="M3494" s="8">
        <v>35.813400000000001</v>
      </c>
      <c r="N3494" s="8">
        <v>3058.2260000000001</v>
      </c>
      <c r="O3494">
        <v>356</v>
      </c>
      <c r="P3494">
        <v>67</v>
      </c>
      <c r="Q3494">
        <v>6</v>
      </c>
      <c r="R3494">
        <v>7</v>
      </c>
      <c r="S3494">
        <v>4</v>
      </c>
      <c r="T3494">
        <v>5</v>
      </c>
      <c r="U3494">
        <v>1</v>
      </c>
      <c r="V3494">
        <v>0</v>
      </c>
      <c r="W3494">
        <v>0</v>
      </c>
      <c r="X3494">
        <v>12</v>
      </c>
      <c r="Y3494">
        <v>195</v>
      </c>
      <c r="Z3494">
        <v>59</v>
      </c>
      <c r="AA3494">
        <v>176</v>
      </c>
      <c r="AB3494">
        <v>4</v>
      </c>
      <c r="AC3494">
        <v>3</v>
      </c>
    </row>
    <row r="3495" spans="1:29" x14ac:dyDescent="0.3">
      <c r="A3495">
        <v>2013</v>
      </c>
      <c r="B3495">
        <v>1308</v>
      </c>
      <c r="C3495" t="s">
        <v>300</v>
      </c>
      <c r="D3495" t="s">
        <v>308</v>
      </c>
      <c r="E3495" t="s">
        <v>404</v>
      </c>
      <c r="F3495">
        <v>96</v>
      </c>
      <c r="G3495" s="7" t="s">
        <v>122</v>
      </c>
      <c r="H3495" s="7" t="s">
        <v>122</v>
      </c>
      <c r="I3495" s="7" t="s">
        <v>122</v>
      </c>
      <c r="J3495" s="7" t="s">
        <v>122</v>
      </c>
      <c r="K3495" s="8">
        <v>11.234999999999999</v>
      </c>
      <c r="L3495" s="8">
        <v>8.4579999999999895</v>
      </c>
      <c r="M3495" s="8">
        <v>0</v>
      </c>
      <c r="N3495" s="8">
        <v>19.693000000000001</v>
      </c>
      <c r="O3495">
        <v>89</v>
      </c>
      <c r="P3495">
        <v>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2</v>
      </c>
      <c r="Y3495">
        <v>0</v>
      </c>
      <c r="Z3495">
        <v>32</v>
      </c>
      <c r="AA3495">
        <v>0</v>
      </c>
      <c r="AB3495">
        <v>62</v>
      </c>
      <c r="AC3495">
        <v>0</v>
      </c>
    </row>
    <row r="3496" spans="1:29" x14ac:dyDescent="0.3">
      <c r="A3496">
        <v>2013</v>
      </c>
      <c r="B3496">
        <v>1309</v>
      </c>
      <c r="C3496" t="s">
        <v>300</v>
      </c>
      <c r="D3496" t="s">
        <v>309</v>
      </c>
      <c r="E3496" t="s">
        <v>405</v>
      </c>
      <c r="F3496">
        <v>400</v>
      </c>
      <c r="G3496" s="7" t="s">
        <v>122</v>
      </c>
      <c r="H3496" s="7" t="s">
        <v>122</v>
      </c>
      <c r="I3496" s="7" t="s">
        <v>122</v>
      </c>
      <c r="J3496" s="7" t="s">
        <v>122</v>
      </c>
      <c r="K3496" s="8">
        <v>323.85610000000003</v>
      </c>
      <c r="L3496" s="8">
        <v>392.66460000000001</v>
      </c>
      <c r="M3496" s="8">
        <v>0.92920000000000003</v>
      </c>
      <c r="N3496" s="8">
        <v>717.44989999999996</v>
      </c>
      <c r="O3496">
        <v>382</v>
      </c>
      <c r="P3496">
        <v>10</v>
      </c>
      <c r="Q3496">
        <v>1</v>
      </c>
      <c r="R3496">
        <v>2</v>
      </c>
      <c r="S3496">
        <v>1</v>
      </c>
      <c r="T3496">
        <v>4</v>
      </c>
      <c r="U3496">
        <v>0</v>
      </c>
      <c r="V3496">
        <v>0</v>
      </c>
      <c r="W3496">
        <v>0</v>
      </c>
      <c r="X3496">
        <v>4</v>
      </c>
      <c r="Y3496">
        <v>3</v>
      </c>
      <c r="Z3496">
        <v>26</v>
      </c>
      <c r="AA3496">
        <v>10</v>
      </c>
      <c r="AB3496">
        <v>357</v>
      </c>
      <c r="AC3496">
        <v>2</v>
      </c>
    </row>
    <row r="3497" spans="1:29" x14ac:dyDescent="0.3">
      <c r="A3497">
        <v>2013</v>
      </c>
      <c r="B3497">
        <v>1310</v>
      </c>
      <c r="C3497" t="s">
        <v>300</v>
      </c>
      <c r="D3497" t="s">
        <v>310</v>
      </c>
      <c r="E3497" t="s">
        <v>404</v>
      </c>
      <c r="F3497">
        <v>808</v>
      </c>
      <c r="G3497" s="7" t="s">
        <v>122</v>
      </c>
      <c r="H3497" s="7" t="s">
        <v>122</v>
      </c>
      <c r="I3497" s="7" t="s">
        <v>122</v>
      </c>
      <c r="J3497" s="7" t="s">
        <v>122</v>
      </c>
      <c r="K3497" s="8">
        <v>879.58899999999903</v>
      </c>
      <c r="L3497" s="8">
        <v>391.9742</v>
      </c>
      <c r="M3497" s="8">
        <v>3.12</v>
      </c>
      <c r="N3497" s="8">
        <v>1274.6831999999999</v>
      </c>
      <c r="O3497">
        <v>743</v>
      </c>
      <c r="P3497">
        <v>54</v>
      </c>
      <c r="Q3497">
        <v>3</v>
      </c>
      <c r="R3497">
        <v>5</v>
      </c>
      <c r="S3497">
        <v>2</v>
      </c>
      <c r="T3497">
        <v>0</v>
      </c>
      <c r="U3497">
        <v>1</v>
      </c>
      <c r="V3497">
        <v>0</v>
      </c>
      <c r="W3497">
        <v>0</v>
      </c>
      <c r="X3497">
        <v>779</v>
      </c>
      <c r="Y3497">
        <v>0</v>
      </c>
      <c r="Z3497">
        <v>0</v>
      </c>
      <c r="AA3497">
        <v>0</v>
      </c>
      <c r="AB3497">
        <v>29</v>
      </c>
      <c r="AC3497">
        <v>1</v>
      </c>
    </row>
    <row r="3498" spans="1:29" x14ac:dyDescent="0.3">
      <c r="A3498">
        <v>2013</v>
      </c>
      <c r="B3498">
        <v>1311</v>
      </c>
      <c r="C3498" t="s">
        <v>300</v>
      </c>
      <c r="D3498" t="s">
        <v>311</v>
      </c>
      <c r="E3498" t="s">
        <v>405</v>
      </c>
      <c r="F3498">
        <v>670</v>
      </c>
      <c r="G3498" s="7" t="s">
        <v>122</v>
      </c>
      <c r="H3498" s="7" t="s">
        <v>122</v>
      </c>
      <c r="I3498" s="7" t="s">
        <v>122</v>
      </c>
      <c r="J3498" s="7" t="s">
        <v>122</v>
      </c>
      <c r="K3498" s="8">
        <v>306.279</v>
      </c>
      <c r="L3498" s="8">
        <v>685.34</v>
      </c>
      <c r="M3498" s="8">
        <v>3.8485</v>
      </c>
      <c r="N3498" s="8">
        <v>995.46749999999997</v>
      </c>
      <c r="O3498">
        <v>581</v>
      </c>
      <c r="P3498">
        <v>69</v>
      </c>
      <c r="Q3498">
        <v>9</v>
      </c>
      <c r="R3498">
        <v>8</v>
      </c>
      <c r="S3498">
        <v>1</v>
      </c>
      <c r="T3498">
        <v>2</v>
      </c>
      <c r="U3498">
        <v>0</v>
      </c>
      <c r="V3498">
        <v>0</v>
      </c>
      <c r="W3498">
        <v>0</v>
      </c>
      <c r="X3498">
        <v>654</v>
      </c>
      <c r="Y3498">
        <v>0</v>
      </c>
      <c r="Z3498">
        <v>0</v>
      </c>
      <c r="AA3498">
        <v>0</v>
      </c>
      <c r="AB3498">
        <v>16</v>
      </c>
      <c r="AC3498">
        <v>1</v>
      </c>
    </row>
    <row r="3499" spans="1:29" x14ac:dyDescent="0.3">
      <c r="A3499">
        <v>2013</v>
      </c>
      <c r="B3499">
        <v>1312</v>
      </c>
      <c r="C3499" t="s">
        <v>300</v>
      </c>
      <c r="D3499" t="s">
        <v>300</v>
      </c>
      <c r="E3499" t="s">
        <v>404</v>
      </c>
      <c r="F3499">
        <v>1</v>
      </c>
      <c r="G3499" s="7" t="s">
        <v>122</v>
      </c>
      <c r="H3499" s="7" t="s">
        <v>122</v>
      </c>
      <c r="I3499" s="7" t="s">
        <v>122</v>
      </c>
      <c r="J3499" s="7" t="s">
        <v>122</v>
      </c>
      <c r="K3499" s="8">
        <v>0</v>
      </c>
      <c r="L3499" s="8">
        <v>1</v>
      </c>
      <c r="M3499" s="8">
        <v>0</v>
      </c>
      <c r="N3499" s="8">
        <v>1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</row>
    <row r="3500" spans="1:29" x14ac:dyDescent="0.3">
      <c r="A3500">
        <v>2013</v>
      </c>
      <c r="B3500">
        <v>1313</v>
      </c>
      <c r="C3500" t="s">
        <v>300</v>
      </c>
      <c r="D3500" t="s">
        <v>312</v>
      </c>
      <c r="E3500" t="s">
        <v>404</v>
      </c>
      <c r="F3500">
        <v>124</v>
      </c>
      <c r="G3500" s="7" t="s">
        <v>122</v>
      </c>
      <c r="H3500" s="7" t="s">
        <v>122</v>
      </c>
      <c r="I3500" s="7" t="s">
        <v>122</v>
      </c>
      <c r="J3500" s="7" t="s">
        <v>122</v>
      </c>
      <c r="K3500" s="8">
        <v>24.021000000000001</v>
      </c>
      <c r="L3500" s="8">
        <v>5.9310999999999998</v>
      </c>
      <c r="M3500" s="8">
        <v>1.081</v>
      </c>
      <c r="N3500" s="8">
        <v>31.033100000000001</v>
      </c>
      <c r="O3500">
        <v>115</v>
      </c>
      <c r="P3500">
        <v>9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59</v>
      </c>
      <c r="AA3500">
        <v>1</v>
      </c>
      <c r="AB3500">
        <v>63</v>
      </c>
      <c r="AC3500">
        <v>0</v>
      </c>
    </row>
    <row r="3501" spans="1:29" x14ac:dyDescent="0.3">
      <c r="A3501">
        <v>2013</v>
      </c>
      <c r="B3501">
        <v>1314</v>
      </c>
      <c r="C3501" t="s">
        <v>300</v>
      </c>
      <c r="D3501" t="s">
        <v>313</v>
      </c>
      <c r="E3501" t="s">
        <v>404</v>
      </c>
      <c r="F3501">
        <v>443</v>
      </c>
      <c r="G3501" s="7" t="s">
        <v>122</v>
      </c>
      <c r="H3501" s="7" t="s">
        <v>122</v>
      </c>
      <c r="I3501" s="7" t="s">
        <v>122</v>
      </c>
      <c r="J3501" s="7" t="s">
        <v>122</v>
      </c>
      <c r="K3501" s="8">
        <v>1113.5766000000001</v>
      </c>
      <c r="L3501" s="8">
        <v>148.29409999999999</v>
      </c>
      <c r="M3501" s="8">
        <v>7.8570000000000002</v>
      </c>
      <c r="N3501" s="8">
        <v>1269.7276999999999</v>
      </c>
      <c r="O3501">
        <v>378</v>
      </c>
      <c r="P3501">
        <v>50</v>
      </c>
      <c r="Q3501">
        <v>5</v>
      </c>
      <c r="R3501">
        <v>5</v>
      </c>
      <c r="S3501">
        <v>1</v>
      </c>
      <c r="T3501">
        <v>4</v>
      </c>
      <c r="U3501">
        <v>0</v>
      </c>
      <c r="V3501">
        <v>0</v>
      </c>
      <c r="W3501">
        <v>0</v>
      </c>
      <c r="X3501">
        <v>0</v>
      </c>
      <c r="Y3501">
        <v>7</v>
      </c>
      <c r="Z3501">
        <v>0</v>
      </c>
      <c r="AA3501">
        <v>9</v>
      </c>
      <c r="AB3501">
        <v>427</v>
      </c>
      <c r="AC3501">
        <v>0</v>
      </c>
    </row>
    <row r="3502" spans="1:29" x14ac:dyDescent="0.3">
      <c r="A3502">
        <v>2013</v>
      </c>
      <c r="B3502">
        <v>1315</v>
      </c>
      <c r="C3502" t="s">
        <v>300</v>
      </c>
      <c r="D3502" t="s">
        <v>314</v>
      </c>
      <c r="E3502" t="s">
        <v>404</v>
      </c>
      <c r="F3502">
        <v>181</v>
      </c>
      <c r="G3502" s="7" t="s">
        <v>122</v>
      </c>
      <c r="H3502" s="7" t="s">
        <v>122</v>
      </c>
      <c r="I3502" s="7" t="s">
        <v>122</v>
      </c>
      <c r="J3502" s="7" t="s">
        <v>122</v>
      </c>
      <c r="K3502" s="8">
        <v>38.307000000000002</v>
      </c>
      <c r="L3502" s="8">
        <v>66.161600000000007</v>
      </c>
      <c r="M3502" s="8">
        <v>4.4999999999999998E-2</v>
      </c>
      <c r="N3502" s="8">
        <v>104.5136</v>
      </c>
      <c r="O3502">
        <v>166</v>
      </c>
      <c r="P3502">
        <v>13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2</v>
      </c>
      <c r="Y3502">
        <v>1</v>
      </c>
      <c r="Z3502">
        <v>0</v>
      </c>
      <c r="AA3502">
        <v>1</v>
      </c>
      <c r="AB3502">
        <v>177</v>
      </c>
      <c r="AC3502">
        <v>0</v>
      </c>
    </row>
    <row r="3503" spans="1:29" x14ac:dyDescent="0.3">
      <c r="A3503">
        <v>2013</v>
      </c>
      <c r="B3503">
        <v>1316</v>
      </c>
      <c r="C3503" t="s">
        <v>300</v>
      </c>
      <c r="D3503" t="s">
        <v>315</v>
      </c>
      <c r="E3503" t="s">
        <v>404</v>
      </c>
      <c r="F3503">
        <v>210</v>
      </c>
      <c r="G3503" s="7" t="s">
        <v>122</v>
      </c>
      <c r="H3503" s="7" t="s">
        <v>122</v>
      </c>
      <c r="I3503" s="7" t="s">
        <v>122</v>
      </c>
      <c r="J3503" s="7" t="s">
        <v>122</v>
      </c>
      <c r="K3503" s="8">
        <v>82.426000000000002</v>
      </c>
      <c r="L3503" s="8">
        <v>17.3371</v>
      </c>
      <c r="M3503" s="8">
        <v>0.01</v>
      </c>
      <c r="N3503" s="8">
        <v>99.773099999999999</v>
      </c>
      <c r="O3503">
        <v>199</v>
      </c>
      <c r="P3503">
        <v>9</v>
      </c>
      <c r="Q3503">
        <v>0</v>
      </c>
      <c r="R3503">
        <v>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13</v>
      </c>
      <c r="Y3503">
        <v>1</v>
      </c>
      <c r="Z3503">
        <v>85</v>
      </c>
      <c r="AA3503">
        <v>10</v>
      </c>
      <c r="AB3503">
        <v>101</v>
      </c>
      <c r="AC3503">
        <v>0</v>
      </c>
    </row>
    <row r="3504" spans="1:29" x14ac:dyDescent="0.3">
      <c r="A3504">
        <v>2013</v>
      </c>
      <c r="B3504">
        <v>1317</v>
      </c>
      <c r="C3504" t="s">
        <v>300</v>
      </c>
      <c r="D3504" t="s">
        <v>316</v>
      </c>
      <c r="E3504" t="s">
        <v>404</v>
      </c>
      <c r="F3504">
        <v>477</v>
      </c>
      <c r="G3504" s="7" t="s">
        <v>122</v>
      </c>
      <c r="H3504" s="7" t="s">
        <v>122</v>
      </c>
      <c r="I3504" s="7" t="s">
        <v>122</v>
      </c>
      <c r="J3504" s="7" t="s">
        <v>122</v>
      </c>
      <c r="K3504" s="8">
        <v>28.156199999999998</v>
      </c>
      <c r="L3504" s="8">
        <v>15.237500000000001</v>
      </c>
      <c r="M3504" s="8">
        <v>0.497</v>
      </c>
      <c r="N3504" s="8">
        <v>43.890700000000002</v>
      </c>
      <c r="O3504">
        <v>469</v>
      </c>
      <c r="P3504">
        <v>8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5</v>
      </c>
      <c r="Y3504">
        <v>0</v>
      </c>
      <c r="Z3504">
        <v>2</v>
      </c>
      <c r="AA3504">
        <v>64</v>
      </c>
      <c r="AB3504">
        <v>406</v>
      </c>
      <c r="AC3504">
        <v>0</v>
      </c>
    </row>
    <row r="3505" spans="1:29" x14ac:dyDescent="0.3">
      <c r="A3505">
        <v>2013</v>
      </c>
      <c r="B3505">
        <v>1318</v>
      </c>
      <c r="C3505" t="s">
        <v>300</v>
      </c>
      <c r="D3505" t="s">
        <v>317</v>
      </c>
      <c r="E3505" t="s">
        <v>404</v>
      </c>
      <c r="F3505">
        <v>92</v>
      </c>
      <c r="G3505" s="7" t="s">
        <v>122</v>
      </c>
      <c r="H3505" s="7" t="s">
        <v>122</v>
      </c>
      <c r="I3505" s="7" t="s">
        <v>122</v>
      </c>
      <c r="J3505" s="7" t="s">
        <v>122</v>
      </c>
      <c r="K3505" s="8">
        <v>107.623</v>
      </c>
      <c r="L3505" s="8">
        <v>52.848999999999997</v>
      </c>
      <c r="M3505" s="8">
        <v>0.215</v>
      </c>
      <c r="N3505" s="8">
        <v>160.68700000000001</v>
      </c>
      <c r="O3505">
        <v>78</v>
      </c>
      <c r="P3505">
        <v>10</v>
      </c>
      <c r="Q3505">
        <v>2</v>
      </c>
      <c r="R3505">
        <v>1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4</v>
      </c>
      <c r="AB3505">
        <v>88</v>
      </c>
      <c r="AC3505">
        <v>0</v>
      </c>
    </row>
    <row r="3506" spans="1:29" x14ac:dyDescent="0.3">
      <c r="A3506">
        <v>2013</v>
      </c>
      <c r="B3506">
        <v>1401</v>
      </c>
      <c r="C3506" t="s">
        <v>318</v>
      </c>
      <c r="D3506" t="s">
        <v>319</v>
      </c>
      <c r="E3506" t="s">
        <v>429</v>
      </c>
      <c r="F3506">
        <v>62</v>
      </c>
      <c r="G3506" s="7" t="s">
        <v>122</v>
      </c>
      <c r="H3506" s="7" t="s">
        <v>122</v>
      </c>
      <c r="I3506" s="7" t="s">
        <v>122</v>
      </c>
      <c r="J3506" s="7" t="s">
        <v>122</v>
      </c>
      <c r="K3506" s="8">
        <v>6.8010999999999999</v>
      </c>
      <c r="L3506" s="8">
        <v>6.4728000000000003</v>
      </c>
      <c r="M3506" s="8">
        <v>18.473400000000002</v>
      </c>
      <c r="N3506" s="8">
        <v>31.747299999999999</v>
      </c>
      <c r="O3506">
        <v>57</v>
      </c>
      <c r="P3506">
        <v>5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15</v>
      </c>
      <c r="Y3506">
        <v>45</v>
      </c>
      <c r="Z3506">
        <v>0</v>
      </c>
      <c r="AA3506">
        <v>1</v>
      </c>
      <c r="AB3506">
        <v>0</v>
      </c>
      <c r="AC3506">
        <v>0</v>
      </c>
    </row>
    <row r="3507" spans="1:29" x14ac:dyDescent="0.3">
      <c r="A3507">
        <v>2013</v>
      </c>
      <c r="B3507">
        <v>1402</v>
      </c>
      <c r="C3507" t="s">
        <v>318</v>
      </c>
      <c r="D3507" t="s">
        <v>320</v>
      </c>
      <c r="E3507" t="s">
        <v>429</v>
      </c>
      <c r="F3507">
        <v>25</v>
      </c>
      <c r="G3507" s="7" t="s">
        <v>122</v>
      </c>
      <c r="H3507" s="7" t="s">
        <v>122</v>
      </c>
      <c r="I3507" s="7" t="s">
        <v>122</v>
      </c>
      <c r="J3507" s="7" t="s">
        <v>122</v>
      </c>
      <c r="K3507" s="8">
        <v>0.04</v>
      </c>
      <c r="L3507" s="8">
        <v>0.2341</v>
      </c>
      <c r="M3507" s="8">
        <v>3.298</v>
      </c>
      <c r="N3507" s="8">
        <v>3.5720999999999998</v>
      </c>
      <c r="O3507">
        <v>25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7</v>
      </c>
      <c r="Y3507">
        <v>10</v>
      </c>
      <c r="Z3507">
        <v>0</v>
      </c>
      <c r="AA3507">
        <v>8</v>
      </c>
      <c r="AB3507">
        <v>0</v>
      </c>
      <c r="AC3507">
        <v>0</v>
      </c>
    </row>
    <row r="3508" spans="1:29" x14ac:dyDescent="0.3">
      <c r="A3508">
        <v>2013</v>
      </c>
      <c r="B3508">
        <v>1403</v>
      </c>
      <c r="C3508" t="s">
        <v>318</v>
      </c>
      <c r="D3508" t="s">
        <v>321</v>
      </c>
      <c r="E3508" t="s">
        <v>426</v>
      </c>
      <c r="F3508">
        <v>30</v>
      </c>
      <c r="G3508" s="7" t="s">
        <v>122</v>
      </c>
      <c r="H3508" s="7" t="s">
        <v>122</v>
      </c>
      <c r="I3508" s="7" t="s">
        <v>122</v>
      </c>
      <c r="J3508" s="7" t="s">
        <v>122</v>
      </c>
      <c r="K3508" s="8">
        <v>0</v>
      </c>
      <c r="L3508" s="8">
        <v>1.3847</v>
      </c>
      <c r="M3508" s="8">
        <v>11.772399999999999</v>
      </c>
      <c r="N3508" s="8">
        <v>13.1571</v>
      </c>
      <c r="O3508">
        <v>29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7</v>
      </c>
      <c r="Y3508">
        <v>0</v>
      </c>
      <c r="Z3508">
        <v>0</v>
      </c>
      <c r="AA3508">
        <v>23</v>
      </c>
      <c r="AB3508">
        <v>0</v>
      </c>
      <c r="AC3508">
        <v>0</v>
      </c>
    </row>
    <row r="3509" spans="1:29" x14ac:dyDescent="0.3">
      <c r="A3509">
        <v>2013</v>
      </c>
      <c r="B3509">
        <v>1404</v>
      </c>
      <c r="C3509" t="s">
        <v>318</v>
      </c>
      <c r="D3509" t="s">
        <v>322</v>
      </c>
      <c r="E3509" t="s">
        <v>426</v>
      </c>
      <c r="F3509">
        <v>19</v>
      </c>
      <c r="G3509" s="7" t="s">
        <v>122</v>
      </c>
      <c r="H3509" s="7" t="s">
        <v>122</v>
      </c>
      <c r="I3509" s="7" t="s">
        <v>122</v>
      </c>
      <c r="J3509" s="7" t="s">
        <v>122</v>
      </c>
      <c r="K3509" s="8">
        <v>0.19620000000000001</v>
      </c>
      <c r="L3509" s="8">
        <v>0.14990000000000001</v>
      </c>
      <c r="M3509" s="8">
        <v>1.8591</v>
      </c>
      <c r="N3509" s="8">
        <v>2.2052</v>
      </c>
      <c r="O3509">
        <v>19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</v>
      </c>
      <c r="Y3509">
        <v>1</v>
      </c>
      <c r="Z3509">
        <v>0</v>
      </c>
      <c r="AA3509">
        <v>17</v>
      </c>
      <c r="AB3509">
        <v>0</v>
      </c>
      <c r="AC3509">
        <v>0</v>
      </c>
    </row>
    <row r="3510" spans="1:29" x14ac:dyDescent="0.3">
      <c r="A3510">
        <v>2013</v>
      </c>
      <c r="B3510">
        <v>1405</v>
      </c>
      <c r="C3510" t="s">
        <v>318</v>
      </c>
      <c r="D3510" t="s">
        <v>323</v>
      </c>
      <c r="E3510" t="s">
        <v>426</v>
      </c>
      <c r="F3510">
        <v>53</v>
      </c>
      <c r="G3510" s="7" t="s">
        <v>122</v>
      </c>
      <c r="H3510" s="7" t="s">
        <v>122</v>
      </c>
      <c r="I3510" s="7" t="s">
        <v>122</v>
      </c>
      <c r="J3510" s="7" t="s">
        <v>122</v>
      </c>
      <c r="K3510" s="8">
        <v>124.4</v>
      </c>
      <c r="L3510" s="8">
        <v>7.9170999999999996</v>
      </c>
      <c r="M3510" s="8">
        <v>11.4032</v>
      </c>
      <c r="N3510" s="8">
        <v>143.72030000000001</v>
      </c>
      <c r="O3510">
        <v>48</v>
      </c>
      <c r="P3510">
        <v>4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44</v>
      </c>
      <c r="Y3510">
        <v>3</v>
      </c>
      <c r="Z3510">
        <v>0</v>
      </c>
      <c r="AA3510">
        <v>6</v>
      </c>
      <c r="AB3510">
        <v>0</v>
      </c>
      <c r="AC3510">
        <v>0</v>
      </c>
    </row>
    <row r="3511" spans="1:29" x14ac:dyDescent="0.3">
      <c r="A3511">
        <v>2013</v>
      </c>
      <c r="B3511">
        <v>1406</v>
      </c>
      <c r="C3511" t="s">
        <v>318</v>
      </c>
      <c r="D3511" t="s">
        <v>324</v>
      </c>
      <c r="E3511" t="s">
        <v>426</v>
      </c>
      <c r="F3511">
        <v>32</v>
      </c>
      <c r="G3511" s="7" t="s">
        <v>122</v>
      </c>
      <c r="H3511" s="7" t="s">
        <v>122</v>
      </c>
      <c r="I3511" s="7" t="s">
        <v>122</v>
      </c>
      <c r="J3511" s="7" t="s">
        <v>122</v>
      </c>
      <c r="K3511" s="8">
        <v>4.5805999999999996</v>
      </c>
      <c r="L3511" s="8">
        <v>3.0863999999999998</v>
      </c>
      <c r="M3511" s="8">
        <v>5.2495000000000003</v>
      </c>
      <c r="N3511" s="8">
        <v>12.916499999999999</v>
      </c>
      <c r="O3511">
        <v>27</v>
      </c>
      <c r="P3511">
        <v>5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7</v>
      </c>
      <c r="Y3511">
        <v>0</v>
      </c>
      <c r="Z3511">
        <v>1</v>
      </c>
      <c r="AA3511">
        <v>24</v>
      </c>
      <c r="AB3511">
        <v>0</v>
      </c>
      <c r="AC3511">
        <v>0</v>
      </c>
    </row>
    <row r="3512" spans="1:29" x14ac:dyDescent="0.3">
      <c r="A3512">
        <v>2013</v>
      </c>
      <c r="B3512">
        <v>1407</v>
      </c>
      <c r="C3512" t="s">
        <v>318</v>
      </c>
      <c r="D3512" t="s">
        <v>325</v>
      </c>
      <c r="E3512" t="s">
        <v>426</v>
      </c>
      <c r="F3512">
        <v>48</v>
      </c>
      <c r="G3512" s="7" t="s">
        <v>122</v>
      </c>
      <c r="H3512" s="7" t="s">
        <v>122</v>
      </c>
      <c r="I3512" s="7" t="s">
        <v>122</v>
      </c>
      <c r="J3512" s="7" t="s">
        <v>122</v>
      </c>
      <c r="K3512" s="8">
        <v>36.119100000000003</v>
      </c>
      <c r="L3512" s="8">
        <v>27.909500000000001</v>
      </c>
      <c r="M3512" s="8">
        <v>3.0766</v>
      </c>
      <c r="N3512" s="8">
        <v>67.105199999999996</v>
      </c>
      <c r="O3512">
        <v>43</v>
      </c>
      <c r="P3512">
        <v>3</v>
      </c>
      <c r="Q3512">
        <v>0</v>
      </c>
      <c r="R3512">
        <v>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12</v>
      </c>
      <c r="Y3512">
        <v>34</v>
      </c>
      <c r="Z3512">
        <v>1</v>
      </c>
      <c r="AA3512">
        <v>1</v>
      </c>
      <c r="AB3512">
        <v>0</v>
      </c>
      <c r="AC3512">
        <v>0</v>
      </c>
    </row>
    <row r="3513" spans="1:29" x14ac:dyDescent="0.3">
      <c r="A3513">
        <v>2013</v>
      </c>
      <c r="B3513">
        <v>1408</v>
      </c>
      <c r="C3513" t="s">
        <v>318</v>
      </c>
      <c r="D3513" t="s">
        <v>326</v>
      </c>
      <c r="E3513" t="s">
        <v>429</v>
      </c>
      <c r="F3513">
        <v>9</v>
      </c>
      <c r="G3513" s="7" t="s">
        <v>122</v>
      </c>
      <c r="H3513" s="7" t="s">
        <v>122</v>
      </c>
      <c r="I3513" s="7" t="s">
        <v>122</v>
      </c>
      <c r="J3513" s="7" t="s">
        <v>122</v>
      </c>
      <c r="K3513" s="8">
        <v>19.833600000000001</v>
      </c>
      <c r="L3513" s="8">
        <v>2.1055000000000001</v>
      </c>
      <c r="M3513" s="8">
        <v>0.60089999999999999</v>
      </c>
      <c r="N3513" s="8">
        <v>22.54</v>
      </c>
      <c r="O3513">
        <v>7</v>
      </c>
      <c r="P3513">
        <v>1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2</v>
      </c>
      <c r="Y3513">
        <v>6</v>
      </c>
      <c r="Z3513">
        <v>0</v>
      </c>
      <c r="AA3513">
        <v>0</v>
      </c>
      <c r="AB3513">
        <v>0</v>
      </c>
      <c r="AC3513">
        <v>0</v>
      </c>
    </row>
    <row r="3514" spans="1:29" x14ac:dyDescent="0.3">
      <c r="A3514">
        <v>2013</v>
      </c>
      <c r="B3514">
        <v>1409</v>
      </c>
      <c r="C3514" t="s">
        <v>318</v>
      </c>
      <c r="D3514" t="s">
        <v>327</v>
      </c>
      <c r="E3514" t="s">
        <v>426</v>
      </c>
      <c r="F3514">
        <v>49</v>
      </c>
      <c r="G3514" s="7" t="s">
        <v>122</v>
      </c>
      <c r="H3514" s="7" t="s">
        <v>122</v>
      </c>
      <c r="I3514" s="7" t="s">
        <v>122</v>
      </c>
      <c r="J3514" s="7" t="s">
        <v>122</v>
      </c>
      <c r="K3514" s="8">
        <v>180.55760000000001</v>
      </c>
      <c r="L3514" s="8">
        <v>5.7519999999999998</v>
      </c>
      <c r="M3514" s="8">
        <v>16.110099999999999</v>
      </c>
      <c r="N3514" s="8">
        <v>202.41970000000001</v>
      </c>
      <c r="O3514">
        <v>40</v>
      </c>
      <c r="P3514">
        <v>8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35</v>
      </c>
      <c r="Y3514">
        <v>2</v>
      </c>
      <c r="Z3514">
        <v>3</v>
      </c>
      <c r="AA3514">
        <v>9</v>
      </c>
      <c r="AB3514">
        <v>0</v>
      </c>
      <c r="AC3514">
        <v>0</v>
      </c>
    </row>
    <row r="3515" spans="1:29" x14ac:dyDescent="0.3">
      <c r="A3515">
        <v>2013</v>
      </c>
      <c r="B3515">
        <v>1410</v>
      </c>
      <c r="C3515" t="s">
        <v>318</v>
      </c>
      <c r="D3515" t="s">
        <v>328</v>
      </c>
      <c r="E3515" t="s">
        <v>429</v>
      </c>
      <c r="F3515">
        <v>11</v>
      </c>
      <c r="G3515" s="7" t="s">
        <v>122</v>
      </c>
      <c r="H3515" s="7" t="s">
        <v>122</v>
      </c>
      <c r="I3515" s="7" t="s">
        <v>122</v>
      </c>
      <c r="J3515" s="7" t="s">
        <v>122</v>
      </c>
      <c r="K3515" s="8">
        <v>0.55630000000000002</v>
      </c>
      <c r="L3515" s="8">
        <v>0.1108</v>
      </c>
      <c r="M3515" s="8">
        <v>0.36809999999999998</v>
      </c>
      <c r="N3515" s="8">
        <v>1.0351999999999999</v>
      </c>
      <c r="O3515">
        <v>11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2</v>
      </c>
      <c r="Y3515">
        <v>5</v>
      </c>
      <c r="Z3515">
        <v>0</v>
      </c>
      <c r="AA3515">
        <v>4</v>
      </c>
      <c r="AB3515">
        <v>0</v>
      </c>
      <c r="AC3515">
        <v>0</v>
      </c>
    </row>
    <row r="3516" spans="1:29" x14ac:dyDescent="0.3">
      <c r="A3516">
        <v>2013</v>
      </c>
      <c r="B3516">
        <v>1411</v>
      </c>
      <c r="C3516" t="s">
        <v>318</v>
      </c>
      <c r="D3516" t="s">
        <v>329</v>
      </c>
      <c r="E3516" t="s">
        <v>429</v>
      </c>
      <c r="F3516">
        <v>11</v>
      </c>
      <c r="G3516" s="7" t="s">
        <v>122</v>
      </c>
      <c r="H3516" s="7" t="s">
        <v>122</v>
      </c>
      <c r="I3516" s="7" t="s">
        <v>122</v>
      </c>
      <c r="J3516" s="7" t="s">
        <v>122</v>
      </c>
      <c r="K3516" s="8">
        <v>0.32950000000000002</v>
      </c>
      <c r="L3516" s="8">
        <v>0.56520000000000004</v>
      </c>
      <c r="M3516" s="8">
        <v>0.16750000000000001</v>
      </c>
      <c r="N3516" s="8">
        <v>1.0622</v>
      </c>
      <c r="O3516">
        <v>11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3</v>
      </c>
      <c r="Y3516">
        <v>7</v>
      </c>
      <c r="Z3516">
        <v>0</v>
      </c>
      <c r="AA3516">
        <v>0</v>
      </c>
      <c r="AB3516">
        <v>0</v>
      </c>
      <c r="AC3516">
        <v>0</v>
      </c>
    </row>
    <row r="3517" spans="1:29" x14ac:dyDescent="0.3">
      <c r="A3517">
        <v>2013</v>
      </c>
      <c r="B3517">
        <v>1412</v>
      </c>
      <c r="C3517" t="s">
        <v>318</v>
      </c>
      <c r="D3517" t="s">
        <v>330</v>
      </c>
      <c r="E3517" t="s">
        <v>426</v>
      </c>
      <c r="F3517">
        <v>5</v>
      </c>
      <c r="G3517" s="7" t="s">
        <v>122</v>
      </c>
      <c r="H3517" s="7" t="s">
        <v>122</v>
      </c>
      <c r="I3517" s="7" t="s">
        <v>122</v>
      </c>
      <c r="J3517" s="7" t="s">
        <v>122</v>
      </c>
      <c r="K3517" s="8">
        <v>0</v>
      </c>
      <c r="L3517" s="8">
        <v>1.0999999999999999E-2</v>
      </c>
      <c r="M3517" s="8">
        <v>0.97729999999999995</v>
      </c>
      <c r="N3517" s="8">
        <v>0.98829999999999996</v>
      </c>
      <c r="O3517">
        <v>5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4</v>
      </c>
      <c r="AB3517">
        <v>0</v>
      </c>
      <c r="AC3517">
        <v>0</v>
      </c>
    </row>
    <row r="3518" spans="1:29" x14ac:dyDescent="0.3">
      <c r="A3518">
        <v>2013</v>
      </c>
      <c r="B3518">
        <v>1413</v>
      </c>
      <c r="C3518" t="s">
        <v>318</v>
      </c>
      <c r="D3518" t="s">
        <v>331</v>
      </c>
      <c r="E3518" t="s">
        <v>429</v>
      </c>
      <c r="F3518">
        <v>15</v>
      </c>
      <c r="G3518" s="7" t="s">
        <v>122</v>
      </c>
      <c r="H3518" s="7" t="s">
        <v>122</v>
      </c>
      <c r="I3518" s="7" t="s">
        <v>122</v>
      </c>
      <c r="J3518" s="7" t="s">
        <v>122</v>
      </c>
      <c r="K3518" s="8">
        <v>56.575200000000002</v>
      </c>
      <c r="L3518" s="8">
        <v>4.7321999999999997</v>
      </c>
      <c r="M3518" s="8">
        <v>1.5321</v>
      </c>
      <c r="N3518" s="8">
        <v>62.839500000000001</v>
      </c>
      <c r="O3518">
        <v>14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7</v>
      </c>
      <c r="Y3518">
        <v>8</v>
      </c>
      <c r="Z3518">
        <v>0</v>
      </c>
      <c r="AA3518">
        <v>0</v>
      </c>
      <c r="AB3518">
        <v>0</v>
      </c>
      <c r="AC3518">
        <v>0</v>
      </c>
    </row>
    <row r="3519" spans="1:29" x14ac:dyDescent="0.3">
      <c r="A3519">
        <v>2013</v>
      </c>
      <c r="B3519">
        <v>1414</v>
      </c>
      <c r="C3519" t="s">
        <v>318</v>
      </c>
      <c r="D3519" t="s">
        <v>332</v>
      </c>
      <c r="E3519" t="s">
        <v>426</v>
      </c>
      <c r="F3519">
        <v>40</v>
      </c>
      <c r="G3519" s="7" t="s">
        <v>122</v>
      </c>
      <c r="H3519" s="7" t="s">
        <v>122</v>
      </c>
      <c r="I3519" s="7" t="s">
        <v>122</v>
      </c>
      <c r="J3519" s="7" t="s">
        <v>122</v>
      </c>
      <c r="K3519" s="8">
        <v>4.7328999999999999</v>
      </c>
      <c r="L3519" s="8">
        <v>8.6616999999999997</v>
      </c>
      <c r="M3519" s="8">
        <v>4.8086000000000002</v>
      </c>
      <c r="N3519" s="8">
        <v>18.203199999999999</v>
      </c>
      <c r="O3519">
        <v>35</v>
      </c>
      <c r="P3519">
        <v>5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6</v>
      </c>
      <c r="Y3519">
        <v>14</v>
      </c>
      <c r="Z3519">
        <v>0</v>
      </c>
      <c r="AA3519">
        <v>20</v>
      </c>
      <c r="AB3519">
        <v>0</v>
      </c>
      <c r="AC3519">
        <v>0</v>
      </c>
    </row>
    <row r="3520" spans="1:29" x14ac:dyDescent="0.3">
      <c r="A3520">
        <v>2013</v>
      </c>
      <c r="B3520">
        <v>1415</v>
      </c>
      <c r="C3520" t="s">
        <v>318</v>
      </c>
      <c r="D3520" t="s">
        <v>333</v>
      </c>
      <c r="E3520" t="s">
        <v>426</v>
      </c>
      <c r="F3520">
        <v>30</v>
      </c>
      <c r="G3520" s="7" t="s">
        <v>122</v>
      </c>
      <c r="H3520" s="7" t="s">
        <v>122</v>
      </c>
      <c r="I3520" s="7" t="s">
        <v>122</v>
      </c>
      <c r="J3520" s="7" t="s">
        <v>122</v>
      </c>
      <c r="K3520" s="8">
        <v>5.3316999999999997</v>
      </c>
      <c r="L3520" s="8">
        <v>0.28250999999999998</v>
      </c>
      <c r="M3520" s="8">
        <v>4.5795000000000003</v>
      </c>
      <c r="N3520" s="8">
        <v>10.193709999999999</v>
      </c>
      <c r="O3520">
        <v>28</v>
      </c>
      <c r="P3520">
        <v>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11</v>
      </c>
      <c r="Y3520">
        <v>10</v>
      </c>
      <c r="Z3520">
        <v>0</v>
      </c>
      <c r="AA3520">
        <v>9</v>
      </c>
      <c r="AB3520">
        <v>0</v>
      </c>
      <c r="AC3520">
        <v>0</v>
      </c>
    </row>
    <row r="3521" spans="1:29" x14ac:dyDescent="0.3">
      <c r="A3521">
        <v>2013</v>
      </c>
      <c r="B3521">
        <v>1416</v>
      </c>
      <c r="C3521" t="s">
        <v>318</v>
      </c>
      <c r="D3521" t="s">
        <v>318</v>
      </c>
      <c r="E3521" t="s">
        <v>426</v>
      </c>
      <c r="F3521">
        <v>136</v>
      </c>
      <c r="G3521" s="7" t="s">
        <v>122</v>
      </c>
      <c r="H3521" s="7" t="s">
        <v>122</v>
      </c>
      <c r="I3521" s="7" t="s">
        <v>122</v>
      </c>
      <c r="J3521" s="7" t="s">
        <v>122</v>
      </c>
      <c r="K3521" s="8">
        <v>14.878299999999999</v>
      </c>
      <c r="L3521" s="8">
        <v>17.398900000000001</v>
      </c>
      <c r="M3521" s="8">
        <v>28.676200000000001</v>
      </c>
      <c r="N3521" s="8">
        <v>60.953400000000002</v>
      </c>
      <c r="O3521">
        <v>120</v>
      </c>
      <c r="P3521">
        <v>15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30</v>
      </c>
      <c r="Y3521">
        <v>24</v>
      </c>
      <c r="Z3521">
        <v>1</v>
      </c>
      <c r="AA3521">
        <v>81</v>
      </c>
      <c r="AB3521">
        <v>0</v>
      </c>
      <c r="AC3521">
        <v>0</v>
      </c>
    </row>
    <row r="3522" spans="1:29" x14ac:dyDescent="0.3">
      <c r="A3522">
        <v>2013</v>
      </c>
      <c r="B3522">
        <v>1417</v>
      </c>
      <c r="C3522" t="s">
        <v>318</v>
      </c>
      <c r="D3522" t="s">
        <v>334</v>
      </c>
      <c r="E3522" t="s">
        <v>429</v>
      </c>
      <c r="F3522">
        <v>9</v>
      </c>
      <c r="G3522" s="7" t="s">
        <v>122</v>
      </c>
      <c r="H3522" s="7" t="s">
        <v>122</v>
      </c>
      <c r="I3522" s="7" t="s">
        <v>122</v>
      </c>
      <c r="J3522" s="7" t="s">
        <v>122</v>
      </c>
      <c r="K3522" s="8">
        <v>2.7900000000000001E-2</v>
      </c>
      <c r="L3522" s="8">
        <v>9.64E-2</v>
      </c>
      <c r="M3522" s="8">
        <v>0.36680000000000001</v>
      </c>
      <c r="N3522" s="8">
        <v>0.49109999999999998</v>
      </c>
      <c r="O3522">
        <v>9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4</v>
      </c>
      <c r="Y3522">
        <v>5</v>
      </c>
      <c r="Z3522">
        <v>0</v>
      </c>
      <c r="AA3522">
        <v>0</v>
      </c>
      <c r="AB3522">
        <v>0</v>
      </c>
      <c r="AC3522">
        <v>0</v>
      </c>
    </row>
    <row r="3523" spans="1:29" x14ac:dyDescent="0.3">
      <c r="A3523">
        <v>2013</v>
      </c>
      <c r="B3523">
        <v>1418</v>
      </c>
      <c r="C3523" t="s">
        <v>318</v>
      </c>
      <c r="D3523" t="s">
        <v>335</v>
      </c>
      <c r="E3523" t="s">
        <v>429</v>
      </c>
      <c r="F3523">
        <v>104</v>
      </c>
      <c r="G3523" s="7" t="s">
        <v>122</v>
      </c>
      <c r="H3523" s="7" t="s">
        <v>122</v>
      </c>
      <c r="I3523" s="7" t="s">
        <v>122</v>
      </c>
      <c r="J3523" s="7" t="s">
        <v>122</v>
      </c>
      <c r="K3523" s="8">
        <v>2.8536999999999999</v>
      </c>
      <c r="L3523" s="8">
        <v>17.206700000000001</v>
      </c>
      <c r="M3523" s="8">
        <v>31.1236</v>
      </c>
      <c r="N3523" s="8">
        <v>51.183999999999997</v>
      </c>
      <c r="O3523">
        <v>92</v>
      </c>
      <c r="P3523">
        <v>12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44</v>
      </c>
      <c r="Y3523">
        <v>56</v>
      </c>
      <c r="Z3523">
        <v>3</v>
      </c>
      <c r="AA3523">
        <v>1</v>
      </c>
      <c r="AB3523">
        <v>0</v>
      </c>
      <c r="AC3523">
        <v>0</v>
      </c>
    </row>
    <row r="3524" spans="1:29" x14ac:dyDescent="0.3">
      <c r="A3524">
        <v>2013</v>
      </c>
      <c r="B3524">
        <v>1419</v>
      </c>
      <c r="C3524" t="s">
        <v>318</v>
      </c>
      <c r="D3524" t="s">
        <v>336</v>
      </c>
      <c r="E3524" t="s">
        <v>429</v>
      </c>
      <c r="F3524">
        <v>65</v>
      </c>
      <c r="G3524" s="7" t="s">
        <v>122</v>
      </c>
      <c r="H3524" s="7" t="s">
        <v>122</v>
      </c>
      <c r="I3524" s="7" t="s">
        <v>122</v>
      </c>
      <c r="J3524" s="7" t="s">
        <v>122</v>
      </c>
      <c r="K3524" s="8">
        <v>0.16109999999999999</v>
      </c>
      <c r="L3524" s="8">
        <v>24.302399999999999</v>
      </c>
      <c r="M3524" s="8">
        <v>12.162649999999999</v>
      </c>
      <c r="N3524" s="8">
        <v>36.626150000000003</v>
      </c>
      <c r="O3524">
        <v>57</v>
      </c>
      <c r="P3524">
        <v>7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24</v>
      </c>
      <c r="Y3524">
        <v>31</v>
      </c>
      <c r="Z3524">
        <v>0</v>
      </c>
      <c r="AA3524">
        <v>10</v>
      </c>
      <c r="AB3524">
        <v>0</v>
      </c>
      <c r="AC3524">
        <v>0</v>
      </c>
    </row>
    <row r="3525" spans="1:29" x14ac:dyDescent="0.3">
      <c r="A3525">
        <v>2013</v>
      </c>
      <c r="B3525">
        <v>1420</v>
      </c>
      <c r="C3525" t="s">
        <v>318</v>
      </c>
      <c r="D3525" t="s">
        <v>337</v>
      </c>
      <c r="E3525" t="s">
        <v>429</v>
      </c>
      <c r="F3525">
        <v>18</v>
      </c>
      <c r="G3525" s="7" t="s">
        <v>122</v>
      </c>
      <c r="H3525" s="7" t="s">
        <v>122</v>
      </c>
      <c r="I3525" s="7" t="s">
        <v>122</v>
      </c>
      <c r="J3525" s="7" t="s">
        <v>122</v>
      </c>
      <c r="K3525" s="8">
        <v>24</v>
      </c>
      <c r="L3525" s="8">
        <v>14.2897</v>
      </c>
      <c r="M3525" s="8">
        <v>1.4554</v>
      </c>
      <c r="N3525" s="8">
        <v>39.745100000000001</v>
      </c>
      <c r="O3525">
        <v>17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5</v>
      </c>
      <c r="Y3525">
        <v>6</v>
      </c>
      <c r="Z3525">
        <v>0</v>
      </c>
      <c r="AA3525">
        <v>7</v>
      </c>
      <c r="AB3525">
        <v>0</v>
      </c>
      <c r="AC3525">
        <v>0</v>
      </c>
    </row>
    <row r="3526" spans="1:29" x14ac:dyDescent="0.3">
      <c r="A3526">
        <v>2013</v>
      </c>
      <c r="B3526">
        <v>1421</v>
      </c>
      <c r="C3526" t="s">
        <v>318</v>
      </c>
      <c r="D3526" t="s">
        <v>338</v>
      </c>
      <c r="E3526" t="s">
        <v>429</v>
      </c>
      <c r="F3526">
        <v>57</v>
      </c>
      <c r="G3526" s="7" t="s">
        <v>122</v>
      </c>
      <c r="H3526" s="7" t="s">
        <v>122</v>
      </c>
      <c r="I3526" s="7" t="s">
        <v>122</v>
      </c>
      <c r="J3526" s="7" t="s">
        <v>122</v>
      </c>
      <c r="K3526" s="8">
        <v>1.5365</v>
      </c>
      <c r="L3526" s="8">
        <v>7.8990999999999998</v>
      </c>
      <c r="M3526" s="8">
        <v>2.859</v>
      </c>
      <c r="N3526" s="8">
        <v>12.294600000000001</v>
      </c>
      <c r="O3526">
        <v>54</v>
      </c>
      <c r="P3526">
        <v>3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26</v>
      </c>
      <c r="Y3526">
        <v>28</v>
      </c>
      <c r="Z3526">
        <v>1</v>
      </c>
      <c r="AA3526">
        <v>1</v>
      </c>
      <c r="AB3526">
        <v>1</v>
      </c>
      <c r="AC3526">
        <v>0</v>
      </c>
    </row>
    <row r="3527" spans="1:29" x14ac:dyDescent="0.3">
      <c r="A3527">
        <v>2013</v>
      </c>
      <c r="B3527">
        <v>1501</v>
      </c>
      <c r="C3527" t="s">
        <v>339</v>
      </c>
      <c r="D3527" t="s">
        <v>340</v>
      </c>
      <c r="E3527" t="s">
        <v>408</v>
      </c>
      <c r="F3527">
        <v>14</v>
      </c>
      <c r="G3527" s="7" t="s">
        <v>122</v>
      </c>
      <c r="H3527" s="7" t="s">
        <v>122</v>
      </c>
      <c r="I3527" s="7" t="s">
        <v>122</v>
      </c>
      <c r="J3527" s="7" t="s">
        <v>122</v>
      </c>
      <c r="K3527" s="8">
        <v>0</v>
      </c>
      <c r="L3527" s="8">
        <v>0.90486</v>
      </c>
      <c r="M3527" s="8">
        <v>0.98950000000000005</v>
      </c>
      <c r="N3527" s="8">
        <v>1.89436</v>
      </c>
      <c r="O3527">
        <v>14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13</v>
      </c>
      <c r="AB3527">
        <v>0</v>
      </c>
      <c r="AC3527">
        <v>0</v>
      </c>
    </row>
    <row r="3528" spans="1:29" x14ac:dyDescent="0.3">
      <c r="A3528">
        <v>2013</v>
      </c>
      <c r="B3528">
        <v>1502</v>
      </c>
      <c r="C3528" t="s">
        <v>339</v>
      </c>
      <c r="D3528" t="s">
        <v>341</v>
      </c>
      <c r="E3528" t="s">
        <v>430</v>
      </c>
      <c r="F3528">
        <v>26</v>
      </c>
      <c r="G3528" s="7" t="s">
        <v>122</v>
      </c>
      <c r="H3528" s="7" t="s">
        <v>122</v>
      </c>
      <c r="I3528" s="7" t="s">
        <v>122</v>
      </c>
      <c r="J3528" s="7" t="s">
        <v>122</v>
      </c>
      <c r="K3528" s="8">
        <v>0</v>
      </c>
      <c r="L3528" s="8">
        <v>2.6941999999999999</v>
      </c>
      <c r="M3528" s="8">
        <v>2.9521999999999999</v>
      </c>
      <c r="N3528" s="8">
        <v>5.6463999999999999</v>
      </c>
      <c r="O3528">
        <v>24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9</v>
      </c>
      <c r="Y3528">
        <v>0</v>
      </c>
      <c r="Z3528">
        <v>0</v>
      </c>
      <c r="AA3528">
        <v>16</v>
      </c>
      <c r="AB3528">
        <v>1</v>
      </c>
      <c r="AC3528">
        <v>0</v>
      </c>
    </row>
    <row r="3529" spans="1:29" x14ac:dyDescent="0.3">
      <c r="A3529">
        <v>2013</v>
      </c>
      <c r="B3529">
        <v>1503</v>
      </c>
      <c r="C3529" t="s">
        <v>339</v>
      </c>
      <c r="D3529" t="s">
        <v>342</v>
      </c>
      <c r="E3529" t="s">
        <v>430</v>
      </c>
      <c r="F3529">
        <v>100</v>
      </c>
      <c r="G3529" s="7" t="s">
        <v>122</v>
      </c>
      <c r="H3529" s="7" t="s">
        <v>122</v>
      </c>
      <c r="I3529" s="7" t="s">
        <v>122</v>
      </c>
      <c r="J3529" s="7" t="s">
        <v>122</v>
      </c>
      <c r="K3529" s="8">
        <v>0.15279999999999999</v>
      </c>
      <c r="L3529" s="8">
        <v>7.2016</v>
      </c>
      <c r="M3529" s="8">
        <v>0.55679999999999996</v>
      </c>
      <c r="N3529" s="8">
        <v>7.9112</v>
      </c>
      <c r="O3529">
        <v>99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22</v>
      </c>
      <c r="Y3529">
        <v>0</v>
      </c>
      <c r="Z3529">
        <v>3</v>
      </c>
      <c r="AA3529">
        <v>54</v>
      </c>
      <c r="AB3529">
        <v>21</v>
      </c>
      <c r="AC3529">
        <v>0</v>
      </c>
    </row>
    <row r="3530" spans="1:29" x14ac:dyDescent="0.3">
      <c r="A3530">
        <v>2013</v>
      </c>
      <c r="B3530">
        <v>1504</v>
      </c>
      <c r="C3530" t="s">
        <v>339</v>
      </c>
      <c r="D3530" t="s">
        <v>343</v>
      </c>
      <c r="E3530" t="s">
        <v>430</v>
      </c>
      <c r="F3530">
        <v>58</v>
      </c>
      <c r="G3530" s="7" t="s">
        <v>122</v>
      </c>
      <c r="H3530" s="7" t="s">
        <v>122</v>
      </c>
      <c r="I3530" s="7" t="s">
        <v>122</v>
      </c>
      <c r="J3530" s="7" t="s">
        <v>122</v>
      </c>
      <c r="K3530" s="8">
        <v>0.40579999999999999</v>
      </c>
      <c r="L3530" s="8">
        <v>3.7913999999999999</v>
      </c>
      <c r="M3530" s="8">
        <v>1.117054</v>
      </c>
      <c r="N3530" s="8">
        <v>5.314254</v>
      </c>
      <c r="O3530">
        <v>57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1</v>
      </c>
      <c r="Z3530">
        <v>0</v>
      </c>
      <c r="AA3530">
        <v>55</v>
      </c>
      <c r="AB3530">
        <v>1</v>
      </c>
      <c r="AC3530">
        <v>1</v>
      </c>
    </row>
    <row r="3531" spans="1:29" x14ac:dyDescent="0.3">
      <c r="A3531">
        <v>2013</v>
      </c>
      <c r="B3531">
        <v>1505</v>
      </c>
      <c r="C3531" t="s">
        <v>339</v>
      </c>
      <c r="D3531" t="s">
        <v>344</v>
      </c>
      <c r="E3531" t="s">
        <v>408</v>
      </c>
      <c r="F3531">
        <v>30</v>
      </c>
      <c r="G3531" s="7" t="s">
        <v>122</v>
      </c>
      <c r="H3531" s="7" t="s">
        <v>122</v>
      </c>
      <c r="I3531" s="7" t="s">
        <v>122</v>
      </c>
      <c r="J3531" s="7" t="s">
        <v>122</v>
      </c>
      <c r="K3531" s="8">
        <v>90.65</v>
      </c>
      <c r="L3531" s="8">
        <v>73.890600000000006</v>
      </c>
      <c r="M3531" s="8">
        <v>18.407699999999998</v>
      </c>
      <c r="N3531" s="8">
        <v>182.94829999999999</v>
      </c>
      <c r="O3531">
        <v>23</v>
      </c>
      <c r="P3531">
        <v>6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0</v>
      </c>
      <c r="X3531">
        <v>10</v>
      </c>
      <c r="Y3531">
        <v>0</v>
      </c>
      <c r="Z3531">
        <v>0</v>
      </c>
      <c r="AA3531">
        <v>19</v>
      </c>
      <c r="AB3531">
        <v>1</v>
      </c>
      <c r="AC3531">
        <v>1</v>
      </c>
    </row>
    <row r="3532" spans="1:29" x14ac:dyDescent="0.3">
      <c r="A3532">
        <v>2013</v>
      </c>
      <c r="B3532">
        <v>1506</v>
      </c>
      <c r="C3532" t="s">
        <v>339</v>
      </c>
      <c r="D3532" t="s">
        <v>345</v>
      </c>
      <c r="E3532" t="s">
        <v>430</v>
      </c>
      <c r="F3532">
        <v>108</v>
      </c>
      <c r="G3532" s="7" t="s">
        <v>122</v>
      </c>
      <c r="H3532" s="7" t="s">
        <v>122</v>
      </c>
      <c r="I3532" s="7" t="s">
        <v>122</v>
      </c>
      <c r="J3532" s="7" t="s">
        <v>122</v>
      </c>
      <c r="K3532" s="8">
        <v>4.7346000000000004</v>
      </c>
      <c r="L3532" s="8">
        <v>4.1398999999999999</v>
      </c>
      <c r="M3532" s="8">
        <v>2.3088000000000002</v>
      </c>
      <c r="N3532" s="8">
        <v>11.183299999999999</v>
      </c>
      <c r="O3532">
        <v>104</v>
      </c>
      <c r="P3532">
        <v>4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1</v>
      </c>
      <c r="Z3532">
        <v>2</v>
      </c>
      <c r="AA3532">
        <v>99</v>
      </c>
      <c r="AB3532">
        <v>5</v>
      </c>
      <c r="AC3532">
        <v>0</v>
      </c>
    </row>
    <row r="3533" spans="1:29" x14ac:dyDescent="0.3">
      <c r="A3533">
        <v>2013</v>
      </c>
      <c r="B3533">
        <v>1507</v>
      </c>
      <c r="C3533" t="s">
        <v>339</v>
      </c>
      <c r="D3533" t="s">
        <v>346</v>
      </c>
      <c r="E3533" t="s">
        <v>430</v>
      </c>
      <c r="F3533">
        <v>100</v>
      </c>
      <c r="G3533" s="7" t="s">
        <v>122</v>
      </c>
      <c r="H3533" s="7" t="s">
        <v>122</v>
      </c>
      <c r="I3533" s="7" t="s">
        <v>122</v>
      </c>
      <c r="J3533" s="7" t="s">
        <v>122</v>
      </c>
      <c r="K3533" s="8">
        <v>1.0266999999999999</v>
      </c>
      <c r="L3533" s="8">
        <v>12.2052</v>
      </c>
      <c r="M3533" s="8">
        <v>7.3602800000000004</v>
      </c>
      <c r="N3533" s="8">
        <v>20.592179999999999</v>
      </c>
      <c r="O3533">
        <v>93</v>
      </c>
      <c r="P3533">
        <v>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17</v>
      </c>
      <c r="Y3533">
        <v>14</v>
      </c>
      <c r="Z3533">
        <v>3</v>
      </c>
      <c r="AA3533">
        <v>61</v>
      </c>
      <c r="AB3533">
        <v>5</v>
      </c>
      <c r="AC3533">
        <v>0</v>
      </c>
    </row>
    <row r="3534" spans="1:29" x14ac:dyDescent="0.3">
      <c r="A3534">
        <v>2013</v>
      </c>
      <c r="B3534">
        <v>1508</v>
      </c>
      <c r="C3534" t="s">
        <v>339</v>
      </c>
      <c r="D3534" t="s">
        <v>347</v>
      </c>
      <c r="E3534" t="s">
        <v>430</v>
      </c>
      <c r="F3534">
        <v>152</v>
      </c>
      <c r="G3534" s="7" t="s">
        <v>122</v>
      </c>
      <c r="H3534" s="7" t="s">
        <v>122</v>
      </c>
      <c r="I3534" s="7" t="s">
        <v>122</v>
      </c>
      <c r="J3534" s="7" t="s">
        <v>122</v>
      </c>
      <c r="K3534" s="8">
        <v>81.4071</v>
      </c>
      <c r="L3534" s="8">
        <v>33.886339999999997</v>
      </c>
      <c r="M3534" s="8">
        <v>33.093299999999999</v>
      </c>
      <c r="N3534" s="8">
        <v>148.38674</v>
      </c>
      <c r="O3534">
        <v>133</v>
      </c>
      <c r="P3534">
        <v>17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20</v>
      </c>
      <c r="Y3534">
        <v>5</v>
      </c>
      <c r="Z3534">
        <v>4</v>
      </c>
      <c r="AA3534">
        <v>49</v>
      </c>
      <c r="AB3534">
        <v>74</v>
      </c>
      <c r="AC3534">
        <v>0</v>
      </c>
    </row>
    <row r="3535" spans="1:29" x14ac:dyDescent="0.3">
      <c r="A3535">
        <v>2013</v>
      </c>
      <c r="B3535">
        <v>1509</v>
      </c>
      <c r="C3535" t="s">
        <v>339</v>
      </c>
      <c r="D3535" t="s">
        <v>348</v>
      </c>
      <c r="E3535" t="s">
        <v>408</v>
      </c>
      <c r="F3535">
        <v>40</v>
      </c>
      <c r="G3535" s="7" t="s">
        <v>122</v>
      </c>
      <c r="H3535" s="7" t="s">
        <v>122</v>
      </c>
      <c r="I3535" s="7" t="s">
        <v>122</v>
      </c>
      <c r="J3535" s="7" t="s">
        <v>122</v>
      </c>
      <c r="K3535" s="8">
        <v>28.315000000000001</v>
      </c>
      <c r="L3535" s="8">
        <v>2.0535000000000001</v>
      </c>
      <c r="M3535" s="8">
        <v>29.3858</v>
      </c>
      <c r="N3535" s="8">
        <v>59.754300000000001</v>
      </c>
      <c r="O3535">
        <v>31</v>
      </c>
      <c r="P3535">
        <v>7</v>
      </c>
      <c r="Q3535">
        <v>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20</v>
      </c>
      <c r="Y3535">
        <v>1</v>
      </c>
      <c r="Z3535">
        <v>0</v>
      </c>
      <c r="AA3535">
        <v>19</v>
      </c>
      <c r="AB3535">
        <v>0</v>
      </c>
      <c r="AC3535">
        <v>0</v>
      </c>
    </row>
    <row r="3536" spans="1:29" x14ac:dyDescent="0.3">
      <c r="A3536">
        <v>2013</v>
      </c>
      <c r="B3536">
        <v>1510</v>
      </c>
      <c r="C3536" t="s">
        <v>339</v>
      </c>
      <c r="D3536" t="s">
        <v>349</v>
      </c>
      <c r="E3536" t="s">
        <v>430</v>
      </c>
      <c r="F3536">
        <v>109</v>
      </c>
      <c r="G3536" s="7" t="s">
        <v>122</v>
      </c>
      <c r="H3536" s="7" t="s">
        <v>122</v>
      </c>
      <c r="I3536" s="7" t="s">
        <v>122</v>
      </c>
      <c r="J3536" s="7" t="s">
        <v>122</v>
      </c>
      <c r="K3536" s="8">
        <v>4.0060000000000002</v>
      </c>
      <c r="L3536" s="8">
        <v>8.8910999999999891</v>
      </c>
      <c r="M3536" s="8">
        <v>0.5716</v>
      </c>
      <c r="N3536" s="8">
        <v>13.4687</v>
      </c>
      <c r="O3536">
        <v>106</v>
      </c>
      <c r="P3536">
        <v>3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38</v>
      </c>
      <c r="Y3536">
        <v>0</v>
      </c>
      <c r="Z3536">
        <v>0</v>
      </c>
      <c r="AA3536">
        <v>43</v>
      </c>
      <c r="AB3536">
        <v>28</v>
      </c>
      <c r="AC3536">
        <v>0</v>
      </c>
    </row>
    <row r="3537" spans="1:29" x14ac:dyDescent="0.3">
      <c r="A3537">
        <v>2013</v>
      </c>
      <c r="B3537">
        <v>1511</v>
      </c>
      <c r="C3537" t="s">
        <v>339</v>
      </c>
      <c r="D3537" t="s">
        <v>350</v>
      </c>
      <c r="E3537" t="s">
        <v>430</v>
      </c>
      <c r="F3537">
        <v>46</v>
      </c>
      <c r="G3537" s="7" t="s">
        <v>122</v>
      </c>
      <c r="H3537" s="7" t="s">
        <v>122</v>
      </c>
      <c r="I3537" s="7" t="s">
        <v>122</v>
      </c>
      <c r="J3537" s="7" t="s">
        <v>122</v>
      </c>
      <c r="K3537" s="8">
        <v>0.1169</v>
      </c>
      <c r="L3537" s="8">
        <v>3.93377</v>
      </c>
      <c r="M3537" s="8">
        <v>0.1003</v>
      </c>
      <c r="N3537" s="8">
        <v>4.15097</v>
      </c>
      <c r="O3537">
        <v>45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2</v>
      </c>
      <c r="Y3537">
        <v>0</v>
      </c>
      <c r="Z3537">
        <v>1</v>
      </c>
      <c r="AA3537">
        <v>9</v>
      </c>
      <c r="AB3537">
        <v>34</v>
      </c>
      <c r="AC3537">
        <v>0</v>
      </c>
    </row>
    <row r="3538" spans="1:29" x14ac:dyDescent="0.3">
      <c r="A3538">
        <v>2013</v>
      </c>
      <c r="B3538">
        <v>1512</v>
      </c>
      <c r="C3538" t="s">
        <v>339</v>
      </c>
      <c r="D3538" t="s">
        <v>339</v>
      </c>
      <c r="E3538" t="s">
        <v>430</v>
      </c>
      <c r="F3538">
        <v>88</v>
      </c>
      <c r="G3538" s="7" t="s">
        <v>122</v>
      </c>
      <c r="H3538" s="7" t="s">
        <v>122</v>
      </c>
      <c r="I3538" s="7" t="s">
        <v>122</v>
      </c>
      <c r="J3538" s="7" t="s">
        <v>122</v>
      </c>
      <c r="K3538" s="8">
        <v>19.104399999999998</v>
      </c>
      <c r="L3538" s="8">
        <v>76.384799999999998</v>
      </c>
      <c r="M3538" s="8">
        <v>12.441000000000001</v>
      </c>
      <c r="N3538" s="8">
        <v>107.9302</v>
      </c>
      <c r="O3538">
        <v>84</v>
      </c>
      <c r="P3538">
        <v>3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4</v>
      </c>
      <c r="Y3538">
        <v>0</v>
      </c>
      <c r="Z3538">
        <v>2</v>
      </c>
      <c r="AA3538">
        <v>20</v>
      </c>
      <c r="AB3538">
        <v>62</v>
      </c>
      <c r="AC3538">
        <v>0</v>
      </c>
    </row>
    <row r="3539" spans="1:29" x14ac:dyDescent="0.3">
      <c r="A3539">
        <v>2013</v>
      </c>
      <c r="B3539">
        <v>1513</v>
      </c>
      <c r="C3539" t="s">
        <v>339</v>
      </c>
      <c r="D3539" t="s">
        <v>351</v>
      </c>
      <c r="E3539" t="s">
        <v>408</v>
      </c>
      <c r="F3539">
        <v>26</v>
      </c>
      <c r="G3539" s="7" t="s">
        <v>122</v>
      </c>
      <c r="H3539" s="7" t="s">
        <v>122</v>
      </c>
      <c r="I3539" s="7" t="s">
        <v>122</v>
      </c>
      <c r="J3539" s="7" t="s">
        <v>122</v>
      </c>
      <c r="K3539" s="8">
        <v>9.6164000000000005</v>
      </c>
      <c r="L3539" s="8">
        <v>10.2118</v>
      </c>
      <c r="M3539" s="8">
        <v>4.87155</v>
      </c>
      <c r="N3539" s="8">
        <v>24.699750000000002</v>
      </c>
      <c r="O3539">
        <v>22</v>
      </c>
      <c r="P3539">
        <v>3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12</v>
      </c>
      <c r="Y3539">
        <v>0</v>
      </c>
      <c r="Z3539">
        <v>0</v>
      </c>
      <c r="AA3539">
        <v>14</v>
      </c>
      <c r="AB3539">
        <v>0</v>
      </c>
      <c r="AC3539">
        <v>0</v>
      </c>
    </row>
    <row r="3540" spans="1:29" x14ac:dyDescent="0.3">
      <c r="A3540">
        <v>2013</v>
      </c>
      <c r="B3540">
        <v>1601</v>
      </c>
      <c r="C3540" t="s">
        <v>352</v>
      </c>
      <c r="D3540" t="s">
        <v>353</v>
      </c>
      <c r="E3540" t="s">
        <v>431</v>
      </c>
      <c r="F3540">
        <v>291</v>
      </c>
      <c r="G3540" s="7" t="s">
        <v>122</v>
      </c>
      <c r="H3540" s="7" t="s">
        <v>122</v>
      </c>
      <c r="I3540" s="7" t="s">
        <v>122</v>
      </c>
      <c r="J3540" s="7" t="s">
        <v>122</v>
      </c>
      <c r="K3540" s="8">
        <v>826.97699999999998</v>
      </c>
      <c r="L3540" s="8">
        <v>2182.2955000000002</v>
      </c>
      <c r="M3540" s="8">
        <v>0.02</v>
      </c>
      <c r="N3540" s="8">
        <v>3009.2925</v>
      </c>
      <c r="O3540">
        <v>174</v>
      </c>
      <c r="P3540">
        <v>99</v>
      </c>
      <c r="Q3540">
        <v>7</v>
      </c>
      <c r="R3540">
        <v>2</v>
      </c>
      <c r="S3540">
        <v>0</v>
      </c>
      <c r="T3540">
        <v>8</v>
      </c>
      <c r="U3540">
        <v>1</v>
      </c>
      <c r="V3540">
        <v>0</v>
      </c>
      <c r="W3540">
        <v>0</v>
      </c>
      <c r="X3540">
        <v>87</v>
      </c>
      <c r="Y3540">
        <v>180</v>
      </c>
      <c r="Z3540">
        <v>24</v>
      </c>
      <c r="AA3540">
        <v>0</v>
      </c>
      <c r="AB3540">
        <v>0</v>
      </c>
      <c r="AC3540">
        <v>5</v>
      </c>
    </row>
    <row r="3541" spans="1:29" x14ac:dyDescent="0.3">
      <c r="A3541">
        <v>2013</v>
      </c>
      <c r="B3541">
        <v>1602</v>
      </c>
      <c r="C3541" t="s">
        <v>352</v>
      </c>
      <c r="D3541" t="s">
        <v>354</v>
      </c>
      <c r="E3541" t="s">
        <v>431</v>
      </c>
      <c r="F3541">
        <v>139</v>
      </c>
      <c r="G3541" s="7" t="s">
        <v>122</v>
      </c>
      <c r="H3541" s="7" t="s">
        <v>122</v>
      </c>
      <c r="I3541" s="7" t="s">
        <v>122</v>
      </c>
      <c r="J3541" s="7" t="s">
        <v>122</v>
      </c>
      <c r="K3541" s="8">
        <v>623.93629999999996</v>
      </c>
      <c r="L3541" s="8">
        <v>697.56010000000003</v>
      </c>
      <c r="M3541" s="8">
        <v>0.43719999999999998</v>
      </c>
      <c r="N3541" s="8">
        <v>1321.9336000000001</v>
      </c>
      <c r="O3541">
        <v>122</v>
      </c>
      <c r="P3541">
        <v>11</v>
      </c>
      <c r="Q3541">
        <v>1</v>
      </c>
      <c r="R3541">
        <v>2</v>
      </c>
      <c r="S3541">
        <v>0</v>
      </c>
      <c r="T3541">
        <v>2</v>
      </c>
      <c r="U3541">
        <v>1</v>
      </c>
      <c r="V3541">
        <v>0</v>
      </c>
      <c r="W3541">
        <v>0</v>
      </c>
      <c r="X3541">
        <v>25</v>
      </c>
      <c r="Y3541">
        <v>73</v>
      </c>
      <c r="Z3541">
        <v>41</v>
      </c>
      <c r="AA3541">
        <v>0</v>
      </c>
      <c r="AB3541">
        <v>0</v>
      </c>
      <c r="AC3541">
        <v>3</v>
      </c>
    </row>
    <row r="3542" spans="1:29" x14ac:dyDescent="0.3">
      <c r="A3542">
        <v>2013</v>
      </c>
      <c r="B3542">
        <v>1603</v>
      </c>
      <c r="C3542" t="s">
        <v>352</v>
      </c>
      <c r="D3542" t="s">
        <v>355</v>
      </c>
      <c r="E3542" t="s">
        <v>431</v>
      </c>
      <c r="F3542">
        <v>68</v>
      </c>
      <c r="G3542" s="7" t="s">
        <v>122</v>
      </c>
      <c r="H3542" s="7" t="s">
        <v>122</v>
      </c>
      <c r="I3542" s="7" t="s">
        <v>122</v>
      </c>
      <c r="J3542" s="7" t="s">
        <v>122</v>
      </c>
      <c r="K3542" s="8">
        <v>203.035</v>
      </c>
      <c r="L3542" s="8">
        <v>1150.241</v>
      </c>
      <c r="M3542" s="8">
        <v>0.1153</v>
      </c>
      <c r="N3542" s="8">
        <v>1353.3913</v>
      </c>
      <c r="O3542">
        <v>44</v>
      </c>
      <c r="P3542">
        <v>17</v>
      </c>
      <c r="Q3542">
        <v>1</v>
      </c>
      <c r="R3542">
        <v>2</v>
      </c>
      <c r="S3542">
        <v>2</v>
      </c>
      <c r="T3542">
        <v>1</v>
      </c>
      <c r="U3542">
        <v>1</v>
      </c>
      <c r="V3542">
        <v>0</v>
      </c>
      <c r="W3542">
        <v>0</v>
      </c>
      <c r="X3542">
        <v>30</v>
      </c>
      <c r="Y3542">
        <v>3</v>
      </c>
      <c r="Z3542">
        <v>34</v>
      </c>
      <c r="AA3542">
        <v>0</v>
      </c>
      <c r="AB3542">
        <v>1</v>
      </c>
      <c r="AC3542">
        <v>1</v>
      </c>
    </row>
    <row r="3543" spans="1:29" x14ac:dyDescent="0.3">
      <c r="A3543">
        <v>2013</v>
      </c>
      <c r="B3543">
        <v>1604</v>
      </c>
      <c r="C3543" t="s">
        <v>352</v>
      </c>
      <c r="D3543" t="s">
        <v>356</v>
      </c>
      <c r="E3543" t="s">
        <v>431</v>
      </c>
      <c r="F3543">
        <v>174</v>
      </c>
      <c r="G3543" s="7" t="s">
        <v>122</v>
      </c>
      <c r="H3543" s="7" t="s">
        <v>122</v>
      </c>
      <c r="I3543" s="7" t="s">
        <v>122</v>
      </c>
      <c r="J3543" s="7" t="s">
        <v>122</v>
      </c>
      <c r="K3543" s="8">
        <v>334.9</v>
      </c>
      <c r="L3543" s="8">
        <v>881.80100000000004</v>
      </c>
      <c r="M3543" s="8">
        <v>0.2341</v>
      </c>
      <c r="N3543" s="8">
        <v>1216.9350999999999</v>
      </c>
      <c r="O3543">
        <v>124</v>
      </c>
      <c r="P3543">
        <v>39</v>
      </c>
      <c r="Q3543">
        <v>3</v>
      </c>
      <c r="R3543">
        <v>3</v>
      </c>
      <c r="S3543">
        <v>2</v>
      </c>
      <c r="T3543">
        <v>2</v>
      </c>
      <c r="U3543">
        <v>1</v>
      </c>
      <c r="V3543">
        <v>0</v>
      </c>
      <c r="W3543">
        <v>0</v>
      </c>
      <c r="X3543">
        <v>77</v>
      </c>
      <c r="Y3543">
        <v>20</v>
      </c>
      <c r="Z3543">
        <v>76</v>
      </c>
      <c r="AA3543">
        <v>1</v>
      </c>
      <c r="AB3543">
        <v>0</v>
      </c>
      <c r="AC3543">
        <v>1</v>
      </c>
    </row>
    <row r="3544" spans="1:29" x14ac:dyDescent="0.3">
      <c r="A3544">
        <v>2013</v>
      </c>
      <c r="B3544">
        <v>1605</v>
      </c>
      <c r="C3544" t="s">
        <v>352</v>
      </c>
      <c r="D3544" t="s">
        <v>357</v>
      </c>
      <c r="E3544" t="s">
        <v>431</v>
      </c>
      <c r="F3544">
        <v>104</v>
      </c>
      <c r="G3544" s="7" t="s">
        <v>122</v>
      </c>
      <c r="H3544" s="7" t="s">
        <v>122</v>
      </c>
      <c r="I3544" s="7" t="s">
        <v>122</v>
      </c>
      <c r="J3544" s="7" t="s">
        <v>122</v>
      </c>
      <c r="K3544" s="8">
        <v>39.286000000000001</v>
      </c>
      <c r="L3544" s="8">
        <v>125.7831</v>
      </c>
      <c r="M3544" s="8">
        <v>0.09</v>
      </c>
      <c r="N3544" s="8">
        <v>165.1591</v>
      </c>
      <c r="O3544">
        <v>72</v>
      </c>
      <c r="P3544">
        <v>28</v>
      </c>
      <c r="Q3544">
        <v>2</v>
      </c>
      <c r="R3544">
        <v>2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13</v>
      </c>
      <c r="Y3544">
        <v>59</v>
      </c>
      <c r="Z3544">
        <v>30</v>
      </c>
      <c r="AA3544">
        <v>2</v>
      </c>
      <c r="AB3544">
        <v>0</v>
      </c>
      <c r="AC3544">
        <v>0</v>
      </c>
    </row>
    <row r="3545" spans="1:29" x14ac:dyDescent="0.3">
      <c r="A3545">
        <v>2013</v>
      </c>
      <c r="B3545">
        <v>1606</v>
      </c>
      <c r="C3545" t="s">
        <v>352</v>
      </c>
      <c r="D3545" t="s">
        <v>358</v>
      </c>
      <c r="E3545" t="s">
        <v>431</v>
      </c>
      <c r="F3545">
        <v>233</v>
      </c>
      <c r="G3545" s="7" t="s">
        <v>122</v>
      </c>
      <c r="H3545" s="7" t="s">
        <v>122</v>
      </c>
      <c r="I3545" s="7" t="s">
        <v>122</v>
      </c>
      <c r="J3545" s="7" t="s">
        <v>122</v>
      </c>
      <c r="K3545" s="8">
        <v>85.971999999999994</v>
      </c>
      <c r="L3545" s="8">
        <v>628.77229999999997</v>
      </c>
      <c r="M3545" s="8">
        <v>6.0000000000000001E-3</v>
      </c>
      <c r="N3545" s="8">
        <v>714.75030000000004</v>
      </c>
      <c r="O3545">
        <v>166</v>
      </c>
      <c r="P3545">
        <v>56</v>
      </c>
      <c r="Q3545">
        <v>3</v>
      </c>
      <c r="R3545">
        <v>6</v>
      </c>
      <c r="S3545">
        <v>0</v>
      </c>
      <c r="T3545">
        <v>2</v>
      </c>
      <c r="U3545">
        <v>0</v>
      </c>
      <c r="V3545">
        <v>0</v>
      </c>
      <c r="W3545">
        <v>0</v>
      </c>
      <c r="X3545">
        <v>46</v>
      </c>
      <c r="Y3545">
        <v>133</v>
      </c>
      <c r="Z3545">
        <v>54</v>
      </c>
      <c r="AA3545">
        <v>0</v>
      </c>
      <c r="AB3545">
        <v>0</v>
      </c>
      <c r="AC3545">
        <v>1</v>
      </c>
    </row>
    <row r="3546" spans="1:29" x14ac:dyDescent="0.3">
      <c r="A3546">
        <v>2013</v>
      </c>
      <c r="B3546">
        <v>1607</v>
      </c>
      <c r="C3546" t="s">
        <v>352</v>
      </c>
      <c r="D3546" t="s">
        <v>359</v>
      </c>
      <c r="E3546" t="s">
        <v>431</v>
      </c>
      <c r="F3546">
        <v>364</v>
      </c>
      <c r="G3546" s="7" t="s">
        <v>122</v>
      </c>
      <c r="H3546" s="7" t="s">
        <v>122</v>
      </c>
      <c r="I3546" s="7" t="s">
        <v>122</v>
      </c>
      <c r="J3546" s="7" t="s">
        <v>122</v>
      </c>
      <c r="K3546" s="8">
        <v>469.66399999999999</v>
      </c>
      <c r="L3546" s="8">
        <v>1112.0956000000001</v>
      </c>
      <c r="M3546" s="8">
        <v>0.23499999999999999</v>
      </c>
      <c r="N3546" s="8">
        <v>1581.9946</v>
      </c>
      <c r="O3546">
        <v>271</v>
      </c>
      <c r="P3546">
        <v>81</v>
      </c>
      <c r="Q3546">
        <v>5</v>
      </c>
      <c r="R3546">
        <v>2</v>
      </c>
      <c r="S3546">
        <v>2</v>
      </c>
      <c r="T3546">
        <v>2</v>
      </c>
      <c r="U3546">
        <v>1</v>
      </c>
      <c r="V3546">
        <v>0</v>
      </c>
      <c r="W3546">
        <v>0</v>
      </c>
      <c r="X3546">
        <v>136</v>
      </c>
      <c r="Y3546">
        <v>135</v>
      </c>
      <c r="Z3546">
        <v>62</v>
      </c>
      <c r="AA3546">
        <v>30</v>
      </c>
      <c r="AB3546">
        <v>1</v>
      </c>
      <c r="AC3546">
        <v>2</v>
      </c>
    </row>
    <row r="3547" spans="1:29" x14ac:dyDescent="0.3">
      <c r="A3547">
        <v>2013</v>
      </c>
      <c r="B3547">
        <v>1608</v>
      </c>
      <c r="C3547" t="s">
        <v>352</v>
      </c>
      <c r="D3547" t="s">
        <v>360</v>
      </c>
      <c r="E3547" t="s">
        <v>431</v>
      </c>
      <c r="F3547">
        <v>195</v>
      </c>
      <c r="G3547" s="7" t="s">
        <v>122</v>
      </c>
      <c r="H3547" s="7" t="s">
        <v>122</v>
      </c>
      <c r="I3547" s="7" t="s">
        <v>122</v>
      </c>
      <c r="J3547" s="7" t="s">
        <v>122</v>
      </c>
      <c r="K3547" s="8">
        <v>164.97800000000001</v>
      </c>
      <c r="L3547" s="8">
        <v>465.77449999999999</v>
      </c>
      <c r="M3547" s="8">
        <v>0.56000000000000005</v>
      </c>
      <c r="N3547" s="8">
        <v>631.3125</v>
      </c>
      <c r="O3547">
        <v>130</v>
      </c>
      <c r="P3547">
        <v>51</v>
      </c>
      <c r="Q3547">
        <v>4</v>
      </c>
      <c r="R3547">
        <v>9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81</v>
      </c>
      <c r="Y3547">
        <v>38</v>
      </c>
      <c r="Z3547">
        <v>74</v>
      </c>
      <c r="AA3547">
        <v>2</v>
      </c>
      <c r="AB3547">
        <v>0</v>
      </c>
      <c r="AC3547">
        <v>1</v>
      </c>
    </row>
    <row r="3548" spans="1:29" x14ac:dyDescent="0.3">
      <c r="A3548">
        <v>2013</v>
      </c>
      <c r="B3548">
        <v>1609</v>
      </c>
      <c r="C3548" t="s">
        <v>352</v>
      </c>
      <c r="D3548" t="s">
        <v>352</v>
      </c>
      <c r="E3548" t="s">
        <v>431</v>
      </c>
      <c r="F3548">
        <v>239</v>
      </c>
      <c r="G3548" s="7" t="s">
        <v>122</v>
      </c>
      <c r="H3548" s="7" t="s">
        <v>122</v>
      </c>
      <c r="I3548" s="7" t="s">
        <v>122</v>
      </c>
      <c r="J3548" s="7" t="s">
        <v>122</v>
      </c>
      <c r="K3548" s="8">
        <v>552.79999999999995</v>
      </c>
      <c r="L3548" s="8">
        <v>1437.5435</v>
      </c>
      <c r="M3548" s="8">
        <v>2.1000999999999999</v>
      </c>
      <c r="N3548" s="8">
        <v>1992.4436000000001</v>
      </c>
      <c r="O3548">
        <v>211</v>
      </c>
      <c r="P3548">
        <v>20</v>
      </c>
      <c r="Q3548">
        <v>1</v>
      </c>
      <c r="R3548">
        <v>4</v>
      </c>
      <c r="S3548">
        <v>1</v>
      </c>
      <c r="T3548">
        <v>0</v>
      </c>
      <c r="U3548">
        <v>1</v>
      </c>
      <c r="V3548">
        <v>1</v>
      </c>
      <c r="W3548">
        <v>0</v>
      </c>
      <c r="X3548">
        <v>96</v>
      </c>
      <c r="Y3548">
        <v>98</v>
      </c>
      <c r="Z3548">
        <v>43</v>
      </c>
      <c r="AA3548">
        <v>1</v>
      </c>
      <c r="AB3548">
        <v>1</v>
      </c>
      <c r="AC3548">
        <v>2</v>
      </c>
    </row>
    <row r="3549" spans="1:29" x14ac:dyDescent="0.3">
      <c r="A3549">
        <v>2013</v>
      </c>
      <c r="B3549">
        <v>1610</v>
      </c>
      <c r="C3549" t="s">
        <v>352</v>
      </c>
      <c r="D3549" t="s">
        <v>361</v>
      </c>
      <c r="E3549" t="s">
        <v>431</v>
      </c>
      <c r="F3549">
        <v>75</v>
      </c>
      <c r="G3549" s="7" t="s">
        <v>122</v>
      </c>
      <c r="H3549" s="7" t="s">
        <v>122</v>
      </c>
      <c r="I3549" s="7" t="s">
        <v>122</v>
      </c>
      <c r="J3549" s="7" t="s">
        <v>122</v>
      </c>
      <c r="K3549" s="8">
        <v>46.109000000000002</v>
      </c>
      <c r="L3549" s="8">
        <v>229.07820000000001</v>
      </c>
      <c r="M3549" s="8">
        <v>4.8500000000000001E-2</v>
      </c>
      <c r="N3549" s="8">
        <v>275.23570000000001</v>
      </c>
      <c r="O3549">
        <v>63</v>
      </c>
      <c r="P3549">
        <v>10</v>
      </c>
      <c r="Q3549">
        <v>0</v>
      </c>
      <c r="R3549">
        <v>1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41</v>
      </c>
      <c r="Y3549">
        <v>15</v>
      </c>
      <c r="Z3549">
        <v>17</v>
      </c>
      <c r="AA3549">
        <v>1</v>
      </c>
      <c r="AB3549">
        <v>1</v>
      </c>
      <c r="AC3549">
        <v>1</v>
      </c>
    </row>
    <row r="3550" spans="1:29" x14ac:dyDescent="0.3">
      <c r="A3550">
        <v>2013</v>
      </c>
      <c r="B3550">
        <v>1701</v>
      </c>
      <c r="C3550" t="s">
        <v>362</v>
      </c>
      <c r="D3550" t="s">
        <v>363</v>
      </c>
      <c r="E3550" t="s">
        <v>412</v>
      </c>
      <c r="F3550">
        <v>71</v>
      </c>
      <c r="G3550" s="7" t="s">
        <v>122</v>
      </c>
      <c r="H3550" s="7" t="s">
        <v>122</v>
      </c>
      <c r="I3550" s="7" t="s">
        <v>122</v>
      </c>
      <c r="J3550" s="7" t="s">
        <v>122</v>
      </c>
      <c r="K3550" s="8">
        <v>87.8887</v>
      </c>
      <c r="L3550" s="8">
        <v>407.15649999999999</v>
      </c>
      <c r="M3550" s="8">
        <v>0.01</v>
      </c>
      <c r="N3550" s="8">
        <v>495.05520000000001</v>
      </c>
      <c r="O3550">
        <v>52</v>
      </c>
      <c r="P3550">
        <v>15</v>
      </c>
      <c r="Q3550">
        <v>0</v>
      </c>
      <c r="R3550">
        <v>2</v>
      </c>
      <c r="S3550">
        <v>0</v>
      </c>
      <c r="T3550">
        <v>2</v>
      </c>
      <c r="U3550">
        <v>0</v>
      </c>
      <c r="V3550">
        <v>0</v>
      </c>
      <c r="W3550">
        <v>0</v>
      </c>
      <c r="X3550">
        <v>12</v>
      </c>
      <c r="Y3550">
        <v>22</v>
      </c>
      <c r="Z3550">
        <v>3</v>
      </c>
      <c r="AA3550">
        <v>7</v>
      </c>
      <c r="AB3550">
        <v>27</v>
      </c>
      <c r="AC3550">
        <v>0</v>
      </c>
    </row>
    <row r="3551" spans="1:29" x14ac:dyDescent="0.3">
      <c r="A3551">
        <v>2013</v>
      </c>
      <c r="B3551">
        <v>1702</v>
      </c>
      <c r="C3551" t="s">
        <v>362</v>
      </c>
      <c r="D3551" t="s">
        <v>364</v>
      </c>
      <c r="E3551" t="s">
        <v>432</v>
      </c>
      <c r="F3551">
        <v>110</v>
      </c>
      <c r="G3551" s="7" t="s">
        <v>122</v>
      </c>
      <c r="H3551" s="7" t="s">
        <v>122</v>
      </c>
      <c r="I3551" s="7" t="s">
        <v>122</v>
      </c>
      <c r="J3551" s="7" t="s">
        <v>122</v>
      </c>
      <c r="K3551" s="8">
        <v>1875.9010000000001</v>
      </c>
      <c r="L3551" s="8">
        <v>2356.049</v>
      </c>
      <c r="M3551" s="8">
        <v>13.01</v>
      </c>
      <c r="N3551" s="8">
        <v>4244.96</v>
      </c>
      <c r="O3551">
        <v>64</v>
      </c>
      <c r="P3551">
        <v>32</v>
      </c>
      <c r="Q3551">
        <v>3</v>
      </c>
      <c r="R3551">
        <v>2</v>
      </c>
      <c r="S3551">
        <v>0</v>
      </c>
      <c r="T3551">
        <v>6</v>
      </c>
      <c r="U3551">
        <v>3</v>
      </c>
      <c r="V3551">
        <v>0</v>
      </c>
      <c r="W3551">
        <v>0</v>
      </c>
      <c r="X3551">
        <v>21</v>
      </c>
      <c r="Y3551">
        <v>16</v>
      </c>
      <c r="Z3551">
        <v>12</v>
      </c>
      <c r="AA3551">
        <v>0</v>
      </c>
      <c r="AB3551">
        <v>61</v>
      </c>
      <c r="AC3551">
        <v>2</v>
      </c>
    </row>
    <row r="3552" spans="1:29" x14ac:dyDescent="0.3">
      <c r="A3552">
        <v>2013</v>
      </c>
      <c r="B3552">
        <v>1703</v>
      </c>
      <c r="C3552" t="s">
        <v>362</v>
      </c>
      <c r="D3552" t="s">
        <v>365</v>
      </c>
      <c r="E3552" t="s">
        <v>432</v>
      </c>
      <c r="F3552">
        <v>191</v>
      </c>
      <c r="G3552" s="7" t="s">
        <v>122</v>
      </c>
      <c r="H3552" s="7" t="s">
        <v>122</v>
      </c>
      <c r="I3552" s="7" t="s">
        <v>122</v>
      </c>
      <c r="J3552" s="7" t="s">
        <v>122</v>
      </c>
      <c r="K3552" s="8">
        <v>1725.5050000000001</v>
      </c>
      <c r="L3552" s="8">
        <v>984.55699999999899</v>
      </c>
      <c r="M3552" s="8">
        <v>163.58000000000001</v>
      </c>
      <c r="N3552" s="8">
        <v>2873.6420000000098</v>
      </c>
      <c r="O3552">
        <v>123</v>
      </c>
      <c r="P3552">
        <v>62</v>
      </c>
      <c r="Q3552">
        <v>3</v>
      </c>
      <c r="R3552">
        <v>0</v>
      </c>
      <c r="S3552">
        <v>0</v>
      </c>
      <c r="T3552">
        <v>0</v>
      </c>
      <c r="U3552">
        <v>2</v>
      </c>
      <c r="V3552">
        <v>1</v>
      </c>
      <c r="W3552">
        <v>0</v>
      </c>
      <c r="X3552">
        <v>39</v>
      </c>
      <c r="Y3552">
        <v>22</v>
      </c>
      <c r="Z3552">
        <v>13</v>
      </c>
      <c r="AA3552">
        <v>2</v>
      </c>
      <c r="AB3552">
        <v>115</v>
      </c>
      <c r="AC3552">
        <v>1</v>
      </c>
    </row>
    <row r="3553" spans="1:29" x14ac:dyDescent="0.3">
      <c r="A3553">
        <v>2013</v>
      </c>
      <c r="B3553">
        <v>1704</v>
      </c>
      <c r="C3553" t="s">
        <v>362</v>
      </c>
      <c r="D3553" t="s">
        <v>366</v>
      </c>
      <c r="E3553" t="s">
        <v>412</v>
      </c>
      <c r="F3553">
        <v>19</v>
      </c>
      <c r="G3553" s="7" t="s">
        <v>122</v>
      </c>
      <c r="H3553" s="7" t="s">
        <v>122</v>
      </c>
      <c r="I3553" s="7" t="s">
        <v>122</v>
      </c>
      <c r="J3553" s="7" t="s">
        <v>122</v>
      </c>
      <c r="K3553" s="8">
        <v>5.0000000000000001E-3</v>
      </c>
      <c r="L3553" s="8">
        <v>4.7450000000000001</v>
      </c>
      <c r="M3553" s="8">
        <v>1E-3</v>
      </c>
      <c r="N3553" s="8">
        <v>4.7510000000000003</v>
      </c>
      <c r="O3553">
        <v>17</v>
      </c>
      <c r="P3553">
        <v>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4</v>
      </c>
      <c r="Y3553">
        <v>8</v>
      </c>
      <c r="Z3553">
        <v>3</v>
      </c>
      <c r="AA3553">
        <v>1</v>
      </c>
      <c r="AB3553">
        <v>3</v>
      </c>
      <c r="AC3553">
        <v>0</v>
      </c>
    </row>
    <row r="3554" spans="1:29" x14ac:dyDescent="0.3">
      <c r="A3554">
        <v>2013</v>
      </c>
      <c r="B3554">
        <v>1705</v>
      </c>
      <c r="C3554" t="s">
        <v>362</v>
      </c>
      <c r="D3554" t="s">
        <v>367</v>
      </c>
      <c r="E3554" t="s">
        <v>410</v>
      </c>
      <c r="F3554">
        <v>28</v>
      </c>
      <c r="G3554" s="7" t="s">
        <v>122</v>
      </c>
      <c r="H3554" s="7" t="s">
        <v>122</v>
      </c>
      <c r="I3554" s="7" t="s">
        <v>122</v>
      </c>
      <c r="J3554" s="7" t="s">
        <v>122</v>
      </c>
      <c r="K3554" s="8">
        <v>2213.9059999999999</v>
      </c>
      <c r="L3554" s="8">
        <v>986.19420000000002</v>
      </c>
      <c r="M3554" s="8">
        <v>35.5</v>
      </c>
      <c r="N3554" s="8">
        <v>3235.6001999999999</v>
      </c>
      <c r="O3554">
        <v>17</v>
      </c>
      <c r="P3554">
        <v>7</v>
      </c>
      <c r="Q3554">
        <v>0</v>
      </c>
      <c r="R3554">
        <v>2</v>
      </c>
      <c r="S3554">
        <v>0</v>
      </c>
      <c r="T3554">
        <v>1</v>
      </c>
      <c r="U3554">
        <v>0</v>
      </c>
      <c r="V3554">
        <v>1</v>
      </c>
      <c r="W3554">
        <v>0</v>
      </c>
      <c r="X3554">
        <v>9</v>
      </c>
      <c r="Y3554">
        <v>5</v>
      </c>
      <c r="Z3554">
        <v>11</v>
      </c>
      <c r="AA3554">
        <v>0</v>
      </c>
      <c r="AB3554">
        <v>3</v>
      </c>
      <c r="AC3554">
        <v>0</v>
      </c>
    </row>
    <row r="3555" spans="1:29" x14ac:dyDescent="0.3">
      <c r="A3555">
        <v>2013</v>
      </c>
      <c r="B3555">
        <v>1706</v>
      </c>
      <c r="C3555" t="s">
        <v>362</v>
      </c>
      <c r="D3555" t="s">
        <v>368</v>
      </c>
      <c r="E3555" t="s">
        <v>432</v>
      </c>
      <c r="F3555">
        <v>239</v>
      </c>
      <c r="G3555" s="7" t="s">
        <v>122</v>
      </c>
      <c r="H3555" s="7" t="s">
        <v>122</v>
      </c>
      <c r="I3555" s="7" t="s">
        <v>122</v>
      </c>
      <c r="J3555" s="7" t="s">
        <v>122</v>
      </c>
      <c r="K3555" s="8">
        <v>161.44900000000001</v>
      </c>
      <c r="L3555" s="8">
        <v>508.83</v>
      </c>
      <c r="M3555" s="8">
        <v>4.0199999999999996</v>
      </c>
      <c r="N3555" s="8">
        <v>674.29899999999998</v>
      </c>
      <c r="O3555">
        <v>110</v>
      </c>
      <c r="P3555">
        <v>120</v>
      </c>
      <c r="Q3555">
        <v>4</v>
      </c>
      <c r="R3555">
        <v>3</v>
      </c>
      <c r="S3555">
        <v>2</v>
      </c>
      <c r="T3555">
        <v>0</v>
      </c>
      <c r="U3555">
        <v>0</v>
      </c>
      <c r="V3555">
        <v>0</v>
      </c>
      <c r="W3555">
        <v>0</v>
      </c>
      <c r="X3555">
        <v>123</v>
      </c>
      <c r="Y3555">
        <v>12</v>
      </c>
      <c r="Z3555">
        <v>52</v>
      </c>
      <c r="AA3555">
        <v>1</v>
      </c>
      <c r="AB3555">
        <v>51</v>
      </c>
      <c r="AC3555">
        <v>0</v>
      </c>
    </row>
    <row r="3556" spans="1:29" x14ac:dyDescent="0.3">
      <c r="A3556">
        <v>2013</v>
      </c>
      <c r="B3556">
        <v>1707</v>
      </c>
      <c r="C3556" t="s">
        <v>362</v>
      </c>
      <c r="D3556" t="s">
        <v>369</v>
      </c>
      <c r="E3556" t="s">
        <v>412</v>
      </c>
      <c r="F3556">
        <v>46</v>
      </c>
      <c r="G3556" s="7" t="s">
        <v>122</v>
      </c>
      <c r="H3556" s="7" t="s">
        <v>122</v>
      </c>
      <c r="I3556" s="7" t="s">
        <v>122</v>
      </c>
      <c r="J3556" s="7" t="s">
        <v>122</v>
      </c>
      <c r="K3556" s="8">
        <v>172.41200000000001</v>
      </c>
      <c r="L3556" s="8">
        <v>28.43</v>
      </c>
      <c r="M3556" s="8">
        <v>5</v>
      </c>
      <c r="N3556" s="8">
        <v>205.84200000000001</v>
      </c>
      <c r="O3556">
        <v>39</v>
      </c>
      <c r="P3556">
        <v>5</v>
      </c>
      <c r="Q3556">
        <v>0</v>
      </c>
      <c r="R3556">
        <v>1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9</v>
      </c>
      <c r="Y3556">
        <v>14</v>
      </c>
      <c r="Z3556">
        <v>15</v>
      </c>
      <c r="AA3556">
        <v>2</v>
      </c>
      <c r="AB3556">
        <v>6</v>
      </c>
      <c r="AC3556">
        <v>1</v>
      </c>
    </row>
    <row r="3557" spans="1:29" x14ac:dyDescent="0.3">
      <c r="A3557">
        <v>2013</v>
      </c>
      <c r="B3557">
        <v>1708</v>
      </c>
      <c r="C3557" t="s">
        <v>362</v>
      </c>
      <c r="D3557" t="s">
        <v>370</v>
      </c>
      <c r="E3557" t="s">
        <v>412</v>
      </c>
      <c r="F3557">
        <v>45</v>
      </c>
      <c r="G3557" s="7" t="s">
        <v>122</v>
      </c>
      <c r="H3557" s="7" t="s">
        <v>122</v>
      </c>
      <c r="I3557" s="7" t="s">
        <v>122</v>
      </c>
      <c r="J3557" s="7" t="s">
        <v>122</v>
      </c>
      <c r="K3557" s="8">
        <v>3.1949999999999998</v>
      </c>
      <c r="L3557" s="8">
        <v>781.78700000000003</v>
      </c>
      <c r="M3557" s="8">
        <v>0.15</v>
      </c>
      <c r="N3557" s="8">
        <v>785.13199999999995</v>
      </c>
      <c r="O3557">
        <v>38</v>
      </c>
      <c r="P3557">
        <v>6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2</v>
      </c>
      <c r="X3557">
        <v>12</v>
      </c>
      <c r="Y3557">
        <v>9</v>
      </c>
      <c r="Z3557">
        <v>3</v>
      </c>
      <c r="AA3557">
        <v>4</v>
      </c>
      <c r="AB3557">
        <v>15</v>
      </c>
      <c r="AC3557">
        <v>1</v>
      </c>
    </row>
    <row r="3558" spans="1:29" x14ac:dyDescent="0.3">
      <c r="A3558">
        <v>2013</v>
      </c>
      <c r="B3558">
        <v>1709</v>
      </c>
      <c r="C3558" t="s">
        <v>362</v>
      </c>
      <c r="D3558" t="s">
        <v>371</v>
      </c>
      <c r="E3558" t="s">
        <v>432</v>
      </c>
      <c r="F3558">
        <v>78</v>
      </c>
      <c r="G3558" s="7" t="s">
        <v>122</v>
      </c>
      <c r="H3558" s="7" t="s">
        <v>122</v>
      </c>
      <c r="I3558" s="7" t="s">
        <v>122</v>
      </c>
      <c r="J3558" s="7" t="s">
        <v>122</v>
      </c>
      <c r="K3558" s="8">
        <v>308.77999999999997</v>
      </c>
      <c r="L3558" s="8">
        <v>399.17959999999999</v>
      </c>
      <c r="M3558" s="8">
        <v>0.51</v>
      </c>
      <c r="N3558" s="8">
        <v>708.46960000000001</v>
      </c>
      <c r="O3558">
        <v>54</v>
      </c>
      <c r="P3558">
        <v>19</v>
      </c>
      <c r="Q3558">
        <v>2</v>
      </c>
      <c r="R3558">
        <v>1</v>
      </c>
      <c r="S3558">
        <v>1</v>
      </c>
      <c r="T3558">
        <v>1</v>
      </c>
      <c r="U3558">
        <v>0</v>
      </c>
      <c r="V3558">
        <v>0</v>
      </c>
      <c r="W3558">
        <v>1</v>
      </c>
      <c r="X3558">
        <v>13</v>
      </c>
      <c r="Y3558">
        <v>33</v>
      </c>
      <c r="Z3558">
        <v>22</v>
      </c>
      <c r="AA3558">
        <v>0</v>
      </c>
      <c r="AB3558">
        <v>9</v>
      </c>
      <c r="AC3558">
        <v>0</v>
      </c>
    </row>
    <row r="3559" spans="1:29" x14ac:dyDescent="0.3">
      <c r="A3559">
        <v>2013</v>
      </c>
      <c r="B3559">
        <v>1710</v>
      </c>
      <c r="C3559" t="s">
        <v>362</v>
      </c>
      <c r="D3559" t="s">
        <v>372</v>
      </c>
      <c r="E3559" t="s">
        <v>412</v>
      </c>
      <c r="F3559">
        <v>20</v>
      </c>
      <c r="G3559" s="7" t="s">
        <v>122</v>
      </c>
      <c r="H3559" s="7" t="s">
        <v>122</v>
      </c>
      <c r="I3559" s="7" t="s">
        <v>122</v>
      </c>
      <c r="J3559" s="7" t="s">
        <v>122</v>
      </c>
      <c r="K3559" s="8">
        <v>8.8729999999999993</v>
      </c>
      <c r="L3559" s="8">
        <v>8.5497999999999994</v>
      </c>
      <c r="M3559" s="8">
        <v>0</v>
      </c>
      <c r="N3559" s="8">
        <v>17.422799999999999</v>
      </c>
      <c r="O3559">
        <v>15</v>
      </c>
      <c r="P3559">
        <v>5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</v>
      </c>
      <c r="Y3559">
        <v>5</v>
      </c>
      <c r="Z3559">
        <v>0</v>
      </c>
      <c r="AA3559">
        <v>5</v>
      </c>
      <c r="AB3559">
        <v>8</v>
      </c>
      <c r="AC3559">
        <v>0</v>
      </c>
    </row>
    <row r="3560" spans="1:29" x14ac:dyDescent="0.3">
      <c r="A3560">
        <v>2013</v>
      </c>
      <c r="B3560">
        <v>1711</v>
      </c>
      <c r="C3560" t="s">
        <v>362</v>
      </c>
      <c r="D3560" t="s">
        <v>373</v>
      </c>
      <c r="E3560" t="s">
        <v>412</v>
      </c>
      <c r="F3560">
        <v>31</v>
      </c>
      <c r="G3560" s="7" t="s">
        <v>122</v>
      </c>
      <c r="H3560" s="7" t="s">
        <v>122</v>
      </c>
      <c r="I3560" s="7" t="s">
        <v>122</v>
      </c>
      <c r="J3560" s="7" t="s">
        <v>122</v>
      </c>
      <c r="K3560" s="8">
        <v>20.3</v>
      </c>
      <c r="L3560" s="8">
        <v>17.204499999999999</v>
      </c>
      <c r="M3560" s="8">
        <v>0.2</v>
      </c>
      <c r="N3560" s="8">
        <v>37.704500000000003</v>
      </c>
      <c r="O3560">
        <v>22</v>
      </c>
      <c r="P3560">
        <v>8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5</v>
      </c>
      <c r="Y3560">
        <v>6</v>
      </c>
      <c r="Z3560">
        <v>1</v>
      </c>
      <c r="AA3560">
        <v>2</v>
      </c>
      <c r="AB3560">
        <v>16</v>
      </c>
      <c r="AC3560">
        <v>0</v>
      </c>
    </row>
    <row r="3561" spans="1:29" x14ac:dyDescent="0.3">
      <c r="A3561">
        <v>2013</v>
      </c>
      <c r="B3561">
        <v>1712</v>
      </c>
      <c r="C3561" t="s">
        <v>362</v>
      </c>
      <c r="D3561" t="s">
        <v>374</v>
      </c>
      <c r="E3561" t="s">
        <v>432</v>
      </c>
      <c r="F3561">
        <v>127</v>
      </c>
      <c r="G3561" s="7" t="s">
        <v>122</v>
      </c>
      <c r="H3561" s="7" t="s">
        <v>122</v>
      </c>
      <c r="I3561" s="7" t="s">
        <v>122</v>
      </c>
      <c r="J3561" s="7" t="s">
        <v>122</v>
      </c>
      <c r="K3561" s="8">
        <v>1924.6410000000001</v>
      </c>
      <c r="L3561" s="8">
        <v>2202.7330000000002</v>
      </c>
      <c r="M3561" s="8">
        <v>21.2</v>
      </c>
      <c r="N3561" s="8">
        <v>4148.5739999999996</v>
      </c>
      <c r="O3561">
        <v>73</v>
      </c>
      <c r="P3561">
        <v>44</v>
      </c>
      <c r="Q3561">
        <v>0</v>
      </c>
      <c r="R3561">
        <v>3</v>
      </c>
      <c r="S3561">
        <v>2</v>
      </c>
      <c r="T3561">
        <v>3</v>
      </c>
      <c r="U3561">
        <v>0</v>
      </c>
      <c r="V3561">
        <v>2</v>
      </c>
      <c r="W3561">
        <v>0</v>
      </c>
      <c r="X3561">
        <v>14</v>
      </c>
      <c r="Y3561">
        <v>68</v>
      </c>
      <c r="Z3561">
        <v>11</v>
      </c>
      <c r="AA3561">
        <v>2</v>
      </c>
      <c r="AB3561">
        <v>32</v>
      </c>
      <c r="AC3561">
        <v>3</v>
      </c>
    </row>
    <row r="3562" spans="1:29" x14ac:dyDescent="0.3">
      <c r="A3562">
        <v>2013</v>
      </c>
      <c r="B3562">
        <v>1713</v>
      </c>
      <c r="C3562" t="s">
        <v>362</v>
      </c>
      <c r="D3562" t="s">
        <v>375</v>
      </c>
      <c r="E3562" t="s">
        <v>432</v>
      </c>
      <c r="F3562">
        <v>121</v>
      </c>
      <c r="G3562" s="7" t="s">
        <v>122</v>
      </c>
      <c r="H3562" s="7" t="s">
        <v>122</v>
      </c>
      <c r="I3562" s="7" t="s">
        <v>122</v>
      </c>
      <c r="J3562" s="7" t="s">
        <v>122</v>
      </c>
      <c r="K3562" s="8">
        <v>890.4</v>
      </c>
      <c r="L3562" s="8">
        <v>4823.4030000000002</v>
      </c>
      <c r="M3562" s="8">
        <v>0.5</v>
      </c>
      <c r="N3562" s="8">
        <v>5714.3029999999999</v>
      </c>
      <c r="O3562">
        <v>83</v>
      </c>
      <c r="P3562">
        <v>27</v>
      </c>
      <c r="Q3562">
        <v>5</v>
      </c>
      <c r="R3562">
        <v>2</v>
      </c>
      <c r="S3562">
        <v>1</v>
      </c>
      <c r="T3562">
        <v>1</v>
      </c>
      <c r="U3562">
        <v>0</v>
      </c>
      <c r="V3562">
        <v>2</v>
      </c>
      <c r="W3562">
        <v>4</v>
      </c>
      <c r="X3562">
        <v>36</v>
      </c>
      <c r="Y3562">
        <v>32</v>
      </c>
      <c r="Z3562">
        <v>20</v>
      </c>
      <c r="AA3562">
        <v>24</v>
      </c>
      <c r="AB3562">
        <v>5</v>
      </c>
      <c r="AC3562">
        <v>2</v>
      </c>
    </row>
    <row r="3563" spans="1:29" x14ac:dyDescent="0.3">
      <c r="A3563">
        <v>2013</v>
      </c>
      <c r="B3563">
        <v>1714</v>
      </c>
      <c r="C3563" t="s">
        <v>362</v>
      </c>
      <c r="D3563" t="s">
        <v>362</v>
      </c>
      <c r="E3563" t="s">
        <v>412</v>
      </c>
      <c r="F3563">
        <v>155</v>
      </c>
      <c r="G3563" s="7" t="s">
        <v>122</v>
      </c>
      <c r="H3563" s="7" t="s">
        <v>122</v>
      </c>
      <c r="I3563" s="7" t="s">
        <v>122</v>
      </c>
      <c r="J3563" s="7" t="s">
        <v>122</v>
      </c>
      <c r="K3563" s="8">
        <v>55.720999999999997</v>
      </c>
      <c r="L3563" s="8">
        <v>251.29769999999999</v>
      </c>
      <c r="M3563" s="8">
        <v>4.0949999999999998</v>
      </c>
      <c r="N3563" s="8">
        <v>311.11369999999999</v>
      </c>
      <c r="O3563">
        <v>126</v>
      </c>
      <c r="P3563">
        <v>24</v>
      </c>
      <c r="Q3563">
        <v>0</v>
      </c>
      <c r="R3563">
        <v>3</v>
      </c>
      <c r="S3563">
        <v>2</v>
      </c>
      <c r="T3563">
        <v>0</v>
      </c>
      <c r="U3563">
        <v>0</v>
      </c>
      <c r="V3563">
        <v>0</v>
      </c>
      <c r="W3563">
        <v>1</v>
      </c>
      <c r="X3563">
        <v>41</v>
      </c>
      <c r="Y3563">
        <v>38</v>
      </c>
      <c r="Z3563">
        <v>26</v>
      </c>
      <c r="AA3563">
        <v>6</v>
      </c>
      <c r="AB3563">
        <v>43</v>
      </c>
      <c r="AC3563">
        <v>0</v>
      </c>
    </row>
    <row r="3564" spans="1:29" x14ac:dyDescent="0.3">
      <c r="A3564">
        <v>2013</v>
      </c>
      <c r="B3564">
        <v>1801</v>
      </c>
      <c r="C3564" t="s">
        <v>376</v>
      </c>
      <c r="D3564" t="s">
        <v>377</v>
      </c>
      <c r="E3564" t="s">
        <v>412</v>
      </c>
      <c r="F3564">
        <v>20</v>
      </c>
      <c r="G3564" s="7" t="s">
        <v>122</v>
      </c>
      <c r="H3564" s="7" t="s">
        <v>122</v>
      </c>
      <c r="I3564" s="7" t="s">
        <v>122</v>
      </c>
      <c r="J3564" s="7" t="s">
        <v>122</v>
      </c>
      <c r="K3564" s="8">
        <v>1.204</v>
      </c>
      <c r="L3564" s="8">
        <v>2.335</v>
      </c>
      <c r="M3564" s="8">
        <v>0</v>
      </c>
      <c r="N3564" s="8">
        <v>3.5390000000000001</v>
      </c>
      <c r="O3564">
        <v>19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8</v>
      </c>
      <c r="Y3564">
        <v>5</v>
      </c>
      <c r="Z3564">
        <v>0</v>
      </c>
      <c r="AA3564">
        <v>7</v>
      </c>
      <c r="AB3564">
        <v>0</v>
      </c>
      <c r="AC3564">
        <v>0</v>
      </c>
    </row>
    <row r="3565" spans="1:29" x14ac:dyDescent="0.3">
      <c r="A3565">
        <v>2013</v>
      </c>
      <c r="B3565">
        <v>1802</v>
      </c>
      <c r="C3565" t="s">
        <v>376</v>
      </c>
      <c r="D3565" t="s">
        <v>378</v>
      </c>
      <c r="E3565" t="s">
        <v>423</v>
      </c>
      <c r="F3565">
        <v>30</v>
      </c>
      <c r="G3565" s="7" t="s">
        <v>122</v>
      </c>
      <c r="H3565" s="7" t="s">
        <v>122</v>
      </c>
      <c r="I3565" s="7" t="s">
        <v>122</v>
      </c>
      <c r="J3565" s="7" t="s">
        <v>122</v>
      </c>
      <c r="K3565" s="8">
        <v>1.625</v>
      </c>
      <c r="L3565" s="8">
        <v>3.3750100000000001</v>
      </c>
      <c r="M3565" s="8">
        <v>0</v>
      </c>
      <c r="N3565" s="8">
        <v>5.0000099999999996</v>
      </c>
      <c r="O3565">
        <v>29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13</v>
      </c>
      <c r="Y3565">
        <v>6</v>
      </c>
      <c r="Z3565">
        <v>2</v>
      </c>
      <c r="AA3565">
        <v>9</v>
      </c>
      <c r="AB3565">
        <v>0</v>
      </c>
      <c r="AC3565">
        <v>0</v>
      </c>
    </row>
    <row r="3566" spans="1:29" x14ac:dyDescent="0.3">
      <c r="A3566">
        <v>2013</v>
      </c>
      <c r="B3566">
        <v>1803</v>
      </c>
      <c r="C3566" t="s">
        <v>376</v>
      </c>
      <c r="D3566" t="s">
        <v>379</v>
      </c>
      <c r="E3566" t="s">
        <v>423</v>
      </c>
      <c r="F3566">
        <v>179</v>
      </c>
      <c r="G3566" s="7" t="s">
        <v>122</v>
      </c>
      <c r="H3566" s="7" t="s">
        <v>122</v>
      </c>
      <c r="I3566" s="7" t="s">
        <v>122</v>
      </c>
      <c r="J3566" s="7" t="s">
        <v>122</v>
      </c>
      <c r="K3566" s="8">
        <v>485.1</v>
      </c>
      <c r="L3566" s="8">
        <v>2546.8993999999998</v>
      </c>
      <c r="M3566" s="8">
        <v>0.5</v>
      </c>
      <c r="N3566" s="8">
        <v>3032.4994000000002</v>
      </c>
      <c r="O3566">
        <v>85</v>
      </c>
      <c r="P3566">
        <v>59</v>
      </c>
      <c r="Q3566">
        <v>12</v>
      </c>
      <c r="R3566">
        <v>11</v>
      </c>
      <c r="S3566">
        <v>6</v>
      </c>
      <c r="T3566">
        <v>5</v>
      </c>
      <c r="U3566">
        <v>0</v>
      </c>
      <c r="V3566">
        <v>1</v>
      </c>
      <c r="W3566">
        <v>0</v>
      </c>
      <c r="X3566">
        <v>12</v>
      </c>
      <c r="Y3566">
        <v>16</v>
      </c>
      <c r="Z3566">
        <v>42</v>
      </c>
      <c r="AA3566">
        <v>109</v>
      </c>
      <c r="AB3566">
        <v>0</v>
      </c>
      <c r="AC3566">
        <v>6</v>
      </c>
    </row>
    <row r="3567" spans="1:29" x14ac:dyDescent="0.3">
      <c r="A3567">
        <v>2013</v>
      </c>
      <c r="B3567">
        <v>1804</v>
      </c>
      <c r="C3567" t="s">
        <v>376</v>
      </c>
      <c r="D3567" t="s">
        <v>380</v>
      </c>
      <c r="E3567" t="s">
        <v>405</v>
      </c>
      <c r="F3567">
        <v>262</v>
      </c>
      <c r="G3567" s="7" t="s">
        <v>122</v>
      </c>
      <c r="H3567" s="7" t="s">
        <v>122</v>
      </c>
      <c r="I3567" s="7" t="s">
        <v>122</v>
      </c>
      <c r="J3567" s="7" t="s">
        <v>122</v>
      </c>
      <c r="K3567" s="8">
        <v>243.71109999999999</v>
      </c>
      <c r="L3567" s="8">
        <v>1264.3063999999999</v>
      </c>
      <c r="M3567" s="8">
        <v>0</v>
      </c>
      <c r="N3567" s="8">
        <v>1508.0174999999999</v>
      </c>
      <c r="O3567">
        <v>171</v>
      </c>
      <c r="P3567">
        <v>83</v>
      </c>
      <c r="Q3567">
        <v>5</v>
      </c>
      <c r="R3567">
        <v>0</v>
      </c>
      <c r="S3567">
        <v>1</v>
      </c>
      <c r="T3567">
        <v>1</v>
      </c>
      <c r="U3567">
        <v>1</v>
      </c>
      <c r="V3567">
        <v>0</v>
      </c>
      <c r="W3567">
        <v>0</v>
      </c>
      <c r="X3567">
        <v>128</v>
      </c>
      <c r="Y3567">
        <v>106</v>
      </c>
      <c r="Z3567">
        <v>8</v>
      </c>
      <c r="AA3567">
        <v>20</v>
      </c>
      <c r="AB3567">
        <v>0</v>
      </c>
      <c r="AC3567">
        <v>1</v>
      </c>
    </row>
    <row r="3568" spans="1:29" x14ac:dyDescent="0.3">
      <c r="A3568">
        <v>2013</v>
      </c>
      <c r="B3568">
        <v>1805</v>
      </c>
      <c r="C3568" t="s">
        <v>376</v>
      </c>
      <c r="D3568" t="s">
        <v>381</v>
      </c>
      <c r="E3568" t="s">
        <v>412</v>
      </c>
      <c r="F3568">
        <v>153</v>
      </c>
      <c r="G3568" s="7" t="s">
        <v>122</v>
      </c>
      <c r="H3568" s="7" t="s">
        <v>122</v>
      </c>
      <c r="I3568" s="7" t="s">
        <v>122</v>
      </c>
      <c r="J3568" s="7" t="s">
        <v>122</v>
      </c>
      <c r="K3568" s="8">
        <v>78.617800000000003</v>
      </c>
      <c r="L3568" s="8">
        <v>1808.0479</v>
      </c>
      <c r="M3568" s="8">
        <v>14.1</v>
      </c>
      <c r="N3568" s="8">
        <v>1900.7656999999999</v>
      </c>
      <c r="O3568">
        <v>118</v>
      </c>
      <c r="P3568">
        <v>17</v>
      </c>
      <c r="Q3568">
        <v>4</v>
      </c>
      <c r="R3568">
        <v>5</v>
      </c>
      <c r="S3568">
        <v>4</v>
      </c>
      <c r="T3568">
        <v>5</v>
      </c>
      <c r="U3568">
        <v>0</v>
      </c>
      <c r="V3568">
        <v>0</v>
      </c>
      <c r="W3568">
        <v>0</v>
      </c>
      <c r="X3568">
        <v>70</v>
      </c>
      <c r="Y3568">
        <v>42</v>
      </c>
      <c r="Z3568">
        <v>22</v>
      </c>
      <c r="AA3568">
        <v>19</v>
      </c>
      <c r="AB3568">
        <v>0</v>
      </c>
      <c r="AC3568">
        <v>1</v>
      </c>
    </row>
    <row r="3569" spans="1:29" x14ac:dyDescent="0.3">
      <c r="A3569">
        <v>2013</v>
      </c>
      <c r="B3569">
        <v>1806</v>
      </c>
      <c r="C3569" t="s">
        <v>376</v>
      </c>
      <c r="D3569" t="s">
        <v>382</v>
      </c>
      <c r="E3569" t="s">
        <v>423</v>
      </c>
      <c r="F3569">
        <v>74</v>
      </c>
      <c r="G3569" s="7" t="s">
        <v>122</v>
      </c>
      <c r="H3569" s="7" t="s">
        <v>122</v>
      </c>
      <c r="I3569" s="7" t="s">
        <v>122</v>
      </c>
      <c r="J3569" s="7" t="s">
        <v>122</v>
      </c>
      <c r="K3569" s="8">
        <v>58.231699999999996</v>
      </c>
      <c r="L3569" s="8">
        <v>815.43349999999998</v>
      </c>
      <c r="M3569" s="8">
        <v>0</v>
      </c>
      <c r="N3569" s="8">
        <v>873.66520000000003</v>
      </c>
      <c r="O3569">
        <v>59</v>
      </c>
      <c r="P3569">
        <v>9</v>
      </c>
      <c r="Q3569">
        <v>2</v>
      </c>
      <c r="R3569">
        <v>0</v>
      </c>
      <c r="S3569">
        <v>1</v>
      </c>
      <c r="T3569">
        <v>3</v>
      </c>
      <c r="U3569">
        <v>0</v>
      </c>
      <c r="V3569">
        <v>0</v>
      </c>
      <c r="W3569">
        <v>0</v>
      </c>
      <c r="X3569">
        <v>4</v>
      </c>
      <c r="Y3569">
        <v>33</v>
      </c>
      <c r="Z3569">
        <v>14</v>
      </c>
      <c r="AA3569">
        <v>23</v>
      </c>
      <c r="AB3569">
        <v>0</v>
      </c>
      <c r="AC3569">
        <v>1</v>
      </c>
    </row>
    <row r="3570" spans="1:29" x14ac:dyDescent="0.3">
      <c r="A3570">
        <v>2013</v>
      </c>
      <c r="B3570">
        <v>1807</v>
      </c>
      <c r="C3570" t="s">
        <v>376</v>
      </c>
      <c r="D3570" t="s">
        <v>383</v>
      </c>
      <c r="E3570" t="s">
        <v>412</v>
      </c>
      <c r="F3570">
        <v>80</v>
      </c>
      <c r="G3570" s="7" t="s">
        <v>122</v>
      </c>
      <c r="H3570" s="7" t="s">
        <v>122</v>
      </c>
      <c r="I3570" s="7" t="s">
        <v>122</v>
      </c>
      <c r="J3570" s="7" t="s">
        <v>122</v>
      </c>
      <c r="K3570" s="8">
        <v>357.315</v>
      </c>
      <c r="L3570" s="8">
        <v>1743.2664</v>
      </c>
      <c r="M3570" s="8">
        <v>0</v>
      </c>
      <c r="N3570" s="8">
        <v>2100.5814</v>
      </c>
      <c r="O3570">
        <v>70</v>
      </c>
      <c r="P3570">
        <v>3</v>
      </c>
      <c r="Q3570">
        <v>1</v>
      </c>
      <c r="R3570">
        <v>2</v>
      </c>
      <c r="S3570">
        <v>1</v>
      </c>
      <c r="T3570">
        <v>2</v>
      </c>
      <c r="U3570">
        <v>0</v>
      </c>
      <c r="V3570">
        <v>1</v>
      </c>
      <c r="W3570">
        <v>3</v>
      </c>
      <c r="X3570">
        <v>22</v>
      </c>
      <c r="Y3570">
        <v>23</v>
      </c>
      <c r="Z3570">
        <v>23</v>
      </c>
      <c r="AA3570">
        <v>9</v>
      </c>
      <c r="AB3570">
        <v>0</v>
      </c>
      <c r="AC3570">
        <v>2</v>
      </c>
    </row>
    <row r="3571" spans="1:29" x14ac:dyDescent="0.3">
      <c r="A3571">
        <v>2013</v>
      </c>
      <c r="B3571">
        <v>1808</v>
      </c>
      <c r="C3571" t="s">
        <v>376</v>
      </c>
      <c r="D3571" t="s">
        <v>384</v>
      </c>
      <c r="E3571" t="s">
        <v>406</v>
      </c>
      <c r="F3571">
        <v>13</v>
      </c>
      <c r="G3571" s="7" t="s">
        <v>122</v>
      </c>
      <c r="H3571" s="7" t="s">
        <v>122</v>
      </c>
      <c r="I3571" s="7" t="s">
        <v>122</v>
      </c>
      <c r="J3571" s="7" t="s">
        <v>122</v>
      </c>
      <c r="K3571" s="8">
        <v>1.1559999999999999</v>
      </c>
      <c r="L3571" s="8">
        <v>0.14510000000000001</v>
      </c>
      <c r="M3571" s="8">
        <v>0</v>
      </c>
      <c r="N3571" s="8">
        <v>1.3010999999999999</v>
      </c>
      <c r="O3571">
        <v>13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2</v>
      </c>
      <c r="X3571">
        <v>6</v>
      </c>
      <c r="Y3571">
        <v>2</v>
      </c>
      <c r="Z3571">
        <v>2</v>
      </c>
      <c r="AA3571">
        <v>1</v>
      </c>
      <c r="AB3571">
        <v>0</v>
      </c>
      <c r="AC3571">
        <v>0</v>
      </c>
    </row>
    <row r="3572" spans="1:29" x14ac:dyDescent="0.3">
      <c r="A3572">
        <v>2013</v>
      </c>
      <c r="B3572">
        <v>1809</v>
      </c>
      <c r="C3572" t="s">
        <v>376</v>
      </c>
      <c r="D3572" t="s">
        <v>385</v>
      </c>
      <c r="E3572" t="s">
        <v>423</v>
      </c>
      <c r="F3572">
        <v>77</v>
      </c>
      <c r="G3572" s="7" t="s">
        <v>122</v>
      </c>
      <c r="H3572" s="7" t="s">
        <v>122</v>
      </c>
      <c r="I3572" s="7" t="s">
        <v>122</v>
      </c>
      <c r="J3572" s="7" t="s">
        <v>122</v>
      </c>
      <c r="K3572" s="8">
        <v>30.411200000000001</v>
      </c>
      <c r="L3572" s="8">
        <v>28.148399999999999</v>
      </c>
      <c r="M3572" s="8">
        <v>0</v>
      </c>
      <c r="N3572" s="8">
        <v>58.559600000000003</v>
      </c>
      <c r="O3572">
        <v>66</v>
      </c>
      <c r="P3572">
        <v>10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2</v>
      </c>
      <c r="X3572">
        <v>3</v>
      </c>
      <c r="Y3572">
        <v>24</v>
      </c>
      <c r="Z3572">
        <v>11</v>
      </c>
      <c r="AA3572">
        <v>37</v>
      </c>
      <c r="AB3572">
        <v>0</v>
      </c>
      <c r="AC3572">
        <v>0</v>
      </c>
    </row>
    <row r="3573" spans="1:29" x14ac:dyDescent="0.3">
      <c r="A3573">
        <v>2013</v>
      </c>
      <c r="B3573">
        <v>1810</v>
      </c>
      <c r="C3573" t="s">
        <v>376</v>
      </c>
      <c r="D3573" t="s">
        <v>386</v>
      </c>
      <c r="E3573" t="s">
        <v>423</v>
      </c>
      <c r="F3573">
        <v>74</v>
      </c>
      <c r="G3573" s="7" t="s">
        <v>122</v>
      </c>
      <c r="H3573" s="7" t="s">
        <v>122</v>
      </c>
      <c r="I3573" s="7" t="s">
        <v>122</v>
      </c>
      <c r="J3573" s="7" t="s">
        <v>122</v>
      </c>
      <c r="K3573" s="8">
        <v>1907.9925000000001</v>
      </c>
      <c r="L3573" s="8">
        <v>316.30450000000002</v>
      </c>
      <c r="M3573" s="8">
        <v>0</v>
      </c>
      <c r="N3573" s="8">
        <v>2224.297</v>
      </c>
      <c r="O3573">
        <v>63</v>
      </c>
      <c r="P3573">
        <v>10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1</v>
      </c>
      <c r="X3573">
        <v>1</v>
      </c>
      <c r="Y3573">
        <v>34</v>
      </c>
      <c r="Z3573">
        <v>38</v>
      </c>
      <c r="AA3573">
        <v>0</v>
      </c>
      <c r="AB3573">
        <v>0</v>
      </c>
      <c r="AC3573">
        <v>1</v>
      </c>
    </row>
    <row r="3574" spans="1:29" x14ac:dyDescent="0.3">
      <c r="A3574">
        <v>2013</v>
      </c>
      <c r="B3574">
        <v>1811</v>
      </c>
      <c r="C3574" t="s">
        <v>376</v>
      </c>
      <c r="D3574" t="s">
        <v>387</v>
      </c>
      <c r="E3574" t="s">
        <v>423</v>
      </c>
      <c r="F3574">
        <v>34</v>
      </c>
      <c r="G3574" s="7" t="s">
        <v>122</v>
      </c>
      <c r="H3574" s="7" t="s">
        <v>122</v>
      </c>
      <c r="I3574" s="7" t="s">
        <v>122</v>
      </c>
      <c r="J3574" s="7" t="s">
        <v>122</v>
      </c>
      <c r="K3574" s="8">
        <v>339.20510000000002</v>
      </c>
      <c r="L3574" s="8">
        <v>1296.5501999999999</v>
      </c>
      <c r="M3574" s="8">
        <v>41</v>
      </c>
      <c r="N3574" s="8">
        <v>1676.7553</v>
      </c>
      <c r="O3574">
        <v>29</v>
      </c>
      <c r="P3574">
        <v>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2</v>
      </c>
      <c r="W3574">
        <v>0</v>
      </c>
      <c r="X3574">
        <v>8</v>
      </c>
      <c r="Y3574">
        <v>14</v>
      </c>
      <c r="Z3574">
        <v>6</v>
      </c>
      <c r="AA3574">
        <v>6</v>
      </c>
      <c r="AB3574">
        <v>0</v>
      </c>
      <c r="AC3574">
        <v>2</v>
      </c>
    </row>
    <row r="3575" spans="1:29" x14ac:dyDescent="0.3">
      <c r="A3575">
        <v>2013</v>
      </c>
      <c r="B3575">
        <v>1812</v>
      </c>
      <c r="C3575" t="s">
        <v>376</v>
      </c>
      <c r="D3575" t="s">
        <v>388</v>
      </c>
      <c r="E3575" t="s">
        <v>412</v>
      </c>
      <c r="F3575">
        <v>18</v>
      </c>
      <c r="G3575" s="7" t="s">
        <v>122</v>
      </c>
      <c r="H3575" s="7" t="s">
        <v>122</v>
      </c>
      <c r="I3575" s="7" t="s">
        <v>122</v>
      </c>
      <c r="J3575" s="7" t="s">
        <v>122</v>
      </c>
      <c r="K3575" s="8">
        <v>38.270000000000003</v>
      </c>
      <c r="L3575" s="8">
        <v>536.49080000000004</v>
      </c>
      <c r="M3575" s="8">
        <v>0</v>
      </c>
      <c r="N3575" s="8">
        <v>574.76080000000002</v>
      </c>
      <c r="O3575">
        <v>13</v>
      </c>
      <c r="P3575">
        <v>2</v>
      </c>
      <c r="Q3575">
        <v>1</v>
      </c>
      <c r="R3575">
        <v>0</v>
      </c>
      <c r="S3575">
        <v>1</v>
      </c>
      <c r="T3575">
        <v>1</v>
      </c>
      <c r="U3575">
        <v>0</v>
      </c>
      <c r="V3575">
        <v>0</v>
      </c>
      <c r="W3575">
        <v>1</v>
      </c>
      <c r="X3575">
        <v>11</v>
      </c>
      <c r="Y3575">
        <v>3</v>
      </c>
      <c r="Z3575">
        <v>0</v>
      </c>
      <c r="AA3575">
        <v>3</v>
      </c>
      <c r="AB3575">
        <v>0</v>
      </c>
      <c r="AC3575">
        <v>0</v>
      </c>
    </row>
    <row r="3576" spans="1:29" x14ac:dyDescent="0.3">
      <c r="A3576">
        <v>2013</v>
      </c>
      <c r="B3576">
        <v>1813</v>
      </c>
      <c r="C3576" t="s">
        <v>376</v>
      </c>
      <c r="D3576" t="s">
        <v>389</v>
      </c>
      <c r="E3576" t="s">
        <v>405</v>
      </c>
      <c r="F3576">
        <v>88</v>
      </c>
      <c r="G3576" s="7" t="s">
        <v>122</v>
      </c>
      <c r="H3576" s="7" t="s">
        <v>122</v>
      </c>
      <c r="I3576" s="7" t="s">
        <v>122</v>
      </c>
      <c r="J3576" s="7" t="s">
        <v>122</v>
      </c>
      <c r="K3576" s="8">
        <v>78.31</v>
      </c>
      <c r="L3576" s="8">
        <v>1941.1815999999999</v>
      </c>
      <c r="M3576" s="8">
        <v>0</v>
      </c>
      <c r="N3576" s="8">
        <v>2019.4916000000001</v>
      </c>
      <c r="O3576">
        <v>54</v>
      </c>
      <c r="P3576">
        <v>22</v>
      </c>
      <c r="Q3576">
        <v>2</v>
      </c>
      <c r="R3576">
        <v>4</v>
      </c>
      <c r="S3576">
        <v>1</v>
      </c>
      <c r="T3576">
        <v>4</v>
      </c>
      <c r="U3576">
        <v>1</v>
      </c>
      <c r="V3576">
        <v>0</v>
      </c>
      <c r="W3576">
        <v>0</v>
      </c>
      <c r="X3576">
        <v>18</v>
      </c>
      <c r="Y3576">
        <v>59</v>
      </c>
      <c r="Z3576">
        <v>2</v>
      </c>
      <c r="AA3576">
        <v>9</v>
      </c>
      <c r="AB3576">
        <v>0</v>
      </c>
      <c r="AC3576">
        <v>1</v>
      </c>
    </row>
    <row r="3577" spans="1:29" x14ac:dyDescent="0.3">
      <c r="A3577">
        <v>2013</v>
      </c>
      <c r="B3577">
        <v>1814</v>
      </c>
      <c r="C3577" t="s">
        <v>376</v>
      </c>
      <c r="D3577" t="s">
        <v>390</v>
      </c>
      <c r="E3577" t="s">
        <v>423</v>
      </c>
      <c r="F3577">
        <v>22</v>
      </c>
      <c r="G3577" s="7" t="s">
        <v>122</v>
      </c>
      <c r="H3577" s="7" t="s">
        <v>122</v>
      </c>
      <c r="I3577" s="7" t="s">
        <v>122</v>
      </c>
      <c r="J3577" s="7" t="s">
        <v>122</v>
      </c>
      <c r="K3577" s="8">
        <v>23.364999999999998</v>
      </c>
      <c r="L3577" s="8">
        <v>4.3372000000000002</v>
      </c>
      <c r="M3577" s="8">
        <v>0</v>
      </c>
      <c r="N3577" s="8">
        <v>27.702200000000001</v>
      </c>
      <c r="O3577">
        <v>20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7</v>
      </c>
      <c r="Y3577">
        <v>4</v>
      </c>
      <c r="Z3577">
        <v>9</v>
      </c>
      <c r="AA3577">
        <v>1</v>
      </c>
      <c r="AB3577">
        <v>0</v>
      </c>
      <c r="AC3577">
        <v>0</v>
      </c>
    </row>
    <row r="3578" spans="1:29" x14ac:dyDescent="0.3">
      <c r="A3578">
        <v>2013</v>
      </c>
      <c r="B3578">
        <v>1815</v>
      </c>
      <c r="C3578" t="s">
        <v>376</v>
      </c>
      <c r="D3578" t="s">
        <v>391</v>
      </c>
      <c r="E3578" t="s">
        <v>412</v>
      </c>
      <c r="F3578">
        <v>32</v>
      </c>
      <c r="G3578" s="7" t="s">
        <v>122</v>
      </c>
      <c r="H3578" s="7" t="s">
        <v>122</v>
      </c>
      <c r="I3578" s="7" t="s">
        <v>122</v>
      </c>
      <c r="J3578" s="7" t="s">
        <v>122</v>
      </c>
      <c r="K3578" s="8">
        <v>0.74</v>
      </c>
      <c r="L3578" s="8">
        <v>16.497499999999999</v>
      </c>
      <c r="M3578" s="8">
        <v>0</v>
      </c>
      <c r="N3578" s="8">
        <v>17.237500000000001</v>
      </c>
      <c r="O3578">
        <v>27</v>
      </c>
      <c r="P3578">
        <v>5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17</v>
      </c>
      <c r="Y3578">
        <v>6</v>
      </c>
      <c r="Z3578">
        <v>3</v>
      </c>
      <c r="AA3578">
        <v>5</v>
      </c>
      <c r="AB3578">
        <v>0</v>
      </c>
      <c r="AC3578">
        <v>0</v>
      </c>
    </row>
    <row r="3579" spans="1:29" x14ac:dyDescent="0.3">
      <c r="A3579">
        <v>2013</v>
      </c>
      <c r="B3579">
        <v>1816</v>
      </c>
      <c r="C3579" t="s">
        <v>376</v>
      </c>
      <c r="D3579" t="s">
        <v>392</v>
      </c>
      <c r="E3579" t="s">
        <v>423</v>
      </c>
      <c r="F3579">
        <v>38</v>
      </c>
      <c r="G3579" s="7" t="s">
        <v>122</v>
      </c>
      <c r="H3579" s="7" t="s">
        <v>122</v>
      </c>
      <c r="I3579" s="7" t="s">
        <v>122</v>
      </c>
      <c r="J3579" s="7" t="s">
        <v>122</v>
      </c>
      <c r="K3579" s="8">
        <v>379.553</v>
      </c>
      <c r="L3579" s="8">
        <v>547.45000000000005</v>
      </c>
      <c r="M3579" s="8">
        <v>0</v>
      </c>
      <c r="N3579" s="8">
        <v>927.00300000000004</v>
      </c>
      <c r="O3579">
        <v>25</v>
      </c>
      <c r="P3579">
        <v>11</v>
      </c>
      <c r="Q3579">
        <v>0</v>
      </c>
      <c r="R3579">
        <v>0</v>
      </c>
      <c r="S3579">
        <v>0</v>
      </c>
      <c r="T3579">
        <v>1</v>
      </c>
      <c r="U3579">
        <v>1</v>
      </c>
      <c r="V3579">
        <v>0</v>
      </c>
      <c r="W3579">
        <v>0</v>
      </c>
      <c r="X3579">
        <v>15</v>
      </c>
      <c r="Y3579">
        <v>7</v>
      </c>
      <c r="Z3579">
        <v>4</v>
      </c>
      <c r="AA3579">
        <v>12</v>
      </c>
      <c r="AB3579">
        <v>0</v>
      </c>
      <c r="AC3579">
        <v>1</v>
      </c>
    </row>
    <row r="3580" spans="1:29" x14ac:dyDescent="0.3">
      <c r="A3580">
        <v>2013</v>
      </c>
      <c r="B3580">
        <v>1817</v>
      </c>
      <c r="C3580" t="s">
        <v>376</v>
      </c>
      <c r="D3580" t="s">
        <v>393</v>
      </c>
      <c r="E3580" t="s">
        <v>423</v>
      </c>
      <c r="F3580">
        <v>38</v>
      </c>
      <c r="G3580" s="7" t="s">
        <v>122</v>
      </c>
      <c r="H3580" s="7" t="s">
        <v>122</v>
      </c>
      <c r="I3580" s="7" t="s">
        <v>122</v>
      </c>
      <c r="J3580" s="7" t="s">
        <v>122</v>
      </c>
      <c r="K3580" s="8">
        <v>628.20140000000004</v>
      </c>
      <c r="L3580" s="8">
        <v>1173.8541</v>
      </c>
      <c r="M3580" s="8">
        <v>7.3</v>
      </c>
      <c r="N3580" s="8">
        <v>1809.3554999999999</v>
      </c>
      <c r="O3580">
        <v>30</v>
      </c>
      <c r="P3580">
        <v>5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2</v>
      </c>
      <c r="W3580">
        <v>2</v>
      </c>
      <c r="X3580">
        <v>8</v>
      </c>
      <c r="Y3580">
        <v>17</v>
      </c>
      <c r="Z3580">
        <v>6</v>
      </c>
      <c r="AA3580">
        <v>5</v>
      </c>
      <c r="AB3580">
        <v>0</v>
      </c>
      <c r="AC3580">
        <v>3</v>
      </c>
    </row>
    <row r="3581" spans="1:29" x14ac:dyDescent="0.3">
      <c r="A3581">
        <v>2013</v>
      </c>
      <c r="B3581">
        <v>1818</v>
      </c>
      <c r="C3581" t="s">
        <v>376</v>
      </c>
      <c r="D3581" t="s">
        <v>394</v>
      </c>
      <c r="E3581" t="s">
        <v>412</v>
      </c>
      <c r="F3581">
        <v>60</v>
      </c>
      <c r="G3581" s="7" t="s">
        <v>122</v>
      </c>
      <c r="H3581" s="7" t="s">
        <v>122</v>
      </c>
      <c r="I3581" s="7" t="s">
        <v>122</v>
      </c>
      <c r="J3581" s="7" t="s">
        <v>122</v>
      </c>
      <c r="K3581" s="8">
        <v>92.97</v>
      </c>
      <c r="L3581" s="8">
        <v>1515.249</v>
      </c>
      <c r="M3581" s="8">
        <v>0</v>
      </c>
      <c r="N3581" s="8">
        <v>1608.2190000000001</v>
      </c>
      <c r="O3581">
        <v>50</v>
      </c>
      <c r="P3581">
        <v>6</v>
      </c>
      <c r="Q3581">
        <v>0</v>
      </c>
      <c r="R3581">
        <v>2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11</v>
      </c>
      <c r="Y3581">
        <v>34</v>
      </c>
      <c r="Z3581">
        <v>14</v>
      </c>
      <c r="AA3581">
        <v>1</v>
      </c>
      <c r="AB3581">
        <v>0</v>
      </c>
      <c r="AC3581">
        <v>0</v>
      </c>
    </row>
    <row r="3582" spans="1:29" x14ac:dyDescent="0.3">
      <c r="A3582">
        <v>2013</v>
      </c>
      <c r="B3582">
        <v>1819</v>
      </c>
      <c r="C3582" t="s">
        <v>376</v>
      </c>
      <c r="D3582" t="s">
        <v>395</v>
      </c>
      <c r="E3582" t="s">
        <v>412</v>
      </c>
      <c r="F3582">
        <v>23</v>
      </c>
      <c r="G3582" s="7" t="s">
        <v>122</v>
      </c>
      <c r="H3582" s="7" t="s">
        <v>122</v>
      </c>
      <c r="I3582" s="7" t="s">
        <v>122</v>
      </c>
      <c r="J3582" s="7" t="s">
        <v>122</v>
      </c>
      <c r="K3582" s="8">
        <v>8.3800000000000008</v>
      </c>
      <c r="L3582" s="8">
        <v>746.6164</v>
      </c>
      <c r="M3582" s="8">
        <v>0</v>
      </c>
      <c r="N3582" s="8">
        <v>754.99639999999999</v>
      </c>
      <c r="O3582">
        <v>20</v>
      </c>
      <c r="P3582">
        <v>2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12</v>
      </c>
      <c r="Y3582">
        <v>6</v>
      </c>
      <c r="Z3582">
        <v>3</v>
      </c>
      <c r="AA3582">
        <v>2</v>
      </c>
      <c r="AB3582">
        <v>0</v>
      </c>
      <c r="AC3582">
        <v>0</v>
      </c>
    </row>
    <row r="3583" spans="1:29" x14ac:dyDescent="0.3">
      <c r="A3583">
        <v>2013</v>
      </c>
      <c r="B3583">
        <v>1820</v>
      </c>
      <c r="C3583" t="s">
        <v>376</v>
      </c>
      <c r="D3583" t="s">
        <v>396</v>
      </c>
      <c r="E3583" t="s">
        <v>412</v>
      </c>
      <c r="F3583">
        <v>24</v>
      </c>
      <c r="G3583" s="7" t="s">
        <v>122</v>
      </c>
      <c r="H3583" s="7" t="s">
        <v>122</v>
      </c>
      <c r="I3583" s="7" t="s">
        <v>122</v>
      </c>
      <c r="J3583" s="7" t="s">
        <v>122</v>
      </c>
      <c r="K3583" s="8">
        <v>1101.48</v>
      </c>
      <c r="L3583" s="8">
        <v>1303.9929999999999</v>
      </c>
      <c r="M3583" s="8">
        <v>58.9</v>
      </c>
      <c r="N3583" s="8">
        <v>2464.373</v>
      </c>
      <c r="O3583">
        <v>18</v>
      </c>
      <c r="P3583">
        <v>5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3</v>
      </c>
      <c r="Y3583">
        <v>14</v>
      </c>
      <c r="Z3583">
        <v>2</v>
      </c>
      <c r="AA3583">
        <v>5</v>
      </c>
      <c r="AB3583">
        <v>0</v>
      </c>
      <c r="AC3583">
        <v>1</v>
      </c>
    </row>
    <row r="3584" spans="1:29" x14ac:dyDescent="0.3">
      <c r="A3584">
        <v>2013</v>
      </c>
      <c r="B3584">
        <v>1821</v>
      </c>
      <c r="C3584" t="s">
        <v>376</v>
      </c>
      <c r="D3584" t="s">
        <v>397</v>
      </c>
      <c r="E3584" t="s">
        <v>423</v>
      </c>
      <c r="F3584">
        <v>166</v>
      </c>
      <c r="G3584" s="7" t="s">
        <v>122</v>
      </c>
      <c r="H3584" s="7" t="s">
        <v>122</v>
      </c>
      <c r="I3584" s="7" t="s">
        <v>122</v>
      </c>
      <c r="J3584" s="7" t="s">
        <v>122</v>
      </c>
      <c r="K3584" s="8">
        <v>5265.9549999999999</v>
      </c>
      <c r="L3584" s="8">
        <v>1169.4505999999999</v>
      </c>
      <c r="M3584" s="8">
        <v>0</v>
      </c>
      <c r="N3584" s="8">
        <v>6435.4056</v>
      </c>
      <c r="O3584">
        <v>132</v>
      </c>
      <c r="P3584">
        <v>28</v>
      </c>
      <c r="Q3584">
        <v>0</v>
      </c>
      <c r="R3584">
        <v>4</v>
      </c>
      <c r="S3584">
        <v>0</v>
      </c>
      <c r="T3584">
        <v>0</v>
      </c>
      <c r="U3584">
        <v>0</v>
      </c>
      <c r="V3584">
        <v>2</v>
      </c>
      <c r="W3584">
        <v>1</v>
      </c>
      <c r="X3584">
        <v>26</v>
      </c>
      <c r="Y3584">
        <v>53</v>
      </c>
      <c r="Z3584">
        <v>63</v>
      </c>
      <c r="AA3584">
        <v>23</v>
      </c>
      <c r="AB3584">
        <v>0</v>
      </c>
      <c r="AC3584">
        <v>2</v>
      </c>
    </row>
    <row r="3585" spans="1:29" x14ac:dyDescent="0.3">
      <c r="A3585">
        <v>2013</v>
      </c>
      <c r="B3585">
        <v>1822</v>
      </c>
      <c r="C3585" t="s">
        <v>376</v>
      </c>
      <c r="D3585" t="s">
        <v>398</v>
      </c>
      <c r="E3585" t="s">
        <v>423</v>
      </c>
      <c r="F3585">
        <v>94</v>
      </c>
      <c r="G3585" s="7" t="s">
        <v>122</v>
      </c>
      <c r="H3585" s="7" t="s">
        <v>122</v>
      </c>
      <c r="I3585" s="7" t="s">
        <v>122</v>
      </c>
      <c r="J3585" s="7" t="s">
        <v>122</v>
      </c>
      <c r="K3585" s="8">
        <v>676.35159999999996</v>
      </c>
      <c r="L3585" s="8">
        <v>3969.9020999999998</v>
      </c>
      <c r="M3585" s="8">
        <v>0</v>
      </c>
      <c r="N3585" s="8">
        <v>4646.2537000000002</v>
      </c>
      <c r="O3585">
        <v>76</v>
      </c>
      <c r="P3585">
        <v>14</v>
      </c>
      <c r="Q3585">
        <v>1</v>
      </c>
      <c r="R3585">
        <v>1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2</v>
      </c>
      <c r="Y3585">
        <v>18</v>
      </c>
      <c r="Z3585">
        <v>29</v>
      </c>
      <c r="AA3585">
        <v>45</v>
      </c>
      <c r="AB3585">
        <v>0</v>
      </c>
      <c r="AC3585">
        <v>2</v>
      </c>
    </row>
    <row r="3586" spans="1:29" x14ac:dyDescent="0.3">
      <c r="A3586">
        <v>2013</v>
      </c>
      <c r="B3586">
        <v>1823</v>
      </c>
      <c r="C3586" t="s">
        <v>376</v>
      </c>
      <c r="D3586" t="s">
        <v>376</v>
      </c>
      <c r="E3586" t="s">
        <v>423</v>
      </c>
      <c r="F3586">
        <v>267</v>
      </c>
      <c r="G3586" s="7" t="s">
        <v>122</v>
      </c>
      <c r="H3586" s="7" t="s">
        <v>122</v>
      </c>
      <c r="I3586" s="7" t="s">
        <v>122</v>
      </c>
      <c r="J3586" s="7" t="s">
        <v>122</v>
      </c>
      <c r="K3586" s="8">
        <v>1212.5630000000001</v>
      </c>
      <c r="L3586" s="8">
        <v>735.99379999999996</v>
      </c>
      <c r="M3586" s="8">
        <v>7.32</v>
      </c>
      <c r="N3586" s="8">
        <v>1955.8768</v>
      </c>
      <c r="O3586">
        <v>235</v>
      </c>
      <c r="P3586">
        <v>26</v>
      </c>
      <c r="Q3586">
        <v>1</v>
      </c>
      <c r="R3586">
        <v>2</v>
      </c>
      <c r="S3586">
        <v>1</v>
      </c>
      <c r="T3586">
        <v>2</v>
      </c>
      <c r="U3586">
        <v>0</v>
      </c>
      <c r="V3586">
        <v>0</v>
      </c>
      <c r="W3586">
        <v>0</v>
      </c>
      <c r="X3586">
        <v>22</v>
      </c>
      <c r="Y3586">
        <v>83</v>
      </c>
      <c r="Z3586">
        <v>63</v>
      </c>
      <c r="AA3586">
        <v>99</v>
      </c>
      <c r="AB3586">
        <v>0</v>
      </c>
      <c r="AC3586">
        <v>2</v>
      </c>
    </row>
    <row r="3587" spans="1:29" x14ac:dyDescent="0.3">
      <c r="A3587">
        <v>2013</v>
      </c>
      <c r="B3587">
        <v>1824</v>
      </c>
      <c r="C3587" t="s">
        <v>376</v>
      </c>
      <c r="D3587" t="s">
        <v>399</v>
      </c>
      <c r="E3587" t="s">
        <v>423</v>
      </c>
      <c r="F3587">
        <v>65</v>
      </c>
      <c r="G3587" s="7" t="s">
        <v>122</v>
      </c>
      <c r="H3587" s="7" t="s">
        <v>122</v>
      </c>
      <c r="I3587" s="7" t="s">
        <v>122</v>
      </c>
      <c r="J3587" s="7" t="s">
        <v>122</v>
      </c>
      <c r="K3587" s="8">
        <v>1091.71</v>
      </c>
      <c r="L3587" s="8">
        <v>809.14020000000005</v>
      </c>
      <c r="M3587" s="8">
        <v>0</v>
      </c>
      <c r="N3587" s="8">
        <v>1900.8502000000001</v>
      </c>
      <c r="O3587">
        <v>55</v>
      </c>
      <c r="P3587">
        <v>7</v>
      </c>
      <c r="Q3587">
        <v>0</v>
      </c>
      <c r="R3587">
        <v>0</v>
      </c>
      <c r="S3587">
        <v>0</v>
      </c>
      <c r="T3587">
        <v>2</v>
      </c>
      <c r="U3587">
        <v>0</v>
      </c>
      <c r="V3587">
        <v>1</v>
      </c>
      <c r="W3587">
        <v>1</v>
      </c>
      <c r="X3587">
        <v>6</v>
      </c>
      <c r="Y3587">
        <v>21</v>
      </c>
      <c r="Z3587">
        <v>37</v>
      </c>
      <c r="AA3587">
        <v>0</v>
      </c>
      <c r="AB3587">
        <v>0</v>
      </c>
      <c r="AC3587">
        <v>2</v>
      </c>
    </row>
    <row r="3588" spans="1:29" x14ac:dyDescent="0.3">
      <c r="A3588">
        <v>2014</v>
      </c>
      <c r="B3588">
        <v>101</v>
      </c>
      <c r="C3588" t="s">
        <v>130</v>
      </c>
      <c r="D3588" t="s">
        <v>131</v>
      </c>
      <c r="E3588" t="s">
        <v>402</v>
      </c>
      <c r="F3588">
        <v>54</v>
      </c>
      <c r="G3588" s="7" t="s">
        <v>122</v>
      </c>
      <c r="H3588" s="7" t="s">
        <v>122</v>
      </c>
      <c r="I3588" s="7" t="s">
        <v>122</v>
      </c>
      <c r="J3588" s="7" t="s">
        <v>122</v>
      </c>
      <c r="K3588" s="8">
        <v>9.7759999999999998</v>
      </c>
      <c r="L3588" s="8">
        <v>0.97899999999999998</v>
      </c>
      <c r="M3588" s="8">
        <v>1.6915</v>
      </c>
      <c r="N3588" s="8">
        <v>12.4465</v>
      </c>
      <c r="O3588">
        <v>51</v>
      </c>
      <c r="P3588">
        <v>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5</v>
      </c>
      <c r="Y3588">
        <v>2</v>
      </c>
      <c r="Z3588">
        <v>2</v>
      </c>
      <c r="AA3588">
        <v>45</v>
      </c>
      <c r="AB3588">
        <v>0</v>
      </c>
      <c r="AC3588">
        <v>0</v>
      </c>
    </row>
    <row r="3589" spans="1:29" x14ac:dyDescent="0.3">
      <c r="A3589">
        <v>2014</v>
      </c>
      <c r="B3589">
        <v>102</v>
      </c>
      <c r="C3589" t="s">
        <v>130</v>
      </c>
      <c r="D3589" t="s">
        <v>403</v>
      </c>
      <c r="E3589" t="s">
        <v>402</v>
      </c>
      <c r="F3589">
        <v>50</v>
      </c>
      <c r="G3589" s="7" t="s">
        <v>122</v>
      </c>
      <c r="H3589" s="7" t="s">
        <v>122</v>
      </c>
      <c r="I3589" s="7" t="s">
        <v>122</v>
      </c>
      <c r="J3589" s="7" t="s">
        <v>122</v>
      </c>
      <c r="K3589" s="8">
        <v>4.3289999999999997</v>
      </c>
      <c r="L3589" s="8">
        <v>0.65600000000000003</v>
      </c>
      <c r="M3589" s="8">
        <v>9.0999999999999998E-2</v>
      </c>
      <c r="N3589" s="8">
        <v>5.0759999999999996</v>
      </c>
      <c r="O3589">
        <v>50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3</v>
      </c>
      <c r="AA3589">
        <v>47</v>
      </c>
      <c r="AB3589">
        <v>0</v>
      </c>
      <c r="AC3589">
        <v>0</v>
      </c>
    </row>
    <row r="3590" spans="1:29" x14ac:dyDescent="0.3">
      <c r="A3590">
        <v>2014</v>
      </c>
      <c r="B3590">
        <v>103</v>
      </c>
      <c r="C3590" t="s">
        <v>130</v>
      </c>
      <c r="D3590" t="s">
        <v>132</v>
      </c>
      <c r="E3590" t="s">
        <v>402</v>
      </c>
      <c r="F3590">
        <v>24</v>
      </c>
      <c r="G3590" s="7" t="s">
        <v>122</v>
      </c>
      <c r="H3590" s="7" t="s">
        <v>122</v>
      </c>
      <c r="I3590" s="7" t="s">
        <v>122</v>
      </c>
      <c r="J3590" s="7" t="s">
        <v>122</v>
      </c>
      <c r="K3590" s="8">
        <v>1.048</v>
      </c>
      <c r="L3590" s="8">
        <v>1.2128000000000001</v>
      </c>
      <c r="M3590" s="8">
        <v>1.1539999999999999</v>
      </c>
      <c r="N3590" s="8">
        <v>3.4148000000000001</v>
      </c>
      <c r="O3590">
        <v>24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3</v>
      </c>
      <c r="Y3590">
        <v>17</v>
      </c>
      <c r="Z3590">
        <v>0</v>
      </c>
      <c r="AA3590">
        <v>4</v>
      </c>
      <c r="AB3590">
        <v>0</v>
      </c>
      <c r="AC3590">
        <v>0</v>
      </c>
    </row>
    <row r="3591" spans="1:29" x14ac:dyDescent="0.3">
      <c r="A3591">
        <v>2014</v>
      </c>
      <c r="B3591">
        <v>104</v>
      </c>
      <c r="C3591" t="s">
        <v>130</v>
      </c>
      <c r="D3591" t="s">
        <v>133</v>
      </c>
      <c r="E3591" t="s">
        <v>404</v>
      </c>
      <c r="F3591">
        <v>41</v>
      </c>
      <c r="G3591" s="7" t="s">
        <v>122</v>
      </c>
      <c r="H3591" s="7" t="s">
        <v>122</v>
      </c>
      <c r="I3591" s="7" t="s">
        <v>122</v>
      </c>
      <c r="J3591" s="7" t="s">
        <v>122</v>
      </c>
      <c r="K3591" s="8">
        <v>17.0214</v>
      </c>
      <c r="L3591" s="8">
        <v>150.4264</v>
      </c>
      <c r="M3591" s="8">
        <v>4.2999999999999997E-2</v>
      </c>
      <c r="N3591" s="8">
        <v>167.49080000000001</v>
      </c>
      <c r="O3591">
        <v>35</v>
      </c>
      <c r="P3591">
        <v>3</v>
      </c>
      <c r="Q3591">
        <v>2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10</v>
      </c>
      <c r="Y3591">
        <v>8</v>
      </c>
      <c r="Z3591">
        <v>6</v>
      </c>
      <c r="AA3591">
        <v>17</v>
      </c>
      <c r="AB3591">
        <v>0</v>
      </c>
      <c r="AC3591">
        <v>0</v>
      </c>
    </row>
    <row r="3592" spans="1:29" x14ac:dyDescent="0.3">
      <c r="A3592">
        <v>2014</v>
      </c>
      <c r="B3592">
        <v>105</v>
      </c>
      <c r="C3592" t="s">
        <v>130</v>
      </c>
      <c r="D3592" t="s">
        <v>130</v>
      </c>
      <c r="E3592" t="s">
        <v>402</v>
      </c>
      <c r="F3592">
        <v>40</v>
      </c>
      <c r="G3592" s="7" t="s">
        <v>122</v>
      </c>
      <c r="H3592" s="7" t="s">
        <v>122</v>
      </c>
      <c r="I3592" s="7" t="s">
        <v>122</v>
      </c>
      <c r="J3592" s="7" t="s">
        <v>122</v>
      </c>
      <c r="K3592" s="8">
        <v>12.478199999999999</v>
      </c>
      <c r="L3592" s="8">
        <v>0.16089999999999999</v>
      </c>
      <c r="M3592" s="8">
        <v>2.4899999999999999E-2</v>
      </c>
      <c r="N3592" s="8">
        <v>12.664</v>
      </c>
      <c r="O3592">
        <v>39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13</v>
      </c>
      <c r="Y3592">
        <v>12</v>
      </c>
      <c r="Z3592">
        <v>2</v>
      </c>
      <c r="AA3592">
        <v>13</v>
      </c>
      <c r="AB3592">
        <v>0</v>
      </c>
      <c r="AC3592">
        <v>0</v>
      </c>
    </row>
    <row r="3593" spans="1:29" x14ac:dyDescent="0.3">
      <c r="A3593">
        <v>2014</v>
      </c>
      <c r="B3593">
        <v>106</v>
      </c>
      <c r="C3593" t="s">
        <v>130</v>
      </c>
      <c r="D3593" t="s">
        <v>134</v>
      </c>
      <c r="E3593" t="s">
        <v>405</v>
      </c>
      <c r="F3593">
        <v>21</v>
      </c>
      <c r="G3593" s="7" t="s">
        <v>122</v>
      </c>
      <c r="H3593" s="7" t="s">
        <v>122</v>
      </c>
      <c r="I3593" s="7" t="s">
        <v>122</v>
      </c>
      <c r="J3593" s="7" t="s">
        <v>122</v>
      </c>
      <c r="K3593" s="8">
        <v>0.32650000000000001</v>
      </c>
      <c r="L3593" s="8">
        <v>4.7778999999999998</v>
      </c>
      <c r="M3593" s="8">
        <v>5.0599999999999999E-2</v>
      </c>
      <c r="N3593" s="8">
        <v>5.1550000000000002</v>
      </c>
      <c r="O3593">
        <v>20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5</v>
      </c>
      <c r="Y3593">
        <v>1</v>
      </c>
      <c r="Z3593">
        <v>0</v>
      </c>
      <c r="AA3593">
        <v>15</v>
      </c>
      <c r="AB3593">
        <v>0</v>
      </c>
      <c r="AC3593">
        <v>0</v>
      </c>
    </row>
    <row r="3594" spans="1:29" x14ac:dyDescent="0.3">
      <c r="A3594">
        <v>2014</v>
      </c>
      <c r="B3594">
        <v>107</v>
      </c>
      <c r="C3594" t="s">
        <v>130</v>
      </c>
      <c r="D3594" t="s">
        <v>135</v>
      </c>
      <c r="E3594" t="s">
        <v>404</v>
      </c>
      <c r="F3594">
        <v>19</v>
      </c>
      <c r="G3594" s="7" t="s">
        <v>122</v>
      </c>
      <c r="H3594" s="7" t="s">
        <v>122</v>
      </c>
      <c r="I3594" s="7" t="s">
        <v>122</v>
      </c>
      <c r="J3594" s="7" t="s">
        <v>122</v>
      </c>
      <c r="K3594" s="8">
        <v>0.04</v>
      </c>
      <c r="L3594" s="8">
        <v>1.2988999999999999</v>
      </c>
      <c r="M3594" s="8">
        <v>3.6930000000000001</v>
      </c>
      <c r="N3594" s="8">
        <v>5.0319000000000003</v>
      </c>
      <c r="O3594">
        <v>17</v>
      </c>
      <c r="P3594">
        <v>2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4</v>
      </c>
      <c r="Y3594">
        <v>2</v>
      </c>
      <c r="Z3594">
        <v>1</v>
      </c>
      <c r="AA3594">
        <v>12</v>
      </c>
      <c r="AB3594">
        <v>0</v>
      </c>
      <c r="AC3594">
        <v>0</v>
      </c>
    </row>
    <row r="3595" spans="1:29" x14ac:dyDescent="0.3">
      <c r="A3595">
        <v>2014</v>
      </c>
      <c r="B3595">
        <v>108</v>
      </c>
      <c r="C3595" t="s">
        <v>130</v>
      </c>
      <c r="D3595" t="s">
        <v>136</v>
      </c>
      <c r="E3595" t="s">
        <v>402</v>
      </c>
      <c r="F3595">
        <v>24</v>
      </c>
      <c r="G3595" s="7" t="s">
        <v>122</v>
      </c>
      <c r="H3595" s="7" t="s">
        <v>122</v>
      </c>
      <c r="I3595" s="7" t="s">
        <v>122</v>
      </c>
      <c r="J3595" s="7" t="s">
        <v>122</v>
      </c>
      <c r="K3595" s="8">
        <v>0.218</v>
      </c>
      <c r="L3595" s="8">
        <v>0.6875</v>
      </c>
      <c r="M3595" s="8">
        <v>4.1500000000000002E-2</v>
      </c>
      <c r="N3595" s="8">
        <v>0.94699999999999995</v>
      </c>
      <c r="O3595">
        <v>24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6</v>
      </c>
      <c r="Y3595">
        <v>5</v>
      </c>
      <c r="Z3595">
        <v>0</v>
      </c>
      <c r="AA3595">
        <v>13</v>
      </c>
      <c r="AB3595">
        <v>0</v>
      </c>
      <c r="AC3595">
        <v>0</v>
      </c>
    </row>
    <row r="3596" spans="1:29" x14ac:dyDescent="0.3">
      <c r="A3596">
        <v>2014</v>
      </c>
      <c r="B3596">
        <v>109</v>
      </c>
      <c r="C3596" t="s">
        <v>130</v>
      </c>
      <c r="D3596" t="s">
        <v>137</v>
      </c>
      <c r="E3596" t="s">
        <v>404</v>
      </c>
      <c r="F3596">
        <v>84</v>
      </c>
      <c r="G3596" s="7" t="s">
        <v>122</v>
      </c>
      <c r="H3596" s="7" t="s">
        <v>122</v>
      </c>
      <c r="I3596" s="7" t="s">
        <v>122</v>
      </c>
      <c r="J3596" s="7" t="s">
        <v>122</v>
      </c>
      <c r="K3596" s="8">
        <v>7.8762600000000003</v>
      </c>
      <c r="L3596" s="8">
        <v>19.727</v>
      </c>
      <c r="M3596" s="8">
        <v>0.45490000000000003</v>
      </c>
      <c r="N3596" s="8">
        <v>28.058160000000001</v>
      </c>
      <c r="O3596">
        <v>78</v>
      </c>
      <c r="P3596">
        <v>6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12</v>
      </c>
      <c r="Y3596">
        <v>4</v>
      </c>
      <c r="Z3596">
        <v>1</v>
      </c>
      <c r="AA3596">
        <v>67</v>
      </c>
      <c r="AB3596">
        <v>0</v>
      </c>
      <c r="AC3596">
        <v>0</v>
      </c>
    </row>
    <row r="3597" spans="1:29" x14ac:dyDescent="0.3">
      <c r="A3597">
        <v>2014</v>
      </c>
      <c r="B3597">
        <v>110</v>
      </c>
      <c r="C3597" t="s">
        <v>130</v>
      </c>
      <c r="D3597" t="s">
        <v>138</v>
      </c>
      <c r="E3597" t="s">
        <v>402</v>
      </c>
      <c r="F3597">
        <v>11</v>
      </c>
      <c r="G3597" s="7" t="s">
        <v>122</v>
      </c>
      <c r="H3597" s="7" t="s">
        <v>122</v>
      </c>
      <c r="I3597" s="7" t="s">
        <v>122</v>
      </c>
      <c r="J3597" s="7" t="s">
        <v>122</v>
      </c>
      <c r="K3597" s="8">
        <v>0.27150000000000002</v>
      </c>
      <c r="L3597" s="8">
        <v>5.4600000000000003E-2</v>
      </c>
      <c r="M3597" s="8">
        <v>3.1899999999999998E-2</v>
      </c>
      <c r="N3597" s="8">
        <v>0.35799999999999998</v>
      </c>
      <c r="O3597">
        <v>11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4</v>
      </c>
      <c r="Y3597">
        <v>1</v>
      </c>
      <c r="Z3597">
        <v>1</v>
      </c>
      <c r="AA3597">
        <v>5</v>
      </c>
      <c r="AB3597">
        <v>0</v>
      </c>
      <c r="AC3597">
        <v>0</v>
      </c>
    </row>
    <row r="3598" spans="1:29" x14ac:dyDescent="0.3">
      <c r="A3598">
        <v>2014</v>
      </c>
      <c r="B3598">
        <v>111</v>
      </c>
      <c r="C3598" t="s">
        <v>130</v>
      </c>
      <c r="D3598" t="s">
        <v>139</v>
      </c>
      <c r="E3598" t="s">
        <v>406</v>
      </c>
      <c r="F3598">
        <v>21</v>
      </c>
      <c r="G3598" s="7" t="s">
        <v>122</v>
      </c>
      <c r="H3598" s="7" t="s">
        <v>122</v>
      </c>
      <c r="I3598" s="7" t="s">
        <v>122</v>
      </c>
      <c r="J3598" s="7" t="s">
        <v>122</v>
      </c>
      <c r="K3598" s="8">
        <v>0.89</v>
      </c>
      <c r="L3598" s="8">
        <v>0.82850000000000001</v>
      </c>
      <c r="M3598" s="8">
        <v>0.31275999999999998</v>
      </c>
      <c r="N3598" s="8">
        <v>2.0312600000000001</v>
      </c>
      <c r="O3598">
        <v>21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9</v>
      </c>
      <c r="Y3598">
        <v>6</v>
      </c>
      <c r="Z3598">
        <v>0</v>
      </c>
      <c r="AA3598">
        <v>6</v>
      </c>
      <c r="AB3598">
        <v>0</v>
      </c>
      <c r="AC3598">
        <v>0</v>
      </c>
    </row>
    <row r="3599" spans="1:29" x14ac:dyDescent="0.3">
      <c r="A3599">
        <v>2014</v>
      </c>
      <c r="B3599">
        <v>112</v>
      </c>
      <c r="C3599" t="s">
        <v>130</v>
      </c>
      <c r="D3599" t="s">
        <v>140</v>
      </c>
      <c r="E3599" t="s">
        <v>402</v>
      </c>
      <c r="F3599">
        <v>9</v>
      </c>
      <c r="G3599" s="7" t="s">
        <v>122</v>
      </c>
      <c r="H3599" s="7" t="s">
        <v>122</v>
      </c>
      <c r="I3599" s="7" t="s">
        <v>122</v>
      </c>
      <c r="J3599" s="7" t="s">
        <v>122</v>
      </c>
      <c r="K3599" s="8">
        <v>0</v>
      </c>
      <c r="L3599" s="8">
        <v>1.1173</v>
      </c>
      <c r="M3599" s="8">
        <v>7.0000000000000007E-2</v>
      </c>
      <c r="N3599" s="8">
        <v>1.1873</v>
      </c>
      <c r="O3599">
        <v>9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2</v>
      </c>
      <c r="Y3599">
        <v>0</v>
      </c>
      <c r="Z3599">
        <v>0</v>
      </c>
      <c r="AA3599">
        <v>7</v>
      </c>
      <c r="AB3599">
        <v>0</v>
      </c>
      <c r="AC3599">
        <v>0</v>
      </c>
    </row>
    <row r="3600" spans="1:29" x14ac:dyDescent="0.3">
      <c r="A3600">
        <v>2014</v>
      </c>
      <c r="B3600">
        <v>113</v>
      </c>
      <c r="C3600" t="s">
        <v>130</v>
      </c>
      <c r="D3600" t="s">
        <v>141</v>
      </c>
      <c r="E3600" t="s">
        <v>404</v>
      </c>
      <c r="F3600">
        <v>66</v>
      </c>
      <c r="G3600" s="7" t="s">
        <v>122</v>
      </c>
      <c r="H3600" s="7" t="s">
        <v>122</v>
      </c>
      <c r="I3600" s="7" t="s">
        <v>122</v>
      </c>
      <c r="J3600" s="7" t="s">
        <v>122</v>
      </c>
      <c r="K3600" s="8">
        <v>25.2776</v>
      </c>
      <c r="L3600" s="8">
        <v>11.599299999999999</v>
      </c>
      <c r="M3600" s="8">
        <v>0.66249999999999998</v>
      </c>
      <c r="N3600" s="8">
        <v>37.539400000000001</v>
      </c>
      <c r="O3600">
        <v>61</v>
      </c>
      <c r="P3600">
        <v>4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13</v>
      </c>
      <c r="Y3600">
        <v>8</v>
      </c>
      <c r="Z3600">
        <v>7</v>
      </c>
      <c r="AA3600">
        <v>38</v>
      </c>
      <c r="AB3600">
        <v>0</v>
      </c>
      <c r="AC3600">
        <v>0</v>
      </c>
    </row>
    <row r="3601" spans="1:29" x14ac:dyDescent="0.3">
      <c r="A3601">
        <v>2014</v>
      </c>
      <c r="B3601">
        <v>114</v>
      </c>
      <c r="C3601" t="s">
        <v>130</v>
      </c>
      <c r="D3601" t="s">
        <v>142</v>
      </c>
      <c r="E3601" t="s">
        <v>402</v>
      </c>
      <c r="F3601">
        <v>14</v>
      </c>
      <c r="G3601" s="7" t="s">
        <v>122</v>
      </c>
      <c r="H3601" s="7" t="s">
        <v>122</v>
      </c>
      <c r="I3601" s="7" t="s">
        <v>122</v>
      </c>
      <c r="J3601" s="7" t="s">
        <v>122</v>
      </c>
      <c r="K3601" s="8">
        <v>0.34</v>
      </c>
      <c r="L3601" s="8">
        <v>1.339</v>
      </c>
      <c r="M3601" s="8">
        <v>0.47849999999999998</v>
      </c>
      <c r="N3601" s="8">
        <v>2.1575000000000002</v>
      </c>
      <c r="O3601">
        <v>14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4</v>
      </c>
      <c r="Y3601">
        <v>8</v>
      </c>
      <c r="Z3601">
        <v>0</v>
      </c>
      <c r="AA3601">
        <v>2</v>
      </c>
      <c r="AB3601">
        <v>0</v>
      </c>
      <c r="AC3601">
        <v>0</v>
      </c>
    </row>
    <row r="3602" spans="1:29" x14ac:dyDescent="0.3">
      <c r="A3602">
        <v>2014</v>
      </c>
      <c r="B3602">
        <v>115</v>
      </c>
      <c r="C3602" t="s">
        <v>130</v>
      </c>
      <c r="D3602" t="s">
        <v>143</v>
      </c>
      <c r="E3602" t="s">
        <v>402</v>
      </c>
      <c r="F3602">
        <v>26</v>
      </c>
      <c r="G3602" s="7" t="s">
        <v>122</v>
      </c>
      <c r="H3602" s="7" t="s">
        <v>122</v>
      </c>
      <c r="I3602" s="7" t="s">
        <v>122</v>
      </c>
      <c r="J3602" s="7" t="s">
        <v>122</v>
      </c>
      <c r="K3602" s="8">
        <v>0.21640000000000001</v>
      </c>
      <c r="L3602" s="8">
        <v>1.5387999999999999</v>
      </c>
      <c r="M3602" s="8">
        <v>0.15049999999999999</v>
      </c>
      <c r="N3602" s="8">
        <v>1.9056999999999999</v>
      </c>
      <c r="O3602">
        <v>26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3</v>
      </c>
      <c r="Y3602">
        <v>10</v>
      </c>
      <c r="Z3602">
        <v>1</v>
      </c>
      <c r="AA3602">
        <v>12</v>
      </c>
      <c r="AB3602">
        <v>0</v>
      </c>
      <c r="AC3602">
        <v>0</v>
      </c>
    </row>
    <row r="3603" spans="1:29" x14ac:dyDescent="0.3">
      <c r="A3603">
        <v>2014</v>
      </c>
      <c r="B3603">
        <v>116</v>
      </c>
      <c r="C3603" t="s">
        <v>130</v>
      </c>
      <c r="D3603" t="s">
        <v>144</v>
      </c>
      <c r="E3603" t="s">
        <v>404</v>
      </c>
      <c r="F3603">
        <v>35</v>
      </c>
      <c r="G3603" s="7" t="s">
        <v>122</v>
      </c>
      <c r="H3603" s="7" t="s">
        <v>122</v>
      </c>
      <c r="I3603" s="7" t="s">
        <v>122</v>
      </c>
      <c r="J3603" s="7" t="s">
        <v>122</v>
      </c>
      <c r="K3603" s="8">
        <v>0.17810000000000001</v>
      </c>
      <c r="L3603" s="8">
        <v>2.2746</v>
      </c>
      <c r="M3603" s="8">
        <v>2.5999999999999999E-2</v>
      </c>
      <c r="N3603" s="8">
        <v>2.4786999999999999</v>
      </c>
      <c r="O3603">
        <v>35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22</v>
      </c>
      <c r="Z3603">
        <v>0</v>
      </c>
      <c r="AA3603">
        <v>13</v>
      </c>
      <c r="AB3603">
        <v>0</v>
      </c>
      <c r="AC3603">
        <v>0</v>
      </c>
    </row>
    <row r="3604" spans="1:29" x14ac:dyDescent="0.3">
      <c r="A3604">
        <v>2014</v>
      </c>
      <c r="B3604">
        <v>117</v>
      </c>
      <c r="C3604" t="s">
        <v>130</v>
      </c>
      <c r="D3604" t="s">
        <v>145</v>
      </c>
      <c r="E3604" t="s">
        <v>402</v>
      </c>
      <c r="F3604">
        <v>12</v>
      </c>
      <c r="G3604" s="7" t="s">
        <v>122</v>
      </c>
      <c r="H3604" s="7" t="s">
        <v>122</v>
      </c>
      <c r="I3604" s="7" t="s">
        <v>122</v>
      </c>
      <c r="J3604" s="7" t="s">
        <v>122</v>
      </c>
      <c r="K3604" s="8">
        <v>3.62</v>
      </c>
      <c r="L3604" s="8">
        <v>0.50249999999999995</v>
      </c>
      <c r="M3604" s="8">
        <v>8.5000000000000006E-2</v>
      </c>
      <c r="N3604" s="8">
        <v>4.2074999999999996</v>
      </c>
      <c r="O3604">
        <v>10</v>
      </c>
      <c r="P3604">
        <v>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3</v>
      </c>
      <c r="Y3604">
        <v>0</v>
      </c>
      <c r="Z3604">
        <v>0</v>
      </c>
      <c r="AA3604">
        <v>9</v>
      </c>
      <c r="AB3604">
        <v>0</v>
      </c>
      <c r="AC3604">
        <v>0</v>
      </c>
    </row>
    <row r="3605" spans="1:29" x14ac:dyDescent="0.3">
      <c r="A3605">
        <v>2014</v>
      </c>
      <c r="B3605">
        <v>118</v>
      </c>
      <c r="C3605" t="s">
        <v>130</v>
      </c>
      <c r="D3605" t="s">
        <v>146</v>
      </c>
      <c r="E3605" t="s">
        <v>402</v>
      </c>
      <c r="F3605">
        <v>13</v>
      </c>
      <c r="G3605" s="7" t="s">
        <v>122</v>
      </c>
      <c r="H3605" s="7" t="s">
        <v>122</v>
      </c>
      <c r="I3605" s="7" t="s">
        <v>122</v>
      </c>
      <c r="J3605" s="7" t="s">
        <v>122</v>
      </c>
      <c r="K3605" s="8">
        <v>0.73150000000000004</v>
      </c>
      <c r="L3605" s="8">
        <v>8.6999999999999994E-3</v>
      </c>
      <c r="M3605" s="8">
        <v>0.1779</v>
      </c>
      <c r="N3605" s="8">
        <v>0.91810000000000003</v>
      </c>
      <c r="O3605">
        <v>13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7</v>
      </c>
      <c r="Y3605">
        <v>2</v>
      </c>
      <c r="Z3605">
        <v>0</v>
      </c>
      <c r="AA3605">
        <v>4</v>
      </c>
      <c r="AB3605">
        <v>0</v>
      </c>
      <c r="AC3605">
        <v>0</v>
      </c>
    </row>
    <row r="3606" spans="1:29" x14ac:dyDescent="0.3">
      <c r="A3606">
        <v>2014</v>
      </c>
      <c r="B3606">
        <v>119</v>
      </c>
      <c r="C3606" t="s">
        <v>130</v>
      </c>
      <c r="D3606" t="s">
        <v>147</v>
      </c>
      <c r="E3606" t="s">
        <v>404</v>
      </c>
      <c r="F3606">
        <v>27</v>
      </c>
      <c r="G3606" s="7" t="s">
        <v>122</v>
      </c>
      <c r="H3606" s="7" t="s">
        <v>122</v>
      </c>
      <c r="I3606" s="7" t="s">
        <v>122</v>
      </c>
      <c r="J3606" s="7" t="s">
        <v>122</v>
      </c>
      <c r="K3606" s="8">
        <v>4.9000000000000004</v>
      </c>
      <c r="L3606" s="8">
        <v>23.469100000000001</v>
      </c>
      <c r="M3606" s="8">
        <v>6.5000000000000002E-2</v>
      </c>
      <c r="N3606" s="8">
        <v>28.434100000000001</v>
      </c>
      <c r="O3606">
        <v>22</v>
      </c>
      <c r="P3606">
        <v>4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11</v>
      </c>
      <c r="Y3606">
        <v>0</v>
      </c>
      <c r="Z3606">
        <v>5</v>
      </c>
      <c r="AA3606">
        <v>11</v>
      </c>
      <c r="AB3606">
        <v>0</v>
      </c>
      <c r="AC3606">
        <v>0</v>
      </c>
    </row>
    <row r="3607" spans="1:29" x14ac:dyDescent="0.3">
      <c r="A3607">
        <v>2014</v>
      </c>
      <c r="B3607">
        <v>201</v>
      </c>
      <c r="C3607" t="s">
        <v>148</v>
      </c>
      <c r="D3607" t="s">
        <v>149</v>
      </c>
      <c r="E3607" t="s">
        <v>407</v>
      </c>
      <c r="F3607">
        <v>18</v>
      </c>
      <c r="G3607" s="7" t="s">
        <v>122</v>
      </c>
      <c r="H3607" s="7" t="s">
        <v>122</v>
      </c>
      <c r="I3607" s="7" t="s">
        <v>122</v>
      </c>
      <c r="J3607" s="7" t="s">
        <v>122</v>
      </c>
      <c r="K3607" s="8">
        <v>44.789900000000003</v>
      </c>
      <c r="L3607" s="8">
        <v>0</v>
      </c>
      <c r="M3607" s="8">
        <v>10.081300000000001</v>
      </c>
      <c r="N3607" s="8">
        <v>54.871200000000002</v>
      </c>
      <c r="O3607">
        <v>12</v>
      </c>
      <c r="P3607">
        <v>5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9</v>
      </c>
      <c r="Y3607">
        <v>0</v>
      </c>
      <c r="Z3607">
        <v>0</v>
      </c>
      <c r="AA3607">
        <v>9</v>
      </c>
      <c r="AB3607">
        <v>0</v>
      </c>
      <c r="AC3607">
        <v>0</v>
      </c>
    </row>
    <row r="3608" spans="1:29" x14ac:dyDescent="0.3">
      <c r="A3608">
        <v>2014</v>
      </c>
      <c r="B3608">
        <v>202</v>
      </c>
      <c r="C3608" t="s">
        <v>148</v>
      </c>
      <c r="D3608" t="s">
        <v>150</v>
      </c>
      <c r="E3608" t="s">
        <v>407</v>
      </c>
      <c r="F3608">
        <v>9</v>
      </c>
      <c r="G3608" s="7" t="s">
        <v>122</v>
      </c>
      <c r="H3608" s="7" t="s">
        <v>122</v>
      </c>
      <c r="I3608" s="7" t="s">
        <v>122</v>
      </c>
      <c r="J3608" s="7" t="s">
        <v>122</v>
      </c>
      <c r="K3608" s="8">
        <v>1E-3</v>
      </c>
      <c r="L3608" s="8">
        <v>0</v>
      </c>
      <c r="M3608" s="8">
        <v>1.0723</v>
      </c>
      <c r="N3608" s="8">
        <v>1.0732999999999999</v>
      </c>
      <c r="O3608">
        <v>9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8</v>
      </c>
      <c r="Y3608">
        <v>0</v>
      </c>
      <c r="Z3608">
        <v>0</v>
      </c>
      <c r="AA3608">
        <v>0</v>
      </c>
      <c r="AB3608">
        <v>1</v>
      </c>
      <c r="AC3608">
        <v>0</v>
      </c>
    </row>
    <row r="3609" spans="1:29" x14ac:dyDescent="0.3">
      <c r="A3609">
        <v>2014</v>
      </c>
      <c r="B3609">
        <v>203</v>
      </c>
      <c r="C3609" t="s">
        <v>148</v>
      </c>
      <c r="D3609" t="s">
        <v>151</v>
      </c>
      <c r="E3609" t="s">
        <v>407</v>
      </c>
      <c r="F3609">
        <v>3</v>
      </c>
      <c r="G3609" s="7" t="s">
        <v>122</v>
      </c>
      <c r="H3609" s="7" t="s">
        <v>122</v>
      </c>
      <c r="I3609" s="7" t="s">
        <v>122</v>
      </c>
      <c r="J3609" s="7" t="s">
        <v>122</v>
      </c>
      <c r="K3609" s="8">
        <v>3</v>
      </c>
      <c r="L3609" s="8">
        <v>0.27</v>
      </c>
      <c r="M3609" s="8">
        <v>1.8089999999999999</v>
      </c>
      <c r="N3609" s="8">
        <v>5.0789999999999997</v>
      </c>
      <c r="O3609">
        <v>1</v>
      </c>
      <c r="P3609">
        <v>2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2</v>
      </c>
      <c r="Y3609">
        <v>1</v>
      </c>
      <c r="Z3609">
        <v>0</v>
      </c>
      <c r="AA3609">
        <v>0</v>
      </c>
      <c r="AB3609">
        <v>0</v>
      </c>
      <c r="AC3609">
        <v>0</v>
      </c>
    </row>
    <row r="3610" spans="1:29" x14ac:dyDescent="0.3">
      <c r="A3610">
        <v>2014</v>
      </c>
      <c r="B3610">
        <v>204</v>
      </c>
      <c r="C3610" t="s">
        <v>148</v>
      </c>
      <c r="D3610" t="s">
        <v>400</v>
      </c>
      <c r="E3610" t="s">
        <v>407</v>
      </c>
      <c r="F3610">
        <v>3</v>
      </c>
      <c r="G3610" s="7" t="s">
        <v>122</v>
      </c>
      <c r="H3610" s="7" t="s">
        <v>122</v>
      </c>
      <c r="I3610" s="7" t="s">
        <v>122</v>
      </c>
      <c r="J3610" s="7" t="s">
        <v>122</v>
      </c>
      <c r="K3610" s="8">
        <v>6.4</v>
      </c>
      <c r="L3610" s="8">
        <v>0</v>
      </c>
      <c r="M3610" s="8">
        <v>0.4</v>
      </c>
      <c r="N3610" s="8">
        <v>6.8</v>
      </c>
      <c r="O3610">
        <v>2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3</v>
      </c>
      <c r="Y3610">
        <v>0</v>
      </c>
      <c r="Z3610">
        <v>0</v>
      </c>
      <c r="AA3610">
        <v>0</v>
      </c>
      <c r="AB3610">
        <v>0</v>
      </c>
      <c r="AC3610">
        <v>0</v>
      </c>
    </row>
    <row r="3611" spans="1:29" x14ac:dyDescent="0.3">
      <c r="A3611">
        <v>2014</v>
      </c>
      <c r="B3611">
        <v>205</v>
      </c>
      <c r="C3611" t="s">
        <v>148</v>
      </c>
      <c r="D3611" t="s">
        <v>148</v>
      </c>
      <c r="E3611" t="s">
        <v>407</v>
      </c>
      <c r="F3611">
        <v>68</v>
      </c>
      <c r="G3611" s="7" t="s">
        <v>122</v>
      </c>
      <c r="H3611" s="7" t="s">
        <v>122</v>
      </c>
      <c r="I3611" s="7" t="s">
        <v>122</v>
      </c>
      <c r="J3611" s="7" t="s">
        <v>122</v>
      </c>
      <c r="K3611" s="8">
        <v>0</v>
      </c>
      <c r="L3611" s="8">
        <v>0</v>
      </c>
      <c r="M3611" s="8">
        <v>145.5557</v>
      </c>
      <c r="N3611" s="8">
        <v>145.5557</v>
      </c>
      <c r="O3611">
        <v>51</v>
      </c>
      <c r="P3611">
        <v>14</v>
      </c>
      <c r="Q3611">
        <v>1</v>
      </c>
      <c r="R3611">
        <v>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12</v>
      </c>
      <c r="Y3611">
        <v>50</v>
      </c>
      <c r="Z3611">
        <v>0</v>
      </c>
      <c r="AA3611">
        <v>6</v>
      </c>
      <c r="AB3611">
        <v>0</v>
      </c>
      <c r="AC3611">
        <v>0</v>
      </c>
    </row>
    <row r="3612" spans="1:29" x14ac:dyDescent="0.3">
      <c r="A3612">
        <v>2014</v>
      </c>
      <c r="B3612">
        <v>206</v>
      </c>
      <c r="C3612" t="s">
        <v>148</v>
      </c>
      <c r="D3612" t="s">
        <v>152</v>
      </c>
      <c r="E3612" t="s">
        <v>407</v>
      </c>
      <c r="F3612">
        <v>10</v>
      </c>
      <c r="G3612" s="7" t="s">
        <v>122</v>
      </c>
      <c r="H3612" s="7" t="s">
        <v>122</v>
      </c>
      <c r="I3612" s="7" t="s">
        <v>122</v>
      </c>
      <c r="J3612" s="7" t="s">
        <v>122</v>
      </c>
      <c r="K3612" s="8">
        <v>0</v>
      </c>
      <c r="L3612" s="8">
        <v>0</v>
      </c>
      <c r="M3612" s="8">
        <v>56.645099999999999</v>
      </c>
      <c r="N3612" s="8">
        <v>56.645099999999999</v>
      </c>
      <c r="O3612">
        <v>5</v>
      </c>
      <c r="P3612">
        <v>4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6</v>
      </c>
      <c r="Y3612">
        <v>2</v>
      </c>
      <c r="Z3612">
        <v>0</v>
      </c>
      <c r="AA3612">
        <v>0</v>
      </c>
      <c r="AB3612">
        <v>1</v>
      </c>
      <c r="AC3612">
        <v>0</v>
      </c>
    </row>
    <row r="3613" spans="1:29" x14ac:dyDescent="0.3">
      <c r="A3613">
        <v>2014</v>
      </c>
      <c r="B3613">
        <v>207</v>
      </c>
      <c r="C3613" t="s">
        <v>148</v>
      </c>
      <c r="D3613" t="s">
        <v>153</v>
      </c>
      <c r="E3613" t="s">
        <v>407</v>
      </c>
      <c r="F3613">
        <v>7</v>
      </c>
      <c r="G3613" s="7" t="s">
        <v>122</v>
      </c>
      <c r="H3613" s="7" t="s">
        <v>122</v>
      </c>
      <c r="I3613" s="7" t="s">
        <v>122</v>
      </c>
      <c r="J3613" s="7" t="s">
        <v>122</v>
      </c>
      <c r="K3613" s="8">
        <v>0</v>
      </c>
      <c r="L3613" s="8">
        <v>0</v>
      </c>
      <c r="M3613" s="8">
        <v>4.8776000000000002</v>
      </c>
      <c r="N3613" s="8">
        <v>4.8776000000000002</v>
      </c>
      <c r="O3613">
        <v>5</v>
      </c>
      <c r="P3613">
        <v>2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2</v>
      </c>
      <c r="Y3613">
        <v>1</v>
      </c>
      <c r="Z3613">
        <v>0</v>
      </c>
      <c r="AA3613">
        <v>4</v>
      </c>
      <c r="AB3613">
        <v>0</v>
      </c>
      <c r="AC3613">
        <v>0</v>
      </c>
    </row>
    <row r="3614" spans="1:29" x14ac:dyDescent="0.3">
      <c r="A3614">
        <v>2014</v>
      </c>
      <c r="B3614">
        <v>208</v>
      </c>
      <c r="C3614" t="s">
        <v>148</v>
      </c>
      <c r="D3614" t="s">
        <v>154</v>
      </c>
      <c r="E3614" t="s">
        <v>407</v>
      </c>
      <c r="F3614">
        <v>12</v>
      </c>
      <c r="G3614" s="7" t="s">
        <v>122</v>
      </c>
      <c r="H3614" s="7" t="s">
        <v>122</v>
      </c>
      <c r="I3614" s="7" t="s">
        <v>122</v>
      </c>
      <c r="J3614" s="7" t="s">
        <v>122</v>
      </c>
      <c r="K3614" s="8">
        <v>11.874000000000001</v>
      </c>
      <c r="L3614" s="8">
        <v>7.3879999999999999</v>
      </c>
      <c r="M3614" s="8">
        <v>15.6297</v>
      </c>
      <c r="N3614" s="8">
        <v>34.8917</v>
      </c>
      <c r="O3614">
        <v>6</v>
      </c>
      <c r="P3614">
        <v>5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5</v>
      </c>
      <c r="Y3614">
        <v>0</v>
      </c>
      <c r="Z3614">
        <v>0</v>
      </c>
      <c r="AA3614">
        <v>7</v>
      </c>
      <c r="AB3614">
        <v>0</v>
      </c>
      <c r="AC3614">
        <v>0</v>
      </c>
    </row>
    <row r="3615" spans="1:29" x14ac:dyDescent="0.3">
      <c r="A3615">
        <v>2014</v>
      </c>
      <c r="B3615">
        <v>209</v>
      </c>
      <c r="C3615" t="s">
        <v>148</v>
      </c>
      <c r="D3615" t="s">
        <v>155</v>
      </c>
      <c r="E3615" t="s">
        <v>407</v>
      </c>
      <c r="F3615">
        <v>17</v>
      </c>
      <c r="G3615" s="7" t="s">
        <v>122</v>
      </c>
      <c r="H3615" s="7" t="s">
        <v>122</v>
      </c>
      <c r="I3615" s="7" t="s">
        <v>122</v>
      </c>
      <c r="J3615" s="7" t="s">
        <v>122</v>
      </c>
      <c r="K3615" s="8">
        <v>2.6</v>
      </c>
      <c r="L3615" s="8">
        <v>0.2014</v>
      </c>
      <c r="M3615" s="8">
        <v>97.172700000000006</v>
      </c>
      <c r="N3615" s="8">
        <v>99.974100000000007</v>
      </c>
      <c r="O3615">
        <v>11</v>
      </c>
      <c r="P3615">
        <v>3</v>
      </c>
      <c r="Q3615">
        <v>2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6</v>
      </c>
      <c r="Y3615">
        <v>5</v>
      </c>
      <c r="Z3615">
        <v>0</v>
      </c>
      <c r="AA3615">
        <v>5</v>
      </c>
      <c r="AB3615">
        <v>0</v>
      </c>
      <c r="AC3615">
        <v>0</v>
      </c>
    </row>
    <row r="3616" spans="1:29" x14ac:dyDescent="0.3">
      <c r="A3616">
        <v>2014</v>
      </c>
      <c r="B3616">
        <v>210</v>
      </c>
      <c r="C3616" t="s">
        <v>148</v>
      </c>
      <c r="D3616" t="s">
        <v>156</v>
      </c>
      <c r="E3616" t="s">
        <v>407</v>
      </c>
      <c r="F3616">
        <v>58</v>
      </c>
      <c r="G3616" s="7" t="s">
        <v>122</v>
      </c>
      <c r="H3616" s="7" t="s">
        <v>122</v>
      </c>
      <c r="I3616" s="7" t="s">
        <v>122</v>
      </c>
      <c r="J3616" s="7" t="s">
        <v>122</v>
      </c>
      <c r="K3616" s="8">
        <v>402</v>
      </c>
      <c r="L3616" s="8">
        <v>0</v>
      </c>
      <c r="M3616" s="8">
        <v>161.04268999999999</v>
      </c>
      <c r="N3616" s="8">
        <v>563.04268999999999</v>
      </c>
      <c r="O3616">
        <v>36</v>
      </c>
      <c r="P3616">
        <v>16</v>
      </c>
      <c r="Q3616">
        <v>1</v>
      </c>
      <c r="R3616">
        <v>2</v>
      </c>
      <c r="S3616">
        <v>2</v>
      </c>
      <c r="T3616">
        <v>1</v>
      </c>
      <c r="U3616">
        <v>0</v>
      </c>
      <c r="V3616">
        <v>0</v>
      </c>
      <c r="W3616">
        <v>1</v>
      </c>
      <c r="X3616">
        <v>47</v>
      </c>
      <c r="Y3616">
        <v>5</v>
      </c>
      <c r="Z3616">
        <v>0</v>
      </c>
      <c r="AA3616">
        <v>5</v>
      </c>
      <c r="AB3616">
        <v>0</v>
      </c>
      <c r="AC3616">
        <v>0</v>
      </c>
    </row>
    <row r="3617" spans="1:29" x14ac:dyDescent="0.3">
      <c r="A3617">
        <v>2014</v>
      </c>
      <c r="B3617">
        <v>211</v>
      </c>
      <c r="C3617" t="s">
        <v>148</v>
      </c>
      <c r="D3617" t="s">
        <v>157</v>
      </c>
      <c r="E3617" t="s">
        <v>408</v>
      </c>
      <c r="F3617">
        <v>39</v>
      </c>
      <c r="G3617" s="7" t="s">
        <v>122</v>
      </c>
      <c r="H3617" s="7" t="s">
        <v>122</v>
      </c>
      <c r="I3617" s="7" t="s">
        <v>122</v>
      </c>
      <c r="J3617" s="7" t="s">
        <v>122</v>
      </c>
      <c r="K3617" s="8">
        <v>23.454599999999999</v>
      </c>
      <c r="L3617" s="8">
        <v>2.4032</v>
      </c>
      <c r="M3617" s="8">
        <v>21.8931</v>
      </c>
      <c r="N3617" s="8">
        <v>47.750900000000001</v>
      </c>
      <c r="O3617">
        <v>32</v>
      </c>
      <c r="P3617">
        <v>5</v>
      </c>
      <c r="Q3617">
        <v>2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28</v>
      </c>
      <c r="Y3617">
        <v>2</v>
      </c>
      <c r="Z3617">
        <v>0</v>
      </c>
      <c r="AA3617">
        <v>8</v>
      </c>
      <c r="AB3617">
        <v>1</v>
      </c>
      <c r="AC3617">
        <v>0</v>
      </c>
    </row>
    <row r="3618" spans="1:29" x14ac:dyDescent="0.3">
      <c r="A3618">
        <v>2014</v>
      </c>
      <c r="B3618">
        <v>212</v>
      </c>
      <c r="C3618" t="s">
        <v>148</v>
      </c>
      <c r="D3618" t="s">
        <v>158</v>
      </c>
      <c r="E3618" t="s">
        <v>407</v>
      </c>
      <c r="F3618">
        <v>19</v>
      </c>
      <c r="G3618" s="7" t="s">
        <v>122</v>
      </c>
      <c r="H3618" s="7" t="s">
        <v>122</v>
      </c>
      <c r="I3618" s="7" t="s">
        <v>122</v>
      </c>
      <c r="J3618" s="7" t="s">
        <v>122</v>
      </c>
      <c r="K3618" s="8">
        <v>3.5345</v>
      </c>
      <c r="L3618" s="8">
        <v>0.1216</v>
      </c>
      <c r="M3618" s="8">
        <v>23.884799999999998</v>
      </c>
      <c r="N3618" s="8">
        <v>27.540900000000001</v>
      </c>
      <c r="O3618">
        <v>15</v>
      </c>
      <c r="P3618">
        <v>3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12</v>
      </c>
      <c r="Y3618">
        <v>0</v>
      </c>
      <c r="Z3618">
        <v>0</v>
      </c>
      <c r="AA3618">
        <v>7</v>
      </c>
      <c r="AB3618">
        <v>0</v>
      </c>
      <c r="AC3618">
        <v>0</v>
      </c>
    </row>
    <row r="3619" spans="1:29" x14ac:dyDescent="0.3">
      <c r="A3619">
        <v>2014</v>
      </c>
      <c r="B3619">
        <v>213</v>
      </c>
      <c r="C3619" t="s">
        <v>148</v>
      </c>
      <c r="D3619" t="s">
        <v>159</v>
      </c>
      <c r="E3619" t="s">
        <v>407</v>
      </c>
      <c r="F3619">
        <v>29</v>
      </c>
      <c r="G3619" s="7" t="s">
        <v>122</v>
      </c>
      <c r="H3619" s="7" t="s">
        <v>122</v>
      </c>
      <c r="I3619" s="7" t="s">
        <v>122</v>
      </c>
      <c r="J3619" s="7" t="s">
        <v>122</v>
      </c>
      <c r="K3619" s="8">
        <v>52</v>
      </c>
      <c r="L3619" s="8">
        <v>0</v>
      </c>
      <c r="M3619" s="8">
        <v>165.8408</v>
      </c>
      <c r="N3619" s="8">
        <v>217.8408</v>
      </c>
      <c r="O3619">
        <v>14</v>
      </c>
      <c r="P3619">
        <v>11</v>
      </c>
      <c r="Q3619">
        <v>1</v>
      </c>
      <c r="R3619">
        <v>1</v>
      </c>
      <c r="S3619">
        <v>2</v>
      </c>
      <c r="T3619">
        <v>0</v>
      </c>
      <c r="U3619">
        <v>0</v>
      </c>
      <c r="V3619">
        <v>0</v>
      </c>
      <c r="W3619">
        <v>0</v>
      </c>
      <c r="X3619">
        <v>18</v>
      </c>
      <c r="Y3619">
        <v>1</v>
      </c>
      <c r="Z3619">
        <v>0</v>
      </c>
      <c r="AA3619">
        <v>9</v>
      </c>
      <c r="AB3619">
        <v>1</v>
      </c>
      <c r="AC3619">
        <v>0</v>
      </c>
    </row>
    <row r="3620" spans="1:29" x14ac:dyDescent="0.3">
      <c r="A3620">
        <v>2014</v>
      </c>
      <c r="B3620">
        <v>214</v>
      </c>
      <c r="C3620" t="s">
        <v>148</v>
      </c>
      <c r="D3620" t="s">
        <v>160</v>
      </c>
      <c r="E3620" t="s">
        <v>407</v>
      </c>
      <c r="F3620">
        <v>18</v>
      </c>
      <c r="G3620" s="7" t="s">
        <v>122</v>
      </c>
      <c r="H3620" s="7" t="s">
        <v>122</v>
      </c>
      <c r="I3620" s="7" t="s">
        <v>122</v>
      </c>
      <c r="J3620" s="7" t="s">
        <v>122</v>
      </c>
      <c r="K3620" s="8">
        <v>19.54</v>
      </c>
      <c r="L3620" s="8">
        <v>15.74</v>
      </c>
      <c r="M3620" s="8">
        <v>24.8919</v>
      </c>
      <c r="N3620" s="8">
        <v>60.171900000000001</v>
      </c>
      <c r="O3620">
        <v>12</v>
      </c>
      <c r="P3620">
        <v>4</v>
      </c>
      <c r="Q3620">
        <v>0</v>
      </c>
      <c r="R3620">
        <v>2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3</v>
      </c>
      <c r="Y3620">
        <v>13</v>
      </c>
      <c r="Z3620">
        <v>0</v>
      </c>
      <c r="AA3620">
        <v>1</v>
      </c>
      <c r="AB3620">
        <v>1</v>
      </c>
      <c r="AC3620">
        <v>0</v>
      </c>
    </row>
    <row r="3621" spans="1:29" x14ac:dyDescent="0.3">
      <c r="A3621">
        <v>2014</v>
      </c>
      <c r="B3621">
        <v>301</v>
      </c>
      <c r="C3621" t="s">
        <v>161</v>
      </c>
      <c r="D3621" t="s">
        <v>162</v>
      </c>
      <c r="E3621" t="s">
        <v>409</v>
      </c>
      <c r="F3621">
        <v>22</v>
      </c>
      <c r="G3621" s="7" t="s">
        <v>122</v>
      </c>
      <c r="H3621" s="7" t="s">
        <v>122</v>
      </c>
      <c r="I3621" s="7" t="s">
        <v>122</v>
      </c>
      <c r="J3621" s="7" t="s">
        <v>122</v>
      </c>
      <c r="K3621" s="8">
        <v>0.97499999999999998</v>
      </c>
      <c r="L3621" s="8">
        <v>1.2669999999999999</v>
      </c>
      <c r="M3621" s="8">
        <v>1E-3</v>
      </c>
      <c r="N3621" s="8">
        <v>2.2429999999999999</v>
      </c>
      <c r="O3621">
        <v>22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3</v>
      </c>
      <c r="Y3621">
        <v>1</v>
      </c>
      <c r="Z3621">
        <v>0</v>
      </c>
      <c r="AA3621">
        <v>1</v>
      </c>
      <c r="AB3621">
        <v>17</v>
      </c>
      <c r="AC3621">
        <v>0</v>
      </c>
    </row>
    <row r="3622" spans="1:29" x14ac:dyDescent="0.3">
      <c r="A3622">
        <v>2014</v>
      </c>
      <c r="B3622">
        <v>302</v>
      </c>
      <c r="C3622" t="s">
        <v>161</v>
      </c>
      <c r="D3622" t="s">
        <v>163</v>
      </c>
      <c r="E3622" t="s">
        <v>409</v>
      </c>
      <c r="F3622">
        <v>58</v>
      </c>
      <c r="G3622" s="7" t="s">
        <v>122</v>
      </c>
      <c r="H3622" s="7" t="s">
        <v>122</v>
      </c>
      <c r="I3622" s="7" t="s">
        <v>122</v>
      </c>
      <c r="J3622" s="7" t="s">
        <v>122</v>
      </c>
      <c r="K3622" s="8">
        <v>59.545000000000002</v>
      </c>
      <c r="L3622" s="8">
        <v>2.9159999999999999</v>
      </c>
      <c r="M3622" s="8">
        <v>0</v>
      </c>
      <c r="N3622" s="8">
        <v>62.460999999999999</v>
      </c>
      <c r="O3622">
        <v>50</v>
      </c>
      <c r="P3622">
        <v>5</v>
      </c>
      <c r="Q3622">
        <v>2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12</v>
      </c>
      <c r="Y3622">
        <v>17</v>
      </c>
      <c r="Z3622">
        <v>14</v>
      </c>
      <c r="AA3622">
        <v>11</v>
      </c>
      <c r="AB3622">
        <v>4</v>
      </c>
      <c r="AC3622">
        <v>0</v>
      </c>
    </row>
    <row r="3623" spans="1:29" x14ac:dyDescent="0.3">
      <c r="A3623">
        <v>2014</v>
      </c>
      <c r="B3623">
        <v>303</v>
      </c>
      <c r="C3623" t="s">
        <v>161</v>
      </c>
      <c r="D3623" t="s">
        <v>161</v>
      </c>
      <c r="E3623" t="s">
        <v>409</v>
      </c>
      <c r="F3623">
        <v>36</v>
      </c>
      <c r="G3623" s="7" t="s">
        <v>122</v>
      </c>
      <c r="H3623" s="7" t="s">
        <v>122</v>
      </c>
      <c r="I3623" s="7" t="s">
        <v>122</v>
      </c>
      <c r="J3623" s="7" t="s">
        <v>122</v>
      </c>
      <c r="K3623" s="8">
        <v>8.2799999999999994</v>
      </c>
      <c r="L3623" s="8">
        <v>17.28</v>
      </c>
      <c r="M3623" s="8">
        <v>0.47</v>
      </c>
      <c r="N3623" s="8">
        <v>26.03</v>
      </c>
      <c r="O3623">
        <v>30</v>
      </c>
      <c r="P3623">
        <v>6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15</v>
      </c>
      <c r="Y3623">
        <v>1</v>
      </c>
      <c r="Z3623">
        <v>2</v>
      </c>
      <c r="AA3623">
        <v>14</v>
      </c>
      <c r="AB3623">
        <v>4</v>
      </c>
      <c r="AC3623">
        <v>0</v>
      </c>
    </row>
    <row r="3624" spans="1:29" x14ac:dyDescent="0.3">
      <c r="A3624">
        <v>2014</v>
      </c>
      <c r="B3624">
        <v>304</v>
      </c>
      <c r="C3624" t="s">
        <v>161</v>
      </c>
      <c r="D3624" t="s">
        <v>164</v>
      </c>
      <c r="E3624" t="s">
        <v>410</v>
      </c>
      <c r="F3624">
        <v>46</v>
      </c>
      <c r="G3624" s="7" t="s">
        <v>122</v>
      </c>
      <c r="H3624" s="7" t="s">
        <v>122</v>
      </c>
      <c r="I3624" s="7" t="s">
        <v>122</v>
      </c>
      <c r="J3624" s="7" t="s">
        <v>122</v>
      </c>
      <c r="K3624" s="8">
        <v>48.844999999999999</v>
      </c>
      <c r="L3624" s="8">
        <v>38.747</v>
      </c>
      <c r="M3624" s="8">
        <v>0.13400000000000001</v>
      </c>
      <c r="N3624" s="8">
        <v>87.725999999999999</v>
      </c>
      <c r="O3624">
        <v>33</v>
      </c>
      <c r="P3624">
        <v>12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3</v>
      </c>
      <c r="Y3624">
        <v>34</v>
      </c>
      <c r="Z3624">
        <v>5</v>
      </c>
      <c r="AA3624">
        <v>4</v>
      </c>
      <c r="AB3624">
        <v>0</v>
      </c>
      <c r="AC3624">
        <v>0</v>
      </c>
    </row>
    <row r="3625" spans="1:29" x14ac:dyDescent="0.3">
      <c r="A3625">
        <v>2014</v>
      </c>
      <c r="B3625">
        <v>305</v>
      </c>
      <c r="C3625" t="s">
        <v>161</v>
      </c>
      <c r="D3625" t="s">
        <v>165</v>
      </c>
      <c r="E3625" t="s">
        <v>405</v>
      </c>
      <c r="F3625">
        <v>55</v>
      </c>
      <c r="G3625" s="7" t="s">
        <v>122</v>
      </c>
      <c r="H3625" s="7" t="s">
        <v>122</v>
      </c>
      <c r="I3625" s="7" t="s">
        <v>122</v>
      </c>
      <c r="J3625" s="7" t="s">
        <v>122</v>
      </c>
      <c r="K3625" s="8">
        <v>137.815</v>
      </c>
      <c r="L3625" s="8">
        <v>37.972999999999999</v>
      </c>
      <c r="M3625" s="8">
        <v>0.1</v>
      </c>
      <c r="N3625" s="8">
        <v>175.88800000000001</v>
      </c>
      <c r="O3625">
        <v>43</v>
      </c>
      <c r="P3625">
        <v>10</v>
      </c>
      <c r="Q3625">
        <v>0</v>
      </c>
      <c r="R3625">
        <v>1</v>
      </c>
      <c r="S3625">
        <v>0</v>
      </c>
      <c r="T3625">
        <v>1</v>
      </c>
      <c r="U3625">
        <v>0</v>
      </c>
      <c r="V3625">
        <v>0</v>
      </c>
      <c r="W3625">
        <v>0</v>
      </c>
      <c r="X3625">
        <v>7</v>
      </c>
      <c r="Y3625">
        <v>35</v>
      </c>
      <c r="Z3625">
        <v>8</v>
      </c>
      <c r="AA3625">
        <v>4</v>
      </c>
      <c r="AB3625">
        <v>1</v>
      </c>
      <c r="AC3625">
        <v>0</v>
      </c>
    </row>
    <row r="3626" spans="1:29" x14ac:dyDescent="0.3">
      <c r="A3626">
        <v>2014</v>
      </c>
      <c r="B3626">
        <v>306</v>
      </c>
      <c r="C3626" t="s">
        <v>161</v>
      </c>
      <c r="D3626" t="s">
        <v>166</v>
      </c>
      <c r="E3626" t="s">
        <v>409</v>
      </c>
      <c r="F3626">
        <v>12</v>
      </c>
      <c r="G3626" s="7" t="s">
        <v>122</v>
      </c>
      <c r="H3626" s="7" t="s">
        <v>122</v>
      </c>
      <c r="I3626" s="7" t="s">
        <v>122</v>
      </c>
      <c r="J3626" s="7" t="s">
        <v>122</v>
      </c>
      <c r="K3626" s="8">
        <v>0.68</v>
      </c>
      <c r="L3626" s="8">
        <v>0.76600000000000001</v>
      </c>
      <c r="M3626" s="8">
        <v>0.1</v>
      </c>
      <c r="N3626" s="8">
        <v>1.546</v>
      </c>
      <c r="O3626">
        <v>12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4</v>
      </c>
      <c r="Y3626">
        <v>3</v>
      </c>
      <c r="Z3626">
        <v>3</v>
      </c>
      <c r="AA3626">
        <v>1</v>
      </c>
      <c r="AB3626">
        <v>1</v>
      </c>
      <c r="AC3626">
        <v>0</v>
      </c>
    </row>
    <row r="3627" spans="1:29" x14ac:dyDescent="0.3">
      <c r="A3627">
        <v>2014</v>
      </c>
      <c r="B3627">
        <v>307</v>
      </c>
      <c r="C3627" t="s">
        <v>161</v>
      </c>
      <c r="D3627" t="s">
        <v>167</v>
      </c>
      <c r="E3627" t="s">
        <v>410</v>
      </c>
      <c r="F3627">
        <v>49</v>
      </c>
      <c r="G3627" s="7" t="s">
        <v>122</v>
      </c>
      <c r="H3627" s="7" t="s">
        <v>122</v>
      </c>
      <c r="I3627" s="7" t="s">
        <v>122</v>
      </c>
      <c r="J3627" s="7" t="s">
        <v>122</v>
      </c>
      <c r="K3627" s="8">
        <v>13.33</v>
      </c>
      <c r="L3627" s="8">
        <v>114.523</v>
      </c>
      <c r="M3627" s="8">
        <v>0.23200000000000001</v>
      </c>
      <c r="N3627" s="8">
        <v>128.08500000000001</v>
      </c>
      <c r="O3627">
        <v>41</v>
      </c>
      <c r="P3627">
        <v>6</v>
      </c>
      <c r="Q3627">
        <v>0</v>
      </c>
      <c r="R3627">
        <v>1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7</v>
      </c>
      <c r="Y3627">
        <v>24</v>
      </c>
      <c r="Z3627">
        <v>2</v>
      </c>
      <c r="AA3627">
        <v>16</v>
      </c>
      <c r="AB3627">
        <v>0</v>
      </c>
      <c r="AC3627">
        <v>0</v>
      </c>
    </row>
    <row r="3628" spans="1:29" x14ac:dyDescent="0.3">
      <c r="A3628">
        <v>2014</v>
      </c>
      <c r="B3628">
        <v>308</v>
      </c>
      <c r="C3628" t="s">
        <v>161</v>
      </c>
      <c r="D3628" t="s">
        <v>168</v>
      </c>
      <c r="E3628" t="s">
        <v>410</v>
      </c>
      <c r="F3628">
        <v>117</v>
      </c>
      <c r="G3628" s="7" t="s">
        <v>122</v>
      </c>
      <c r="H3628" s="7" t="s">
        <v>122</v>
      </c>
      <c r="I3628" s="7" t="s">
        <v>122</v>
      </c>
      <c r="J3628" s="7" t="s">
        <v>122</v>
      </c>
      <c r="K3628" s="8">
        <v>25.356000000000002</v>
      </c>
      <c r="L3628" s="8">
        <v>14.47</v>
      </c>
      <c r="M3628" s="8">
        <v>0.47599999999999998</v>
      </c>
      <c r="N3628" s="8">
        <v>40.302</v>
      </c>
      <c r="O3628">
        <v>106</v>
      </c>
      <c r="P3628">
        <v>10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56</v>
      </c>
      <c r="Y3628">
        <v>8</v>
      </c>
      <c r="Z3628">
        <v>9</v>
      </c>
      <c r="AA3628">
        <v>42</v>
      </c>
      <c r="AB3628">
        <v>2</v>
      </c>
      <c r="AC3628">
        <v>0</v>
      </c>
    </row>
    <row r="3629" spans="1:29" x14ac:dyDescent="0.3">
      <c r="A3629">
        <v>2014</v>
      </c>
      <c r="B3629">
        <v>309</v>
      </c>
      <c r="C3629" t="s">
        <v>161</v>
      </c>
      <c r="D3629" t="s">
        <v>169</v>
      </c>
      <c r="E3629" t="s">
        <v>410</v>
      </c>
      <c r="F3629">
        <v>66</v>
      </c>
      <c r="G3629" s="7" t="s">
        <v>122</v>
      </c>
      <c r="H3629" s="7" t="s">
        <v>122</v>
      </c>
      <c r="I3629" s="7" t="s">
        <v>122</v>
      </c>
      <c r="J3629" s="7" t="s">
        <v>122</v>
      </c>
      <c r="K3629" s="8">
        <v>14.236000000000001</v>
      </c>
      <c r="L3629" s="8">
        <v>34.488</v>
      </c>
      <c r="M3629" s="8">
        <v>0.01</v>
      </c>
      <c r="N3629" s="8">
        <v>48.734000000000002</v>
      </c>
      <c r="O3629">
        <v>50</v>
      </c>
      <c r="P3629">
        <v>16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37</v>
      </c>
      <c r="Y3629">
        <v>4</v>
      </c>
      <c r="Z3629">
        <v>11</v>
      </c>
      <c r="AA3629">
        <v>13</v>
      </c>
      <c r="AB3629">
        <v>1</v>
      </c>
      <c r="AC3629">
        <v>0</v>
      </c>
    </row>
    <row r="3630" spans="1:29" x14ac:dyDescent="0.3">
      <c r="A3630">
        <v>2014</v>
      </c>
      <c r="B3630">
        <v>310</v>
      </c>
      <c r="C3630" t="s">
        <v>161</v>
      </c>
      <c r="D3630" t="s">
        <v>170</v>
      </c>
      <c r="E3630" t="s">
        <v>409</v>
      </c>
      <c r="F3630">
        <v>23</v>
      </c>
      <c r="G3630" s="7" t="s">
        <v>122</v>
      </c>
      <c r="H3630" s="7" t="s">
        <v>122</v>
      </c>
      <c r="I3630" s="7" t="s">
        <v>122</v>
      </c>
      <c r="J3630" s="7" t="s">
        <v>122</v>
      </c>
      <c r="K3630" s="8">
        <v>12.465999999999999</v>
      </c>
      <c r="L3630" s="8">
        <v>22.100999999999999</v>
      </c>
      <c r="M3630" s="8">
        <v>0</v>
      </c>
      <c r="N3630" s="8">
        <v>34.567</v>
      </c>
      <c r="O3630">
        <v>14</v>
      </c>
      <c r="P3630">
        <v>9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15</v>
      </c>
      <c r="Y3630">
        <v>4</v>
      </c>
      <c r="Z3630">
        <v>3</v>
      </c>
      <c r="AA3630">
        <v>0</v>
      </c>
      <c r="AB3630">
        <v>1</v>
      </c>
      <c r="AC3630">
        <v>0</v>
      </c>
    </row>
    <row r="3631" spans="1:29" x14ac:dyDescent="0.3">
      <c r="A3631">
        <v>2014</v>
      </c>
      <c r="B3631">
        <v>311</v>
      </c>
      <c r="C3631" t="s">
        <v>161</v>
      </c>
      <c r="D3631" t="s">
        <v>171</v>
      </c>
      <c r="E3631" t="s">
        <v>410</v>
      </c>
      <c r="F3631">
        <v>31</v>
      </c>
      <c r="G3631" s="7" t="s">
        <v>122</v>
      </c>
      <c r="H3631" s="7" t="s">
        <v>122</v>
      </c>
      <c r="I3631" s="7" t="s">
        <v>122</v>
      </c>
      <c r="J3631" s="7" t="s">
        <v>122</v>
      </c>
      <c r="K3631" s="8">
        <v>24.495000000000001</v>
      </c>
      <c r="L3631" s="8">
        <v>77.256</v>
      </c>
      <c r="M3631" s="8">
        <v>0.3</v>
      </c>
      <c r="N3631" s="8">
        <v>102.051</v>
      </c>
      <c r="O3631">
        <v>19</v>
      </c>
      <c r="P3631">
        <v>8</v>
      </c>
      <c r="Q3631">
        <v>3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22</v>
      </c>
      <c r="Y3631">
        <v>3</v>
      </c>
      <c r="Z3631">
        <v>4</v>
      </c>
      <c r="AA3631">
        <v>1</v>
      </c>
      <c r="AB3631">
        <v>1</v>
      </c>
      <c r="AC3631">
        <v>0</v>
      </c>
    </row>
    <row r="3632" spans="1:29" x14ac:dyDescent="0.3">
      <c r="A3632">
        <v>2014</v>
      </c>
      <c r="B3632">
        <v>312</v>
      </c>
      <c r="C3632" t="s">
        <v>161</v>
      </c>
      <c r="D3632" t="s">
        <v>172</v>
      </c>
      <c r="E3632" t="s">
        <v>410</v>
      </c>
      <c r="F3632">
        <v>57</v>
      </c>
      <c r="G3632" s="7" t="s">
        <v>122</v>
      </c>
      <c r="H3632" s="7" t="s">
        <v>122</v>
      </c>
      <c r="I3632" s="7" t="s">
        <v>122</v>
      </c>
      <c r="J3632" s="7" t="s">
        <v>122</v>
      </c>
      <c r="K3632" s="8">
        <v>8.31</v>
      </c>
      <c r="L3632" s="8">
        <v>3.9609999999999999</v>
      </c>
      <c r="M3632" s="8">
        <v>0.20699999999999999</v>
      </c>
      <c r="N3632" s="8">
        <v>12.478</v>
      </c>
      <c r="O3632">
        <v>54</v>
      </c>
      <c r="P3632">
        <v>3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12</v>
      </c>
      <c r="Y3632">
        <v>4</v>
      </c>
      <c r="Z3632">
        <v>12</v>
      </c>
      <c r="AA3632">
        <v>23</v>
      </c>
      <c r="AB3632">
        <v>6</v>
      </c>
      <c r="AC3632">
        <v>0</v>
      </c>
    </row>
    <row r="3633" spans="1:29" x14ac:dyDescent="0.3">
      <c r="A3633">
        <v>2014</v>
      </c>
      <c r="B3633">
        <v>313</v>
      </c>
      <c r="C3633" t="s">
        <v>161</v>
      </c>
      <c r="D3633" t="s">
        <v>173</v>
      </c>
      <c r="E3633" t="s">
        <v>409</v>
      </c>
      <c r="F3633">
        <v>73</v>
      </c>
      <c r="G3633" s="7" t="s">
        <v>122</v>
      </c>
      <c r="H3633" s="7" t="s">
        <v>122</v>
      </c>
      <c r="I3633" s="7" t="s">
        <v>122</v>
      </c>
      <c r="J3633" s="7" t="s">
        <v>122</v>
      </c>
      <c r="K3633" s="8">
        <v>35.991</v>
      </c>
      <c r="L3633" s="8">
        <v>10.952999999999999</v>
      </c>
      <c r="M3633" s="8">
        <v>0.17799999999999999</v>
      </c>
      <c r="N3633" s="8">
        <v>47.122</v>
      </c>
      <c r="O3633">
        <v>64</v>
      </c>
      <c r="P3633">
        <v>8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7</v>
      </c>
      <c r="Y3633">
        <v>12</v>
      </c>
      <c r="Z3633">
        <v>7</v>
      </c>
      <c r="AA3633">
        <v>33</v>
      </c>
      <c r="AB3633">
        <v>14</v>
      </c>
      <c r="AC3633">
        <v>0</v>
      </c>
    </row>
    <row r="3634" spans="1:29" x14ac:dyDescent="0.3">
      <c r="A3634">
        <v>2014</v>
      </c>
      <c r="B3634">
        <v>314</v>
      </c>
      <c r="C3634" t="s">
        <v>161</v>
      </c>
      <c r="D3634" t="s">
        <v>174</v>
      </c>
      <c r="E3634" t="s">
        <v>410</v>
      </c>
      <c r="F3634">
        <v>11</v>
      </c>
      <c r="G3634" s="7" t="s">
        <v>122</v>
      </c>
      <c r="H3634" s="7" t="s">
        <v>122</v>
      </c>
      <c r="I3634" s="7" t="s">
        <v>122</v>
      </c>
      <c r="J3634" s="7" t="s">
        <v>122</v>
      </c>
      <c r="K3634" s="8">
        <v>0</v>
      </c>
      <c r="L3634" s="8">
        <v>0.223</v>
      </c>
      <c r="M3634" s="8">
        <v>2.1999999999999999E-2</v>
      </c>
      <c r="N3634" s="8">
        <v>0.245</v>
      </c>
      <c r="O3634">
        <v>11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6</v>
      </c>
      <c r="Y3634">
        <v>0</v>
      </c>
      <c r="Z3634">
        <v>0</v>
      </c>
      <c r="AA3634">
        <v>5</v>
      </c>
      <c r="AB3634">
        <v>0</v>
      </c>
      <c r="AC3634">
        <v>0</v>
      </c>
    </row>
    <row r="3635" spans="1:29" x14ac:dyDescent="0.3">
      <c r="A3635">
        <v>2014</v>
      </c>
      <c r="B3635">
        <v>401</v>
      </c>
      <c r="C3635" t="s">
        <v>175</v>
      </c>
      <c r="D3635" t="s">
        <v>176</v>
      </c>
      <c r="E3635" t="s">
        <v>411</v>
      </c>
      <c r="F3635">
        <v>20</v>
      </c>
      <c r="G3635" s="7" t="s">
        <v>122</v>
      </c>
      <c r="H3635" s="7" t="s">
        <v>122</v>
      </c>
      <c r="I3635" s="7" t="s">
        <v>122</v>
      </c>
      <c r="J3635" s="7" t="s">
        <v>122</v>
      </c>
      <c r="K3635" s="8">
        <v>0.79</v>
      </c>
      <c r="L3635" s="8">
        <v>107.884</v>
      </c>
      <c r="M3635" s="8">
        <v>0.25</v>
      </c>
      <c r="N3635" s="8">
        <v>108.92400000000001</v>
      </c>
      <c r="O3635">
        <v>11</v>
      </c>
      <c r="P3635">
        <v>6</v>
      </c>
      <c r="Q3635">
        <v>1</v>
      </c>
      <c r="R3635">
        <v>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18</v>
      </c>
      <c r="Y3635">
        <v>0</v>
      </c>
      <c r="Z3635">
        <v>1</v>
      </c>
      <c r="AA3635">
        <v>1</v>
      </c>
      <c r="AB3635">
        <v>0</v>
      </c>
      <c r="AC3635">
        <v>0</v>
      </c>
    </row>
    <row r="3636" spans="1:29" x14ac:dyDescent="0.3">
      <c r="A3636">
        <v>2014</v>
      </c>
      <c r="B3636">
        <v>402</v>
      </c>
      <c r="C3636" t="s">
        <v>175</v>
      </c>
      <c r="D3636" t="s">
        <v>175</v>
      </c>
      <c r="E3636" t="s">
        <v>411</v>
      </c>
      <c r="F3636">
        <v>56</v>
      </c>
      <c r="G3636" s="7" t="s">
        <v>122</v>
      </c>
      <c r="H3636" s="7" t="s">
        <v>122</v>
      </c>
      <c r="I3636" s="7" t="s">
        <v>122</v>
      </c>
      <c r="J3636" s="7" t="s">
        <v>122</v>
      </c>
      <c r="K3636" s="8">
        <v>4.181</v>
      </c>
      <c r="L3636" s="8">
        <v>92.264399999999995</v>
      </c>
      <c r="M3636" s="8">
        <v>3.3961000000000001</v>
      </c>
      <c r="N3636" s="8">
        <v>99.841499999999996</v>
      </c>
      <c r="O3636">
        <v>38</v>
      </c>
      <c r="P3636">
        <v>16</v>
      </c>
      <c r="Q3636">
        <v>0</v>
      </c>
      <c r="R3636">
        <v>2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43</v>
      </c>
      <c r="Y3636">
        <v>0</v>
      </c>
      <c r="Z3636">
        <v>0</v>
      </c>
      <c r="AA3636">
        <v>11</v>
      </c>
      <c r="AB3636">
        <v>1</v>
      </c>
      <c r="AC3636">
        <v>0</v>
      </c>
    </row>
    <row r="3637" spans="1:29" x14ac:dyDescent="0.3">
      <c r="A3637">
        <v>2014</v>
      </c>
      <c r="B3637">
        <v>403</v>
      </c>
      <c r="C3637" t="s">
        <v>175</v>
      </c>
      <c r="D3637" t="s">
        <v>177</v>
      </c>
      <c r="E3637" t="s">
        <v>412</v>
      </c>
      <c r="F3637">
        <v>28</v>
      </c>
      <c r="G3637" s="7" t="s">
        <v>122</v>
      </c>
      <c r="H3637" s="7" t="s">
        <v>122</v>
      </c>
      <c r="I3637" s="7" t="s">
        <v>122</v>
      </c>
      <c r="J3637" s="7" t="s">
        <v>122</v>
      </c>
      <c r="K3637" s="8">
        <v>4.9530000000000003</v>
      </c>
      <c r="L3637" s="8">
        <v>67.612499999999997</v>
      </c>
      <c r="M3637" s="8">
        <v>0.44</v>
      </c>
      <c r="N3637" s="8">
        <v>73.005499999999998</v>
      </c>
      <c r="O3637">
        <v>24</v>
      </c>
      <c r="P3637">
        <v>2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22</v>
      </c>
      <c r="Y3637">
        <v>2</v>
      </c>
      <c r="Z3637">
        <v>0</v>
      </c>
      <c r="AA3637">
        <v>3</v>
      </c>
      <c r="AB3637">
        <v>1</v>
      </c>
      <c r="AC3637">
        <v>0</v>
      </c>
    </row>
    <row r="3638" spans="1:29" x14ac:dyDescent="0.3">
      <c r="A3638">
        <v>2014</v>
      </c>
      <c r="B3638">
        <v>404</v>
      </c>
      <c r="C3638" t="s">
        <v>175</v>
      </c>
      <c r="D3638" t="s">
        <v>413</v>
      </c>
      <c r="E3638" t="s">
        <v>412</v>
      </c>
      <c r="F3638">
        <v>41</v>
      </c>
      <c r="G3638" s="7" t="s">
        <v>122</v>
      </c>
      <c r="H3638" s="7" t="s">
        <v>122</v>
      </c>
      <c r="I3638" s="7" t="s">
        <v>122</v>
      </c>
      <c r="J3638" s="7" t="s">
        <v>122</v>
      </c>
      <c r="K3638" s="8">
        <v>4.21</v>
      </c>
      <c r="L3638" s="8">
        <v>228.82589999999999</v>
      </c>
      <c r="M3638" s="8">
        <v>0.31</v>
      </c>
      <c r="N3638" s="8">
        <v>233.3459</v>
      </c>
      <c r="O3638">
        <v>26</v>
      </c>
      <c r="P3638">
        <v>8</v>
      </c>
      <c r="Q3638">
        <v>4</v>
      </c>
      <c r="R3638">
        <v>2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28</v>
      </c>
      <c r="Y3638">
        <v>11</v>
      </c>
      <c r="Z3638">
        <v>1</v>
      </c>
      <c r="AA3638">
        <v>0</v>
      </c>
      <c r="AB3638">
        <v>1</v>
      </c>
      <c r="AC3638">
        <v>1</v>
      </c>
    </row>
    <row r="3639" spans="1:29" x14ac:dyDescent="0.3">
      <c r="A3639">
        <v>2014</v>
      </c>
      <c r="B3639">
        <v>405</v>
      </c>
      <c r="C3639" t="s">
        <v>175</v>
      </c>
      <c r="D3639" t="s">
        <v>178</v>
      </c>
      <c r="E3639" t="s">
        <v>411</v>
      </c>
      <c r="F3639">
        <v>38</v>
      </c>
      <c r="G3639" s="7" t="s">
        <v>122</v>
      </c>
      <c r="H3639" s="7" t="s">
        <v>122</v>
      </c>
      <c r="I3639" s="7" t="s">
        <v>122</v>
      </c>
      <c r="J3639" s="7" t="s">
        <v>122</v>
      </c>
      <c r="K3639" s="8">
        <v>40.220999999999997</v>
      </c>
      <c r="L3639" s="8">
        <v>169.18799999999999</v>
      </c>
      <c r="M3639" s="8">
        <v>5.5644</v>
      </c>
      <c r="N3639" s="8">
        <v>214.9734</v>
      </c>
      <c r="O3639">
        <v>30</v>
      </c>
      <c r="P3639">
        <v>5</v>
      </c>
      <c r="Q3639">
        <v>0</v>
      </c>
      <c r="R3639">
        <v>2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33</v>
      </c>
      <c r="Y3639">
        <v>3</v>
      </c>
      <c r="Z3639">
        <v>0</v>
      </c>
      <c r="AA3639">
        <v>2</v>
      </c>
      <c r="AB3639">
        <v>0</v>
      </c>
      <c r="AC3639">
        <v>0</v>
      </c>
    </row>
    <row r="3640" spans="1:29" x14ac:dyDescent="0.3">
      <c r="A3640">
        <v>2014</v>
      </c>
      <c r="B3640">
        <v>406</v>
      </c>
      <c r="C3640" t="s">
        <v>175</v>
      </c>
      <c r="D3640" t="s">
        <v>179</v>
      </c>
      <c r="E3640" t="s">
        <v>411</v>
      </c>
      <c r="F3640">
        <v>10</v>
      </c>
      <c r="G3640" s="7" t="s">
        <v>122</v>
      </c>
      <c r="H3640" s="7" t="s">
        <v>122</v>
      </c>
      <c r="I3640" s="7" t="s">
        <v>122</v>
      </c>
      <c r="J3640" s="7" t="s">
        <v>122</v>
      </c>
      <c r="K3640" s="8">
        <v>0.34</v>
      </c>
      <c r="L3640" s="8">
        <v>1.5509999999999999</v>
      </c>
      <c r="M3640" s="8">
        <v>0.95</v>
      </c>
      <c r="N3640" s="8">
        <v>2.8410000000000002</v>
      </c>
      <c r="O3640">
        <v>8</v>
      </c>
      <c r="P3640">
        <v>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9</v>
      </c>
      <c r="Y3640">
        <v>0</v>
      </c>
      <c r="Z3640">
        <v>0</v>
      </c>
      <c r="AA3640">
        <v>1</v>
      </c>
      <c r="AB3640">
        <v>0</v>
      </c>
      <c r="AC3640">
        <v>0</v>
      </c>
    </row>
    <row r="3641" spans="1:29" x14ac:dyDescent="0.3">
      <c r="A3641">
        <v>2014</v>
      </c>
      <c r="B3641">
        <v>407</v>
      </c>
      <c r="C3641" t="s">
        <v>175</v>
      </c>
      <c r="D3641" t="s">
        <v>180</v>
      </c>
      <c r="E3641" t="s">
        <v>411</v>
      </c>
      <c r="F3641">
        <v>54</v>
      </c>
      <c r="G3641" s="7" t="s">
        <v>122</v>
      </c>
      <c r="H3641" s="7" t="s">
        <v>122</v>
      </c>
      <c r="I3641" s="7" t="s">
        <v>122</v>
      </c>
      <c r="J3641" s="7" t="s">
        <v>122</v>
      </c>
      <c r="K3641" s="8">
        <v>11.609</v>
      </c>
      <c r="L3641" s="8">
        <v>57.5807</v>
      </c>
      <c r="M3641" s="8">
        <v>12.527100000000001</v>
      </c>
      <c r="N3641" s="8">
        <v>81.716800000000006</v>
      </c>
      <c r="O3641">
        <v>36</v>
      </c>
      <c r="P3641">
        <v>17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2</v>
      </c>
      <c r="X3641">
        <v>30</v>
      </c>
      <c r="Y3641">
        <v>12</v>
      </c>
      <c r="Z3641">
        <v>3</v>
      </c>
      <c r="AA3641">
        <v>6</v>
      </c>
      <c r="AB3641">
        <v>1</v>
      </c>
      <c r="AC3641">
        <v>0</v>
      </c>
    </row>
    <row r="3642" spans="1:29" x14ac:dyDescent="0.3">
      <c r="A3642">
        <v>2014</v>
      </c>
      <c r="B3642">
        <v>408</v>
      </c>
      <c r="C3642" t="s">
        <v>175</v>
      </c>
      <c r="D3642" t="s">
        <v>181</v>
      </c>
      <c r="E3642" t="s">
        <v>411</v>
      </c>
      <c r="F3642">
        <v>23</v>
      </c>
      <c r="G3642" s="7" t="s">
        <v>122</v>
      </c>
      <c r="H3642" s="7" t="s">
        <v>122</v>
      </c>
      <c r="I3642" s="7" t="s">
        <v>122</v>
      </c>
      <c r="J3642" s="7" t="s">
        <v>122</v>
      </c>
      <c r="K3642" s="8">
        <v>55.142000000000003</v>
      </c>
      <c r="L3642" s="8">
        <v>178.51589999999999</v>
      </c>
      <c r="M3642" s="8">
        <v>33.984299999999998</v>
      </c>
      <c r="N3642" s="8">
        <v>267.6422</v>
      </c>
      <c r="O3642">
        <v>16</v>
      </c>
      <c r="P3642">
        <v>5</v>
      </c>
      <c r="Q3642">
        <v>0</v>
      </c>
      <c r="R3642">
        <v>1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18</v>
      </c>
      <c r="Y3642">
        <v>1</v>
      </c>
      <c r="Z3642">
        <v>1</v>
      </c>
      <c r="AA3642">
        <v>3</v>
      </c>
      <c r="AB3642">
        <v>0</v>
      </c>
      <c r="AC3642">
        <v>0</v>
      </c>
    </row>
    <row r="3643" spans="1:29" x14ac:dyDescent="0.3">
      <c r="A3643">
        <v>2014</v>
      </c>
      <c r="B3643">
        <v>409</v>
      </c>
      <c r="C3643" t="s">
        <v>175</v>
      </c>
      <c r="D3643" t="s">
        <v>182</v>
      </c>
      <c r="E3643" t="s">
        <v>412</v>
      </c>
      <c r="F3643">
        <v>60</v>
      </c>
      <c r="G3643" s="7" t="s">
        <v>122</v>
      </c>
      <c r="H3643" s="7" t="s">
        <v>122</v>
      </c>
      <c r="I3643" s="7" t="s">
        <v>122</v>
      </c>
      <c r="J3643" s="7" t="s">
        <v>122</v>
      </c>
      <c r="K3643" s="8">
        <v>39.5</v>
      </c>
      <c r="L3643" s="8">
        <v>641.05709999999999</v>
      </c>
      <c r="M3643" s="8">
        <v>8.8699999999999992</v>
      </c>
      <c r="N3643" s="8">
        <v>689.4271</v>
      </c>
      <c r="O3643">
        <v>33</v>
      </c>
      <c r="P3643">
        <v>20</v>
      </c>
      <c r="Q3643">
        <v>0</v>
      </c>
      <c r="R3643">
        <v>2</v>
      </c>
      <c r="S3643">
        <v>3</v>
      </c>
      <c r="T3643">
        <v>2</v>
      </c>
      <c r="U3643">
        <v>0</v>
      </c>
      <c r="V3643">
        <v>0</v>
      </c>
      <c r="W3643">
        <v>2</v>
      </c>
      <c r="X3643">
        <v>38</v>
      </c>
      <c r="Y3643">
        <v>17</v>
      </c>
      <c r="Z3643">
        <v>1</v>
      </c>
      <c r="AA3643">
        <v>2</v>
      </c>
      <c r="AB3643">
        <v>0</v>
      </c>
      <c r="AC3643">
        <v>0</v>
      </c>
    </row>
    <row r="3644" spans="1:29" x14ac:dyDescent="0.3">
      <c r="A3644">
        <v>2014</v>
      </c>
      <c r="B3644">
        <v>410</v>
      </c>
      <c r="C3644" t="s">
        <v>175</v>
      </c>
      <c r="D3644" t="s">
        <v>183</v>
      </c>
      <c r="E3644" t="s">
        <v>411</v>
      </c>
      <c r="F3644">
        <v>31</v>
      </c>
      <c r="G3644" s="7" t="s">
        <v>122</v>
      </c>
      <c r="H3644" s="7" t="s">
        <v>122</v>
      </c>
      <c r="I3644" s="7" t="s">
        <v>122</v>
      </c>
      <c r="J3644" s="7" t="s">
        <v>122</v>
      </c>
      <c r="K3644" s="8">
        <v>1.861</v>
      </c>
      <c r="L3644" s="8">
        <v>60.342599999999997</v>
      </c>
      <c r="M3644" s="8">
        <v>0.10299999999999999</v>
      </c>
      <c r="N3644" s="8">
        <v>62.306600000000003</v>
      </c>
      <c r="O3644">
        <v>25</v>
      </c>
      <c r="P3644">
        <v>5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20</v>
      </c>
      <c r="Y3644">
        <v>4</v>
      </c>
      <c r="Z3644">
        <v>1</v>
      </c>
      <c r="AA3644">
        <v>5</v>
      </c>
      <c r="AB3644">
        <v>1</v>
      </c>
      <c r="AC3644">
        <v>0</v>
      </c>
    </row>
    <row r="3645" spans="1:29" x14ac:dyDescent="0.3">
      <c r="A3645">
        <v>2014</v>
      </c>
      <c r="B3645">
        <v>411</v>
      </c>
      <c r="C3645" t="s">
        <v>175</v>
      </c>
      <c r="D3645" t="s">
        <v>184</v>
      </c>
      <c r="E3645" t="s">
        <v>411</v>
      </c>
      <c r="F3645">
        <v>22</v>
      </c>
      <c r="G3645" s="7" t="s">
        <v>122</v>
      </c>
      <c r="H3645" s="7" t="s">
        <v>122</v>
      </c>
      <c r="I3645" s="7" t="s">
        <v>122</v>
      </c>
      <c r="J3645" s="7" t="s">
        <v>122</v>
      </c>
      <c r="K3645" s="8">
        <v>68.599999999999994</v>
      </c>
      <c r="L3645" s="8">
        <v>266.37020000000001</v>
      </c>
      <c r="M3645" s="8">
        <v>6.6001000000000003</v>
      </c>
      <c r="N3645" s="8">
        <v>341.57029999999997</v>
      </c>
      <c r="O3645">
        <v>15</v>
      </c>
      <c r="P3645">
        <v>5</v>
      </c>
      <c r="Q3645">
        <v>0</v>
      </c>
      <c r="R3645">
        <v>1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13</v>
      </c>
      <c r="Y3645">
        <v>6</v>
      </c>
      <c r="Z3645">
        <v>0</v>
      </c>
      <c r="AA3645">
        <v>2</v>
      </c>
      <c r="AB3645">
        <v>1</v>
      </c>
      <c r="AC3645">
        <v>0</v>
      </c>
    </row>
    <row r="3646" spans="1:29" x14ac:dyDescent="0.3">
      <c r="A3646">
        <v>2014</v>
      </c>
      <c r="B3646">
        <v>412</v>
      </c>
      <c r="C3646" t="s">
        <v>175</v>
      </c>
      <c r="D3646" t="s">
        <v>185</v>
      </c>
      <c r="E3646" t="s">
        <v>411</v>
      </c>
      <c r="F3646">
        <v>31</v>
      </c>
      <c r="G3646" s="7" t="s">
        <v>122</v>
      </c>
      <c r="H3646" s="7" t="s">
        <v>122</v>
      </c>
      <c r="I3646" s="7" t="s">
        <v>122</v>
      </c>
      <c r="J3646" s="7" t="s">
        <v>122</v>
      </c>
      <c r="K3646" s="8">
        <v>16.9497</v>
      </c>
      <c r="L3646" s="8">
        <v>155.24709999999999</v>
      </c>
      <c r="M3646" s="8">
        <v>1.4177</v>
      </c>
      <c r="N3646" s="8">
        <v>173.61449999999999</v>
      </c>
      <c r="O3646">
        <v>20</v>
      </c>
      <c r="P3646">
        <v>9</v>
      </c>
      <c r="Q3646">
        <v>0</v>
      </c>
      <c r="R3646">
        <v>1</v>
      </c>
      <c r="S3646">
        <v>0</v>
      </c>
      <c r="T3646">
        <v>1</v>
      </c>
      <c r="U3646">
        <v>0</v>
      </c>
      <c r="V3646">
        <v>0</v>
      </c>
      <c r="W3646">
        <v>2</v>
      </c>
      <c r="X3646">
        <v>15</v>
      </c>
      <c r="Y3646">
        <v>3</v>
      </c>
      <c r="Z3646">
        <v>1</v>
      </c>
      <c r="AA3646">
        <v>10</v>
      </c>
      <c r="AB3646">
        <v>0</v>
      </c>
      <c r="AC3646">
        <v>0</v>
      </c>
    </row>
    <row r="3647" spans="1:29" x14ac:dyDescent="0.3">
      <c r="A3647">
        <v>2014</v>
      </c>
      <c r="B3647">
        <v>501</v>
      </c>
      <c r="C3647" t="s">
        <v>186</v>
      </c>
      <c r="D3647" t="s">
        <v>187</v>
      </c>
      <c r="E3647" t="s">
        <v>414</v>
      </c>
      <c r="F3647">
        <v>11</v>
      </c>
      <c r="G3647" s="7" t="s">
        <v>122</v>
      </c>
      <c r="H3647" s="7" t="s">
        <v>122</v>
      </c>
      <c r="I3647" s="7" t="s">
        <v>122</v>
      </c>
      <c r="J3647" s="7" t="s">
        <v>122</v>
      </c>
      <c r="K3647" s="8">
        <v>0</v>
      </c>
      <c r="L3647" s="8">
        <v>0.82499999999999996</v>
      </c>
      <c r="M3647" s="8">
        <v>0.158</v>
      </c>
      <c r="N3647" s="8">
        <v>0.98299999999999998</v>
      </c>
      <c r="O3647">
        <v>11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4</v>
      </c>
      <c r="Y3647">
        <v>2</v>
      </c>
      <c r="Z3647">
        <v>0</v>
      </c>
      <c r="AA3647">
        <v>5</v>
      </c>
      <c r="AB3647">
        <v>0</v>
      </c>
      <c r="AC3647">
        <v>0</v>
      </c>
    </row>
    <row r="3648" spans="1:29" x14ac:dyDescent="0.3">
      <c r="A3648">
        <v>2014</v>
      </c>
      <c r="B3648">
        <v>502</v>
      </c>
      <c r="C3648" t="s">
        <v>186</v>
      </c>
      <c r="D3648" t="s">
        <v>186</v>
      </c>
      <c r="E3648" t="s">
        <v>415</v>
      </c>
      <c r="F3648">
        <v>63</v>
      </c>
      <c r="G3648" s="7" t="s">
        <v>122</v>
      </c>
      <c r="H3648" s="7" t="s">
        <v>122</v>
      </c>
      <c r="I3648" s="7" t="s">
        <v>122</v>
      </c>
      <c r="J3648" s="7" t="s">
        <v>122</v>
      </c>
      <c r="K3648" s="8">
        <v>8.7927</v>
      </c>
      <c r="L3648" s="8">
        <v>46.510599999999997</v>
      </c>
      <c r="M3648" s="8">
        <v>12.7782</v>
      </c>
      <c r="N3648" s="8">
        <v>68.081500000000005</v>
      </c>
      <c r="O3648">
        <v>54</v>
      </c>
      <c r="P3648">
        <v>7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40</v>
      </c>
      <c r="Y3648">
        <v>15</v>
      </c>
      <c r="Z3648">
        <v>0</v>
      </c>
      <c r="AA3648">
        <v>7</v>
      </c>
      <c r="AB3648">
        <v>0</v>
      </c>
      <c r="AC3648">
        <v>0</v>
      </c>
    </row>
    <row r="3649" spans="1:29" x14ac:dyDescent="0.3">
      <c r="A3649">
        <v>2014</v>
      </c>
      <c r="B3649">
        <v>503</v>
      </c>
      <c r="C3649" t="s">
        <v>186</v>
      </c>
      <c r="D3649" t="s">
        <v>188</v>
      </c>
      <c r="E3649" t="s">
        <v>414</v>
      </c>
      <c r="F3649">
        <v>53</v>
      </c>
      <c r="G3649" s="7" t="s">
        <v>122</v>
      </c>
      <c r="H3649" s="7" t="s">
        <v>122</v>
      </c>
      <c r="I3649" s="7" t="s">
        <v>122</v>
      </c>
      <c r="J3649" s="7" t="s">
        <v>122</v>
      </c>
      <c r="K3649" s="8">
        <v>23.760999999999999</v>
      </c>
      <c r="L3649" s="8">
        <v>12.165900000000001</v>
      </c>
      <c r="M3649" s="8">
        <v>4.2369000000000003</v>
      </c>
      <c r="N3649" s="8">
        <v>40.163800000000002</v>
      </c>
      <c r="O3649">
        <v>49</v>
      </c>
      <c r="P3649">
        <v>3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16</v>
      </c>
      <c r="Y3649">
        <v>10</v>
      </c>
      <c r="Z3649">
        <v>1</v>
      </c>
      <c r="AA3649">
        <v>24</v>
      </c>
      <c r="AB3649">
        <v>1</v>
      </c>
      <c r="AC3649">
        <v>0</v>
      </c>
    </row>
    <row r="3650" spans="1:29" x14ac:dyDescent="0.3">
      <c r="A3650">
        <v>2014</v>
      </c>
      <c r="B3650">
        <v>504</v>
      </c>
      <c r="C3650" t="s">
        <v>186</v>
      </c>
      <c r="D3650" t="s">
        <v>189</v>
      </c>
      <c r="E3650" t="s">
        <v>414</v>
      </c>
      <c r="F3650">
        <v>27</v>
      </c>
      <c r="G3650" s="7" t="s">
        <v>122</v>
      </c>
      <c r="H3650" s="7" t="s">
        <v>122</v>
      </c>
      <c r="I3650" s="7" t="s">
        <v>122</v>
      </c>
      <c r="J3650" s="7" t="s">
        <v>122</v>
      </c>
      <c r="K3650" s="8">
        <v>0.48130000000000001</v>
      </c>
      <c r="L3650" s="8">
        <v>0.60880000000000001</v>
      </c>
      <c r="M3650" s="8">
        <v>5.9589999999999996</v>
      </c>
      <c r="N3650" s="8">
        <v>7.0491000000000001</v>
      </c>
      <c r="O3650">
        <v>24</v>
      </c>
      <c r="P3650">
        <v>3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11</v>
      </c>
      <c r="Y3650">
        <v>11</v>
      </c>
      <c r="Z3650">
        <v>0</v>
      </c>
      <c r="AA3650">
        <v>4</v>
      </c>
      <c r="AB3650">
        <v>0</v>
      </c>
      <c r="AC3650">
        <v>0</v>
      </c>
    </row>
    <row r="3651" spans="1:29" x14ac:dyDescent="0.3">
      <c r="A3651">
        <v>2014</v>
      </c>
      <c r="B3651">
        <v>505</v>
      </c>
      <c r="C3651" t="s">
        <v>186</v>
      </c>
      <c r="D3651" t="s">
        <v>416</v>
      </c>
      <c r="E3651" t="s">
        <v>415</v>
      </c>
      <c r="F3651">
        <v>36</v>
      </c>
      <c r="G3651" s="7" t="s">
        <v>122</v>
      </c>
      <c r="H3651" s="7" t="s">
        <v>122</v>
      </c>
      <c r="I3651" s="7" t="s">
        <v>122</v>
      </c>
      <c r="J3651" s="7" t="s">
        <v>122</v>
      </c>
      <c r="K3651" s="8">
        <v>33.648499999999999</v>
      </c>
      <c r="L3651" s="8">
        <v>11.178800000000001</v>
      </c>
      <c r="M3651" s="8">
        <v>46.787700000000001</v>
      </c>
      <c r="N3651" s="8">
        <v>91.614999999999995</v>
      </c>
      <c r="O3651">
        <v>25</v>
      </c>
      <c r="P3651">
        <v>9</v>
      </c>
      <c r="Q3651">
        <v>0</v>
      </c>
      <c r="R3651">
        <v>2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17</v>
      </c>
      <c r="Y3651">
        <v>18</v>
      </c>
      <c r="Z3651">
        <v>0</v>
      </c>
      <c r="AA3651">
        <v>1</v>
      </c>
      <c r="AB3651">
        <v>0</v>
      </c>
      <c r="AC3651">
        <v>0</v>
      </c>
    </row>
    <row r="3652" spans="1:29" x14ac:dyDescent="0.3">
      <c r="A3652">
        <v>2014</v>
      </c>
      <c r="B3652">
        <v>506</v>
      </c>
      <c r="C3652" t="s">
        <v>186</v>
      </c>
      <c r="D3652" t="s">
        <v>190</v>
      </c>
      <c r="E3652" t="s">
        <v>415</v>
      </c>
      <c r="F3652">
        <v>9</v>
      </c>
      <c r="G3652" s="7" t="s">
        <v>122</v>
      </c>
      <c r="H3652" s="7" t="s">
        <v>122</v>
      </c>
      <c r="I3652" s="7" t="s">
        <v>122</v>
      </c>
      <c r="J3652" s="7" t="s">
        <v>122</v>
      </c>
      <c r="K3652" s="8">
        <v>1.1745000000000001</v>
      </c>
      <c r="L3652" s="8">
        <v>0.35099999999999998</v>
      </c>
      <c r="M3652" s="8">
        <v>0</v>
      </c>
      <c r="N3652" s="8">
        <v>1.5255000000000001</v>
      </c>
      <c r="O3652">
        <v>9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3</v>
      </c>
      <c r="X3652">
        <v>4</v>
      </c>
      <c r="Y3652">
        <v>2</v>
      </c>
      <c r="Z3652">
        <v>0</v>
      </c>
      <c r="AA3652">
        <v>0</v>
      </c>
      <c r="AB3652">
        <v>0</v>
      </c>
      <c r="AC3652">
        <v>0</v>
      </c>
    </row>
    <row r="3653" spans="1:29" x14ac:dyDescent="0.3">
      <c r="A3653">
        <v>2014</v>
      </c>
      <c r="B3653">
        <v>507</v>
      </c>
      <c r="C3653" t="s">
        <v>186</v>
      </c>
      <c r="D3653" t="s">
        <v>191</v>
      </c>
      <c r="E3653" t="s">
        <v>415</v>
      </c>
      <c r="F3653">
        <v>10</v>
      </c>
      <c r="G3653" s="7" t="s">
        <v>122</v>
      </c>
      <c r="H3653" s="7" t="s">
        <v>122</v>
      </c>
      <c r="I3653" s="7" t="s">
        <v>122</v>
      </c>
      <c r="J3653" s="7" t="s">
        <v>122</v>
      </c>
      <c r="K3653" s="8">
        <v>20.053999999999998</v>
      </c>
      <c r="L3653" s="8">
        <v>76.346000000000004</v>
      </c>
      <c r="M3653" s="8">
        <v>1.196</v>
      </c>
      <c r="N3653" s="8">
        <v>97.596000000000004</v>
      </c>
      <c r="O3653">
        <v>8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6</v>
      </c>
      <c r="Y3653">
        <v>4</v>
      </c>
      <c r="Z3653">
        <v>0</v>
      </c>
      <c r="AA3653">
        <v>0</v>
      </c>
      <c r="AB3653">
        <v>0</v>
      </c>
      <c r="AC3653">
        <v>0</v>
      </c>
    </row>
    <row r="3654" spans="1:29" x14ac:dyDescent="0.3">
      <c r="A3654">
        <v>2014</v>
      </c>
      <c r="B3654">
        <v>508</v>
      </c>
      <c r="C3654" t="s">
        <v>186</v>
      </c>
      <c r="D3654" t="s">
        <v>417</v>
      </c>
      <c r="E3654" t="s">
        <v>415</v>
      </c>
      <c r="F3654">
        <v>8</v>
      </c>
      <c r="G3654" s="7" t="s">
        <v>122</v>
      </c>
      <c r="H3654" s="7" t="s">
        <v>122</v>
      </c>
      <c r="I3654" s="7" t="s">
        <v>122</v>
      </c>
      <c r="J3654" s="7" t="s">
        <v>122</v>
      </c>
      <c r="K3654" s="8">
        <v>0.17199999999999999</v>
      </c>
      <c r="L3654" s="8">
        <v>0.15709999999999999</v>
      </c>
      <c r="M3654" s="8">
        <v>0.4642</v>
      </c>
      <c r="N3654" s="8">
        <v>0.79330000000000001</v>
      </c>
      <c r="O3654">
        <v>8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7</v>
      </c>
      <c r="Y3654">
        <v>0</v>
      </c>
      <c r="Z3654">
        <v>0</v>
      </c>
      <c r="AA3654">
        <v>1</v>
      </c>
      <c r="AB3654">
        <v>0</v>
      </c>
      <c r="AC3654">
        <v>0</v>
      </c>
    </row>
    <row r="3655" spans="1:29" x14ac:dyDescent="0.3">
      <c r="A3655">
        <v>2014</v>
      </c>
      <c r="B3655">
        <v>509</v>
      </c>
      <c r="C3655" t="s">
        <v>186</v>
      </c>
      <c r="D3655" t="s">
        <v>192</v>
      </c>
      <c r="E3655" t="s">
        <v>415</v>
      </c>
      <c r="F3655">
        <v>42</v>
      </c>
      <c r="G3655" s="7" t="s">
        <v>122</v>
      </c>
      <c r="H3655" s="7" t="s">
        <v>122</v>
      </c>
      <c r="I3655" s="7" t="s">
        <v>122</v>
      </c>
      <c r="J3655" s="7" t="s">
        <v>122</v>
      </c>
      <c r="K3655" s="8">
        <v>66.944100000000006</v>
      </c>
      <c r="L3655" s="8">
        <v>0.11070000000000001</v>
      </c>
      <c r="M3655" s="8">
        <v>2.3382999999999998</v>
      </c>
      <c r="N3655" s="8">
        <v>69.393100000000004</v>
      </c>
      <c r="O3655">
        <v>38</v>
      </c>
      <c r="P3655">
        <v>2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2</v>
      </c>
      <c r="X3655">
        <v>15</v>
      </c>
      <c r="Y3655">
        <v>17</v>
      </c>
      <c r="Z3655">
        <v>0</v>
      </c>
      <c r="AA3655">
        <v>8</v>
      </c>
      <c r="AB3655">
        <v>0</v>
      </c>
      <c r="AC3655">
        <v>0</v>
      </c>
    </row>
    <row r="3656" spans="1:29" x14ac:dyDescent="0.3">
      <c r="A3656">
        <v>2014</v>
      </c>
      <c r="B3656">
        <v>510</v>
      </c>
      <c r="C3656" t="s">
        <v>186</v>
      </c>
      <c r="D3656" t="s">
        <v>193</v>
      </c>
      <c r="E3656" t="s">
        <v>415</v>
      </c>
      <c r="F3656">
        <v>1</v>
      </c>
      <c r="G3656" s="7" t="s">
        <v>122</v>
      </c>
      <c r="H3656" s="7" t="s">
        <v>122</v>
      </c>
      <c r="I3656" s="7" t="s">
        <v>122</v>
      </c>
      <c r="J3656" s="7" t="s">
        <v>122</v>
      </c>
      <c r="K3656" s="8">
        <v>0</v>
      </c>
      <c r="L3656" s="8">
        <v>4.0000000000000001E-3</v>
      </c>
      <c r="M3656" s="8">
        <v>0</v>
      </c>
      <c r="N3656" s="8">
        <v>4.0000000000000001E-3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 x14ac:dyDescent="0.3">
      <c r="A3657">
        <v>2014</v>
      </c>
      <c r="B3657">
        <v>511</v>
      </c>
      <c r="C3657" t="s">
        <v>186</v>
      </c>
      <c r="D3657" t="s">
        <v>194</v>
      </c>
      <c r="E3657" t="s">
        <v>415</v>
      </c>
      <c r="F3657">
        <v>12</v>
      </c>
      <c r="G3657" s="7" t="s">
        <v>122</v>
      </c>
      <c r="H3657" s="7" t="s">
        <v>122</v>
      </c>
      <c r="I3657" s="7" t="s">
        <v>122</v>
      </c>
      <c r="J3657" s="7" t="s">
        <v>122</v>
      </c>
      <c r="K3657" s="8">
        <v>0.1</v>
      </c>
      <c r="L3657" s="8">
        <v>1.0084</v>
      </c>
      <c r="M3657" s="8">
        <v>8.7647999999999993</v>
      </c>
      <c r="N3657" s="8">
        <v>9.8732000000000006</v>
      </c>
      <c r="O3657">
        <v>8</v>
      </c>
      <c r="P3657">
        <v>4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9</v>
      </c>
      <c r="Y3657">
        <v>0</v>
      </c>
      <c r="Z3657">
        <v>0</v>
      </c>
      <c r="AA3657">
        <v>2</v>
      </c>
      <c r="AB3657">
        <v>1</v>
      </c>
      <c r="AC3657">
        <v>0</v>
      </c>
    </row>
    <row r="3658" spans="1:29" x14ac:dyDescent="0.3">
      <c r="A3658">
        <v>2014</v>
      </c>
      <c r="B3658">
        <v>601</v>
      </c>
      <c r="C3658" t="s">
        <v>195</v>
      </c>
      <c r="D3658" t="s">
        <v>196</v>
      </c>
      <c r="E3658" t="s">
        <v>406</v>
      </c>
      <c r="F3658">
        <v>24</v>
      </c>
      <c r="G3658" s="7" t="s">
        <v>122</v>
      </c>
      <c r="H3658" s="7" t="s">
        <v>122</v>
      </c>
      <c r="I3658" s="7" t="s">
        <v>122</v>
      </c>
      <c r="J3658" s="7" t="s">
        <v>122</v>
      </c>
      <c r="K3658" s="8">
        <v>3.19</v>
      </c>
      <c r="L3658" s="8">
        <v>3.2919999999999998</v>
      </c>
      <c r="M3658" s="8">
        <v>3.5099999999999999E-2</v>
      </c>
      <c r="N3658" s="8">
        <v>6.5171000000000001</v>
      </c>
      <c r="O3658">
        <v>23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18</v>
      </c>
      <c r="Y3658">
        <v>3</v>
      </c>
      <c r="Z3658">
        <v>0</v>
      </c>
      <c r="AA3658">
        <v>3</v>
      </c>
      <c r="AB3658">
        <v>0</v>
      </c>
      <c r="AC3658">
        <v>0</v>
      </c>
    </row>
    <row r="3659" spans="1:29" x14ac:dyDescent="0.3">
      <c r="A3659">
        <v>2014</v>
      </c>
      <c r="B3659">
        <v>602</v>
      </c>
      <c r="C3659" t="s">
        <v>195</v>
      </c>
      <c r="D3659" t="s">
        <v>197</v>
      </c>
      <c r="E3659" t="s">
        <v>406</v>
      </c>
      <c r="F3659">
        <v>32</v>
      </c>
      <c r="G3659" s="7" t="s">
        <v>122</v>
      </c>
      <c r="H3659" s="7" t="s">
        <v>122</v>
      </c>
      <c r="I3659" s="7" t="s">
        <v>122</v>
      </c>
      <c r="J3659" s="7" t="s">
        <v>122</v>
      </c>
      <c r="K3659" s="8">
        <v>1.6850000000000001</v>
      </c>
      <c r="L3659" s="8">
        <v>0.44450000000000001</v>
      </c>
      <c r="M3659" s="8">
        <v>1.31</v>
      </c>
      <c r="N3659" s="8">
        <v>3.4394999999999998</v>
      </c>
      <c r="O3659">
        <v>30</v>
      </c>
      <c r="P3659">
        <v>2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13</v>
      </c>
      <c r="Y3659">
        <v>9</v>
      </c>
      <c r="Z3659">
        <v>0</v>
      </c>
      <c r="AA3659">
        <v>10</v>
      </c>
      <c r="AB3659">
        <v>0</v>
      </c>
      <c r="AC3659">
        <v>0</v>
      </c>
    </row>
    <row r="3660" spans="1:29" x14ac:dyDescent="0.3">
      <c r="A3660">
        <v>2014</v>
      </c>
      <c r="B3660">
        <v>603</v>
      </c>
      <c r="C3660" t="s">
        <v>195</v>
      </c>
      <c r="D3660" t="s">
        <v>195</v>
      </c>
      <c r="E3660" t="s">
        <v>406</v>
      </c>
      <c r="F3660">
        <v>74</v>
      </c>
      <c r="G3660" s="7" t="s">
        <v>122</v>
      </c>
      <c r="H3660" s="7" t="s">
        <v>122</v>
      </c>
      <c r="I3660" s="7" t="s">
        <v>122</v>
      </c>
      <c r="J3660" s="7" t="s">
        <v>122</v>
      </c>
      <c r="K3660" s="8">
        <v>2.9474999999999998</v>
      </c>
      <c r="L3660" s="8">
        <v>0.86699999999999999</v>
      </c>
      <c r="M3660" s="8">
        <v>2.3986000000000001</v>
      </c>
      <c r="N3660" s="8">
        <v>6.2130999999999998</v>
      </c>
      <c r="O3660">
        <v>72</v>
      </c>
      <c r="P3660">
        <v>2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32</v>
      </c>
      <c r="Y3660">
        <v>34</v>
      </c>
      <c r="Z3660">
        <v>0</v>
      </c>
      <c r="AA3660">
        <v>7</v>
      </c>
      <c r="AB3660">
        <v>1</v>
      </c>
      <c r="AC3660">
        <v>0</v>
      </c>
    </row>
    <row r="3661" spans="1:29" x14ac:dyDescent="0.3">
      <c r="A3661">
        <v>2014</v>
      </c>
      <c r="B3661">
        <v>604</v>
      </c>
      <c r="C3661" t="s">
        <v>195</v>
      </c>
      <c r="D3661" t="s">
        <v>418</v>
      </c>
      <c r="E3661" t="s">
        <v>406</v>
      </c>
      <c r="F3661">
        <v>13</v>
      </c>
      <c r="G3661" s="7" t="s">
        <v>122</v>
      </c>
      <c r="H3661" s="7" t="s">
        <v>122</v>
      </c>
      <c r="I3661" s="7" t="s">
        <v>122</v>
      </c>
      <c r="J3661" s="7" t="s">
        <v>122</v>
      </c>
      <c r="K3661" s="8">
        <v>0.34599999999999997</v>
      </c>
      <c r="L3661" s="8">
        <v>1.4999999999999999E-2</v>
      </c>
      <c r="M3661" s="8">
        <v>0.1231</v>
      </c>
      <c r="N3661" s="8">
        <v>0.48409999999999997</v>
      </c>
      <c r="O3661">
        <v>13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7</v>
      </c>
      <c r="Y3661">
        <v>5</v>
      </c>
      <c r="Z3661">
        <v>0</v>
      </c>
      <c r="AA3661">
        <v>1</v>
      </c>
      <c r="AB3661">
        <v>0</v>
      </c>
      <c r="AC3661">
        <v>0</v>
      </c>
    </row>
    <row r="3662" spans="1:29" x14ac:dyDescent="0.3">
      <c r="A3662">
        <v>2014</v>
      </c>
      <c r="B3662">
        <v>605</v>
      </c>
      <c r="C3662" t="s">
        <v>195</v>
      </c>
      <c r="D3662" t="s">
        <v>198</v>
      </c>
      <c r="E3662" t="s">
        <v>406</v>
      </c>
      <c r="F3662">
        <v>31</v>
      </c>
      <c r="G3662" s="7" t="s">
        <v>122</v>
      </c>
      <c r="H3662" s="7" t="s">
        <v>122</v>
      </c>
      <c r="I3662" s="7" t="s">
        <v>122</v>
      </c>
      <c r="J3662" s="7" t="s">
        <v>122</v>
      </c>
      <c r="K3662" s="8">
        <v>1.45</v>
      </c>
      <c r="L3662" s="8">
        <v>0.15</v>
      </c>
      <c r="M3662" s="8">
        <v>0.20949999999999999</v>
      </c>
      <c r="N3662" s="8">
        <v>1.8095000000000001</v>
      </c>
      <c r="O3662">
        <v>31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13</v>
      </c>
      <c r="Y3662">
        <v>8</v>
      </c>
      <c r="Z3662">
        <v>0</v>
      </c>
      <c r="AA3662">
        <v>10</v>
      </c>
      <c r="AB3662">
        <v>0</v>
      </c>
      <c r="AC3662">
        <v>0</v>
      </c>
    </row>
    <row r="3663" spans="1:29" x14ac:dyDescent="0.3">
      <c r="A3663">
        <v>2014</v>
      </c>
      <c r="B3663">
        <v>606</v>
      </c>
      <c r="C3663" t="s">
        <v>195</v>
      </c>
      <c r="D3663" t="s">
        <v>199</v>
      </c>
      <c r="E3663" t="s">
        <v>406</v>
      </c>
      <c r="F3663">
        <v>12</v>
      </c>
      <c r="G3663" s="7" t="s">
        <v>122</v>
      </c>
      <c r="H3663" s="7" t="s">
        <v>122</v>
      </c>
      <c r="I3663" s="7" t="s">
        <v>122</v>
      </c>
      <c r="J3663" s="7" t="s">
        <v>122</v>
      </c>
      <c r="K3663" s="8">
        <v>0.46500000000000002</v>
      </c>
      <c r="L3663" s="8">
        <v>0.114</v>
      </c>
      <c r="M3663" s="8">
        <v>0.52549999999999997</v>
      </c>
      <c r="N3663" s="8">
        <v>1.1045</v>
      </c>
      <c r="O3663">
        <v>12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10</v>
      </c>
      <c r="Y3663">
        <v>1</v>
      </c>
      <c r="Z3663">
        <v>0</v>
      </c>
      <c r="AA3663">
        <v>0</v>
      </c>
      <c r="AB3663">
        <v>0</v>
      </c>
      <c r="AC3663">
        <v>0</v>
      </c>
    </row>
    <row r="3664" spans="1:29" x14ac:dyDescent="0.3">
      <c r="A3664">
        <v>2014</v>
      </c>
      <c r="B3664">
        <v>607</v>
      </c>
      <c r="C3664" t="s">
        <v>195</v>
      </c>
      <c r="D3664" t="s">
        <v>200</v>
      </c>
      <c r="E3664" t="s">
        <v>406</v>
      </c>
      <c r="F3664">
        <v>10</v>
      </c>
      <c r="G3664" s="7" t="s">
        <v>122</v>
      </c>
      <c r="H3664" s="7" t="s">
        <v>122</v>
      </c>
      <c r="I3664" s="7" t="s">
        <v>122</v>
      </c>
      <c r="J3664" s="7" t="s">
        <v>122</v>
      </c>
      <c r="K3664" s="8">
        <v>1.623</v>
      </c>
      <c r="L3664" s="8">
        <v>0.58750000000000002</v>
      </c>
      <c r="M3664" s="8">
        <v>0.22500000000000001</v>
      </c>
      <c r="N3664" s="8">
        <v>2.4355000000000002</v>
      </c>
      <c r="O3664">
        <v>9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5</v>
      </c>
      <c r="Y3664">
        <v>3</v>
      </c>
      <c r="Z3664">
        <v>0</v>
      </c>
      <c r="AA3664">
        <v>2</v>
      </c>
      <c r="AB3664">
        <v>0</v>
      </c>
      <c r="AC3664">
        <v>0</v>
      </c>
    </row>
    <row r="3665" spans="1:29" x14ac:dyDescent="0.3">
      <c r="A3665">
        <v>2014</v>
      </c>
      <c r="B3665">
        <v>608</v>
      </c>
      <c r="C3665" t="s">
        <v>195</v>
      </c>
      <c r="D3665" t="s">
        <v>201</v>
      </c>
      <c r="E3665" t="s">
        <v>406</v>
      </c>
      <c r="F3665">
        <v>11</v>
      </c>
      <c r="G3665" s="7" t="s">
        <v>122</v>
      </c>
      <c r="H3665" s="7" t="s">
        <v>122</v>
      </c>
      <c r="I3665" s="7" t="s">
        <v>122</v>
      </c>
      <c r="J3665" s="7" t="s">
        <v>122</v>
      </c>
      <c r="K3665" s="8">
        <v>0.03</v>
      </c>
      <c r="L3665" s="8">
        <v>2.1920000000000002</v>
      </c>
      <c r="M3665" s="8">
        <v>3.1099999999999999E-2</v>
      </c>
      <c r="N3665" s="8">
        <v>2.2530999999999999</v>
      </c>
      <c r="O3665">
        <v>10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2</v>
      </c>
      <c r="Y3665">
        <v>0</v>
      </c>
      <c r="Z3665">
        <v>0</v>
      </c>
      <c r="AA3665">
        <v>9</v>
      </c>
      <c r="AB3665">
        <v>0</v>
      </c>
      <c r="AC3665">
        <v>0</v>
      </c>
    </row>
    <row r="3666" spans="1:29" x14ac:dyDescent="0.3">
      <c r="A3666">
        <v>2014</v>
      </c>
      <c r="B3666">
        <v>609</v>
      </c>
      <c r="C3666" t="s">
        <v>195</v>
      </c>
      <c r="D3666" t="s">
        <v>202</v>
      </c>
      <c r="E3666" t="s">
        <v>406</v>
      </c>
      <c r="F3666">
        <v>13</v>
      </c>
      <c r="G3666" s="7" t="s">
        <v>122</v>
      </c>
      <c r="H3666" s="7" t="s">
        <v>122</v>
      </c>
      <c r="I3666" s="7" t="s">
        <v>122</v>
      </c>
      <c r="J3666" s="7" t="s">
        <v>122</v>
      </c>
      <c r="K3666" s="8">
        <v>90.424999999999997</v>
      </c>
      <c r="L3666" s="8">
        <v>9.7535000000000007</v>
      </c>
      <c r="M3666" s="8">
        <v>0</v>
      </c>
      <c r="N3666" s="8">
        <v>100.1785</v>
      </c>
      <c r="O3666">
        <v>10</v>
      </c>
      <c r="P3666">
        <v>2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9</v>
      </c>
      <c r="Z3666">
        <v>2</v>
      </c>
      <c r="AA3666">
        <v>1</v>
      </c>
      <c r="AB3666">
        <v>0</v>
      </c>
      <c r="AC3666">
        <v>0</v>
      </c>
    </row>
    <row r="3667" spans="1:29" x14ac:dyDescent="0.3">
      <c r="A3667">
        <v>2014</v>
      </c>
      <c r="B3667">
        <v>610</v>
      </c>
      <c r="C3667" t="s">
        <v>195</v>
      </c>
      <c r="D3667" t="s">
        <v>419</v>
      </c>
      <c r="E3667" t="s">
        <v>406</v>
      </c>
      <c r="F3667">
        <v>14</v>
      </c>
      <c r="G3667" s="7" t="s">
        <v>122</v>
      </c>
      <c r="H3667" s="7" t="s">
        <v>122</v>
      </c>
      <c r="I3667" s="7" t="s">
        <v>122</v>
      </c>
      <c r="J3667" s="7" t="s">
        <v>122</v>
      </c>
      <c r="K3667" s="8">
        <v>0.248</v>
      </c>
      <c r="L3667" s="8">
        <v>0.58599999999999997</v>
      </c>
      <c r="M3667" s="8">
        <v>0.28399999999999997</v>
      </c>
      <c r="N3667" s="8">
        <v>1.1180000000000001</v>
      </c>
      <c r="O3667">
        <v>14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11</v>
      </c>
      <c r="Y3667">
        <v>3</v>
      </c>
      <c r="Z3667">
        <v>0</v>
      </c>
      <c r="AA3667">
        <v>0</v>
      </c>
      <c r="AB3667">
        <v>0</v>
      </c>
      <c r="AC3667">
        <v>0</v>
      </c>
    </row>
    <row r="3668" spans="1:29" x14ac:dyDescent="0.3">
      <c r="A3668">
        <v>2014</v>
      </c>
      <c r="B3668">
        <v>611</v>
      </c>
      <c r="C3668" t="s">
        <v>195</v>
      </c>
      <c r="D3668" t="s">
        <v>203</v>
      </c>
      <c r="E3668" t="s">
        <v>406</v>
      </c>
      <c r="F3668">
        <v>70</v>
      </c>
      <c r="G3668" s="7" t="s">
        <v>122</v>
      </c>
      <c r="H3668" s="7" t="s">
        <v>122</v>
      </c>
      <c r="I3668" s="7" t="s">
        <v>122</v>
      </c>
      <c r="J3668" s="7" t="s">
        <v>122</v>
      </c>
      <c r="K3668" s="8">
        <v>21.370999999999999</v>
      </c>
      <c r="L3668" s="8">
        <v>42.552999999999997</v>
      </c>
      <c r="M3668" s="8">
        <v>2.9190999999999998</v>
      </c>
      <c r="N3668" s="8">
        <v>66.843100000000007</v>
      </c>
      <c r="O3668">
        <v>62</v>
      </c>
      <c r="P3668">
        <v>5</v>
      </c>
      <c r="Q3668">
        <v>2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30</v>
      </c>
      <c r="Y3668">
        <v>30</v>
      </c>
      <c r="Z3668">
        <v>8</v>
      </c>
      <c r="AA3668">
        <v>2</v>
      </c>
      <c r="AB3668">
        <v>0</v>
      </c>
      <c r="AC3668">
        <v>0</v>
      </c>
    </row>
    <row r="3669" spans="1:29" x14ac:dyDescent="0.3">
      <c r="A3669">
        <v>2014</v>
      </c>
      <c r="B3669">
        <v>612</v>
      </c>
      <c r="C3669" t="s">
        <v>195</v>
      </c>
      <c r="D3669" t="s">
        <v>204</v>
      </c>
      <c r="E3669" t="s">
        <v>406</v>
      </c>
      <c r="F3669">
        <v>7</v>
      </c>
      <c r="G3669" s="7" t="s">
        <v>122</v>
      </c>
      <c r="H3669" s="7" t="s">
        <v>122</v>
      </c>
      <c r="I3669" s="7" t="s">
        <v>122</v>
      </c>
      <c r="J3669" s="7" t="s">
        <v>122</v>
      </c>
      <c r="K3669" s="8">
        <v>1030.165</v>
      </c>
      <c r="L3669" s="8">
        <v>67.0411</v>
      </c>
      <c r="M3669" s="8">
        <v>0.06</v>
      </c>
      <c r="N3669" s="8">
        <v>1097.2661000000001</v>
      </c>
      <c r="O3669">
        <v>6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4</v>
      </c>
      <c r="Y3669">
        <v>1</v>
      </c>
      <c r="Z3669">
        <v>0</v>
      </c>
      <c r="AA3669">
        <v>2</v>
      </c>
      <c r="AB3669">
        <v>0</v>
      </c>
      <c r="AC3669">
        <v>0</v>
      </c>
    </row>
    <row r="3670" spans="1:29" x14ac:dyDescent="0.3">
      <c r="A3670">
        <v>2014</v>
      </c>
      <c r="B3670">
        <v>613</v>
      </c>
      <c r="C3670" t="s">
        <v>195</v>
      </c>
      <c r="D3670" t="s">
        <v>205</v>
      </c>
      <c r="E3670" t="s">
        <v>406</v>
      </c>
      <c r="F3670">
        <v>15</v>
      </c>
      <c r="G3670" s="7" t="s">
        <v>122</v>
      </c>
      <c r="H3670" s="7" t="s">
        <v>122</v>
      </c>
      <c r="I3670" s="7" t="s">
        <v>122</v>
      </c>
      <c r="J3670" s="7" t="s">
        <v>122</v>
      </c>
      <c r="K3670" s="8">
        <v>8.9920000000000009</v>
      </c>
      <c r="L3670" s="8">
        <v>0.95799999999999996</v>
      </c>
      <c r="M3670" s="8">
        <v>4.2200000000000001E-2</v>
      </c>
      <c r="N3670" s="8">
        <v>9.9922000000000004</v>
      </c>
      <c r="O3670">
        <v>14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7</v>
      </c>
      <c r="Y3670">
        <v>4</v>
      </c>
      <c r="Z3670">
        <v>1</v>
      </c>
      <c r="AA3670">
        <v>2</v>
      </c>
      <c r="AB3670">
        <v>1</v>
      </c>
      <c r="AC3670">
        <v>0</v>
      </c>
    </row>
    <row r="3671" spans="1:29" x14ac:dyDescent="0.3">
      <c r="A3671">
        <v>2014</v>
      </c>
      <c r="B3671">
        <v>614</v>
      </c>
      <c r="C3671" t="s">
        <v>195</v>
      </c>
      <c r="D3671" t="s">
        <v>206</v>
      </c>
      <c r="E3671" t="s">
        <v>406</v>
      </c>
      <c r="F3671">
        <v>9</v>
      </c>
      <c r="G3671" s="7" t="s">
        <v>122</v>
      </c>
      <c r="H3671" s="7" t="s">
        <v>122</v>
      </c>
      <c r="I3671" s="7" t="s">
        <v>122</v>
      </c>
      <c r="J3671" s="7" t="s">
        <v>122</v>
      </c>
      <c r="K3671" s="8">
        <v>1.08</v>
      </c>
      <c r="L3671" s="8">
        <v>0.105</v>
      </c>
      <c r="M3671" s="8">
        <v>4.8000000000000001E-2</v>
      </c>
      <c r="N3671" s="8">
        <v>1.2330000000000001</v>
      </c>
      <c r="O3671">
        <v>8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4</v>
      </c>
      <c r="Y3671">
        <v>0</v>
      </c>
      <c r="Z3671">
        <v>0</v>
      </c>
      <c r="AA3671">
        <v>5</v>
      </c>
      <c r="AB3671">
        <v>0</v>
      </c>
      <c r="AC3671">
        <v>0</v>
      </c>
    </row>
    <row r="3672" spans="1:29" x14ac:dyDescent="0.3">
      <c r="A3672">
        <v>2014</v>
      </c>
      <c r="B3672">
        <v>615</v>
      </c>
      <c r="C3672" t="s">
        <v>195</v>
      </c>
      <c r="D3672" t="s">
        <v>207</v>
      </c>
      <c r="E3672" t="s">
        <v>406</v>
      </c>
      <c r="F3672">
        <v>18</v>
      </c>
      <c r="G3672" s="7" t="s">
        <v>122</v>
      </c>
      <c r="H3672" s="7" t="s">
        <v>122</v>
      </c>
      <c r="I3672" s="7" t="s">
        <v>122</v>
      </c>
      <c r="J3672" s="7" t="s">
        <v>122</v>
      </c>
      <c r="K3672" s="8">
        <v>1.45</v>
      </c>
      <c r="L3672" s="8">
        <v>4.7699999999999996</v>
      </c>
      <c r="M3672" s="8">
        <v>1.2236</v>
      </c>
      <c r="N3672" s="8">
        <v>7.4436</v>
      </c>
      <c r="O3672">
        <v>15</v>
      </c>
      <c r="P3672">
        <v>3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12</v>
      </c>
      <c r="Y3672">
        <v>3</v>
      </c>
      <c r="Z3672">
        <v>0</v>
      </c>
      <c r="AA3672">
        <v>3</v>
      </c>
      <c r="AB3672">
        <v>0</v>
      </c>
      <c r="AC3672">
        <v>0</v>
      </c>
    </row>
    <row r="3673" spans="1:29" x14ac:dyDescent="0.3">
      <c r="A3673">
        <v>2014</v>
      </c>
      <c r="B3673">
        <v>616</v>
      </c>
      <c r="C3673" t="s">
        <v>195</v>
      </c>
      <c r="D3673" t="s">
        <v>208</v>
      </c>
      <c r="E3673" t="s">
        <v>406</v>
      </c>
      <c r="F3673">
        <v>11</v>
      </c>
      <c r="G3673" s="7" t="s">
        <v>122</v>
      </c>
      <c r="H3673" s="7" t="s">
        <v>122</v>
      </c>
      <c r="I3673" s="7" t="s">
        <v>122</v>
      </c>
      <c r="J3673" s="7" t="s">
        <v>122</v>
      </c>
      <c r="K3673" s="8">
        <v>2.6055999999999999</v>
      </c>
      <c r="L3673" s="8">
        <v>0.26100000000000001</v>
      </c>
      <c r="M3673" s="8">
        <v>1E-3</v>
      </c>
      <c r="N3673" s="8">
        <v>2.8675999999999999</v>
      </c>
      <c r="O3673">
        <v>9</v>
      </c>
      <c r="P3673">
        <v>2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4</v>
      </c>
      <c r="Y3673">
        <v>5</v>
      </c>
      <c r="Z3673">
        <v>0</v>
      </c>
      <c r="AA3673">
        <v>2</v>
      </c>
      <c r="AB3673">
        <v>0</v>
      </c>
      <c r="AC3673">
        <v>0</v>
      </c>
    </row>
    <row r="3674" spans="1:29" x14ac:dyDescent="0.3">
      <c r="A3674">
        <v>2014</v>
      </c>
      <c r="B3674">
        <v>617</v>
      </c>
      <c r="C3674" t="s">
        <v>195</v>
      </c>
      <c r="D3674" t="s">
        <v>209</v>
      </c>
      <c r="E3674" t="s">
        <v>406</v>
      </c>
      <c r="F3674">
        <v>4</v>
      </c>
      <c r="G3674" s="7" t="s">
        <v>122</v>
      </c>
      <c r="H3674" s="7" t="s">
        <v>122</v>
      </c>
      <c r="I3674" s="7" t="s">
        <v>122</v>
      </c>
      <c r="J3674" s="7" t="s">
        <v>122</v>
      </c>
      <c r="K3674" s="8">
        <v>3.5999999999999997E-2</v>
      </c>
      <c r="L3674" s="8">
        <v>6.8000000000000005E-2</v>
      </c>
      <c r="M3674" s="8">
        <v>2E-3</v>
      </c>
      <c r="N3674" s="8">
        <v>0.106</v>
      </c>
      <c r="O3674">
        <v>4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1</v>
      </c>
      <c r="Z3674">
        <v>0</v>
      </c>
      <c r="AA3674">
        <v>2</v>
      </c>
      <c r="AB3674">
        <v>0</v>
      </c>
      <c r="AC3674">
        <v>0</v>
      </c>
    </row>
    <row r="3675" spans="1:29" x14ac:dyDescent="0.3">
      <c r="A3675">
        <v>2014</v>
      </c>
      <c r="B3675">
        <v>701</v>
      </c>
      <c r="C3675" t="s">
        <v>210</v>
      </c>
      <c r="D3675" t="s">
        <v>211</v>
      </c>
      <c r="E3675" t="s">
        <v>420</v>
      </c>
      <c r="F3675">
        <v>14</v>
      </c>
      <c r="G3675" s="7" t="s">
        <v>122</v>
      </c>
      <c r="H3675" s="7" t="s">
        <v>122</v>
      </c>
      <c r="I3675" s="7" t="s">
        <v>122</v>
      </c>
      <c r="J3675" s="7" t="s">
        <v>122</v>
      </c>
      <c r="K3675" s="8">
        <v>9.8033999999999999</v>
      </c>
      <c r="L3675" s="8">
        <v>0</v>
      </c>
      <c r="M3675" s="8">
        <v>3.9971000000000001</v>
      </c>
      <c r="N3675" s="8">
        <v>13.8005</v>
      </c>
      <c r="O3675">
        <v>10</v>
      </c>
      <c r="P3675">
        <v>4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7</v>
      </c>
      <c r="Y3675">
        <v>0</v>
      </c>
      <c r="Z3675">
        <v>0</v>
      </c>
      <c r="AA3675">
        <v>7</v>
      </c>
      <c r="AB3675">
        <v>0</v>
      </c>
      <c r="AC3675">
        <v>0</v>
      </c>
    </row>
    <row r="3676" spans="1:29" x14ac:dyDescent="0.3">
      <c r="A3676">
        <v>2014</v>
      </c>
      <c r="B3676">
        <v>702</v>
      </c>
      <c r="C3676" t="s">
        <v>210</v>
      </c>
      <c r="D3676" t="s">
        <v>212</v>
      </c>
      <c r="E3676" t="s">
        <v>420</v>
      </c>
      <c r="F3676">
        <v>13</v>
      </c>
      <c r="G3676" s="7" t="s">
        <v>122</v>
      </c>
      <c r="H3676" s="7" t="s">
        <v>122</v>
      </c>
      <c r="I3676" s="7" t="s">
        <v>122</v>
      </c>
      <c r="J3676" s="7" t="s">
        <v>122</v>
      </c>
      <c r="K3676" s="8">
        <v>1.91</v>
      </c>
      <c r="L3676" s="8">
        <v>0</v>
      </c>
      <c r="M3676" s="8">
        <v>2.5823</v>
      </c>
      <c r="N3676" s="8">
        <v>4.4923000000000002</v>
      </c>
      <c r="O3676">
        <v>11</v>
      </c>
      <c r="P3676">
        <v>2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10</v>
      </c>
      <c r="Y3676">
        <v>0</v>
      </c>
      <c r="Z3676">
        <v>0</v>
      </c>
      <c r="AA3676">
        <v>3</v>
      </c>
      <c r="AB3676">
        <v>0</v>
      </c>
      <c r="AC3676">
        <v>0</v>
      </c>
    </row>
    <row r="3677" spans="1:29" x14ac:dyDescent="0.3">
      <c r="A3677">
        <v>2014</v>
      </c>
      <c r="B3677">
        <v>703</v>
      </c>
      <c r="C3677" t="s">
        <v>210</v>
      </c>
      <c r="D3677" t="s">
        <v>213</v>
      </c>
      <c r="E3677" t="s">
        <v>420</v>
      </c>
      <c r="F3677">
        <v>8</v>
      </c>
      <c r="G3677" s="7" t="s">
        <v>122</v>
      </c>
      <c r="H3677" s="7" t="s">
        <v>122</v>
      </c>
      <c r="I3677" s="7" t="s">
        <v>122</v>
      </c>
      <c r="J3677" s="7" t="s">
        <v>122</v>
      </c>
      <c r="K3677" s="8">
        <v>5.71</v>
      </c>
      <c r="L3677" s="8">
        <v>0</v>
      </c>
      <c r="M3677" s="8">
        <v>0.4153</v>
      </c>
      <c r="N3677" s="8">
        <v>6.1253000000000002</v>
      </c>
      <c r="O3677">
        <v>7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3</v>
      </c>
      <c r="Y3677">
        <v>0</v>
      </c>
      <c r="Z3677">
        <v>0</v>
      </c>
      <c r="AA3677">
        <v>5</v>
      </c>
      <c r="AB3677">
        <v>0</v>
      </c>
      <c r="AC3677">
        <v>0</v>
      </c>
    </row>
    <row r="3678" spans="1:29" x14ac:dyDescent="0.3">
      <c r="A3678">
        <v>2014</v>
      </c>
      <c r="B3678">
        <v>704</v>
      </c>
      <c r="C3678" t="s">
        <v>210</v>
      </c>
      <c r="D3678" t="s">
        <v>214</v>
      </c>
      <c r="E3678" t="s">
        <v>420</v>
      </c>
      <c r="F3678">
        <v>25</v>
      </c>
      <c r="G3678" s="7" t="s">
        <v>122</v>
      </c>
      <c r="H3678" s="7" t="s">
        <v>122</v>
      </c>
      <c r="I3678" s="7" t="s">
        <v>122</v>
      </c>
      <c r="J3678" s="7" t="s">
        <v>122</v>
      </c>
      <c r="K3678" s="8">
        <v>16.53</v>
      </c>
      <c r="L3678" s="8">
        <v>0</v>
      </c>
      <c r="M3678" s="8">
        <v>19.412500000000001</v>
      </c>
      <c r="N3678" s="8">
        <v>35.942500000000003</v>
      </c>
      <c r="O3678">
        <v>20</v>
      </c>
      <c r="P3678">
        <v>3</v>
      </c>
      <c r="Q3678">
        <v>2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15</v>
      </c>
      <c r="Y3678">
        <v>0</v>
      </c>
      <c r="Z3678">
        <v>0</v>
      </c>
      <c r="AA3678">
        <v>10</v>
      </c>
      <c r="AB3678">
        <v>0</v>
      </c>
      <c r="AC3678">
        <v>0</v>
      </c>
    </row>
    <row r="3679" spans="1:29" x14ac:dyDescent="0.3">
      <c r="A3679">
        <v>2014</v>
      </c>
      <c r="B3679">
        <v>705</v>
      </c>
      <c r="C3679" t="s">
        <v>210</v>
      </c>
      <c r="D3679" t="s">
        <v>210</v>
      </c>
      <c r="E3679" t="s">
        <v>420</v>
      </c>
      <c r="F3679">
        <v>47</v>
      </c>
      <c r="G3679" s="7" t="s">
        <v>122</v>
      </c>
      <c r="H3679" s="7" t="s">
        <v>122</v>
      </c>
      <c r="I3679" s="7" t="s">
        <v>122</v>
      </c>
      <c r="J3679" s="7" t="s">
        <v>122</v>
      </c>
      <c r="K3679" s="8">
        <v>21.47</v>
      </c>
      <c r="L3679" s="8">
        <v>0</v>
      </c>
      <c r="M3679" s="8">
        <v>87.643100000000004</v>
      </c>
      <c r="N3679" s="8">
        <v>109.1131</v>
      </c>
      <c r="O3679">
        <v>31</v>
      </c>
      <c r="P3679">
        <v>12</v>
      </c>
      <c r="Q3679">
        <v>3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10</v>
      </c>
      <c r="Y3679">
        <v>0</v>
      </c>
      <c r="Z3679">
        <v>1</v>
      </c>
      <c r="AA3679">
        <v>36</v>
      </c>
      <c r="AB3679">
        <v>0</v>
      </c>
      <c r="AC3679">
        <v>0</v>
      </c>
    </row>
    <row r="3680" spans="1:29" x14ac:dyDescent="0.3">
      <c r="A3680">
        <v>2014</v>
      </c>
      <c r="B3680">
        <v>706</v>
      </c>
      <c r="C3680" t="s">
        <v>210</v>
      </c>
      <c r="D3680" t="s">
        <v>421</v>
      </c>
      <c r="E3680" t="s">
        <v>420</v>
      </c>
      <c r="F3680">
        <v>14</v>
      </c>
      <c r="G3680" s="7" t="s">
        <v>122</v>
      </c>
      <c r="H3680" s="7" t="s">
        <v>122</v>
      </c>
      <c r="I3680" s="7" t="s">
        <v>122</v>
      </c>
      <c r="J3680" s="7" t="s">
        <v>122</v>
      </c>
      <c r="K3680" s="8">
        <v>53.495600000000003</v>
      </c>
      <c r="L3680" s="8">
        <v>0</v>
      </c>
      <c r="M3680" s="8">
        <v>12.149100000000001</v>
      </c>
      <c r="N3680" s="8">
        <v>65.6447</v>
      </c>
      <c r="O3680">
        <v>9</v>
      </c>
      <c r="P3680">
        <v>4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8</v>
      </c>
      <c r="Y3680">
        <v>1</v>
      </c>
      <c r="Z3680">
        <v>0</v>
      </c>
      <c r="AA3680">
        <v>5</v>
      </c>
      <c r="AB3680">
        <v>0</v>
      </c>
      <c r="AC3680">
        <v>0</v>
      </c>
    </row>
    <row r="3681" spans="1:29" x14ac:dyDescent="0.3">
      <c r="A3681">
        <v>2014</v>
      </c>
      <c r="B3681">
        <v>707</v>
      </c>
      <c r="C3681" t="s">
        <v>210</v>
      </c>
      <c r="D3681" t="s">
        <v>215</v>
      </c>
      <c r="E3681" t="s">
        <v>420</v>
      </c>
      <c r="F3681">
        <v>9</v>
      </c>
      <c r="G3681" s="7" t="s">
        <v>122</v>
      </c>
      <c r="H3681" s="7" t="s">
        <v>122</v>
      </c>
      <c r="I3681" s="7" t="s">
        <v>122</v>
      </c>
      <c r="J3681" s="7" t="s">
        <v>122</v>
      </c>
      <c r="K3681" s="8">
        <v>8.32</v>
      </c>
      <c r="L3681" s="8">
        <v>0</v>
      </c>
      <c r="M3681" s="8">
        <v>52.594999999999999</v>
      </c>
      <c r="N3681" s="8">
        <v>60.914999999999999</v>
      </c>
      <c r="O3681">
        <v>6</v>
      </c>
      <c r="P3681">
        <v>2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5</v>
      </c>
      <c r="Y3681">
        <v>0</v>
      </c>
      <c r="Z3681">
        <v>0</v>
      </c>
      <c r="AA3681">
        <v>4</v>
      </c>
      <c r="AB3681">
        <v>0</v>
      </c>
      <c r="AC3681">
        <v>0</v>
      </c>
    </row>
    <row r="3682" spans="1:29" x14ac:dyDescent="0.3">
      <c r="A3682">
        <v>2014</v>
      </c>
      <c r="B3682">
        <v>708</v>
      </c>
      <c r="C3682" t="s">
        <v>210</v>
      </c>
      <c r="D3682" t="s">
        <v>216</v>
      </c>
      <c r="E3682" t="s">
        <v>420</v>
      </c>
      <c r="F3682">
        <v>6</v>
      </c>
      <c r="G3682" s="7" t="s">
        <v>122</v>
      </c>
      <c r="H3682" s="7" t="s">
        <v>122</v>
      </c>
      <c r="I3682" s="7" t="s">
        <v>122</v>
      </c>
      <c r="J3682" s="7" t="s">
        <v>122</v>
      </c>
      <c r="K3682" s="8">
        <v>0</v>
      </c>
      <c r="L3682" s="8">
        <v>0</v>
      </c>
      <c r="M3682" s="8">
        <v>14.183299999999999</v>
      </c>
      <c r="N3682" s="8">
        <v>14.183299999999999</v>
      </c>
      <c r="O3682">
        <v>4</v>
      </c>
      <c r="P3682">
        <v>1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5</v>
      </c>
      <c r="AB3682">
        <v>0</v>
      </c>
      <c r="AC3682">
        <v>0</v>
      </c>
    </row>
    <row r="3683" spans="1:29" x14ac:dyDescent="0.3">
      <c r="A3683">
        <v>2014</v>
      </c>
      <c r="B3683">
        <v>709</v>
      </c>
      <c r="C3683" t="s">
        <v>210</v>
      </c>
      <c r="D3683" t="s">
        <v>217</v>
      </c>
      <c r="E3683" t="s">
        <v>420</v>
      </c>
      <c r="F3683">
        <v>8</v>
      </c>
      <c r="G3683" s="7" t="s">
        <v>122</v>
      </c>
      <c r="H3683" s="7" t="s">
        <v>122</v>
      </c>
      <c r="I3683" s="7" t="s">
        <v>122</v>
      </c>
      <c r="J3683" s="7" t="s">
        <v>122</v>
      </c>
      <c r="K3683" s="8">
        <v>90.02</v>
      </c>
      <c r="L3683" s="8">
        <v>0</v>
      </c>
      <c r="M3683" s="8">
        <v>10.84</v>
      </c>
      <c r="N3683" s="8">
        <v>100.86</v>
      </c>
      <c r="O3683">
        <v>3</v>
      </c>
      <c r="P3683">
        <v>4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5</v>
      </c>
      <c r="Y3683">
        <v>1</v>
      </c>
      <c r="Z3683">
        <v>0</v>
      </c>
      <c r="AA3683">
        <v>2</v>
      </c>
      <c r="AB3683">
        <v>0</v>
      </c>
      <c r="AC3683">
        <v>0</v>
      </c>
    </row>
    <row r="3684" spans="1:29" x14ac:dyDescent="0.3">
      <c r="A3684">
        <v>2014</v>
      </c>
      <c r="B3684">
        <v>710</v>
      </c>
      <c r="C3684" t="s">
        <v>210</v>
      </c>
      <c r="D3684" t="s">
        <v>218</v>
      </c>
      <c r="E3684" t="s">
        <v>420</v>
      </c>
      <c r="F3684">
        <v>6</v>
      </c>
      <c r="G3684" s="7" t="s">
        <v>122</v>
      </c>
      <c r="H3684" s="7" t="s">
        <v>122</v>
      </c>
      <c r="I3684" s="7" t="s">
        <v>122</v>
      </c>
      <c r="J3684" s="7" t="s">
        <v>122</v>
      </c>
      <c r="K3684" s="8">
        <v>0</v>
      </c>
      <c r="L3684" s="8">
        <v>0</v>
      </c>
      <c r="M3684" s="8">
        <v>16.41</v>
      </c>
      <c r="N3684" s="8">
        <v>16.41</v>
      </c>
      <c r="O3684">
        <v>3</v>
      </c>
      <c r="P3684">
        <v>2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2</v>
      </c>
      <c r="Y3684">
        <v>0</v>
      </c>
      <c r="Z3684">
        <v>0</v>
      </c>
      <c r="AA3684">
        <v>4</v>
      </c>
      <c r="AB3684">
        <v>0</v>
      </c>
      <c r="AC3684">
        <v>0</v>
      </c>
    </row>
    <row r="3685" spans="1:29" x14ac:dyDescent="0.3">
      <c r="A3685">
        <v>2014</v>
      </c>
      <c r="B3685">
        <v>711</v>
      </c>
      <c r="C3685" t="s">
        <v>210</v>
      </c>
      <c r="D3685" t="s">
        <v>219</v>
      </c>
      <c r="E3685" t="s">
        <v>420</v>
      </c>
      <c r="F3685">
        <v>16</v>
      </c>
      <c r="G3685" s="7" t="s">
        <v>122</v>
      </c>
      <c r="H3685" s="7" t="s">
        <v>122</v>
      </c>
      <c r="I3685" s="7" t="s">
        <v>122</v>
      </c>
      <c r="J3685" s="7" t="s">
        <v>122</v>
      </c>
      <c r="K3685" s="8">
        <v>1.53</v>
      </c>
      <c r="L3685" s="8">
        <v>0</v>
      </c>
      <c r="M3685" s="8">
        <v>12.626099999999999</v>
      </c>
      <c r="N3685" s="8">
        <v>14.1561</v>
      </c>
      <c r="O3685">
        <v>11</v>
      </c>
      <c r="P3685">
        <v>5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2</v>
      </c>
      <c r="Y3685">
        <v>0</v>
      </c>
      <c r="Z3685">
        <v>1</v>
      </c>
      <c r="AA3685">
        <v>13</v>
      </c>
      <c r="AB3685">
        <v>0</v>
      </c>
      <c r="AC3685">
        <v>0</v>
      </c>
    </row>
    <row r="3686" spans="1:29" x14ac:dyDescent="0.3">
      <c r="A3686">
        <v>2014</v>
      </c>
      <c r="B3686">
        <v>712</v>
      </c>
      <c r="C3686" t="s">
        <v>210</v>
      </c>
      <c r="D3686" t="s">
        <v>220</v>
      </c>
      <c r="E3686" t="s">
        <v>420</v>
      </c>
      <c r="F3686">
        <v>7</v>
      </c>
      <c r="G3686" s="7" t="s">
        <v>122</v>
      </c>
      <c r="H3686" s="7" t="s">
        <v>122</v>
      </c>
      <c r="I3686" s="7" t="s">
        <v>122</v>
      </c>
      <c r="J3686" s="7" t="s">
        <v>122</v>
      </c>
      <c r="K3686" s="8">
        <v>125.1</v>
      </c>
      <c r="L3686" s="8">
        <v>0</v>
      </c>
      <c r="M3686" s="8">
        <v>9.3376000000000001</v>
      </c>
      <c r="N3686" s="8">
        <v>134.4376</v>
      </c>
      <c r="O3686">
        <v>4</v>
      </c>
      <c r="P3686">
        <v>0</v>
      </c>
      <c r="Q3686">
        <v>2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4</v>
      </c>
      <c r="Y3686">
        <v>0</v>
      </c>
      <c r="Z3686">
        <v>0</v>
      </c>
      <c r="AA3686">
        <v>3</v>
      </c>
      <c r="AB3686">
        <v>0</v>
      </c>
      <c r="AC3686">
        <v>0</v>
      </c>
    </row>
    <row r="3687" spans="1:29" x14ac:dyDescent="0.3">
      <c r="A3687">
        <v>2014</v>
      </c>
      <c r="B3687">
        <v>713</v>
      </c>
      <c r="C3687" t="s">
        <v>210</v>
      </c>
      <c r="D3687" t="s">
        <v>221</v>
      </c>
      <c r="E3687" t="s">
        <v>420</v>
      </c>
      <c r="F3687">
        <v>1</v>
      </c>
      <c r="G3687" s="7" t="s">
        <v>122</v>
      </c>
      <c r="H3687" s="7" t="s">
        <v>122</v>
      </c>
      <c r="I3687" s="7" t="s">
        <v>122</v>
      </c>
      <c r="J3687" s="7" t="s">
        <v>122</v>
      </c>
      <c r="K3687" s="8">
        <v>0</v>
      </c>
      <c r="L3687" s="8">
        <v>0</v>
      </c>
      <c r="M3687" s="8">
        <v>5.0000000000000001E-4</v>
      </c>
      <c r="N3687" s="8">
        <v>5.0000000000000001E-4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</row>
    <row r="3688" spans="1:29" x14ac:dyDescent="0.3">
      <c r="A3688">
        <v>2014</v>
      </c>
      <c r="B3688">
        <v>714</v>
      </c>
      <c r="C3688" t="s">
        <v>210</v>
      </c>
      <c r="D3688" t="s">
        <v>222</v>
      </c>
      <c r="E3688" t="s">
        <v>420</v>
      </c>
      <c r="F3688">
        <v>5</v>
      </c>
      <c r="G3688" s="7" t="s">
        <v>122</v>
      </c>
      <c r="H3688" s="7" t="s">
        <v>122</v>
      </c>
      <c r="I3688" s="7" t="s">
        <v>122</v>
      </c>
      <c r="J3688" s="7" t="s">
        <v>122</v>
      </c>
      <c r="K3688" s="8">
        <v>71.8</v>
      </c>
      <c r="L3688" s="8">
        <v>0</v>
      </c>
      <c r="M3688" s="8">
        <v>0.95389999999999997</v>
      </c>
      <c r="N3688" s="8">
        <v>72.753900000000002</v>
      </c>
      <c r="O3688">
        <v>4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3</v>
      </c>
      <c r="Y3688">
        <v>0</v>
      </c>
      <c r="Z3688">
        <v>0</v>
      </c>
      <c r="AA3688">
        <v>2</v>
      </c>
      <c r="AB3688">
        <v>0</v>
      </c>
      <c r="AC3688">
        <v>0</v>
      </c>
    </row>
    <row r="3689" spans="1:29" x14ac:dyDescent="0.3">
      <c r="A3689">
        <v>2014</v>
      </c>
      <c r="B3689">
        <v>801</v>
      </c>
      <c r="C3689" t="s">
        <v>223</v>
      </c>
      <c r="D3689" t="s">
        <v>224</v>
      </c>
      <c r="E3689" t="s">
        <v>422</v>
      </c>
      <c r="F3689">
        <v>34</v>
      </c>
      <c r="G3689" s="7" t="s">
        <v>122</v>
      </c>
      <c r="H3689" s="7" t="s">
        <v>122</v>
      </c>
      <c r="I3689" s="7" t="s">
        <v>122</v>
      </c>
      <c r="J3689" s="7" t="s">
        <v>122</v>
      </c>
      <c r="K3689" s="8">
        <v>0</v>
      </c>
      <c r="L3689" s="8">
        <v>0.97150000000000003</v>
      </c>
      <c r="M3689" s="8">
        <v>2.4842</v>
      </c>
      <c r="N3689" s="8">
        <v>3.4557000000000002</v>
      </c>
      <c r="O3689">
        <v>34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10</v>
      </c>
      <c r="Y3689">
        <v>2</v>
      </c>
      <c r="Z3689">
        <v>0</v>
      </c>
      <c r="AA3689">
        <v>22</v>
      </c>
      <c r="AB3689">
        <v>0</v>
      </c>
      <c r="AC3689">
        <v>0</v>
      </c>
    </row>
    <row r="3690" spans="1:29" x14ac:dyDescent="0.3">
      <c r="A3690">
        <v>2014</v>
      </c>
      <c r="B3690">
        <v>802</v>
      </c>
      <c r="C3690" t="s">
        <v>223</v>
      </c>
      <c r="D3690" t="s">
        <v>225</v>
      </c>
      <c r="E3690" t="s">
        <v>422</v>
      </c>
      <c r="F3690">
        <v>11</v>
      </c>
      <c r="G3690" s="7" t="s">
        <v>122</v>
      </c>
      <c r="H3690" s="7" t="s">
        <v>122</v>
      </c>
      <c r="I3690" s="7" t="s">
        <v>122</v>
      </c>
      <c r="J3690" s="7" t="s">
        <v>122</v>
      </c>
      <c r="K3690" s="8">
        <v>0</v>
      </c>
      <c r="L3690" s="8">
        <v>8.7327999999999992</v>
      </c>
      <c r="M3690" s="8">
        <v>3.8393999999999999</v>
      </c>
      <c r="N3690" s="8">
        <v>12.5722</v>
      </c>
      <c r="O3690">
        <v>9</v>
      </c>
      <c r="P3690">
        <v>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6</v>
      </c>
      <c r="Y3690">
        <v>0</v>
      </c>
      <c r="Z3690">
        <v>0</v>
      </c>
      <c r="AA3690">
        <v>5</v>
      </c>
      <c r="AB3690">
        <v>0</v>
      </c>
      <c r="AC3690">
        <v>0</v>
      </c>
    </row>
    <row r="3691" spans="1:29" x14ac:dyDescent="0.3">
      <c r="A3691">
        <v>2014</v>
      </c>
      <c r="B3691">
        <v>803</v>
      </c>
      <c r="C3691" t="s">
        <v>223</v>
      </c>
      <c r="D3691" t="s">
        <v>226</v>
      </c>
      <c r="E3691" t="s">
        <v>422</v>
      </c>
      <c r="F3691">
        <v>6</v>
      </c>
      <c r="G3691" s="7" t="s">
        <v>122</v>
      </c>
      <c r="H3691" s="7" t="s">
        <v>122</v>
      </c>
      <c r="I3691" s="7" t="s">
        <v>122</v>
      </c>
      <c r="J3691" s="7" t="s">
        <v>122</v>
      </c>
      <c r="K3691" s="8">
        <v>0</v>
      </c>
      <c r="L3691" s="8">
        <v>0.22</v>
      </c>
      <c r="M3691" s="8">
        <v>0.53900000000000003</v>
      </c>
      <c r="N3691" s="8">
        <v>0.75900000000000001</v>
      </c>
      <c r="O3691">
        <v>6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5</v>
      </c>
      <c r="Y3691">
        <v>1</v>
      </c>
      <c r="Z3691">
        <v>0</v>
      </c>
      <c r="AA3691">
        <v>0</v>
      </c>
      <c r="AB3691">
        <v>0</v>
      </c>
      <c r="AC3691">
        <v>0</v>
      </c>
    </row>
    <row r="3692" spans="1:29" x14ac:dyDescent="0.3">
      <c r="A3692">
        <v>2014</v>
      </c>
      <c r="B3692">
        <v>804</v>
      </c>
      <c r="C3692" t="s">
        <v>223</v>
      </c>
      <c r="D3692" t="s">
        <v>227</v>
      </c>
      <c r="E3692" t="s">
        <v>422</v>
      </c>
      <c r="F3692">
        <v>15</v>
      </c>
      <c r="G3692" s="7" t="s">
        <v>122</v>
      </c>
      <c r="H3692" s="7" t="s">
        <v>122</v>
      </c>
      <c r="I3692" s="7" t="s">
        <v>122</v>
      </c>
      <c r="J3692" s="7" t="s">
        <v>122</v>
      </c>
      <c r="K3692" s="8">
        <v>0</v>
      </c>
      <c r="L3692" s="8">
        <v>5.3169000000000004</v>
      </c>
      <c r="M3692" s="8">
        <v>3.0973999999999999</v>
      </c>
      <c r="N3692" s="8">
        <v>8.4143000000000008</v>
      </c>
      <c r="O3692">
        <v>12</v>
      </c>
      <c r="P3692">
        <v>3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4</v>
      </c>
      <c r="Y3692">
        <v>0</v>
      </c>
      <c r="Z3692">
        <v>0</v>
      </c>
      <c r="AA3692">
        <v>11</v>
      </c>
      <c r="AB3692">
        <v>0</v>
      </c>
      <c r="AC3692">
        <v>0</v>
      </c>
    </row>
    <row r="3693" spans="1:29" x14ac:dyDescent="0.3">
      <c r="A3693">
        <v>2014</v>
      </c>
      <c r="B3693">
        <v>805</v>
      </c>
      <c r="C3693" t="s">
        <v>223</v>
      </c>
      <c r="D3693" t="s">
        <v>223</v>
      </c>
      <c r="E3693" t="s">
        <v>422</v>
      </c>
      <c r="F3693">
        <v>32</v>
      </c>
      <c r="G3693" s="7" t="s">
        <v>122</v>
      </c>
      <c r="H3693" s="7" t="s">
        <v>122</v>
      </c>
      <c r="I3693" s="7" t="s">
        <v>122</v>
      </c>
      <c r="J3693" s="7" t="s">
        <v>122</v>
      </c>
      <c r="K3693" s="8">
        <v>0</v>
      </c>
      <c r="L3693" s="8">
        <v>0.25319999999999998</v>
      </c>
      <c r="M3693" s="8">
        <v>5.6742999999999997</v>
      </c>
      <c r="N3693" s="8">
        <v>5.9275000000000002</v>
      </c>
      <c r="O3693">
        <v>30</v>
      </c>
      <c r="P3693">
        <v>2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26</v>
      </c>
      <c r="Y3693">
        <v>1</v>
      </c>
      <c r="Z3693">
        <v>0</v>
      </c>
      <c r="AA3693">
        <v>5</v>
      </c>
      <c r="AB3693">
        <v>0</v>
      </c>
      <c r="AC3693">
        <v>0</v>
      </c>
    </row>
    <row r="3694" spans="1:29" x14ac:dyDescent="0.3">
      <c r="A3694">
        <v>2014</v>
      </c>
      <c r="B3694">
        <v>806</v>
      </c>
      <c r="C3694" t="s">
        <v>223</v>
      </c>
      <c r="D3694" t="s">
        <v>228</v>
      </c>
      <c r="E3694" t="s">
        <v>422</v>
      </c>
      <c r="F3694">
        <v>16</v>
      </c>
      <c r="G3694" s="7" t="s">
        <v>122</v>
      </c>
      <c r="H3694" s="7" t="s">
        <v>122</v>
      </c>
      <c r="I3694" s="7" t="s">
        <v>122</v>
      </c>
      <c r="J3694" s="7" t="s">
        <v>122</v>
      </c>
      <c r="K3694" s="8">
        <v>0</v>
      </c>
      <c r="L3694" s="8">
        <v>3.3771</v>
      </c>
      <c r="M3694" s="8">
        <v>1.8050999999999999</v>
      </c>
      <c r="N3694" s="8">
        <v>5.1821999999999999</v>
      </c>
      <c r="O3694">
        <v>14</v>
      </c>
      <c r="P3694">
        <v>2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10</v>
      </c>
      <c r="Y3694">
        <v>0</v>
      </c>
      <c r="Z3694">
        <v>0</v>
      </c>
      <c r="AA3694">
        <v>6</v>
      </c>
      <c r="AB3694">
        <v>0</v>
      </c>
      <c r="AC3694">
        <v>0</v>
      </c>
    </row>
    <row r="3695" spans="1:29" x14ac:dyDescent="0.3">
      <c r="A3695">
        <v>2014</v>
      </c>
      <c r="B3695">
        <v>807</v>
      </c>
      <c r="C3695" t="s">
        <v>223</v>
      </c>
      <c r="D3695" t="s">
        <v>229</v>
      </c>
      <c r="E3695" t="s">
        <v>422</v>
      </c>
      <c r="F3695">
        <v>20</v>
      </c>
      <c r="G3695" s="7" t="s">
        <v>122</v>
      </c>
      <c r="H3695" s="7" t="s">
        <v>122</v>
      </c>
      <c r="I3695" s="7" t="s">
        <v>122</v>
      </c>
      <c r="J3695" s="7" t="s">
        <v>122</v>
      </c>
      <c r="K3695" s="8">
        <v>5.34</v>
      </c>
      <c r="L3695" s="8">
        <v>25.1206</v>
      </c>
      <c r="M3695" s="8">
        <v>2.5265</v>
      </c>
      <c r="N3695" s="8">
        <v>32.987099999999998</v>
      </c>
      <c r="O3695">
        <v>15</v>
      </c>
      <c r="P3695">
        <v>4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13</v>
      </c>
      <c r="Y3695">
        <v>2</v>
      </c>
      <c r="Z3695">
        <v>0</v>
      </c>
      <c r="AA3695">
        <v>5</v>
      </c>
      <c r="AB3695">
        <v>0</v>
      </c>
      <c r="AC3695">
        <v>0</v>
      </c>
    </row>
    <row r="3696" spans="1:29" x14ac:dyDescent="0.3">
      <c r="A3696">
        <v>2014</v>
      </c>
      <c r="B3696">
        <v>808</v>
      </c>
      <c r="C3696" t="s">
        <v>223</v>
      </c>
      <c r="D3696" t="s">
        <v>230</v>
      </c>
      <c r="E3696" t="s">
        <v>422</v>
      </c>
      <c r="F3696">
        <v>63</v>
      </c>
      <c r="G3696" s="7" t="s">
        <v>122</v>
      </c>
      <c r="H3696" s="7" t="s">
        <v>122</v>
      </c>
      <c r="I3696" s="7" t="s">
        <v>122</v>
      </c>
      <c r="J3696" s="7" t="s">
        <v>122</v>
      </c>
      <c r="K3696" s="8">
        <v>0</v>
      </c>
      <c r="L3696" s="8">
        <v>28.081</v>
      </c>
      <c r="M3696" s="8">
        <v>15.693199999999999</v>
      </c>
      <c r="N3696" s="8">
        <v>43.7742</v>
      </c>
      <c r="O3696">
        <v>54</v>
      </c>
      <c r="P3696">
        <v>9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31</v>
      </c>
      <c r="Y3696">
        <v>1</v>
      </c>
      <c r="Z3696">
        <v>2</v>
      </c>
      <c r="AA3696">
        <v>28</v>
      </c>
      <c r="AB3696">
        <v>0</v>
      </c>
      <c r="AC3696">
        <v>0</v>
      </c>
    </row>
    <row r="3697" spans="1:29" x14ac:dyDescent="0.3">
      <c r="A3697">
        <v>2014</v>
      </c>
      <c r="B3697">
        <v>809</v>
      </c>
      <c r="C3697" t="s">
        <v>223</v>
      </c>
      <c r="D3697" t="s">
        <v>231</v>
      </c>
      <c r="E3697" t="s">
        <v>422</v>
      </c>
      <c r="F3697">
        <v>18</v>
      </c>
      <c r="G3697" s="7" t="s">
        <v>122</v>
      </c>
      <c r="H3697" s="7" t="s">
        <v>122</v>
      </c>
      <c r="I3697" s="7" t="s">
        <v>122</v>
      </c>
      <c r="J3697" s="7" t="s">
        <v>122</v>
      </c>
      <c r="K3697" s="8">
        <v>3.2532000000000001</v>
      </c>
      <c r="L3697" s="8">
        <v>2.3426</v>
      </c>
      <c r="M3697" s="8">
        <v>0.311</v>
      </c>
      <c r="N3697" s="8">
        <v>5.9067999999999996</v>
      </c>
      <c r="O3697">
        <v>15</v>
      </c>
      <c r="P3697">
        <v>3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13</v>
      </c>
      <c r="Y3697">
        <v>3</v>
      </c>
      <c r="Z3697">
        <v>2</v>
      </c>
      <c r="AA3697">
        <v>0</v>
      </c>
      <c r="AB3697">
        <v>0</v>
      </c>
      <c r="AC3697">
        <v>0</v>
      </c>
    </row>
    <row r="3698" spans="1:29" x14ac:dyDescent="0.3">
      <c r="A3698">
        <v>2014</v>
      </c>
      <c r="B3698">
        <v>810</v>
      </c>
      <c r="C3698" t="s">
        <v>223</v>
      </c>
      <c r="D3698" t="s">
        <v>232</v>
      </c>
      <c r="E3698" t="s">
        <v>422</v>
      </c>
      <c r="F3698">
        <v>22</v>
      </c>
      <c r="G3698" s="7" t="s">
        <v>122</v>
      </c>
      <c r="H3698" s="7" t="s">
        <v>122</v>
      </c>
      <c r="I3698" s="7" t="s">
        <v>122</v>
      </c>
      <c r="J3698" s="7" t="s">
        <v>122</v>
      </c>
      <c r="K3698" s="8">
        <v>0</v>
      </c>
      <c r="L3698" s="8">
        <v>6.2868000000000004</v>
      </c>
      <c r="M3698" s="8">
        <v>7.1692</v>
      </c>
      <c r="N3698" s="8">
        <v>13.456</v>
      </c>
      <c r="O3698">
        <v>20</v>
      </c>
      <c r="P3698">
        <v>2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18</v>
      </c>
      <c r="Y3698">
        <v>0</v>
      </c>
      <c r="Z3698">
        <v>0</v>
      </c>
      <c r="AA3698">
        <v>4</v>
      </c>
      <c r="AB3698">
        <v>0</v>
      </c>
      <c r="AC3698">
        <v>0</v>
      </c>
    </row>
    <row r="3699" spans="1:29" x14ac:dyDescent="0.3">
      <c r="A3699">
        <v>2014</v>
      </c>
      <c r="B3699">
        <v>811</v>
      </c>
      <c r="C3699" t="s">
        <v>223</v>
      </c>
      <c r="D3699" t="s">
        <v>233</v>
      </c>
      <c r="E3699" t="s">
        <v>422</v>
      </c>
      <c r="F3699">
        <v>16</v>
      </c>
      <c r="G3699" s="7" t="s">
        <v>122</v>
      </c>
      <c r="H3699" s="7" t="s">
        <v>122</v>
      </c>
      <c r="I3699" s="7" t="s">
        <v>122</v>
      </c>
      <c r="J3699" s="7" t="s">
        <v>122</v>
      </c>
      <c r="K3699" s="8">
        <v>38</v>
      </c>
      <c r="L3699" s="8">
        <v>350.03879999999998</v>
      </c>
      <c r="M3699" s="8">
        <v>0.26500000000000001</v>
      </c>
      <c r="N3699" s="8">
        <v>388.30380000000002</v>
      </c>
      <c r="O3699">
        <v>14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15</v>
      </c>
      <c r="Y3699">
        <v>0</v>
      </c>
      <c r="Z3699">
        <v>0</v>
      </c>
      <c r="AA3699">
        <v>1</v>
      </c>
      <c r="AB3699">
        <v>0</v>
      </c>
      <c r="AC3699">
        <v>0</v>
      </c>
    </row>
    <row r="3700" spans="1:29" x14ac:dyDescent="0.3">
      <c r="A3700">
        <v>2014</v>
      </c>
      <c r="B3700">
        <v>812</v>
      </c>
      <c r="C3700" t="s">
        <v>223</v>
      </c>
      <c r="D3700" t="s">
        <v>234</v>
      </c>
      <c r="E3700" t="s">
        <v>422</v>
      </c>
      <c r="F3700">
        <v>5</v>
      </c>
      <c r="G3700" s="7" t="s">
        <v>122</v>
      </c>
      <c r="H3700" s="7" t="s">
        <v>122</v>
      </c>
      <c r="I3700" s="7" t="s">
        <v>122</v>
      </c>
      <c r="J3700" s="7" t="s">
        <v>122</v>
      </c>
      <c r="K3700" s="8">
        <v>0</v>
      </c>
      <c r="L3700" s="8">
        <v>5.6800000000000003E-2</v>
      </c>
      <c r="M3700" s="8">
        <v>0.11119999999999999</v>
      </c>
      <c r="N3700" s="8">
        <v>0.16800000000000001</v>
      </c>
      <c r="O3700">
        <v>5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5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 x14ac:dyDescent="0.3">
      <c r="A3701">
        <v>2014</v>
      </c>
      <c r="B3701">
        <v>813</v>
      </c>
      <c r="C3701" t="s">
        <v>223</v>
      </c>
      <c r="D3701" t="s">
        <v>235</v>
      </c>
      <c r="E3701" t="s">
        <v>422</v>
      </c>
      <c r="F3701">
        <v>46</v>
      </c>
      <c r="G3701" s="7" t="s">
        <v>122</v>
      </c>
      <c r="H3701" s="7" t="s">
        <v>122</v>
      </c>
      <c r="I3701" s="7" t="s">
        <v>122</v>
      </c>
      <c r="J3701" s="7" t="s">
        <v>122</v>
      </c>
      <c r="K3701" s="8">
        <v>109.2</v>
      </c>
      <c r="L3701" s="8">
        <v>81.059600000000003</v>
      </c>
      <c r="M3701" s="8">
        <v>17.411200000000001</v>
      </c>
      <c r="N3701" s="8">
        <v>207.67080000000001</v>
      </c>
      <c r="O3701">
        <v>43</v>
      </c>
      <c r="P3701">
        <v>2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33</v>
      </c>
      <c r="Y3701">
        <v>3</v>
      </c>
      <c r="Z3701">
        <v>2</v>
      </c>
      <c r="AA3701">
        <v>8</v>
      </c>
      <c r="AB3701">
        <v>0</v>
      </c>
      <c r="AC3701">
        <v>0</v>
      </c>
    </row>
    <row r="3702" spans="1:29" x14ac:dyDescent="0.3">
      <c r="A3702">
        <v>2014</v>
      </c>
      <c r="B3702">
        <v>814</v>
      </c>
      <c r="C3702" t="s">
        <v>223</v>
      </c>
      <c r="D3702" t="s">
        <v>236</v>
      </c>
      <c r="E3702" t="s">
        <v>422</v>
      </c>
      <c r="F3702">
        <v>27</v>
      </c>
      <c r="G3702" s="7" t="s">
        <v>122</v>
      </c>
      <c r="H3702" s="7" t="s">
        <v>122</v>
      </c>
      <c r="I3702" s="7" t="s">
        <v>122</v>
      </c>
      <c r="J3702" s="7" t="s">
        <v>122</v>
      </c>
      <c r="K3702" s="8">
        <v>0</v>
      </c>
      <c r="L3702" s="8">
        <v>8.8817000000000004</v>
      </c>
      <c r="M3702" s="8">
        <v>29.485600000000002</v>
      </c>
      <c r="N3702" s="8">
        <v>38.3673</v>
      </c>
      <c r="O3702">
        <v>22</v>
      </c>
      <c r="P3702">
        <v>4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14</v>
      </c>
      <c r="Y3702">
        <v>1</v>
      </c>
      <c r="Z3702">
        <v>0</v>
      </c>
      <c r="AA3702">
        <v>12</v>
      </c>
      <c r="AB3702">
        <v>0</v>
      </c>
      <c r="AC3702">
        <v>0</v>
      </c>
    </row>
    <row r="3703" spans="1:29" x14ac:dyDescent="0.3">
      <c r="A3703">
        <v>2014</v>
      </c>
      <c r="B3703">
        <v>815</v>
      </c>
      <c r="C3703" t="s">
        <v>223</v>
      </c>
      <c r="D3703" t="s">
        <v>237</v>
      </c>
      <c r="E3703" t="s">
        <v>422</v>
      </c>
      <c r="F3703">
        <v>5</v>
      </c>
      <c r="G3703" s="7" t="s">
        <v>122</v>
      </c>
      <c r="H3703" s="7" t="s">
        <v>122</v>
      </c>
      <c r="I3703" s="7" t="s">
        <v>122</v>
      </c>
      <c r="J3703" s="7" t="s">
        <v>122</v>
      </c>
      <c r="K3703" s="8">
        <v>42.7</v>
      </c>
      <c r="L3703" s="8">
        <v>36.134999999999998</v>
      </c>
      <c r="M3703" s="8">
        <v>1.7</v>
      </c>
      <c r="N3703" s="8">
        <v>80.534999999999997</v>
      </c>
      <c r="O3703">
        <v>2</v>
      </c>
      <c r="P3703">
        <v>2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5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 x14ac:dyDescent="0.3">
      <c r="A3704">
        <v>2014</v>
      </c>
      <c r="B3704">
        <v>816</v>
      </c>
      <c r="C3704" t="s">
        <v>223</v>
      </c>
      <c r="D3704" t="s">
        <v>238</v>
      </c>
      <c r="E3704" t="s">
        <v>422</v>
      </c>
      <c r="F3704">
        <v>9</v>
      </c>
      <c r="G3704" s="7" t="s">
        <v>122</v>
      </c>
      <c r="H3704" s="7" t="s">
        <v>122</v>
      </c>
      <c r="I3704" s="7" t="s">
        <v>122</v>
      </c>
      <c r="J3704" s="7" t="s">
        <v>122</v>
      </c>
      <c r="K3704" s="8">
        <v>0.1623</v>
      </c>
      <c r="L3704" s="8">
        <v>0.1203</v>
      </c>
      <c r="M3704" s="8">
        <v>0.63519999999999999</v>
      </c>
      <c r="N3704" s="8">
        <v>0.91779999999999995</v>
      </c>
      <c r="O3704">
        <v>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8</v>
      </c>
      <c r="AB3704">
        <v>0</v>
      </c>
      <c r="AC3704">
        <v>0</v>
      </c>
    </row>
    <row r="3705" spans="1:29" x14ac:dyDescent="0.3">
      <c r="A3705">
        <v>2014</v>
      </c>
      <c r="B3705">
        <v>901</v>
      </c>
      <c r="C3705" t="s">
        <v>239</v>
      </c>
      <c r="D3705" t="s">
        <v>240</v>
      </c>
      <c r="E3705" t="s">
        <v>423</v>
      </c>
      <c r="F3705">
        <v>11</v>
      </c>
      <c r="G3705" s="7" t="s">
        <v>122</v>
      </c>
      <c r="H3705" s="7" t="s">
        <v>122</v>
      </c>
      <c r="I3705" s="7" t="s">
        <v>122</v>
      </c>
      <c r="J3705" s="7" t="s">
        <v>122</v>
      </c>
      <c r="K3705" s="8">
        <v>3.085</v>
      </c>
      <c r="L3705" s="8">
        <v>2.5019999999999998</v>
      </c>
      <c r="M3705" s="8">
        <v>0</v>
      </c>
      <c r="N3705" s="8">
        <v>5.5869999999999997</v>
      </c>
      <c r="O3705">
        <v>8</v>
      </c>
      <c r="P3705">
        <v>3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3</v>
      </c>
      <c r="Y3705">
        <v>1</v>
      </c>
      <c r="Z3705">
        <v>0</v>
      </c>
      <c r="AA3705">
        <v>7</v>
      </c>
      <c r="AB3705">
        <v>0</v>
      </c>
      <c r="AC3705">
        <v>0</v>
      </c>
    </row>
    <row r="3706" spans="1:29" x14ac:dyDescent="0.3">
      <c r="A3706">
        <v>2014</v>
      </c>
      <c r="B3706">
        <v>902</v>
      </c>
      <c r="C3706" t="s">
        <v>239</v>
      </c>
      <c r="D3706" t="s">
        <v>241</v>
      </c>
      <c r="E3706" t="s">
        <v>414</v>
      </c>
      <c r="F3706">
        <v>15</v>
      </c>
      <c r="G3706" s="7" t="s">
        <v>122</v>
      </c>
      <c r="H3706" s="7" t="s">
        <v>122</v>
      </c>
      <c r="I3706" s="7" t="s">
        <v>122</v>
      </c>
      <c r="J3706" s="7" t="s">
        <v>122</v>
      </c>
      <c r="K3706" s="8">
        <v>751.01</v>
      </c>
      <c r="L3706" s="8">
        <v>1469.82</v>
      </c>
      <c r="M3706" s="8">
        <v>322.8</v>
      </c>
      <c r="N3706" s="8">
        <v>2543.63</v>
      </c>
      <c r="O3706">
        <v>7</v>
      </c>
      <c r="P3706">
        <v>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14</v>
      </c>
      <c r="Y3706">
        <v>0</v>
      </c>
      <c r="Z3706">
        <v>0</v>
      </c>
      <c r="AA3706">
        <v>1</v>
      </c>
      <c r="AB3706">
        <v>0</v>
      </c>
      <c r="AC3706">
        <v>0</v>
      </c>
    </row>
    <row r="3707" spans="1:29" x14ac:dyDescent="0.3">
      <c r="A3707">
        <v>2014</v>
      </c>
      <c r="B3707">
        <v>903</v>
      </c>
      <c r="C3707" t="s">
        <v>239</v>
      </c>
      <c r="D3707" t="s">
        <v>242</v>
      </c>
      <c r="E3707" t="s">
        <v>414</v>
      </c>
      <c r="F3707">
        <v>16</v>
      </c>
      <c r="G3707" s="7" t="s">
        <v>122</v>
      </c>
      <c r="H3707" s="7" t="s">
        <v>122</v>
      </c>
      <c r="I3707" s="7" t="s">
        <v>122</v>
      </c>
      <c r="J3707" s="7" t="s">
        <v>122</v>
      </c>
      <c r="K3707" s="8">
        <v>17.170500000000001</v>
      </c>
      <c r="L3707" s="8">
        <v>287.5625</v>
      </c>
      <c r="M3707" s="8">
        <v>1.0004999999999999</v>
      </c>
      <c r="N3707" s="8">
        <v>305.73349999999999</v>
      </c>
      <c r="O3707">
        <v>11</v>
      </c>
      <c r="P3707">
        <v>3</v>
      </c>
      <c r="Q3707">
        <v>0</v>
      </c>
      <c r="R3707">
        <v>1</v>
      </c>
      <c r="S3707">
        <v>0</v>
      </c>
      <c r="T3707">
        <v>1</v>
      </c>
      <c r="U3707">
        <v>0</v>
      </c>
      <c r="V3707">
        <v>0</v>
      </c>
      <c r="W3707">
        <v>4</v>
      </c>
      <c r="X3707">
        <v>7</v>
      </c>
      <c r="Y3707">
        <v>3</v>
      </c>
      <c r="Z3707">
        <v>1</v>
      </c>
      <c r="AA3707">
        <v>1</v>
      </c>
      <c r="AB3707">
        <v>0</v>
      </c>
      <c r="AC3707">
        <v>0</v>
      </c>
    </row>
    <row r="3708" spans="1:29" x14ac:dyDescent="0.3">
      <c r="A3708">
        <v>2014</v>
      </c>
      <c r="B3708">
        <v>904</v>
      </c>
      <c r="C3708" t="s">
        <v>239</v>
      </c>
      <c r="D3708" t="s">
        <v>243</v>
      </c>
      <c r="E3708" t="s">
        <v>414</v>
      </c>
      <c r="F3708">
        <v>54</v>
      </c>
      <c r="G3708" s="7" t="s">
        <v>122</v>
      </c>
      <c r="H3708" s="7" t="s">
        <v>122</v>
      </c>
      <c r="I3708" s="7" t="s">
        <v>122</v>
      </c>
      <c r="J3708" s="7" t="s">
        <v>122</v>
      </c>
      <c r="K3708" s="8">
        <v>88.7</v>
      </c>
      <c r="L3708" s="8">
        <v>1130.0762</v>
      </c>
      <c r="M3708" s="8">
        <v>32.764200000000002</v>
      </c>
      <c r="N3708" s="8">
        <v>1251.5404000000001</v>
      </c>
      <c r="O3708">
        <v>25</v>
      </c>
      <c r="P3708">
        <v>15</v>
      </c>
      <c r="Q3708">
        <v>4</v>
      </c>
      <c r="R3708">
        <v>2</v>
      </c>
      <c r="S3708">
        <v>5</v>
      </c>
      <c r="T3708">
        <v>3</v>
      </c>
      <c r="U3708">
        <v>0</v>
      </c>
      <c r="V3708">
        <v>0</v>
      </c>
      <c r="W3708">
        <v>0</v>
      </c>
      <c r="X3708">
        <v>45</v>
      </c>
      <c r="Y3708">
        <v>1</v>
      </c>
      <c r="Z3708">
        <v>0</v>
      </c>
      <c r="AA3708">
        <v>8</v>
      </c>
      <c r="AB3708">
        <v>0</v>
      </c>
      <c r="AC3708">
        <v>1</v>
      </c>
    </row>
    <row r="3709" spans="1:29" x14ac:dyDescent="0.3">
      <c r="A3709">
        <v>2014</v>
      </c>
      <c r="B3709">
        <v>905</v>
      </c>
      <c r="C3709" t="s">
        <v>239</v>
      </c>
      <c r="D3709" t="s">
        <v>244</v>
      </c>
      <c r="E3709" t="s">
        <v>414</v>
      </c>
      <c r="F3709">
        <v>12</v>
      </c>
      <c r="G3709" s="7" t="s">
        <v>122</v>
      </c>
      <c r="H3709" s="7" t="s">
        <v>122</v>
      </c>
      <c r="I3709" s="7" t="s">
        <v>122</v>
      </c>
      <c r="J3709" s="7" t="s">
        <v>122</v>
      </c>
      <c r="K3709" s="8">
        <v>16.079999999999998</v>
      </c>
      <c r="L3709" s="8">
        <v>36.905000000000001</v>
      </c>
      <c r="M3709" s="8">
        <v>0.11</v>
      </c>
      <c r="N3709" s="8">
        <v>53.094999999999999</v>
      </c>
      <c r="O3709">
        <v>7</v>
      </c>
      <c r="P3709">
        <v>3</v>
      </c>
      <c r="Q3709">
        <v>1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3</v>
      </c>
      <c r="Y3709">
        <v>3</v>
      </c>
      <c r="Z3709">
        <v>0</v>
      </c>
      <c r="AA3709">
        <v>6</v>
      </c>
      <c r="AB3709">
        <v>0</v>
      </c>
      <c r="AC3709">
        <v>0</v>
      </c>
    </row>
    <row r="3710" spans="1:29" x14ac:dyDescent="0.3">
      <c r="A3710">
        <v>2014</v>
      </c>
      <c r="B3710">
        <v>906</v>
      </c>
      <c r="C3710" t="s">
        <v>239</v>
      </c>
      <c r="D3710" t="s">
        <v>245</v>
      </c>
      <c r="E3710" t="s">
        <v>414</v>
      </c>
      <c r="F3710">
        <v>38</v>
      </c>
      <c r="G3710" s="7" t="s">
        <v>122</v>
      </c>
      <c r="H3710" s="7" t="s">
        <v>122</v>
      </c>
      <c r="I3710" s="7" t="s">
        <v>122</v>
      </c>
      <c r="J3710" s="7" t="s">
        <v>122</v>
      </c>
      <c r="K3710" s="8">
        <v>2.9350000000000001</v>
      </c>
      <c r="L3710" s="8">
        <v>24.008099999999999</v>
      </c>
      <c r="M3710" s="8">
        <v>0.5635</v>
      </c>
      <c r="N3710" s="8">
        <v>27.506599999999999</v>
      </c>
      <c r="O3710">
        <v>31</v>
      </c>
      <c r="P3710">
        <v>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4</v>
      </c>
      <c r="Y3710">
        <v>16</v>
      </c>
      <c r="Z3710">
        <v>2</v>
      </c>
      <c r="AA3710">
        <v>16</v>
      </c>
      <c r="AB3710">
        <v>0</v>
      </c>
      <c r="AC3710">
        <v>0</v>
      </c>
    </row>
    <row r="3711" spans="1:29" x14ac:dyDescent="0.3">
      <c r="A3711">
        <v>2014</v>
      </c>
      <c r="B3711">
        <v>907</v>
      </c>
      <c r="C3711" t="s">
        <v>239</v>
      </c>
      <c r="D3711" t="s">
        <v>239</v>
      </c>
      <c r="E3711" t="s">
        <v>414</v>
      </c>
      <c r="F3711">
        <v>35</v>
      </c>
      <c r="G3711" s="7" t="s">
        <v>122</v>
      </c>
      <c r="H3711" s="7" t="s">
        <v>122</v>
      </c>
      <c r="I3711" s="7" t="s">
        <v>122</v>
      </c>
      <c r="J3711" s="7" t="s">
        <v>122</v>
      </c>
      <c r="K3711" s="8">
        <v>16.032</v>
      </c>
      <c r="L3711" s="8">
        <v>164.1611</v>
      </c>
      <c r="M3711" s="8">
        <v>16.127099999999999</v>
      </c>
      <c r="N3711" s="8">
        <v>196.3202</v>
      </c>
      <c r="O3711">
        <v>25</v>
      </c>
      <c r="P3711">
        <v>6</v>
      </c>
      <c r="Q3711">
        <v>1</v>
      </c>
      <c r="R3711">
        <v>1</v>
      </c>
      <c r="S3711">
        <v>2</v>
      </c>
      <c r="T3711">
        <v>0</v>
      </c>
      <c r="U3711">
        <v>0</v>
      </c>
      <c r="V3711">
        <v>0</v>
      </c>
      <c r="W3711">
        <v>3</v>
      </c>
      <c r="X3711">
        <v>20</v>
      </c>
      <c r="Y3711">
        <v>9</v>
      </c>
      <c r="Z3711">
        <v>2</v>
      </c>
      <c r="AA3711">
        <v>0</v>
      </c>
      <c r="AB3711">
        <v>1</v>
      </c>
      <c r="AC3711">
        <v>0</v>
      </c>
    </row>
    <row r="3712" spans="1:29" x14ac:dyDescent="0.3">
      <c r="A3712">
        <v>2014</v>
      </c>
      <c r="B3712">
        <v>908</v>
      </c>
      <c r="C3712" t="s">
        <v>239</v>
      </c>
      <c r="D3712" t="s">
        <v>246</v>
      </c>
      <c r="E3712" t="s">
        <v>414</v>
      </c>
      <c r="F3712">
        <v>1</v>
      </c>
      <c r="G3712" s="7" t="s">
        <v>122</v>
      </c>
      <c r="H3712" s="7" t="s">
        <v>122</v>
      </c>
      <c r="I3712" s="7" t="s">
        <v>122</v>
      </c>
      <c r="J3712" s="7" t="s">
        <v>122</v>
      </c>
      <c r="K3712" s="8">
        <v>0</v>
      </c>
      <c r="L3712" s="8">
        <v>76</v>
      </c>
      <c r="M3712" s="8">
        <v>0</v>
      </c>
      <c r="N3712" s="8">
        <v>76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 x14ac:dyDescent="0.3">
      <c r="A3713">
        <v>2014</v>
      </c>
      <c r="B3713">
        <v>909</v>
      </c>
      <c r="C3713" t="s">
        <v>239</v>
      </c>
      <c r="D3713" t="s">
        <v>247</v>
      </c>
      <c r="E3713" t="s">
        <v>414</v>
      </c>
      <c r="F3713">
        <v>39</v>
      </c>
      <c r="G3713" s="7" t="s">
        <v>122</v>
      </c>
      <c r="H3713" s="7" t="s">
        <v>122</v>
      </c>
      <c r="I3713" s="7" t="s">
        <v>122</v>
      </c>
      <c r="J3713" s="7" t="s">
        <v>122</v>
      </c>
      <c r="K3713" s="8">
        <v>21.51</v>
      </c>
      <c r="L3713" s="8">
        <v>65.185000000000002</v>
      </c>
      <c r="M3713" s="8">
        <v>19.234999999999999</v>
      </c>
      <c r="N3713" s="8">
        <v>105.93</v>
      </c>
      <c r="O3713">
        <v>22</v>
      </c>
      <c r="P3713">
        <v>15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23</v>
      </c>
      <c r="Y3713">
        <v>11</v>
      </c>
      <c r="Z3713">
        <v>2</v>
      </c>
      <c r="AA3713">
        <v>3</v>
      </c>
      <c r="AB3713">
        <v>0</v>
      </c>
      <c r="AC3713">
        <v>0</v>
      </c>
    </row>
    <row r="3714" spans="1:29" x14ac:dyDescent="0.3">
      <c r="A3714">
        <v>2014</v>
      </c>
      <c r="B3714">
        <v>910</v>
      </c>
      <c r="C3714" t="s">
        <v>239</v>
      </c>
      <c r="D3714" t="s">
        <v>248</v>
      </c>
      <c r="E3714" t="s">
        <v>414</v>
      </c>
      <c r="F3714">
        <v>37</v>
      </c>
      <c r="G3714" s="7" t="s">
        <v>122</v>
      </c>
      <c r="H3714" s="7" t="s">
        <v>122</v>
      </c>
      <c r="I3714" s="7" t="s">
        <v>122</v>
      </c>
      <c r="J3714" s="7" t="s">
        <v>122</v>
      </c>
      <c r="K3714" s="8">
        <v>46.7</v>
      </c>
      <c r="L3714" s="8">
        <v>187.4862</v>
      </c>
      <c r="M3714" s="8">
        <v>29.212199999999999</v>
      </c>
      <c r="N3714" s="8">
        <v>263.39839999999998</v>
      </c>
      <c r="O3714">
        <v>17</v>
      </c>
      <c r="P3714">
        <v>16</v>
      </c>
      <c r="Q3714">
        <v>1</v>
      </c>
      <c r="R3714">
        <v>2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17</v>
      </c>
      <c r="Y3714">
        <v>5</v>
      </c>
      <c r="Z3714">
        <v>0</v>
      </c>
      <c r="AA3714">
        <v>14</v>
      </c>
      <c r="AB3714">
        <v>1</v>
      </c>
      <c r="AC3714">
        <v>0</v>
      </c>
    </row>
    <row r="3715" spans="1:29" x14ac:dyDescent="0.3">
      <c r="A3715">
        <v>2014</v>
      </c>
      <c r="B3715">
        <v>911</v>
      </c>
      <c r="C3715" t="s">
        <v>239</v>
      </c>
      <c r="D3715" t="s">
        <v>249</v>
      </c>
      <c r="E3715" t="s">
        <v>414</v>
      </c>
      <c r="F3715">
        <v>34</v>
      </c>
      <c r="G3715" s="7" t="s">
        <v>122</v>
      </c>
      <c r="H3715" s="7" t="s">
        <v>122</v>
      </c>
      <c r="I3715" s="7" t="s">
        <v>122</v>
      </c>
      <c r="J3715" s="7" t="s">
        <v>122</v>
      </c>
      <c r="K3715" s="8">
        <v>25.734000000000002</v>
      </c>
      <c r="L3715" s="8">
        <v>126.77200000000001</v>
      </c>
      <c r="M3715" s="8">
        <v>5.8483000000000001</v>
      </c>
      <c r="N3715" s="8">
        <v>158.35429999999999</v>
      </c>
      <c r="O3715">
        <v>21</v>
      </c>
      <c r="P3715">
        <v>8</v>
      </c>
      <c r="Q3715">
        <v>2</v>
      </c>
      <c r="R3715">
        <v>2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23</v>
      </c>
      <c r="Y3715">
        <v>4</v>
      </c>
      <c r="Z3715">
        <v>2</v>
      </c>
      <c r="AA3715">
        <v>4</v>
      </c>
      <c r="AB3715">
        <v>1</v>
      </c>
      <c r="AC3715">
        <v>0</v>
      </c>
    </row>
    <row r="3716" spans="1:29" x14ac:dyDescent="0.3">
      <c r="A3716">
        <v>2014</v>
      </c>
      <c r="B3716">
        <v>912</v>
      </c>
      <c r="C3716" t="s">
        <v>239</v>
      </c>
      <c r="D3716" t="s">
        <v>250</v>
      </c>
      <c r="E3716" t="s">
        <v>414</v>
      </c>
      <c r="F3716">
        <v>52</v>
      </c>
      <c r="G3716" s="7" t="s">
        <v>122</v>
      </c>
      <c r="H3716" s="7" t="s">
        <v>122</v>
      </c>
      <c r="I3716" s="7" t="s">
        <v>122</v>
      </c>
      <c r="J3716" s="7" t="s">
        <v>122</v>
      </c>
      <c r="K3716" s="8">
        <v>288.07</v>
      </c>
      <c r="L3716" s="8">
        <v>163.60599999999999</v>
      </c>
      <c r="M3716" s="8">
        <v>3.2517</v>
      </c>
      <c r="N3716" s="8">
        <v>454.92770000000002</v>
      </c>
      <c r="O3716">
        <v>34</v>
      </c>
      <c r="P3716">
        <v>14</v>
      </c>
      <c r="Q3716">
        <v>1</v>
      </c>
      <c r="R3716">
        <v>1</v>
      </c>
      <c r="S3716">
        <v>1</v>
      </c>
      <c r="T3716">
        <v>1</v>
      </c>
      <c r="U3716">
        <v>0</v>
      </c>
      <c r="V3716">
        <v>0</v>
      </c>
      <c r="W3716">
        <v>0</v>
      </c>
      <c r="X3716">
        <v>8</v>
      </c>
      <c r="Y3716">
        <v>28</v>
      </c>
      <c r="Z3716">
        <v>3</v>
      </c>
      <c r="AA3716">
        <v>12</v>
      </c>
      <c r="AB3716">
        <v>1</v>
      </c>
      <c r="AC3716">
        <v>1</v>
      </c>
    </row>
    <row r="3717" spans="1:29" x14ac:dyDescent="0.3">
      <c r="A3717">
        <v>2014</v>
      </c>
      <c r="B3717">
        <v>913</v>
      </c>
      <c r="C3717" t="s">
        <v>239</v>
      </c>
      <c r="D3717" t="s">
        <v>251</v>
      </c>
      <c r="E3717" t="s">
        <v>414</v>
      </c>
      <c r="F3717">
        <v>46</v>
      </c>
      <c r="G3717" s="7" t="s">
        <v>122</v>
      </c>
      <c r="H3717" s="7" t="s">
        <v>122</v>
      </c>
      <c r="I3717" s="7" t="s">
        <v>122</v>
      </c>
      <c r="J3717" s="7" t="s">
        <v>122</v>
      </c>
      <c r="K3717" s="8">
        <v>23.57</v>
      </c>
      <c r="L3717" s="8">
        <v>51.814999999999998</v>
      </c>
      <c r="M3717" s="8">
        <v>8.7652000000000001</v>
      </c>
      <c r="N3717" s="8">
        <v>84.150199999999998</v>
      </c>
      <c r="O3717">
        <v>28</v>
      </c>
      <c r="P3717">
        <v>17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17</v>
      </c>
      <c r="Y3717">
        <v>12</v>
      </c>
      <c r="Z3717">
        <v>3</v>
      </c>
      <c r="AA3717">
        <v>13</v>
      </c>
      <c r="AB3717">
        <v>1</v>
      </c>
      <c r="AC3717">
        <v>0</v>
      </c>
    </row>
    <row r="3718" spans="1:29" x14ac:dyDescent="0.3">
      <c r="A3718">
        <v>2014</v>
      </c>
      <c r="B3718">
        <v>914</v>
      </c>
      <c r="C3718" t="s">
        <v>239</v>
      </c>
      <c r="D3718" t="s">
        <v>252</v>
      </c>
      <c r="E3718" t="s">
        <v>412</v>
      </c>
      <c r="F3718">
        <v>34</v>
      </c>
      <c r="G3718" s="7" t="s">
        <v>122</v>
      </c>
      <c r="H3718" s="7" t="s">
        <v>122</v>
      </c>
      <c r="I3718" s="7" t="s">
        <v>122</v>
      </c>
      <c r="J3718" s="7" t="s">
        <v>122</v>
      </c>
      <c r="K3718" s="8">
        <v>14.5</v>
      </c>
      <c r="L3718" s="8">
        <v>186.04</v>
      </c>
      <c r="M3718" s="8">
        <v>32.085999999999999</v>
      </c>
      <c r="N3718" s="8">
        <v>232.626</v>
      </c>
      <c r="O3718">
        <v>20</v>
      </c>
      <c r="P3718">
        <v>9</v>
      </c>
      <c r="Q3718">
        <v>0</v>
      </c>
      <c r="R3718">
        <v>3</v>
      </c>
      <c r="S3718">
        <v>2</v>
      </c>
      <c r="T3718">
        <v>0</v>
      </c>
      <c r="U3718">
        <v>0</v>
      </c>
      <c r="V3718">
        <v>0</v>
      </c>
      <c r="W3718">
        <v>1</v>
      </c>
      <c r="X3718">
        <v>17</v>
      </c>
      <c r="Y3718">
        <v>3</v>
      </c>
      <c r="Z3718">
        <v>0</v>
      </c>
      <c r="AA3718">
        <v>13</v>
      </c>
      <c r="AB3718">
        <v>0</v>
      </c>
      <c r="AC3718">
        <v>0</v>
      </c>
    </row>
    <row r="3719" spans="1:29" x14ac:dyDescent="0.3">
      <c r="A3719">
        <v>2014</v>
      </c>
      <c r="B3719">
        <v>1001</v>
      </c>
      <c r="C3719" t="s">
        <v>253</v>
      </c>
      <c r="D3719" t="s">
        <v>254</v>
      </c>
      <c r="E3719" t="s">
        <v>424</v>
      </c>
      <c r="F3719">
        <v>39</v>
      </c>
      <c r="G3719" s="7" t="s">
        <v>122</v>
      </c>
      <c r="H3719" s="7" t="s">
        <v>122</v>
      </c>
      <c r="I3719" s="7" t="s">
        <v>122</v>
      </c>
      <c r="J3719" s="7" t="s">
        <v>122</v>
      </c>
      <c r="K3719" s="8">
        <v>0.49</v>
      </c>
      <c r="L3719" s="8">
        <v>2.8820999999999999</v>
      </c>
      <c r="M3719" s="8">
        <v>4.0086000000000004</v>
      </c>
      <c r="N3719" s="8">
        <v>7.3807</v>
      </c>
      <c r="O3719">
        <v>35</v>
      </c>
      <c r="P3719">
        <v>4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17</v>
      </c>
      <c r="Y3719">
        <v>0</v>
      </c>
      <c r="Z3719">
        <v>0</v>
      </c>
      <c r="AA3719">
        <v>22</v>
      </c>
      <c r="AB3719">
        <v>0</v>
      </c>
      <c r="AC3719">
        <v>0</v>
      </c>
    </row>
    <row r="3720" spans="1:29" x14ac:dyDescent="0.3">
      <c r="A3720">
        <v>2014</v>
      </c>
      <c r="B3720">
        <v>1002</v>
      </c>
      <c r="C3720" t="s">
        <v>253</v>
      </c>
      <c r="D3720" t="s">
        <v>255</v>
      </c>
      <c r="E3720" t="s">
        <v>425</v>
      </c>
      <c r="F3720">
        <v>15</v>
      </c>
      <c r="G3720" s="7" t="s">
        <v>122</v>
      </c>
      <c r="H3720" s="7" t="s">
        <v>122</v>
      </c>
      <c r="I3720" s="7" t="s">
        <v>122</v>
      </c>
      <c r="J3720" s="7" t="s">
        <v>122</v>
      </c>
      <c r="K3720" s="8">
        <v>0.76</v>
      </c>
      <c r="L3720" s="8">
        <v>0.49</v>
      </c>
      <c r="M3720" s="8">
        <v>2.2919999999999998</v>
      </c>
      <c r="N3720" s="8">
        <v>3.5419999999999998</v>
      </c>
      <c r="O3720">
        <v>13</v>
      </c>
      <c r="P3720">
        <v>2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10</v>
      </c>
      <c r="Y3720">
        <v>1</v>
      </c>
      <c r="Z3720">
        <v>1</v>
      </c>
      <c r="AA3720">
        <v>3</v>
      </c>
      <c r="AB3720">
        <v>0</v>
      </c>
      <c r="AC3720">
        <v>0</v>
      </c>
    </row>
    <row r="3721" spans="1:29" x14ac:dyDescent="0.3">
      <c r="A3721">
        <v>2014</v>
      </c>
      <c r="B3721">
        <v>1003</v>
      </c>
      <c r="C3721" t="s">
        <v>253</v>
      </c>
      <c r="D3721" t="s">
        <v>256</v>
      </c>
      <c r="E3721" t="s">
        <v>425</v>
      </c>
      <c r="F3721">
        <v>12</v>
      </c>
      <c r="G3721" s="7" t="s">
        <v>122</v>
      </c>
      <c r="H3721" s="7" t="s">
        <v>122</v>
      </c>
      <c r="I3721" s="7" t="s">
        <v>122</v>
      </c>
      <c r="J3721" s="7" t="s">
        <v>122</v>
      </c>
      <c r="K3721" s="8">
        <v>0.21</v>
      </c>
      <c r="L3721" s="8">
        <v>5.0500000000000003E-2</v>
      </c>
      <c r="M3721" s="8">
        <v>1.724</v>
      </c>
      <c r="N3721" s="8">
        <v>1.9844999999999999</v>
      </c>
      <c r="O3721">
        <v>11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5</v>
      </c>
      <c r="Y3721">
        <v>1</v>
      </c>
      <c r="Z3721">
        <v>0</v>
      </c>
      <c r="AA3721">
        <v>6</v>
      </c>
      <c r="AB3721">
        <v>0</v>
      </c>
      <c r="AC3721">
        <v>0</v>
      </c>
    </row>
    <row r="3722" spans="1:29" x14ac:dyDescent="0.3">
      <c r="A3722">
        <v>2014</v>
      </c>
      <c r="B3722">
        <v>1004</v>
      </c>
      <c r="C3722" t="s">
        <v>253</v>
      </c>
      <c r="D3722" t="s">
        <v>257</v>
      </c>
      <c r="E3722" t="s">
        <v>425</v>
      </c>
      <c r="F3722">
        <v>4</v>
      </c>
      <c r="G3722" s="7" t="s">
        <v>122</v>
      </c>
      <c r="H3722" s="7" t="s">
        <v>122</v>
      </c>
      <c r="I3722" s="7" t="s">
        <v>122</v>
      </c>
      <c r="J3722" s="7" t="s">
        <v>122</v>
      </c>
      <c r="K3722" s="8">
        <v>0.1</v>
      </c>
      <c r="L3722" s="8">
        <v>2E-3</v>
      </c>
      <c r="M3722" s="8">
        <v>0.10050000000000001</v>
      </c>
      <c r="N3722" s="8">
        <v>0.20250000000000001</v>
      </c>
      <c r="O3722">
        <v>4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3</v>
      </c>
      <c r="AB3722">
        <v>0</v>
      </c>
      <c r="AC3722">
        <v>0</v>
      </c>
    </row>
    <row r="3723" spans="1:29" x14ac:dyDescent="0.3">
      <c r="A3723">
        <v>2014</v>
      </c>
      <c r="B3723">
        <v>1005</v>
      </c>
      <c r="C3723" t="s">
        <v>253</v>
      </c>
      <c r="D3723" t="s">
        <v>258</v>
      </c>
      <c r="E3723" t="s">
        <v>424</v>
      </c>
      <c r="F3723">
        <v>29</v>
      </c>
      <c r="G3723" s="7" t="s">
        <v>122</v>
      </c>
      <c r="H3723" s="7" t="s">
        <v>122</v>
      </c>
      <c r="I3723" s="7" t="s">
        <v>122</v>
      </c>
      <c r="J3723" s="7" t="s">
        <v>122</v>
      </c>
      <c r="K3723" s="8">
        <v>0.88619000000000003</v>
      </c>
      <c r="L3723" s="8">
        <v>0.78869999999999996</v>
      </c>
      <c r="M3723" s="8">
        <v>0.37890000000000001</v>
      </c>
      <c r="N3723" s="8">
        <v>2.0537899999999998</v>
      </c>
      <c r="O3723">
        <v>29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15</v>
      </c>
      <c r="Y3723">
        <v>2</v>
      </c>
      <c r="Z3723">
        <v>2</v>
      </c>
      <c r="AA3723">
        <v>10</v>
      </c>
      <c r="AB3723">
        <v>0</v>
      </c>
      <c r="AC3723">
        <v>0</v>
      </c>
    </row>
    <row r="3724" spans="1:29" x14ac:dyDescent="0.3">
      <c r="A3724">
        <v>2014</v>
      </c>
      <c r="B3724">
        <v>1006</v>
      </c>
      <c r="C3724" t="s">
        <v>253</v>
      </c>
      <c r="D3724" t="s">
        <v>259</v>
      </c>
      <c r="E3724" t="s">
        <v>424</v>
      </c>
      <c r="F3724">
        <v>49</v>
      </c>
      <c r="G3724" s="7" t="s">
        <v>122</v>
      </c>
      <c r="H3724" s="7" t="s">
        <v>122</v>
      </c>
      <c r="I3724" s="7" t="s">
        <v>122</v>
      </c>
      <c r="J3724" s="7" t="s">
        <v>122</v>
      </c>
      <c r="K3724" s="8">
        <v>1.3551</v>
      </c>
      <c r="L3724" s="8">
        <v>1.6305000000000001</v>
      </c>
      <c r="M3724" s="8">
        <v>2.9958</v>
      </c>
      <c r="N3724" s="8">
        <v>5.9813999999999998</v>
      </c>
      <c r="O3724">
        <v>46</v>
      </c>
      <c r="P3724">
        <v>3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17</v>
      </c>
      <c r="Y3724">
        <v>1</v>
      </c>
      <c r="Z3724">
        <v>0</v>
      </c>
      <c r="AA3724">
        <v>31</v>
      </c>
      <c r="AB3724">
        <v>0</v>
      </c>
      <c r="AC3724">
        <v>0</v>
      </c>
    </row>
    <row r="3725" spans="1:29" x14ac:dyDescent="0.3">
      <c r="A3725">
        <v>2014</v>
      </c>
      <c r="B3725">
        <v>1007</v>
      </c>
      <c r="C3725" t="s">
        <v>253</v>
      </c>
      <c r="D3725" t="s">
        <v>260</v>
      </c>
      <c r="E3725" t="s">
        <v>425</v>
      </c>
      <c r="F3725">
        <v>10</v>
      </c>
      <c r="G3725" s="7" t="s">
        <v>122</v>
      </c>
      <c r="H3725" s="7" t="s">
        <v>122</v>
      </c>
      <c r="I3725" s="7" t="s">
        <v>122</v>
      </c>
      <c r="J3725" s="7" t="s">
        <v>122</v>
      </c>
      <c r="K3725" s="8">
        <v>3.0049999999999999</v>
      </c>
      <c r="L3725" s="8">
        <v>0.5101</v>
      </c>
      <c r="M3725" s="8">
        <v>5.0000000000000001E-3</v>
      </c>
      <c r="N3725" s="8">
        <v>3.5200999999999998</v>
      </c>
      <c r="O3725">
        <v>8</v>
      </c>
      <c r="P3725">
        <v>2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4</v>
      </c>
      <c r="Y3725">
        <v>0</v>
      </c>
      <c r="Z3725">
        <v>3</v>
      </c>
      <c r="AA3725">
        <v>3</v>
      </c>
      <c r="AB3725">
        <v>0</v>
      </c>
      <c r="AC3725">
        <v>0</v>
      </c>
    </row>
    <row r="3726" spans="1:29" x14ac:dyDescent="0.3">
      <c r="A3726">
        <v>2014</v>
      </c>
      <c r="B3726">
        <v>1008</v>
      </c>
      <c r="C3726" t="s">
        <v>253</v>
      </c>
      <c r="D3726" t="s">
        <v>261</v>
      </c>
      <c r="E3726" t="s">
        <v>425</v>
      </c>
      <c r="F3726">
        <v>13</v>
      </c>
      <c r="G3726" s="7" t="s">
        <v>122</v>
      </c>
      <c r="H3726" s="7" t="s">
        <v>122</v>
      </c>
      <c r="I3726" s="7" t="s">
        <v>122</v>
      </c>
      <c r="J3726" s="7" t="s">
        <v>122</v>
      </c>
      <c r="K3726" s="8">
        <v>0.96699999999999997</v>
      </c>
      <c r="L3726" s="8">
        <v>0.51249999999999996</v>
      </c>
      <c r="M3726" s="8">
        <v>2E-3</v>
      </c>
      <c r="N3726" s="8">
        <v>1.4815</v>
      </c>
      <c r="O3726">
        <v>13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4</v>
      </c>
      <c r="Y3726">
        <v>7</v>
      </c>
      <c r="Z3726">
        <v>0</v>
      </c>
      <c r="AA3726">
        <v>2</v>
      </c>
      <c r="AB3726">
        <v>0</v>
      </c>
      <c r="AC3726">
        <v>0</v>
      </c>
    </row>
    <row r="3727" spans="1:29" x14ac:dyDescent="0.3">
      <c r="A3727">
        <v>2014</v>
      </c>
      <c r="B3727">
        <v>1009</v>
      </c>
      <c r="C3727" t="s">
        <v>253</v>
      </c>
      <c r="D3727" t="s">
        <v>253</v>
      </c>
      <c r="E3727" t="s">
        <v>425</v>
      </c>
      <c r="F3727">
        <v>46</v>
      </c>
      <c r="G3727" s="7" t="s">
        <v>122</v>
      </c>
      <c r="H3727" s="7" t="s">
        <v>122</v>
      </c>
      <c r="I3727" s="7" t="s">
        <v>122</v>
      </c>
      <c r="J3727" s="7" t="s">
        <v>122</v>
      </c>
      <c r="K3727" s="8">
        <v>2.7330000000000001</v>
      </c>
      <c r="L3727" s="8">
        <v>2.1444999999999999</v>
      </c>
      <c r="M3727" s="8">
        <v>0.65380000000000005</v>
      </c>
      <c r="N3727" s="8">
        <v>5.5312999999999999</v>
      </c>
      <c r="O3727">
        <v>45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22</v>
      </c>
      <c r="Y3727">
        <v>4</v>
      </c>
      <c r="Z3727">
        <v>1</v>
      </c>
      <c r="AA3727">
        <v>19</v>
      </c>
      <c r="AB3727">
        <v>0</v>
      </c>
      <c r="AC3727">
        <v>0</v>
      </c>
    </row>
    <row r="3728" spans="1:29" x14ac:dyDescent="0.3">
      <c r="A3728">
        <v>2014</v>
      </c>
      <c r="B3728">
        <v>1010</v>
      </c>
      <c r="C3728" t="s">
        <v>253</v>
      </c>
      <c r="D3728" t="s">
        <v>262</v>
      </c>
      <c r="E3728" t="s">
        <v>425</v>
      </c>
      <c r="F3728">
        <v>17</v>
      </c>
      <c r="G3728" s="7" t="s">
        <v>122</v>
      </c>
      <c r="H3728" s="7" t="s">
        <v>122</v>
      </c>
      <c r="I3728" s="7" t="s">
        <v>122</v>
      </c>
      <c r="J3728" s="7" t="s">
        <v>122</v>
      </c>
      <c r="K3728" s="8">
        <v>0.46600000000000003</v>
      </c>
      <c r="L3728" s="8">
        <v>1.4999999999999999E-2</v>
      </c>
      <c r="M3728" s="8">
        <v>0.2195</v>
      </c>
      <c r="N3728" s="8">
        <v>0.70050000000000001</v>
      </c>
      <c r="O3728">
        <v>17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7</v>
      </c>
      <c r="Y3728">
        <v>3</v>
      </c>
      <c r="Z3728">
        <v>0</v>
      </c>
      <c r="AA3728">
        <v>7</v>
      </c>
      <c r="AB3728">
        <v>0</v>
      </c>
      <c r="AC3728">
        <v>0</v>
      </c>
    </row>
    <row r="3729" spans="1:29" x14ac:dyDescent="0.3">
      <c r="A3729">
        <v>2014</v>
      </c>
      <c r="B3729">
        <v>1011</v>
      </c>
      <c r="C3729" t="s">
        <v>253</v>
      </c>
      <c r="D3729" t="s">
        <v>263</v>
      </c>
      <c r="E3729" t="s">
        <v>424</v>
      </c>
      <c r="F3729">
        <v>7</v>
      </c>
      <c r="G3729" s="7" t="s">
        <v>122</v>
      </c>
      <c r="H3729" s="7" t="s">
        <v>122</v>
      </c>
      <c r="I3729" s="7" t="s">
        <v>122</v>
      </c>
      <c r="J3729" s="7" t="s">
        <v>122</v>
      </c>
      <c r="K3729" s="8">
        <v>0</v>
      </c>
      <c r="L3729" s="8">
        <v>7.0000000000000001E-3</v>
      </c>
      <c r="M3729" s="8">
        <v>7.2999999999999995E-2</v>
      </c>
      <c r="N3729" s="8">
        <v>0.08</v>
      </c>
      <c r="O3729">
        <v>7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5</v>
      </c>
      <c r="Y3729">
        <v>0</v>
      </c>
      <c r="Z3729">
        <v>0</v>
      </c>
      <c r="AA3729">
        <v>2</v>
      </c>
      <c r="AB3729">
        <v>0</v>
      </c>
      <c r="AC3729">
        <v>0</v>
      </c>
    </row>
    <row r="3730" spans="1:29" x14ac:dyDescent="0.3">
      <c r="A3730">
        <v>2014</v>
      </c>
      <c r="B3730">
        <v>1012</v>
      </c>
      <c r="C3730" t="s">
        <v>253</v>
      </c>
      <c r="D3730" t="s">
        <v>264</v>
      </c>
      <c r="E3730" t="s">
        <v>424</v>
      </c>
      <c r="F3730">
        <v>63</v>
      </c>
      <c r="G3730" s="7" t="s">
        <v>122</v>
      </c>
      <c r="H3730" s="7" t="s">
        <v>122</v>
      </c>
      <c r="I3730" s="7" t="s">
        <v>122</v>
      </c>
      <c r="J3730" s="7" t="s">
        <v>122</v>
      </c>
      <c r="K3730" s="8">
        <v>29.894100000000002</v>
      </c>
      <c r="L3730" s="8">
        <v>8.0800400000000003</v>
      </c>
      <c r="M3730" s="8">
        <v>1.02847</v>
      </c>
      <c r="N3730" s="8">
        <v>39.002609999999997</v>
      </c>
      <c r="O3730">
        <v>57</v>
      </c>
      <c r="P3730">
        <v>5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15</v>
      </c>
      <c r="Y3730">
        <v>7</v>
      </c>
      <c r="Z3730">
        <v>2</v>
      </c>
      <c r="AA3730">
        <v>39</v>
      </c>
      <c r="AB3730">
        <v>0</v>
      </c>
      <c r="AC3730">
        <v>0</v>
      </c>
    </row>
    <row r="3731" spans="1:29" x14ac:dyDescent="0.3">
      <c r="A3731">
        <v>2014</v>
      </c>
      <c r="B3731">
        <v>1013</v>
      </c>
      <c r="C3731" t="s">
        <v>253</v>
      </c>
      <c r="D3731" t="s">
        <v>265</v>
      </c>
      <c r="E3731" t="s">
        <v>425</v>
      </c>
      <c r="F3731">
        <v>21</v>
      </c>
      <c r="G3731" s="7" t="s">
        <v>122</v>
      </c>
      <c r="H3731" s="7" t="s">
        <v>122</v>
      </c>
      <c r="I3731" s="7" t="s">
        <v>122</v>
      </c>
      <c r="J3731" s="7" t="s">
        <v>122</v>
      </c>
      <c r="K3731" s="8">
        <v>1.1956</v>
      </c>
      <c r="L3731" s="8">
        <v>0.48459999999999998</v>
      </c>
      <c r="M3731" s="8">
        <v>0.255</v>
      </c>
      <c r="N3731" s="8">
        <v>1.9352</v>
      </c>
      <c r="O3731">
        <v>21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3</v>
      </c>
      <c r="X3731">
        <v>10</v>
      </c>
      <c r="Y3731">
        <v>4</v>
      </c>
      <c r="Z3731">
        <v>1</v>
      </c>
      <c r="AA3731">
        <v>3</v>
      </c>
      <c r="AB3731">
        <v>0</v>
      </c>
      <c r="AC3731">
        <v>0</v>
      </c>
    </row>
    <row r="3732" spans="1:29" x14ac:dyDescent="0.3">
      <c r="A3732">
        <v>2014</v>
      </c>
      <c r="B3732">
        <v>1014</v>
      </c>
      <c r="C3732" t="s">
        <v>253</v>
      </c>
      <c r="D3732" t="s">
        <v>266</v>
      </c>
      <c r="E3732" t="s">
        <v>424</v>
      </c>
      <c r="F3732">
        <v>46</v>
      </c>
      <c r="G3732" s="7" t="s">
        <v>122</v>
      </c>
      <c r="H3732" s="7" t="s">
        <v>122</v>
      </c>
      <c r="I3732" s="7" t="s">
        <v>122</v>
      </c>
      <c r="J3732" s="7" t="s">
        <v>122</v>
      </c>
      <c r="K3732" s="8">
        <v>5.1999999999999998E-2</v>
      </c>
      <c r="L3732" s="8">
        <v>1.0835999999999999</v>
      </c>
      <c r="M3732" s="8">
        <v>4.6115000000000004</v>
      </c>
      <c r="N3732" s="8">
        <v>5.7470999999999997</v>
      </c>
      <c r="O3732">
        <v>43</v>
      </c>
      <c r="P3732">
        <v>3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26</v>
      </c>
      <c r="Y3732">
        <v>0</v>
      </c>
      <c r="Z3732">
        <v>0</v>
      </c>
      <c r="AA3732">
        <v>20</v>
      </c>
      <c r="AB3732">
        <v>0</v>
      </c>
      <c r="AC3732">
        <v>0</v>
      </c>
    </row>
    <row r="3733" spans="1:29" x14ac:dyDescent="0.3">
      <c r="A3733">
        <v>2014</v>
      </c>
      <c r="B3733">
        <v>1015</v>
      </c>
      <c r="C3733" t="s">
        <v>253</v>
      </c>
      <c r="D3733" t="s">
        <v>267</v>
      </c>
      <c r="E3733" t="s">
        <v>425</v>
      </c>
      <c r="F3733">
        <v>53</v>
      </c>
      <c r="G3733" s="7" t="s">
        <v>122</v>
      </c>
      <c r="H3733" s="7" t="s">
        <v>122</v>
      </c>
      <c r="I3733" s="7" t="s">
        <v>122</v>
      </c>
      <c r="J3733" s="7" t="s">
        <v>122</v>
      </c>
      <c r="K3733" s="8">
        <v>7.9050000000000002</v>
      </c>
      <c r="L3733" s="8">
        <v>13.598699999999999</v>
      </c>
      <c r="M3733" s="8">
        <v>0.69089999999999996</v>
      </c>
      <c r="N3733" s="8">
        <v>22.194600000000001</v>
      </c>
      <c r="O3733">
        <v>49</v>
      </c>
      <c r="P3733">
        <v>4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20</v>
      </c>
      <c r="Y3733">
        <v>15</v>
      </c>
      <c r="Z3733">
        <v>2</v>
      </c>
      <c r="AA3733">
        <v>14</v>
      </c>
      <c r="AB3733">
        <v>1</v>
      </c>
      <c r="AC3733">
        <v>0</v>
      </c>
    </row>
    <row r="3734" spans="1:29" x14ac:dyDescent="0.3">
      <c r="A3734">
        <v>2014</v>
      </c>
      <c r="B3734">
        <v>1016</v>
      </c>
      <c r="C3734" t="s">
        <v>253</v>
      </c>
      <c r="D3734" t="s">
        <v>268</v>
      </c>
      <c r="E3734" t="s">
        <v>425</v>
      </c>
      <c r="F3734">
        <v>20</v>
      </c>
      <c r="G3734" s="7" t="s">
        <v>122</v>
      </c>
      <c r="H3734" s="7" t="s">
        <v>122</v>
      </c>
      <c r="I3734" s="7" t="s">
        <v>122</v>
      </c>
      <c r="J3734" s="7" t="s">
        <v>122</v>
      </c>
      <c r="K3734" s="8">
        <v>0.01</v>
      </c>
      <c r="L3734" s="8">
        <v>2.1901999999999999</v>
      </c>
      <c r="M3734" s="8">
        <v>0.1487</v>
      </c>
      <c r="N3734" s="8">
        <v>2.3489</v>
      </c>
      <c r="O3734">
        <v>19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16</v>
      </c>
      <c r="Y3734">
        <v>1</v>
      </c>
      <c r="Z3734">
        <v>0</v>
      </c>
      <c r="AA3734">
        <v>2</v>
      </c>
      <c r="AB3734">
        <v>0</v>
      </c>
      <c r="AC3734">
        <v>0</v>
      </c>
    </row>
    <row r="3735" spans="1:29" x14ac:dyDescent="0.3">
      <c r="A3735">
        <v>2014</v>
      </c>
      <c r="B3735">
        <v>1101</v>
      </c>
      <c r="C3735" t="s">
        <v>269</v>
      </c>
      <c r="D3735" t="s">
        <v>270</v>
      </c>
      <c r="E3735" t="s">
        <v>424</v>
      </c>
      <c r="F3735">
        <v>77</v>
      </c>
      <c r="G3735" s="7" t="s">
        <v>122</v>
      </c>
      <c r="H3735" s="7" t="s">
        <v>122</v>
      </c>
      <c r="I3735" s="7" t="s">
        <v>122</v>
      </c>
      <c r="J3735" s="7" t="s">
        <v>122</v>
      </c>
      <c r="K3735" s="8">
        <v>5.0149999999999997</v>
      </c>
      <c r="L3735" s="8">
        <v>15.4796</v>
      </c>
      <c r="M3735" s="8">
        <v>3.9087999999999998</v>
      </c>
      <c r="N3735" s="8">
        <v>24.403400000000001</v>
      </c>
      <c r="O3735">
        <v>68</v>
      </c>
      <c r="P3735">
        <v>9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71</v>
      </c>
      <c r="AB3735">
        <v>5</v>
      </c>
      <c r="AC3735">
        <v>0</v>
      </c>
    </row>
    <row r="3736" spans="1:29" x14ac:dyDescent="0.3">
      <c r="A3736">
        <v>2014</v>
      </c>
      <c r="B3736">
        <v>1102</v>
      </c>
      <c r="C3736" t="s">
        <v>269</v>
      </c>
      <c r="D3736" t="s">
        <v>271</v>
      </c>
      <c r="E3736" t="s">
        <v>424</v>
      </c>
      <c r="F3736">
        <v>27</v>
      </c>
      <c r="G3736" s="7" t="s">
        <v>122</v>
      </c>
      <c r="H3736" s="7" t="s">
        <v>122</v>
      </c>
      <c r="I3736" s="7" t="s">
        <v>122</v>
      </c>
      <c r="J3736" s="7" t="s">
        <v>122</v>
      </c>
      <c r="K3736" s="8">
        <v>0.4</v>
      </c>
      <c r="L3736" s="8">
        <v>12.673</v>
      </c>
      <c r="M3736" s="8">
        <v>0.70309999999999995</v>
      </c>
      <c r="N3736" s="8">
        <v>13.7761</v>
      </c>
      <c r="O3736">
        <v>22</v>
      </c>
      <c r="P3736">
        <v>5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24</v>
      </c>
      <c r="AB3736">
        <v>2</v>
      </c>
      <c r="AC3736">
        <v>0</v>
      </c>
    </row>
    <row r="3737" spans="1:29" x14ac:dyDescent="0.3">
      <c r="A3737">
        <v>2014</v>
      </c>
      <c r="B3737">
        <v>1103</v>
      </c>
      <c r="C3737" t="s">
        <v>269</v>
      </c>
      <c r="D3737" t="s">
        <v>272</v>
      </c>
      <c r="E3737" t="s">
        <v>426</v>
      </c>
      <c r="F3737">
        <v>47</v>
      </c>
      <c r="G3737" s="7" t="s">
        <v>122</v>
      </c>
      <c r="H3737" s="7" t="s">
        <v>122</v>
      </c>
      <c r="I3737" s="7" t="s">
        <v>122</v>
      </c>
      <c r="J3737" s="7" t="s">
        <v>122</v>
      </c>
      <c r="K3737" s="8">
        <v>6.6280000000000001</v>
      </c>
      <c r="L3737" s="8">
        <v>30.4422</v>
      </c>
      <c r="M3737" s="8">
        <v>7.8239999999999998</v>
      </c>
      <c r="N3737" s="8">
        <v>44.894199999999998</v>
      </c>
      <c r="O3737">
        <v>36</v>
      </c>
      <c r="P3737">
        <v>10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44</v>
      </c>
      <c r="AB3737">
        <v>2</v>
      </c>
      <c r="AC3737">
        <v>0</v>
      </c>
    </row>
    <row r="3738" spans="1:29" x14ac:dyDescent="0.3">
      <c r="A3738">
        <v>2014</v>
      </c>
      <c r="B3738">
        <v>1104</v>
      </c>
      <c r="C3738" t="s">
        <v>269</v>
      </c>
      <c r="D3738" t="s">
        <v>273</v>
      </c>
      <c r="E3738" t="s">
        <v>424</v>
      </c>
      <c r="F3738">
        <v>24</v>
      </c>
      <c r="G3738" s="7" t="s">
        <v>122</v>
      </c>
      <c r="H3738" s="7" t="s">
        <v>122</v>
      </c>
      <c r="I3738" s="7" t="s">
        <v>122</v>
      </c>
      <c r="J3738" s="7" t="s">
        <v>122</v>
      </c>
      <c r="K3738" s="8">
        <v>0.65</v>
      </c>
      <c r="L3738" s="8">
        <v>2.1800000000000002</v>
      </c>
      <c r="M3738" s="8">
        <v>2.8683000000000001</v>
      </c>
      <c r="N3738" s="8">
        <v>5.6982999999999997</v>
      </c>
      <c r="O3738">
        <v>21</v>
      </c>
      <c r="P3738">
        <v>3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20</v>
      </c>
      <c r="AB3738">
        <v>4</v>
      </c>
      <c r="AC3738">
        <v>0</v>
      </c>
    </row>
    <row r="3739" spans="1:29" x14ac:dyDescent="0.3">
      <c r="A3739">
        <v>2014</v>
      </c>
      <c r="B3739">
        <v>1105</v>
      </c>
      <c r="C3739" t="s">
        <v>269</v>
      </c>
      <c r="D3739" t="s">
        <v>274</v>
      </c>
      <c r="E3739" t="s">
        <v>427</v>
      </c>
      <c r="F3739">
        <v>63</v>
      </c>
      <c r="G3739" s="7" t="s">
        <v>122</v>
      </c>
      <c r="H3739" s="7" t="s">
        <v>122</v>
      </c>
      <c r="I3739" s="7" t="s">
        <v>122</v>
      </c>
      <c r="J3739" s="7" t="s">
        <v>122</v>
      </c>
      <c r="K3739" s="8">
        <v>0.01</v>
      </c>
      <c r="L3739" s="8">
        <v>4.3394000000000004</v>
      </c>
      <c r="M3739" s="8">
        <v>0.67249999999999999</v>
      </c>
      <c r="N3739" s="8">
        <v>5.0218999999999996</v>
      </c>
      <c r="O3739">
        <v>61</v>
      </c>
      <c r="P3739">
        <v>2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56</v>
      </c>
      <c r="AB3739">
        <v>6</v>
      </c>
      <c r="AC3739">
        <v>0</v>
      </c>
    </row>
    <row r="3740" spans="1:29" x14ac:dyDescent="0.3">
      <c r="A3740">
        <v>2014</v>
      </c>
      <c r="B3740">
        <v>1106</v>
      </c>
      <c r="C3740" t="s">
        <v>269</v>
      </c>
      <c r="D3740" t="s">
        <v>269</v>
      </c>
      <c r="E3740" t="s">
        <v>427</v>
      </c>
      <c r="F3740">
        <v>135</v>
      </c>
      <c r="G3740" s="7" t="s">
        <v>122</v>
      </c>
      <c r="H3740" s="7" t="s">
        <v>122</v>
      </c>
      <c r="I3740" s="7" t="s">
        <v>122</v>
      </c>
      <c r="J3740" s="7" t="s">
        <v>122</v>
      </c>
      <c r="K3740" s="8">
        <v>3.2000000000000001E-2</v>
      </c>
      <c r="L3740" s="8">
        <v>9.4544999999999995</v>
      </c>
      <c r="M3740" s="8">
        <v>0.1736</v>
      </c>
      <c r="N3740" s="8">
        <v>9.6600999999999999</v>
      </c>
      <c r="O3740">
        <v>134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99</v>
      </c>
      <c r="AB3740">
        <v>36</v>
      </c>
      <c r="AC3740">
        <v>0</v>
      </c>
    </row>
    <row r="3741" spans="1:29" x14ac:dyDescent="0.3">
      <c r="A3741">
        <v>2014</v>
      </c>
      <c r="B3741">
        <v>1107</v>
      </c>
      <c r="C3741" t="s">
        <v>269</v>
      </c>
      <c r="D3741" t="s">
        <v>275</v>
      </c>
      <c r="E3741" t="s">
        <v>427</v>
      </c>
      <c r="F3741">
        <v>75</v>
      </c>
      <c r="G3741" s="7" t="s">
        <v>122</v>
      </c>
      <c r="H3741" s="7" t="s">
        <v>122</v>
      </c>
      <c r="I3741" s="7" t="s">
        <v>122</v>
      </c>
      <c r="J3741" s="7" t="s">
        <v>122</v>
      </c>
      <c r="K3741" s="8">
        <v>5.0000000000000001E-3</v>
      </c>
      <c r="L3741" s="8">
        <v>13.331202299999999</v>
      </c>
      <c r="M3741" s="8">
        <v>1.6248</v>
      </c>
      <c r="N3741" s="8">
        <v>14.961002300000001</v>
      </c>
      <c r="O3741">
        <v>72</v>
      </c>
      <c r="P3741">
        <v>3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4</v>
      </c>
      <c r="Y3741">
        <v>0</v>
      </c>
      <c r="Z3741">
        <v>1</v>
      </c>
      <c r="AA3741">
        <v>64</v>
      </c>
      <c r="AB3741">
        <v>6</v>
      </c>
      <c r="AC3741">
        <v>0</v>
      </c>
    </row>
    <row r="3742" spans="1:29" x14ac:dyDescent="0.3">
      <c r="A3742">
        <v>2014</v>
      </c>
      <c r="B3742">
        <v>1108</v>
      </c>
      <c r="C3742" t="s">
        <v>269</v>
      </c>
      <c r="D3742" t="s">
        <v>276</v>
      </c>
      <c r="E3742" t="s">
        <v>424</v>
      </c>
      <c r="F3742">
        <v>37</v>
      </c>
      <c r="G3742" s="7" t="s">
        <v>122</v>
      </c>
      <c r="H3742" s="7" t="s">
        <v>122</v>
      </c>
      <c r="I3742" s="7" t="s">
        <v>122</v>
      </c>
      <c r="J3742" s="7" t="s">
        <v>122</v>
      </c>
      <c r="K3742" s="8">
        <v>5.2</v>
      </c>
      <c r="L3742" s="8">
        <v>5.88</v>
      </c>
      <c r="M3742" s="8">
        <v>5.7984999999999998</v>
      </c>
      <c r="N3742" s="8">
        <v>16.878499999999999</v>
      </c>
      <c r="O3742">
        <v>26</v>
      </c>
      <c r="P3742">
        <v>11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33</v>
      </c>
      <c r="AB3742">
        <v>4</v>
      </c>
      <c r="AC3742">
        <v>0</v>
      </c>
    </row>
    <row r="3743" spans="1:29" x14ac:dyDescent="0.3">
      <c r="A3743">
        <v>2014</v>
      </c>
      <c r="B3743">
        <v>1109</v>
      </c>
      <c r="C3743" t="s">
        <v>269</v>
      </c>
      <c r="D3743" t="s">
        <v>277</v>
      </c>
      <c r="E3743" t="s">
        <v>427</v>
      </c>
      <c r="F3743">
        <v>29</v>
      </c>
      <c r="G3743" s="7" t="s">
        <v>122</v>
      </c>
      <c r="H3743" s="7" t="s">
        <v>122</v>
      </c>
      <c r="I3743" s="7" t="s">
        <v>122</v>
      </c>
      <c r="J3743" s="7" t="s">
        <v>122</v>
      </c>
      <c r="K3743" s="8">
        <v>1.798</v>
      </c>
      <c r="L3743" s="8">
        <v>8.843</v>
      </c>
      <c r="M3743" s="8">
        <v>0</v>
      </c>
      <c r="N3743" s="8">
        <v>10.641</v>
      </c>
      <c r="O3743">
        <v>25</v>
      </c>
      <c r="P3743">
        <v>4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4</v>
      </c>
      <c r="Y3743">
        <v>0</v>
      </c>
      <c r="Z3743">
        <v>2</v>
      </c>
      <c r="AA3743">
        <v>22</v>
      </c>
      <c r="AB3743">
        <v>1</v>
      </c>
      <c r="AC3743">
        <v>0</v>
      </c>
    </row>
    <row r="3744" spans="1:29" x14ac:dyDescent="0.3">
      <c r="A3744">
        <v>2014</v>
      </c>
      <c r="B3744">
        <v>1110</v>
      </c>
      <c r="C3744" t="s">
        <v>269</v>
      </c>
      <c r="D3744" t="s">
        <v>278</v>
      </c>
      <c r="E3744" t="s">
        <v>427</v>
      </c>
      <c r="F3744">
        <v>47</v>
      </c>
      <c r="G3744" s="7" t="s">
        <v>122</v>
      </c>
      <c r="H3744" s="7" t="s">
        <v>122</v>
      </c>
      <c r="I3744" s="7" t="s">
        <v>122</v>
      </c>
      <c r="J3744" s="7" t="s">
        <v>122</v>
      </c>
      <c r="K3744" s="8">
        <v>0</v>
      </c>
      <c r="L3744" s="8">
        <v>11.28525</v>
      </c>
      <c r="M3744" s="8">
        <v>0.34920000000000001</v>
      </c>
      <c r="N3744" s="8">
        <v>11.634449999999999</v>
      </c>
      <c r="O3744">
        <v>45</v>
      </c>
      <c r="P3744">
        <v>2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39</v>
      </c>
      <c r="AB3744">
        <v>8</v>
      </c>
      <c r="AC3744">
        <v>0</v>
      </c>
    </row>
    <row r="3745" spans="1:29" x14ac:dyDescent="0.3">
      <c r="A3745">
        <v>2014</v>
      </c>
      <c r="B3745">
        <v>1111</v>
      </c>
      <c r="C3745" t="s">
        <v>269</v>
      </c>
      <c r="D3745" t="s">
        <v>279</v>
      </c>
      <c r="E3745" t="s">
        <v>427</v>
      </c>
      <c r="F3745">
        <v>165</v>
      </c>
      <c r="G3745" s="7" t="s">
        <v>122</v>
      </c>
      <c r="H3745" s="7" t="s">
        <v>122</v>
      </c>
      <c r="I3745" s="7" t="s">
        <v>122</v>
      </c>
      <c r="J3745" s="7" t="s">
        <v>122</v>
      </c>
      <c r="K3745" s="8">
        <v>0.31226999999999999</v>
      </c>
      <c r="L3745" s="8">
        <v>48.93394</v>
      </c>
      <c r="M3745" s="8">
        <v>2.1105999999999998</v>
      </c>
      <c r="N3745" s="8">
        <v>51.356810000000003</v>
      </c>
      <c r="O3745">
        <v>159</v>
      </c>
      <c r="P3745">
        <v>5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141</v>
      </c>
      <c r="AB3745">
        <v>23</v>
      </c>
      <c r="AC3745">
        <v>0</v>
      </c>
    </row>
    <row r="3746" spans="1:29" x14ac:dyDescent="0.3">
      <c r="A3746">
        <v>2014</v>
      </c>
      <c r="B3746">
        <v>1112</v>
      </c>
      <c r="C3746" t="s">
        <v>269</v>
      </c>
      <c r="D3746" t="s">
        <v>280</v>
      </c>
      <c r="E3746" t="s">
        <v>424</v>
      </c>
      <c r="F3746">
        <v>16</v>
      </c>
      <c r="G3746" s="7" t="s">
        <v>122</v>
      </c>
      <c r="H3746" s="7" t="s">
        <v>122</v>
      </c>
      <c r="I3746" s="7" t="s">
        <v>122</v>
      </c>
      <c r="J3746" s="7" t="s">
        <v>122</v>
      </c>
      <c r="K3746" s="8">
        <v>2</v>
      </c>
      <c r="L3746" s="8">
        <v>1.1843999999999999</v>
      </c>
      <c r="M3746" s="8">
        <v>2.5000000000000001E-2</v>
      </c>
      <c r="N3746" s="8">
        <v>3.2094</v>
      </c>
      <c r="O3746">
        <v>14</v>
      </c>
      <c r="P3746">
        <v>2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15</v>
      </c>
      <c r="AB3746">
        <v>1</v>
      </c>
      <c r="AC3746">
        <v>0</v>
      </c>
    </row>
    <row r="3747" spans="1:29" x14ac:dyDescent="0.3">
      <c r="A3747">
        <v>2014</v>
      </c>
      <c r="B3747">
        <v>1113</v>
      </c>
      <c r="C3747" t="s">
        <v>269</v>
      </c>
      <c r="D3747" t="s">
        <v>281</v>
      </c>
      <c r="E3747" t="s">
        <v>424</v>
      </c>
      <c r="F3747">
        <v>103</v>
      </c>
      <c r="G3747" s="7" t="s">
        <v>122</v>
      </c>
      <c r="H3747" s="7" t="s">
        <v>122</v>
      </c>
      <c r="I3747" s="7" t="s">
        <v>122</v>
      </c>
      <c r="J3747" s="7" t="s">
        <v>122</v>
      </c>
      <c r="K3747" s="8">
        <v>5.1234999999999999</v>
      </c>
      <c r="L3747" s="8">
        <v>28.231999999999999</v>
      </c>
      <c r="M3747" s="8">
        <v>0.21</v>
      </c>
      <c r="N3747" s="8">
        <v>33.5655</v>
      </c>
      <c r="O3747">
        <v>97</v>
      </c>
      <c r="P3747">
        <v>5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3</v>
      </c>
      <c r="Y3747">
        <v>0</v>
      </c>
      <c r="Z3747">
        <v>0</v>
      </c>
      <c r="AA3747">
        <v>90</v>
      </c>
      <c r="AB3747">
        <v>10</v>
      </c>
      <c r="AC3747">
        <v>0</v>
      </c>
    </row>
    <row r="3748" spans="1:29" x14ac:dyDescent="0.3">
      <c r="A3748">
        <v>2014</v>
      </c>
      <c r="B3748">
        <v>1114</v>
      </c>
      <c r="C3748" t="s">
        <v>269</v>
      </c>
      <c r="D3748" t="s">
        <v>282</v>
      </c>
      <c r="E3748" t="s">
        <v>427</v>
      </c>
      <c r="F3748">
        <v>57</v>
      </c>
      <c r="G3748" s="7" t="s">
        <v>122</v>
      </c>
      <c r="H3748" s="7" t="s">
        <v>122</v>
      </c>
      <c r="I3748" s="7" t="s">
        <v>122</v>
      </c>
      <c r="J3748" s="7" t="s">
        <v>122</v>
      </c>
      <c r="K3748" s="8">
        <v>6.3086000000000002</v>
      </c>
      <c r="L3748" s="8">
        <v>45.514099999999999</v>
      </c>
      <c r="M3748" s="8">
        <v>1.2842</v>
      </c>
      <c r="N3748" s="8">
        <v>53.106900000000003</v>
      </c>
      <c r="O3748">
        <v>52</v>
      </c>
      <c r="P3748">
        <v>4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2</v>
      </c>
      <c r="Y3748">
        <v>2</v>
      </c>
      <c r="Z3748">
        <v>0</v>
      </c>
      <c r="AA3748">
        <v>50</v>
      </c>
      <c r="AB3748">
        <v>3</v>
      </c>
      <c r="AC3748">
        <v>0</v>
      </c>
    </row>
    <row r="3749" spans="1:29" x14ac:dyDescent="0.3">
      <c r="A3749">
        <v>2014</v>
      </c>
      <c r="B3749">
        <v>1115</v>
      </c>
      <c r="C3749" t="s">
        <v>269</v>
      </c>
      <c r="D3749" t="s">
        <v>283</v>
      </c>
      <c r="E3749" t="s">
        <v>427</v>
      </c>
      <c r="F3749">
        <v>29</v>
      </c>
      <c r="G3749" s="7" t="s">
        <v>122</v>
      </c>
      <c r="H3749" s="7" t="s">
        <v>122</v>
      </c>
      <c r="I3749" s="7" t="s">
        <v>122</v>
      </c>
      <c r="J3749" s="7" t="s">
        <v>122</v>
      </c>
      <c r="K3749" s="8">
        <v>5.0000000000000001E-4</v>
      </c>
      <c r="L3749" s="8">
        <v>0.04</v>
      </c>
      <c r="M3749" s="8">
        <v>0.12470000000000001</v>
      </c>
      <c r="N3749" s="8">
        <v>0.16520000000000001</v>
      </c>
      <c r="O3749">
        <v>29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28</v>
      </c>
      <c r="AB3749">
        <v>1</v>
      </c>
      <c r="AC3749">
        <v>0</v>
      </c>
    </row>
    <row r="3750" spans="1:29" x14ac:dyDescent="0.3">
      <c r="A3750">
        <v>2014</v>
      </c>
      <c r="B3750">
        <v>1116</v>
      </c>
      <c r="C3750" t="s">
        <v>269</v>
      </c>
      <c r="D3750" t="s">
        <v>284</v>
      </c>
      <c r="E3750" t="s">
        <v>427</v>
      </c>
      <c r="F3750">
        <v>64</v>
      </c>
      <c r="G3750" s="7" t="s">
        <v>122</v>
      </c>
      <c r="H3750" s="7" t="s">
        <v>122</v>
      </c>
      <c r="I3750" s="7" t="s">
        <v>122</v>
      </c>
      <c r="J3750" s="7" t="s">
        <v>122</v>
      </c>
      <c r="K3750" s="8">
        <v>0.19800000000000001</v>
      </c>
      <c r="L3750" s="8">
        <v>5.2366000000000001</v>
      </c>
      <c r="M3750" s="8">
        <v>1.2010000000000001</v>
      </c>
      <c r="N3750" s="8">
        <v>6.6356000000000002</v>
      </c>
      <c r="O3750">
        <v>63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1</v>
      </c>
      <c r="Z3750">
        <v>1</v>
      </c>
      <c r="AA3750">
        <v>48</v>
      </c>
      <c r="AB3750">
        <v>13</v>
      </c>
      <c r="AC3750">
        <v>0</v>
      </c>
    </row>
    <row r="3751" spans="1:29" x14ac:dyDescent="0.3">
      <c r="A3751">
        <v>2014</v>
      </c>
      <c r="B3751">
        <v>1201</v>
      </c>
      <c r="C3751" t="s">
        <v>285</v>
      </c>
      <c r="D3751" t="s">
        <v>286</v>
      </c>
      <c r="E3751" t="s">
        <v>428</v>
      </c>
      <c r="F3751">
        <v>5</v>
      </c>
      <c r="G3751" s="7" t="s">
        <v>122</v>
      </c>
      <c r="H3751" s="7" t="s">
        <v>122</v>
      </c>
      <c r="I3751" s="7" t="s">
        <v>122</v>
      </c>
      <c r="J3751" s="7" t="s">
        <v>122</v>
      </c>
      <c r="K3751" s="8">
        <v>6.2497999999999996</v>
      </c>
      <c r="L3751" s="8">
        <v>0.51449999999999996</v>
      </c>
      <c r="M3751" s="8">
        <v>26.8795</v>
      </c>
      <c r="N3751" s="8">
        <v>33.643799999999999</v>
      </c>
      <c r="O3751">
        <v>3</v>
      </c>
      <c r="P3751">
        <v>0</v>
      </c>
      <c r="Q3751">
        <v>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4</v>
      </c>
      <c r="Y3751">
        <v>0</v>
      </c>
      <c r="Z3751">
        <v>0</v>
      </c>
      <c r="AA3751">
        <v>1</v>
      </c>
      <c r="AB3751">
        <v>0</v>
      </c>
      <c r="AC3751">
        <v>0</v>
      </c>
    </row>
    <row r="3752" spans="1:29" x14ac:dyDescent="0.3">
      <c r="A3752">
        <v>2014</v>
      </c>
      <c r="B3752">
        <v>1202</v>
      </c>
      <c r="C3752" t="s">
        <v>285</v>
      </c>
      <c r="D3752" t="s">
        <v>287</v>
      </c>
      <c r="E3752" t="s">
        <v>428</v>
      </c>
      <c r="F3752">
        <v>10</v>
      </c>
      <c r="G3752" s="7" t="s">
        <v>122</v>
      </c>
      <c r="H3752" s="7" t="s">
        <v>122</v>
      </c>
      <c r="I3752" s="7" t="s">
        <v>122</v>
      </c>
      <c r="J3752" s="7" t="s">
        <v>122</v>
      </c>
      <c r="K3752" s="8">
        <v>0.52129999999999999</v>
      </c>
      <c r="L3752" s="8">
        <v>0.54430000000000001</v>
      </c>
      <c r="M3752" s="8">
        <v>4.9047999999999998</v>
      </c>
      <c r="N3752" s="8">
        <v>5.9703999999999997</v>
      </c>
      <c r="O3752">
        <v>8</v>
      </c>
      <c r="P3752">
        <v>2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8</v>
      </c>
      <c r="Y3752">
        <v>1</v>
      </c>
      <c r="Z3752">
        <v>0</v>
      </c>
      <c r="AA3752">
        <v>1</v>
      </c>
      <c r="AB3752">
        <v>0</v>
      </c>
      <c r="AC3752">
        <v>0</v>
      </c>
    </row>
    <row r="3753" spans="1:29" x14ac:dyDescent="0.3">
      <c r="A3753">
        <v>2014</v>
      </c>
      <c r="B3753">
        <v>1203</v>
      </c>
      <c r="C3753" t="s">
        <v>285</v>
      </c>
      <c r="D3753" t="s">
        <v>288</v>
      </c>
      <c r="E3753" t="s">
        <v>428</v>
      </c>
      <c r="F3753">
        <v>9</v>
      </c>
      <c r="G3753" s="7" t="s">
        <v>122</v>
      </c>
      <c r="H3753" s="7" t="s">
        <v>122</v>
      </c>
      <c r="I3753" s="7" t="s">
        <v>122</v>
      </c>
      <c r="J3753" s="7" t="s">
        <v>122</v>
      </c>
      <c r="K3753" s="8">
        <v>2.0529999999999999</v>
      </c>
      <c r="L3753" s="8">
        <v>2.4299999999999999E-2</v>
      </c>
      <c r="M3753" s="8">
        <v>1.1557999999999999</v>
      </c>
      <c r="N3753" s="8">
        <v>3.2330999999999999</v>
      </c>
      <c r="O3753">
        <v>8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6</v>
      </c>
      <c r="Y3753">
        <v>2</v>
      </c>
      <c r="Z3753">
        <v>0</v>
      </c>
      <c r="AA3753">
        <v>1</v>
      </c>
      <c r="AB3753">
        <v>0</v>
      </c>
      <c r="AC3753">
        <v>0</v>
      </c>
    </row>
    <row r="3754" spans="1:29" x14ac:dyDescent="0.3">
      <c r="A3754">
        <v>2014</v>
      </c>
      <c r="B3754">
        <v>1204</v>
      </c>
      <c r="C3754" t="s">
        <v>285</v>
      </c>
      <c r="D3754" t="s">
        <v>289</v>
      </c>
      <c r="E3754" t="s">
        <v>428</v>
      </c>
      <c r="F3754">
        <v>27</v>
      </c>
      <c r="G3754" s="7" t="s">
        <v>122</v>
      </c>
      <c r="H3754" s="7" t="s">
        <v>122</v>
      </c>
      <c r="I3754" s="7" t="s">
        <v>122</v>
      </c>
      <c r="J3754" s="7" t="s">
        <v>122</v>
      </c>
      <c r="K3754" s="8">
        <v>0</v>
      </c>
      <c r="L3754" s="8">
        <v>0</v>
      </c>
      <c r="M3754" s="8">
        <v>23.960699999999999</v>
      </c>
      <c r="N3754" s="8">
        <v>23.960699999999999</v>
      </c>
      <c r="O3754">
        <v>22</v>
      </c>
      <c r="P3754">
        <v>5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16</v>
      </c>
      <c r="Y3754">
        <v>8</v>
      </c>
      <c r="Z3754">
        <v>0</v>
      </c>
      <c r="AA3754">
        <v>3</v>
      </c>
      <c r="AB3754">
        <v>0</v>
      </c>
      <c r="AC3754">
        <v>0</v>
      </c>
    </row>
    <row r="3755" spans="1:29" x14ac:dyDescent="0.3">
      <c r="A3755">
        <v>2014</v>
      </c>
      <c r="B3755">
        <v>1205</v>
      </c>
      <c r="C3755" t="s">
        <v>285</v>
      </c>
      <c r="D3755" t="s">
        <v>290</v>
      </c>
      <c r="E3755" t="s">
        <v>428</v>
      </c>
      <c r="F3755">
        <v>3</v>
      </c>
      <c r="G3755" s="7" t="s">
        <v>122</v>
      </c>
      <c r="H3755" s="7" t="s">
        <v>122</v>
      </c>
      <c r="I3755" s="7" t="s">
        <v>122</v>
      </c>
      <c r="J3755" s="7" t="s">
        <v>122</v>
      </c>
      <c r="K3755" s="8">
        <v>0</v>
      </c>
      <c r="L3755" s="8">
        <v>0.83</v>
      </c>
      <c r="M3755" s="8">
        <v>0.1077</v>
      </c>
      <c r="N3755" s="8">
        <v>0.93769999999999998</v>
      </c>
      <c r="O3755">
        <v>3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2</v>
      </c>
      <c r="Y3755">
        <v>0</v>
      </c>
      <c r="Z3755">
        <v>0</v>
      </c>
      <c r="AA3755">
        <v>1</v>
      </c>
      <c r="AB3755">
        <v>0</v>
      </c>
      <c r="AC3755">
        <v>0</v>
      </c>
    </row>
    <row r="3756" spans="1:29" x14ac:dyDescent="0.3">
      <c r="A3756">
        <v>2014</v>
      </c>
      <c r="B3756">
        <v>1206</v>
      </c>
      <c r="C3756" t="s">
        <v>285</v>
      </c>
      <c r="D3756" t="s">
        <v>291</v>
      </c>
      <c r="E3756" t="s">
        <v>428</v>
      </c>
      <c r="F3756">
        <v>5</v>
      </c>
      <c r="G3756" s="7" t="s">
        <v>122</v>
      </c>
      <c r="H3756" s="7" t="s">
        <v>122</v>
      </c>
      <c r="I3756" s="7" t="s">
        <v>122</v>
      </c>
      <c r="J3756" s="7" t="s">
        <v>122</v>
      </c>
      <c r="K3756" s="8">
        <v>2.4430000000000001</v>
      </c>
      <c r="L3756" s="8">
        <v>0</v>
      </c>
      <c r="M3756" s="8">
        <v>3.2280000000000002</v>
      </c>
      <c r="N3756" s="8">
        <v>5.6710000000000003</v>
      </c>
      <c r="O3756">
        <v>2</v>
      </c>
      <c r="P3756">
        <v>3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5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 x14ac:dyDescent="0.3">
      <c r="A3757">
        <v>2014</v>
      </c>
      <c r="B3757">
        <v>1207</v>
      </c>
      <c r="C3757" t="s">
        <v>285</v>
      </c>
      <c r="D3757" t="s">
        <v>292</v>
      </c>
      <c r="E3757" t="s">
        <v>428</v>
      </c>
      <c r="F3757">
        <v>57</v>
      </c>
      <c r="G3757" s="7" t="s">
        <v>122</v>
      </c>
      <c r="H3757" s="7" t="s">
        <v>122</v>
      </c>
      <c r="I3757" s="7" t="s">
        <v>122</v>
      </c>
      <c r="J3757" s="7" t="s">
        <v>122</v>
      </c>
      <c r="K3757" s="8">
        <v>1.5335000000000001</v>
      </c>
      <c r="L3757" s="8">
        <v>0</v>
      </c>
      <c r="M3757" s="8">
        <v>26.503799999999998</v>
      </c>
      <c r="N3757" s="8">
        <v>28.037299999999998</v>
      </c>
      <c r="O3757">
        <v>46</v>
      </c>
      <c r="P3757">
        <v>11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25</v>
      </c>
      <c r="Y3757">
        <v>4</v>
      </c>
      <c r="Z3757">
        <v>0</v>
      </c>
      <c r="AA3757">
        <v>28</v>
      </c>
      <c r="AB3757">
        <v>0</v>
      </c>
      <c r="AC3757">
        <v>0</v>
      </c>
    </row>
    <row r="3758" spans="1:29" x14ac:dyDescent="0.3">
      <c r="A3758">
        <v>2014</v>
      </c>
      <c r="B3758">
        <v>1208</v>
      </c>
      <c r="C3758" t="s">
        <v>285</v>
      </c>
      <c r="D3758" t="s">
        <v>293</v>
      </c>
      <c r="E3758" t="s">
        <v>428</v>
      </c>
      <c r="F3758">
        <v>4</v>
      </c>
      <c r="G3758" s="7" t="s">
        <v>122</v>
      </c>
      <c r="H3758" s="7" t="s">
        <v>122</v>
      </c>
      <c r="I3758" s="7" t="s">
        <v>122</v>
      </c>
      <c r="J3758" s="7" t="s">
        <v>122</v>
      </c>
      <c r="K3758" s="8">
        <v>28.54</v>
      </c>
      <c r="L3758" s="8">
        <v>0</v>
      </c>
      <c r="M3758" s="8">
        <v>149.16630000000001</v>
      </c>
      <c r="N3758" s="8">
        <v>177.7063</v>
      </c>
      <c r="O3758">
        <v>3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3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3">
      <c r="A3759">
        <v>2014</v>
      </c>
      <c r="B3759">
        <v>1209</v>
      </c>
      <c r="C3759" t="s">
        <v>285</v>
      </c>
      <c r="D3759" t="s">
        <v>294</v>
      </c>
      <c r="E3759" t="s">
        <v>428</v>
      </c>
      <c r="F3759">
        <v>12</v>
      </c>
      <c r="G3759" s="7" t="s">
        <v>122</v>
      </c>
      <c r="H3759" s="7" t="s">
        <v>122</v>
      </c>
      <c r="I3759" s="7" t="s">
        <v>122</v>
      </c>
      <c r="J3759" s="7" t="s">
        <v>122</v>
      </c>
      <c r="K3759" s="8">
        <v>109.8565</v>
      </c>
      <c r="L3759" s="8">
        <v>0.73429999999999995</v>
      </c>
      <c r="M3759" s="8">
        <v>0.34289999999999998</v>
      </c>
      <c r="N3759" s="8">
        <v>110.9337</v>
      </c>
      <c r="O3759">
        <v>7</v>
      </c>
      <c r="P3759">
        <v>4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5</v>
      </c>
      <c r="Y3759">
        <v>3</v>
      </c>
      <c r="Z3759">
        <v>0</v>
      </c>
      <c r="AA3759">
        <v>3</v>
      </c>
      <c r="AB3759">
        <v>0</v>
      </c>
      <c r="AC3759">
        <v>0</v>
      </c>
    </row>
    <row r="3760" spans="1:29" x14ac:dyDescent="0.3">
      <c r="A3760">
        <v>2014</v>
      </c>
      <c r="B3760">
        <v>1210</v>
      </c>
      <c r="C3760" t="s">
        <v>285</v>
      </c>
      <c r="D3760" t="s">
        <v>295</v>
      </c>
      <c r="E3760" t="s">
        <v>428</v>
      </c>
      <c r="F3760">
        <v>10</v>
      </c>
      <c r="G3760" s="7" t="s">
        <v>122</v>
      </c>
      <c r="H3760" s="7" t="s">
        <v>122</v>
      </c>
      <c r="I3760" s="7" t="s">
        <v>122</v>
      </c>
      <c r="J3760" s="7" t="s">
        <v>122</v>
      </c>
      <c r="K3760" s="8">
        <v>0.13100000000000001</v>
      </c>
      <c r="L3760" s="8">
        <v>0.36509999999999998</v>
      </c>
      <c r="M3760" s="8">
        <v>0.92679999999999996</v>
      </c>
      <c r="N3760" s="8">
        <v>1.4229000000000001</v>
      </c>
      <c r="O3760">
        <v>10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5</v>
      </c>
      <c r="Y3760">
        <v>2</v>
      </c>
      <c r="Z3760">
        <v>1</v>
      </c>
      <c r="AA3760">
        <v>2</v>
      </c>
      <c r="AB3760">
        <v>0</v>
      </c>
      <c r="AC3760">
        <v>0</v>
      </c>
    </row>
    <row r="3761" spans="1:29" x14ac:dyDescent="0.3">
      <c r="A3761">
        <v>2014</v>
      </c>
      <c r="B3761">
        <v>1211</v>
      </c>
      <c r="C3761" t="s">
        <v>285</v>
      </c>
      <c r="D3761" t="s">
        <v>296</v>
      </c>
      <c r="E3761" t="s">
        <v>428</v>
      </c>
      <c r="F3761">
        <v>9</v>
      </c>
      <c r="G3761" s="7" t="s">
        <v>122</v>
      </c>
      <c r="H3761" s="7" t="s">
        <v>122</v>
      </c>
      <c r="I3761" s="7" t="s">
        <v>122</v>
      </c>
      <c r="J3761" s="7" t="s">
        <v>122</v>
      </c>
      <c r="K3761" s="8">
        <v>7.1055999999999999</v>
      </c>
      <c r="L3761" s="8">
        <v>0</v>
      </c>
      <c r="M3761" s="8">
        <v>9.4901999999999997</v>
      </c>
      <c r="N3761" s="8">
        <v>16.595800000000001</v>
      </c>
      <c r="O3761">
        <v>4</v>
      </c>
      <c r="P3761">
        <v>5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7</v>
      </c>
      <c r="Y3761">
        <v>0</v>
      </c>
      <c r="Z3761">
        <v>0</v>
      </c>
      <c r="AA3761">
        <v>2</v>
      </c>
      <c r="AB3761">
        <v>0</v>
      </c>
      <c r="AC3761">
        <v>0</v>
      </c>
    </row>
    <row r="3762" spans="1:29" x14ac:dyDescent="0.3">
      <c r="A3762">
        <v>2014</v>
      </c>
      <c r="B3762">
        <v>1212</v>
      </c>
      <c r="C3762" t="s">
        <v>285</v>
      </c>
      <c r="D3762" t="s">
        <v>297</v>
      </c>
      <c r="E3762" t="s">
        <v>428</v>
      </c>
      <c r="F3762">
        <v>17</v>
      </c>
      <c r="G3762" s="7" t="s">
        <v>122</v>
      </c>
      <c r="H3762" s="7" t="s">
        <v>122</v>
      </c>
      <c r="I3762" s="7" t="s">
        <v>122</v>
      </c>
      <c r="J3762" s="7" t="s">
        <v>122</v>
      </c>
      <c r="K3762" s="8">
        <v>1408.8269</v>
      </c>
      <c r="L3762" s="8">
        <v>905.10209999999995</v>
      </c>
      <c r="M3762" s="8">
        <v>590.64670000000001</v>
      </c>
      <c r="N3762" s="8">
        <v>2904.5756999999999</v>
      </c>
      <c r="O3762">
        <v>12</v>
      </c>
      <c r="P3762">
        <v>2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1</v>
      </c>
      <c r="W3762">
        <v>1</v>
      </c>
      <c r="X3762">
        <v>12</v>
      </c>
      <c r="Y3762">
        <v>3</v>
      </c>
      <c r="Z3762">
        <v>0</v>
      </c>
      <c r="AA3762">
        <v>1</v>
      </c>
      <c r="AB3762">
        <v>0</v>
      </c>
      <c r="AC3762">
        <v>0</v>
      </c>
    </row>
    <row r="3763" spans="1:29" x14ac:dyDescent="0.3">
      <c r="A3763">
        <v>2014</v>
      </c>
      <c r="B3763">
        <v>1213</v>
      </c>
      <c r="C3763" t="s">
        <v>285</v>
      </c>
      <c r="D3763" t="s">
        <v>298</v>
      </c>
      <c r="E3763" t="s">
        <v>428</v>
      </c>
      <c r="F3763">
        <v>13</v>
      </c>
      <c r="G3763" s="7" t="s">
        <v>122</v>
      </c>
      <c r="H3763" s="7" t="s">
        <v>122</v>
      </c>
      <c r="I3763" s="7" t="s">
        <v>122</v>
      </c>
      <c r="J3763" s="7" t="s">
        <v>122</v>
      </c>
      <c r="K3763" s="8">
        <v>1.4852000000000001</v>
      </c>
      <c r="L3763" s="8">
        <v>0</v>
      </c>
      <c r="M3763" s="8">
        <v>11.000500000000001</v>
      </c>
      <c r="N3763" s="8">
        <v>12.4857</v>
      </c>
      <c r="O3763">
        <v>9</v>
      </c>
      <c r="P3763">
        <v>4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9</v>
      </c>
      <c r="Y3763">
        <v>2</v>
      </c>
      <c r="Z3763">
        <v>0</v>
      </c>
      <c r="AA3763">
        <v>1</v>
      </c>
      <c r="AB3763">
        <v>0</v>
      </c>
      <c r="AC3763">
        <v>0</v>
      </c>
    </row>
    <row r="3764" spans="1:29" x14ac:dyDescent="0.3">
      <c r="A3764">
        <v>2014</v>
      </c>
      <c r="B3764">
        <v>1214</v>
      </c>
      <c r="C3764" t="s">
        <v>285</v>
      </c>
      <c r="D3764" t="s">
        <v>285</v>
      </c>
      <c r="E3764" t="s">
        <v>428</v>
      </c>
      <c r="F3764">
        <v>20</v>
      </c>
      <c r="G3764" s="7" t="s">
        <v>122</v>
      </c>
      <c r="H3764" s="7" t="s">
        <v>122</v>
      </c>
      <c r="I3764" s="7" t="s">
        <v>122</v>
      </c>
      <c r="J3764" s="7" t="s">
        <v>122</v>
      </c>
      <c r="K3764" s="8">
        <v>10.32</v>
      </c>
      <c r="L3764" s="8">
        <v>2.2999999999999998</v>
      </c>
      <c r="M3764" s="8">
        <v>2.2071000000000001</v>
      </c>
      <c r="N3764" s="8">
        <v>14.8271</v>
      </c>
      <c r="O3764">
        <v>18</v>
      </c>
      <c r="P3764">
        <v>2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14</v>
      </c>
      <c r="Y3764">
        <v>0</v>
      </c>
      <c r="Z3764">
        <v>0</v>
      </c>
      <c r="AA3764">
        <v>6</v>
      </c>
      <c r="AB3764">
        <v>0</v>
      </c>
      <c r="AC3764">
        <v>0</v>
      </c>
    </row>
    <row r="3765" spans="1:29" x14ac:dyDescent="0.3">
      <c r="A3765">
        <v>2014</v>
      </c>
      <c r="B3765">
        <v>1215</v>
      </c>
      <c r="C3765" t="s">
        <v>285</v>
      </c>
      <c r="D3765" t="s">
        <v>299</v>
      </c>
      <c r="E3765" t="s">
        <v>428</v>
      </c>
      <c r="F3765">
        <v>7</v>
      </c>
      <c r="G3765" s="7" t="s">
        <v>122</v>
      </c>
      <c r="H3765" s="7" t="s">
        <v>122</v>
      </c>
      <c r="I3765" s="7" t="s">
        <v>122</v>
      </c>
      <c r="J3765" s="7" t="s">
        <v>122</v>
      </c>
      <c r="K3765" s="8">
        <v>0</v>
      </c>
      <c r="L3765" s="8">
        <v>0</v>
      </c>
      <c r="M3765" s="8">
        <v>24.271999999999998</v>
      </c>
      <c r="N3765" s="8">
        <v>24.271999999999998</v>
      </c>
      <c r="O3765">
        <v>4</v>
      </c>
      <c r="P3765">
        <v>2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7</v>
      </c>
      <c r="Y3765">
        <v>0</v>
      </c>
      <c r="Z3765">
        <v>0</v>
      </c>
      <c r="AA3765">
        <v>0</v>
      </c>
      <c r="AB3765">
        <v>0</v>
      </c>
      <c r="AC3765">
        <v>0</v>
      </c>
    </row>
    <row r="3766" spans="1:29" x14ac:dyDescent="0.3">
      <c r="A3766">
        <v>2014</v>
      </c>
      <c r="B3766">
        <v>1301</v>
      </c>
      <c r="C3766" t="s">
        <v>300</v>
      </c>
      <c r="D3766" t="s">
        <v>301</v>
      </c>
      <c r="E3766" t="s">
        <v>405</v>
      </c>
      <c r="F3766">
        <v>111</v>
      </c>
      <c r="G3766" s="7" t="s">
        <v>122</v>
      </c>
      <c r="H3766" s="7" t="s">
        <v>122</v>
      </c>
      <c r="I3766" s="7" t="s">
        <v>122</v>
      </c>
      <c r="J3766" s="7" t="s">
        <v>122</v>
      </c>
      <c r="K3766" s="8">
        <v>805.14269999999999</v>
      </c>
      <c r="L3766" s="8">
        <v>268.13420000000002</v>
      </c>
      <c r="M3766" s="8">
        <v>0.68700000000000006</v>
      </c>
      <c r="N3766" s="8">
        <v>1073.9639</v>
      </c>
      <c r="O3766">
        <v>95</v>
      </c>
      <c r="P3766">
        <v>12</v>
      </c>
      <c r="Q3766">
        <v>2</v>
      </c>
      <c r="R3766">
        <v>0</v>
      </c>
      <c r="S3766">
        <v>1</v>
      </c>
      <c r="T3766">
        <v>0</v>
      </c>
      <c r="U3766">
        <v>1</v>
      </c>
      <c r="V3766">
        <v>0</v>
      </c>
      <c r="W3766">
        <v>0</v>
      </c>
      <c r="X3766">
        <v>13</v>
      </c>
      <c r="Y3766">
        <v>54</v>
      </c>
      <c r="Z3766">
        <v>11</v>
      </c>
      <c r="AA3766">
        <v>25</v>
      </c>
      <c r="AB3766">
        <v>8</v>
      </c>
      <c r="AC3766">
        <v>1</v>
      </c>
    </row>
    <row r="3767" spans="1:29" x14ac:dyDescent="0.3">
      <c r="A3767">
        <v>2014</v>
      </c>
      <c r="B3767">
        <v>1302</v>
      </c>
      <c r="C3767" t="s">
        <v>300</v>
      </c>
      <c r="D3767" t="s">
        <v>302</v>
      </c>
      <c r="E3767" t="s">
        <v>405</v>
      </c>
      <c r="F3767">
        <v>44</v>
      </c>
      <c r="G3767" s="7" t="s">
        <v>122</v>
      </c>
      <c r="H3767" s="7" t="s">
        <v>122</v>
      </c>
      <c r="I3767" s="7" t="s">
        <v>122</v>
      </c>
      <c r="J3767" s="7" t="s">
        <v>122</v>
      </c>
      <c r="K3767" s="8">
        <v>2.81</v>
      </c>
      <c r="L3767" s="8">
        <v>12.340999999999999</v>
      </c>
      <c r="M3767" s="8">
        <v>0.05</v>
      </c>
      <c r="N3767" s="8">
        <v>15.201000000000001</v>
      </c>
      <c r="O3767">
        <v>37</v>
      </c>
      <c r="P3767">
        <v>7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16</v>
      </c>
      <c r="Y3767">
        <v>18</v>
      </c>
      <c r="Z3767">
        <v>1</v>
      </c>
      <c r="AA3767">
        <v>9</v>
      </c>
      <c r="AB3767">
        <v>0</v>
      </c>
      <c r="AC3767">
        <v>0</v>
      </c>
    </row>
    <row r="3768" spans="1:29" x14ac:dyDescent="0.3">
      <c r="A3768">
        <v>2014</v>
      </c>
      <c r="B3768">
        <v>1303</v>
      </c>
      <c r="C3768" t="s">
        <v>300</v>
      </c>
      <c r="D3768" t="s">
        <v>303</v>
      </c>
      <c r="E3768" t="s">
        <v>405</v>
      </c>
      <c r="F3768">
        <v>96</v>
      </c>
      <c r="G3768" s="7" t="s">
        <v>122</v>
      </c>
      <c r="H3768" s="7" t="s">
        <v>122</v>
      </c>
      <c r="I3768" s="7" t="s">
        <v>122</v>
      </c>
      <c r="J3768" s="7" t="s">
        <v>122</v>
      </c>
      <c r="K3768" s="8">
        <v>1.708</v>
      </c>
      <c r="L3768" s="8">
        <v>17.895199999999999</v>
      </c>
      <c r="M3768" s="8">
        <v>0.13200000000000001</v>
      </c>
      <c r="N3768" s="8">
        <v>19.735199999999999</v>
      </c>
      <c r="O3768">
        <v>92</v>
      </c>
      <c r="P3768">
        <v>4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2</v>
      </c>
      <c r="Y3768">
        <v>12</v>
      </c>
      <c r="Z3768">
        <v>2</v>
      </c>
      <c r="AA3768">
        <v>11</v>
      </c>
      <c r="AB3768">
        <v>69</v>
      </c>
      <c r="AC3768">
        <v>0</v>
      </c>
    </row>
    <row r="3769" spans="1:29" x14ac:dyDescent="0.3">
      <c r="A3769">
        <v>2014</v>
      </c>
      <c r="B3769">
        <v>1304</v>
      </c>
      <c r="C3769" t="s">
        <v>300</v>
      </c>
      <c r="D3769" t="s">
        <v>304</v>
      </c>
      <c r="E3769" t="s">
        <v>404</v>
      </c>
      <c r="F3769">
        <v>164</v>
      </c>
      <c r="G3769" s="7" t="s">
        <v>122</v>
      </c>
      <c r="H3769" s="7" t="s">
        <v>122</v>
      </c>
      <c r="I3769" s="7" t="s">
        <v>122</v>
      </c>
      <c r="J3769" s="7" t="s">
        <v>122</v>
      </c>
      <c r="K3769" s="8">
        <v>10.9945</v>
      </c>
      <c r="L3769" s="8">
        <v>9.1902000000000008</v>
      </c>
      <c r="M3769" s="8">
        <v>0.14349999999999999</v>
      </c>
      <c r="N3769" s="8">
        <v>20.328199999999999</v>
      </c>
      <c r="O3769">
        <v>162</v>
      </c>
      <c r="P3769">
        <v>2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2</v>
      </c>
      <c r="AB3769">
        <v>162</v>
      </c>
      <c r="AC3769">
        <v>0</v>
      </c>
    </row>
    <row r="3770" spans="1:29" x14ac:dyDescent="0.3">
      <c r="A3770">
        <v>2014</v>
      </c>
      <c r="B3770">
        <v>1305</v>
      </c>
      <c r="C3770" t="s">
        <v>300</v>
      </c>
      <c r="D3770" t="s">
        <v>305</v>
      </c>
      <c r="E3770" t="s">
        <v>405</v>
      </c>
      <c r="F3770">
        <v>80</v>
      </c>
      <c r="G3770" s="7" t="s">
        <v>122</v>
      </c>
      <c r="H3770" s="7" t="s">
        <v>122</v>
      </c>
      <c r="I3770" s="7" t="s">
        <v>122</v>
      </c>
      <c r="J3770" s="7" t="s">
        <v>122</v>
      </c>
      <c r="K3770" s="8">
        <v>3.2650000000000001</v>
      </c>
      <c r="L3770" s="8">
        <v>9.4499999999999993</v>
      </c>
      <c r="M3770" s="8">
        <v>0.42</v>
      </c>
      <c r="N3770" s="8">
        <v>13.135</v>
      </c>
      <c r="O3770">
        <v>80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2</v>
      </c>
      <c r="Y3770">
        <v>7</v>
      </c>
      <c r="Z3770">
        <v>0</v>
      </c>
      <c r="AA3770">
        <v>3</v>
      </c>
      <c r="AB3770">
        <v>68</v>
      </c>
      <c r="AC3770">
        <v>0</v>
      </c>
    </row>
    <row r="3771" spans="1:29" x14ac:dyDescent="0.3">
      <c r="A3771">
        <v>2014</v>
      </c>
      <c r="B3771">
        <v>1306</v>
      </c>
      <c r="C3771" t="s">
        <v>300</v>
      </c>
      <c r="D3771" t="s">
        <v>306</v>
      </c>
      <c r="E3771" t="s">
        <v>404</v>
      </c>
      <c r="F3771">
        <v>50</v>
      </c>
      <c r="G3771" s="7" t="s">
        <v>122</v>
      </c>
      <c r="H3771" s="7" t="s">
        <v>122</v>
      </c>
      <c r="I3771" s="7" t="s">
        <v>122</v>
      </c>
      <c r="J3771" s="7" t="s">
        <v>122</v>
      </c>
      <c r="K3771" s="8">
        <v>2.0649999999999999</v>
      </c>
      <c r="L3771" s="8">
        <v>2.3370000000000002</v>
      </c>
      <c r="M3771" s="8">
        <v>0.41</v>
      </c>
      <c r="N3771" s="8">
        <v>4.8120000000000003</v>
      </c>
      <c r="O3771">
        <v>49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2</v>
      </c>
      <c r="Y3771">
        <v>0</v>
      </c>
      <c r="Z3771">
        <v>1</v>
      </c>
      <c r="AA3771">
        <v>0</v>
      </c>
      <c r="AB3771">
        <v>47</v>
      </c>
      <c r="AC3771">
        <v>0</v>
      </c>
    </row>
    <row r="3772" spans="1:29" x14ac:dyDescent="0.3">
      <c r="A3772">
        <v>2014</v>
      </c>
      <c r="B3772">
        <v>1307</v>
      </c>
      <c r="C3772" t="s">
        <v>300</v>
      </c>
      <c r="D3772" t="s">
        <v>307</v>
      </c>
      <c r="E3772" t="s">
        <v>405</v>
      </c>
      <c r="F3772">
        <v>96</v>
      </c>
      <c r="G3772" s="7" t="s">
        <v>122</v>
      </c>
      <c r="H3772" s="7" t="s">
        <v>122</v>
      </c>
      <c r="I3772" s="7" t="s">
        <v>122</v>
      </c>
      <c r="J3772" s="7" t="s">
        <v>122</v>
      </c>
      <c r="K3772" s="8">
        <v>30.067299999999999</v>
      </c>
      <c r="L3772" s="8">
        <v>32.979599999999998</v>
      </c>
      <c r="M3772" s="8">
        <v>0.86799999999999999</v>
      </c>
      <c r="N3772" s="8">
        <v>63.914900000000003</v>
      </c>
      <c r="O3772">
        <v>86</v>
      </c>
      <c r="P3772">
        <v>9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5</v>
      </c>
      <c r="Y3772">
        <v>45</v>
      </c>
      <c r="Z3772">
        <v>23</v>
      </c>
      <c r="AA3772">
        <v>16</v>
      </c>
      <c r="AB3772">
        <v>7</v>
      </c>
      <c r="AC3772">
        <v>1</v>
      </c>
    </row>
    <row r="3773" spans="1:29" x14ac:dyDescent="0.3">
      <c r="A3773">
        <v>2014</v>
      </c>
      <c r="B3773">
        <v>1308</v>
      </c>
      <c r="C3773" t="s">
        <v>300</v>
      </c>
      <c r="D3773" t="s">
        <v>308</v>
      </c>
      <c r="E3773" t="s">
        <v>404</v>
      </c>
      <c r="F3773">
        <v>35</v>
      </c>
      <c r="G3773" s="7" t="s">
        <v>122</v>
      </c>
      <c r="H3773" s="7" t="s">
        <v>122</v>
      </c>
      <c r="I3773" s="7" t="s">
        <v>122</v>
      </c>
      <c r="J3773" s="7" t="s">
        <v>122</v>
      </c>
      <c r="K3773" s="8">
        <v>1.165</v>
      </c>
      <c r="L3773" s="8">
        <v>2.1385000000000001</v>
      </c>
      <c r="M3773" s="8">
        <v>1.4999999999999999E-2</v>
      </c>
      <c r="N3773" s="8">
        <v>3.3184999999999998</v>
      </c>
      <c r="O3773">
        <v>34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3</v>
      </c>
      <c r="Y3773">
        <v>0</v>
      </c>
      <c r="Z3773">
        <v>2</v>
      </c>
      <c r="AA3773">
        <v>0</v>
      </c>
      <c r="AB3773">
        <v>30</v>
      </c>
      <c r="AC3773">
        <v>0</v>
      </c>
    </row>
    <row r="3774" spans="1:29" x14ac:dyDescent="0.3">
      <c r="A3774">
        <v>2014</v>
      </c>
      <c r="B3774">
        <v>1309</v>
      </c>
      <c r="C3774" t="s">
        <v>300</v>
      </c>
      <c r="D3774" t="s">
        <v>309</v>
      </c>
      <c r="E3774" t="s">
        <v>405</v>
      </c>
      <c r="F3774">
        <v>46</v>
      </c>
      <c r="G3774" s="7" t="s">
        <v>122</v>
      </c>
      <c r="H3774" s="7" t="s">
        <v>122</v>
      </c>
      <c r="I3774" s="7" t="s">
        <v>122</v>
      </c>
      <c r="J3774" s="7" t="s">
        <v>122</v>
      </c>
      <c r="K3774" s="8">
        <v>1.5049999999999999</v>
      </c>
      <c r="L3774" s="8">
        <v>1.7649999999999999</v>
      </c>
      <c r="M3774" s="8">
        <v>0.27</v>
      </c>
      <c r="N3774" s="8">
        <v>3.54</v>
      </c>
      <c r="O3774">
        <v>46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2</v>
      </c>
      <c r="AB3774">
        <v>43</v>
      </c>
      <c r="AC3774">
        <v>0</v>
      </c>
    </row>
    <row r="3775" spans="1:29" x14ac:dyDescent="0.3">
      <c r="A3775">
        <v>2014</v>
      </c>
      <c r="B3775">
        <v>1310</v>
      </c>
      <c r="C3775" t="s">
        <v>300</v>
      </c>
      <c r="D3775" t="s">
        <v>310</v>
      </c>
      <c r="E3775" t="s">
        <v>404</v>
      </c>
      <c r="F3775">
        <v>160</v>
      </c>
      <c r="G3775" s="7" t="s">
        <v>122</v>
      </c>
      <c r="H3775" s="7" t="s">
        <v>122</v>
      </c>
      <c r="I3775" s="7" t="s">
        <v>122</v>
      </c>
      <c r="J3775" s="7" t="s">
        <v>122</v>
      </c>
      <c r="K3775" s="8">
        <v>1.5349999999999999</v>
      </c>
      <c r="L3775" s="8">
        <v>13.9887</v>
      </c>
      <c r="M3775" s="8">
        <v>0.18</v>
      </c>
      <c r="N3775" s="8">
        <v>15.7037</v>
      </c>
      <c r="O3775">
        <v>158</v>
      </c>
      <c r="P3775">
        <v>2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101</v>
      </c>
      <c r="Y3775">
        <v>0</v>
      </c>
      <c r="Z3775">
        <v>0</v>
      </c>
      <c r="AA3775">
        <v>1</v>
      </c>
      <c r="AB3775">
        <v>58</v>
      </c>
      <c r="AC3775">
        <v>0</v>
      </c>
    </row>
    <row r="3776" spans="1:29" x14ac:dyDescent="0.3">
      <c r="A3776">
        <v>2014</v>
      </c>
      <c r="B3776">
        <v>1311</v>
      </c>
      <c r="C3776" t="s">
        <v>300</v>
      </c>
      <c r="D3776" t="s">
        <v>311</v>
      </c>
      <c r="E3776" t="s">
        <v>405</v>
      </c>
      <c r="F3776">
        <v>186</v>
      </c>
      <c r="G3776" s="7" t="s">
        <v>122</v>
      </c>
      <c r="H3776" s="7" t="s">
        <v>122</v>
      </c>
      <c r="I3776" s="7" t="s">
        <v>122</v>
      </c>
      <c r="J3776" s="7" t="s">
        <v>122</v>
      </c>
      <c r="K3776" s="8">
        <v>6.45</v>
      </c>
      <c r="L3776" s="8">
        <v>26.568100000000001</v>
      </c>
      <c r="M3776" s="8">
        <v>0.40849999999999997</v>
      </c>
      <c r="N3776" s="8">
        <v>33.426600000000001</v>
      </c>
      <c r="O3776">
        <v>179</v>
      </c>
      <c r="P3776">
        <v>7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110</v>
      </c>
      <c r="Y3776">
        <v>0</v>
      </c>
      <c r="Z3776">
        <v>0</v>
      </c>
      <c r="AA3776">
        <v>5</v>
      </c>
      <c r="AB3776">
        <v>71</v>
      </c>
      <c r="AC3776">
        <v>0</v>
      </c>
    </row>
    <row r="3777" spans="1:29" x14ac:dyDescent="0.3">
      <c r="A3777">
        <v>2014</v>
      </c>
      <c r="B3777">
        <v>1312</v>
      </c>
      <c r="C3777" t="s">
        <v>300</v>
      </c>
      <c r="D3777" t="s">
        <v>300</v>
      </c>
      <c r="E3777" t="s">
        <v>404</v>
      </c>
      <c r="F3777">
        <v>0</v>
      </c>
      <c r="G3777" s="7" t="s">
        <v>122</v>
      </c>
      <c r="H3777" s="7" t="s">
        <v>122</v>
      </c>
      <c r="I3777" s="7" t="s">
        <v>122</v>
      </c>
      <c r="J3777" s="7" t="s">
        <v>122</v>
      </c>
      <c r="K3777" s="8">
        <v>0</v>
      </c>
      <c r="L3777" s="8">
        <v>0</v>
      </c>
      <c r="M3777" s="8">
        <v>0</v>
      </c>
      <c r="N3777" s="8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 x14ac:dyDescent="0.3">
      <c r="A3778">
        <v>2014</v>
      </c>
      <c r="B3778">
        <v>1313</v>
      </c>
      <c r="C3778" t="s">
        <v>300</v>
      </c>
      <c r="D3778" t="s">
        <v>312</v>
      </c>
      <c r="E3778" t="s">
        <v>404</v>
      </c>
      <c r="F3778">
        <v>26</v>
      </c>
      <c r="G3778" s="7" t="s">
        <v>122</v>
      </c>
      <c r="H3778" s="7" t="s">
        <v>122</v>
      </c>
      <c r="I3778" s="7" t="s">
        <v>122</v>
      </c>
      <c r="J3778" s="7" t="s">
        <v>122</v>
      </c>
      <c r="K3778" s="8">
        <v>0.40970000000000001</v>
      </c>
      <c r="L3778" s="8">
        <v>0.53200000000000003</v>
      </c>
      <c r="M3778" s="8">
        <v>0.34200000000000003</v>
      </c>
      <c r="N3778" s="8">
        <v>1.2837000000000001</v>
      </c>
      <c r="O3778">
        <v>26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25</v>
      </c>
      <c r="AC3778">
        <v>0</v>
      </c>
    </row>
    <row r="3779" spans="1:29" x14ac:dyDescent="0.3">
      <c r="A3779">
        <v>2014</v>
      </c>
      <c r="B3779">
        <v>1314</v>
      </c>
      <c r="C3779" t="s">
        <v>300</v>
      </c>
      <c r="D3779" t="s">
        <v>313</v>
      </c>
      <c r="E3779" t="s">
        <v>404</v>
      </c>
      <c r="F3779">
        <v>80</v>
      </c>
      <c r="G3779" s="7" t="s">
        <v>122</v>
      </c>
      <c r="H3779" s="7" t="s">
        <v>122</v>
      </c>
      <c r="I3779" s="7" t="s">
        <v>122</v>
      </c>
      <c r="J3779" s="7" t="s">
        <v>122</v>
      </c>
      <c r="K3779" s="8">
        <v>6.0359999999999996</v>
      </c>
      <c r="L3779" s="8">
        <v>4.8150000000000004</v>
      </c>
      <c r="M3779" s="8">
        <v>0.25</v>
      </c>
      <c r="N3779" s="8">
        <v>11.101000000000001</v>
      </c>
      <c r="O3779">
        <v>79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79</v>
      </c>
      <c r="AC3779">
        <v>0</v>
      </c>
    </row>
    <row r="3780" spans="1:29" x14ac:dyDescent="0.3">
      <c r="A3780">
        <v>2014</v>
      </c>
      <c r="B3780">
        <v>1315</v>
      </c>
      <c r="C3780" t="s">
        <v>300</v>
      </c>
      <c r="D3780" t="s">
        <v>314</v>
      </c>
      <c r="E3780" t="s">
        <v>404</v>
      </c>
      <c r="F3780">
        <v>116</v>
      </c>
      <c r="G3780" s="7" t="s">
        <v>122</v>
      </c>
      <c r="H3780" s="7" t="s">
        <v>122</v>
      </c>
      <c r="I3780" s="7" t="s">
        <v>122</v>
      </c>
      <c r="J3780" s="7" t="s">
        <v>122</v>
      </c>
      <c r="K3780" s="8">
        <v>26.934999999999999</v>
      </c>
      <c r="L3780" s="8">
        <v>8.6387</v>
      </c>
      <c r="M3780" s="8">
        <v>2.1000000000000001E-2</v>
      </c>
      <c r="N3780" s="8">
        <v>35.594700000000003</v>
      </c>
      <c r="O3780">
        <v>108</v>
      </c>
      <c r="P3780">
        <v>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7</v>
      </c>
      <c r="AB3780">
        <v>108</v>
      </c>
      <c r="AC3780">
        <v>0</v>
      </c>
    </row>
    <row r="3781" spans="1:29" x14ac:dyDescent="0.3">
      <c r="A3781">
        <v>2014</v>
      </c>
      <c r="B3781">
        <v>1316</v>
      </c>
      <c r="C3781" t="s">
        <v>300</v>
      </c>
      <c r="D3781" t="s">
        <v>315</v>
      </c>
      <c r="E3781" t="s">
        <v>404</v>
      </c>
      <c r="F3781">
        <v>64</v>
      </c>
      <c r="G3781" s="7" t="s">
        <v>122</v>
      </c>
      <c r="H3781" s="7" t="s">
        <v>122</v>
      </c>
      <c r="I3781" s="7" t="s">
        <v>122</v>
      </c>
      <c r="J3781" s="7" t="s">
        <v>122</v>
      </c>
      <c r="K3781" s="8">
        <v>11.013</v>
      </c>
      <c r="L3781" s="8">
        <v>1.6020000000000001</v>
      </c>
      <c r="M3781" s="8">
        <v>1.4999999999999999E-2</v>
      </c>
      <c r="N3781" s="8">
        <v>12.63</v>
      </c>
      <c r="O3781">
        <v>59</v>
      </c>
      <c r="P3781">
        <v>5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12</v>
      </c>
      <c r="Y3781">
        <v>0</v>
      </c>
      <c r="Z3781">
        <v>3</v>
      </c>
      <c r="AA3781">
        <v>2</v>
      </c>
      <c r="AB3781">
        <v>47</v>
      </c>
      <c r="AC3781">
        <v>0</v>
      </c>
    </row>
    <row r="3782" spans="1:29" x14ac:dyDescent="0.3">
      <c r="A3782">
        <v>2014</v>
      </c>
      <c r="B3782">
        <v>1317</v>
      </c>
      <c r="C3782" t="s">
        <v>300</v>
      </c>
      <c r="D3782" t="s">
        <v>316</v>
      </c>
      <c r="E3782" t="s">
        <v>404</v>
      </c>
      <c r="F3782">
        <v>113</v>
      </c>
      <c r="G3782" s="7" t="s">
        <v>122</v>
      </c>
      <c r="H3782" s="7" t="s">
        <v>122</v>
      </c>
      <c r="I3782" s="7" t="s">
        <v>122</v>
      </c>
      <c r="J3782" s="7" t="s">
        <v>122</v>
      </c>
      <c r="K3782" s="8">
        <v>3.8940000000000001</v>
      </c>
      <c r="L3782" s="8">
        <v>2.7970000000000002</v>
      </c>
      <c r="M3782" s="8">
        <v>0.24099999999999999</v>
      </c>
      <c r="N3782" s="8">
        <v>6.9320000000000004</v>
      </c>
      <c r="O3782">
        <v>112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3</v>
      </c>
      <c r="Y3782">
        <v>0</v>
      </c>
      <c r="Z3782">
        <v>0</v>
      </c>
      <c r="AA3782">
        <v>17</v>
      </c>
      <c r="AB3782">
        <v>93</v>
      </c>
      <c r="AC3782">
        <v>0</v>
      </c>
    </row>
    <row r="3783" spans="1:29" x14ac:dyDescent="0.3">
      <c r="A3783">
        <v>2014</v>
      </c>
      <c r="B3783">
        <v>1318</v>
      </c>
      <c r="C3783" t="s">
        <v>300</v>
      </c>
      <c r="D3783" t="s">
        <v>317</v>
      </c>
      <c r="E3783" t="s">
        <v>404</v>
      </c>
      <c r="F3783">
        <v>36</v>
      </c>
      <c r="G3783" s="7" t="s">
        <v>122</v>
      </c>
      <c r="H3783" s="7" t="s">
        <v>122</v>
      </c>
      <c r="I3783" s="7" t="s">
        <v>122</v>
      </c>
      <c r="J3783" s="7" t="s">
        <v>122</v>
      </c>
      <c r="K3783" s="8">
        <v>23.902000000000001</v>
      </c>
      <c r="L3783" s="8">
        <v>4.7740999999999998</v>
      </c>
      <c r="M3783" s="8">
        <v>2E-3</v>
      </c>
      <c r="N3783" s="8">
        <v>28.678100000000001</v>
      </c>
      <c r="O3783">
        <v>33</v>
      </c>
      <c r="P3783">
        <v>2</v>
      </c>
      <c r="Q3783">
        <v>0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3</v>
      </c>
      <c r="AB3783">
        <v>33</v>
      </c>
      <c r="AC3783">
        <v>0</v>
      </c>
    </row>
    <row r="3784" spans="1:29" x14ac:dyDescent="0.3">
      <c r="A3784">
        <v>2014</v>
      </c>
      <c r="B3784">
        <v>1401</v>
      </c>
      <c r="C3784" t="s">
        <v>318</v>
      </c>
      <c r="D3784" t="s">
        <v>319</v>
      </c>
      <c r="E3784" t="s">
        <v>429</v>
      </c>
      <c r="F3784">
        <v>34</v>
      </c>
      <c r="G3784" s="7" t="s">
        <v>122</v>
      </c>
      <c r="H3784" s="7" t="s">
        <v>122</v>
      </c>
      <c r="I3784" s="7" t="s">
        <v>122</v>
      </c>
      <c r="J3784" s="7" t="s">
        <v>122</v>
      </c>
      <c r="K3784" s="8">
        <v>7.99</v>
      </c>
      <c r="L3784" s="8">
        <v>12.282299999999999</v>
      </c>
      <c r="M3784" s="8">
        <v>7.3007999999999997</v>
      </c>
      <c r="N3784" s="8">
        <v>27.5731</v>
      </c>
      <c r="O3784">
        <v>29</v>
      </c>
      <c r="P3784">
        <v>5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13</v>
      </c>
      <c r="Y3784">
        <v>16</v>
      </c>
      <c r="Z3784">
        <v>0</v>
      </c>
      <c r="AA3784">
        <v>4</v>
      </c>
      <c r="AB3784">
        <v>0</v>
      </c>
      <c r="AC3784">
        <v>0</v>
      </c>
    </row>
    <row r="3785" spans="1:29" x14ac:dyDescent="0.3">
      <c r="A3785">
        <v>2014</v>
      </c>
      <c r="B3785">
        <v>1402</v>
      </c>
      <c r="C3785" t="s">
        <v>318</v>
      </c>
      <c r="D3785" t="s">
        <v>320</v>
      </c>
      <c r="E3785" t="s">
        <v>429</v>
      </c>
      <c r="F3785">
        <v>26</v>
      </c>
      <c r="G3785" s="7" t="s">
        <v>122</v>
      </c>
      <c r="H3785" s="7" t="s">
        <v>122</v>
      </c>
      <c r="I3785" s="7" t="s">
        <v>122</v>
      </c>
      <c r="J3785" s="7" t="s">
        <v>122</v>
      </c>
      <c r="K3785" s="8">
        <v>4.6800000000000001E-2</v>
      </c>
      <c r="L3785" s="8">
        <v>1.8521000000000001</v>
      </c>
      <c r="M3785" s="8">
        <v>1.1772</v>
      </c>
      <c r="N3785" s="8">
        <v>3.0760999999999998</v>
      </c>
      <c r="O3785">
        <v>26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12</v>
      </c>
      <c r="Y3785">
        <v>8</v>
      </c>
      <c r="Z3785">
        <v>0</v>
      </c>
      <c r="AA3785">
        <v>6</v>
      </c>
      <c r="AB3785">
        <v>0</v>
      </c>
      <c r="AC3785">
        <v>0</v>
      </c>
    </row>
    <row r="3786" spans="1:29" x14ac:dyDescent="0.3">
      <c r="A3786">
        <v>2014</v>
      </c>
      <c r="B3786">
        <v>1403</v>
      </c>
      <c r="C3786" t="s">
        <v>318</v>
      </c>
      <c r="D3786" t="s">
        <v>321</v>
      </c>
      <c r="E3786" t="s">
        <v>426</v>
      </c>
      <c r="F3786">
        <v>30</v>
      </c>
      <c r="G3786" s="7" t="s">
        <v>122</v>
      </c>
      <c r="H3786" s="7" t="s">
        <v>122</v>
      </c>
      <c r="I3786" s="7" t="s">
        <v>122</v>
      </c>
      <c r="J3786" s="7" t="s">
        <v>122</v>
      </c>
      <c r="K3786" s="8">
        <v>0.26829999999999998</v>
      </c>
      <c r="L3786" s="8">
        <v>1.0170999999999999</v>
      </c>
      <c r="M3786" s="8">
        <v>4.5192519999999998</v>
      </c>
      <c r="N3786" s="8">
        <v>5.8046519999999999</v>
      </c>
      <c r="O3786">
        <v>28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7</v>
      </c>
      <c r="Y3786">
        <v>0</v>
      </c>
      <c r="Z3786">
        <v>0</v>
      </c>
      <c r="AA3786">
        <v>23</v>
      </c>
      <c r="AB3786">
        <v>0</v>
      </c>
      <c r="AC3786">
        <v>0</v>
      </c>
    </row>
    <row r="3787" spans="1:29" x14ac:dyDescent="0.3">
      <c r="A3787">
        <v>2014</v>
      </c>
      <c r="B3787">
        <v>1404</v>
      </c>
      <c r="C3787" t="s">
        <v>318</v>
      </c>
      <c r="D3787" t="s">
        <v>322</v>
      </c>
      <c r="E3787" t="s">
        <v>426</v>
      </c>
      <c r="F3787">
        <v>18</v>
      </c>
      <c r="G3787" s="7" t="s">
        <v>122</v>
      </c>
      <c r="H3787" s="7" t="s">
        <v>122</v>
      </c>
      <c r="I3787" s="7" t="s">
        <v>122</v>
      </c>
      <c r="J3787" s="7" t="s">
        <v>122</v>
      </c>
      <c r="K3787" s="8">
        <v>0</v>
      </c>
      <c r="L3787" s="8">
        <v>0.2437</v>
      </c>
      <c r="M3787" s="8">
        <v>2.7947000000000002</v>
      </c>
      <c r="N3787" s="8">
        <v>3.0384000000000002</v>
      </c>
      <c r="O3787">
        <v>18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5</v>
      </c>
      <c r="Y3787">
        <v>4</v>
      </c>
      <c r="Z3787">
        <v>0</v>
      </c>
      <c r="AA3787">
        <v>9</v>
      </c>
      <c r="AB3787">
        <v>0</v>
      </c>
      <c r="AC3787">
        <v>0</v>
      </c>
    </row>
    <row r="3788" spans="1:29" x14ac:dyDescent="0.3">
      <c r="A3788">
        <v>2014</v>
      </c>
      <c r="B3788">
        <v>1405</v>
      </c>
      <c r="C3788" t="s">
        <v>318</v>
      </c>
      <c r="D3788" t="s">
        <v>323</v>
      </c>
      <c r="E3788" t="s">
        <v>426</v>
      </c>
      <c r="F3788">
        <v>34</v>
      </c>
      <c r="G3788" s="7" t="s">
        <v>122</v>
      </c>
      <c r="H3788" s="7" t="s">
        <v>122</v>
      </c>
      <c r="I3788" s="7" t="s">
        <v>122</v>
      </c>
      <c r="J3788" s="7" t="s">
        <v>122</v>
      </c>
      <c r="K3788" s="8">
        <v>2.0667</v>
      </c>
      <c r="L3788" s="8">
        <v>4.8249000000000004</v>
      </c>
      <c r="M3788" s="8">
        <v>1.1775</v>
      </c>
      <c r="N3788" s="8">
        <v>8.0691000000000006</v>
      </c>
      <c r="O3788">
        <v>32</v>
      </c>
      <c r="P3788">
        <v>2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18</v>
      </c>
      <c r="Y3788">
        <v>1</v>
      </c>
      <c r="Z3788">
        <v>0</v>
      </c>
      <c r="AA3788">
        <v>15</v>
      </c>
      <c r="AB3788">
        <v>0</v>
      </c>
      <c r="AC3788">
        <v>0</v>
      </c>
    </row>
    <row r="3789" spans="1:29" x14ac:dyDescent="0.3">
      <c r="A3789">
        <v>2014</v>
      </c>
      <c r="B3789">
        <v>1406</v>
      </c>
      <c r="C3789" t="s">
        <v>318</v>
      </c>
      <c r="D3789" t="s">
        <v>324</v>
      </c>
      <c r="E3789" t="s">
        <v>426</v>
      </c>
      <c r="F3789">
        <v>33</v>
      </c>
      <c r="G3789" s="7" t="s">
        <v>122</v>
      </c>
      <c r="H3789" s="7" t="s">
        <v>122</v>
      </c>
      <c r="I3789" s="7" t="s">
        <v>122</v>
      </c>
      <c r="J3789" s="7" t="s">
        <v>122</v>
      </c>
      <c r="K3789" s="8">
        <v>1.6E-2</v>
      </c>
      <c r="L3789" s="8">
        <v>15.014919000000001</v>
      </c>
      <c r="M3789" s="8">
        <v>9.6315000000000008</v>
      </c>
      <c r="N3789" s="8">
        <v>24.662419</v>
      </c>
      <c r="O3789">
        <v>25</v>
      </c>
      <c r="P3789">
        <v>8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11</v>
      </c>
      <c r="Y3789">
        <v>1</v>
      </c>
      <c r="Z3789">
        <v>0</v>
      </c>
      <c r="AA3789">
        <v>21</v>
      </c>
      <c r="AB3789">
        <v>0</v>
      </c>
      <c r="AC3789">
        <v>0</v>
      </c>
    </row>
    <row r="3790" spans="1:29" x14ac:dyDescent="0.3">
      <c r="A3790">
        <v>2014</v>
      </c>
      <c r="B3790">
        <v>1407</v>
      </c>
      <c r="C3790" t="s">
        <v>318</v>
      </c>
      <c r="D3790" t="s">
        <v>325</v>
      </c>
      <c r="E3790" t="s">
        <v>426</v>
      </c>
      <c r="F3790">
        <v>15</v>
      </c>
      <c r="G3790" s="7" t="s">
        <v>122</v>
      </c>
      <c r="H3790" s="7" t="s">
        <v>122</v>
      </c>
      <c r="I3790" s="7" t="s">
        <v>122</v>
      </c>
      <c r="J3790" s="7" t="s">
        <v>122</v>
      </c>
      <c r="K3790" s="8">
        <v>1.8108</v>
      </c>
      <c r="L3790" s="8">
        <v>0.40560000000000002</v>
      </c>
      <c r="M3790" s="8">
        <v>8.0460000000000004E-2</v>
      </c>
      <c r="N3790" s="8">
        <v>2.2968600000000001</v>
      </c>
      <c r="O3790">
        <v>14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7</v>
      </c>
      <c r="Y3790">
        <v>4</v>
      </c>
      <c r="Z3790">
        <v>1</v>
      </c>
      <c r="AA3790">
        <v>2</v>
      </c>
      <c r="AB3790">
        <v>0</v>
      </c>
      <c r="AC3790">
        <v>0</v>
      </c>
    </row>
    <row r="3791" spans="1:29" x14ac:dyDescent="0.3">
      <c r="A3791">
        <v>2014</v>
      </c>
      <c r="B3791">
        <v>1408</v>
      </c>
      <c r="C3791" t="s">
        <v>318</v>
      </c>
      <c r="D3791" t="s">
        <v>326</v>
      </c>
      <c r="E3791" t="s">
        <v>429</v>
      </c>
      <c r="F3791">
        <v>9</v>
      </c>
      <c r="G3791" s="7" t="s">
        <v>122</v>
      </c>
      <c r="H3791" s="7" t="s">
        <v>122</v>
      </c>
      <c r="I3791" s="7" t="s">
        <v>122</v>
      </c>
      <c r="J3791" s="7" t="s">
        <v>122</v>
      </c>
      <c r="K3791" s="8">
        <v>0.40639999999999998</v>
      </c>
      <c r="L3791" s="8">
        <v>10.235300000000001</v>
      </c>
      <c r="M3791" s="8">
        <v>1.159</v>
      </c>
      <c r="N3791" s="8">
        <v>11.800700000000001</v>
      </c>
      <c r="O3791">
        <v>8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9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2" spans="1:29" x14ac:dyDescent="0.3">
      <c r="A3792">
        <v>2014</v>
      </c>
      <c r="B3792">
        <v>1409</v>
      </c>
      <c r="C3792" t="s">
        <v>318</v>
      </c>
      <c r="D3792" t="s">
        <v>327</v>
      </c>
      <c r="E3792" t="s">
        <v>426</v>
      </c>
      <c r="F3792">
        <v>34</v>
      </c>
      <c r="G3792" s="7" t="s">
        <v>122</v>
      </c>
      <c r="H3792" s="7" t="s">
        <v>122</v>
      </c>
      <c r="I3792" s="7" t="s">
        <v>122</v>
      </c>
      <c r="J3792" s="7" t="s">
        <v>122</v>
      </c>
      <c r="K3792" s="8">
        <v>4.4690000000000003</v>
      </c>
      <c r="L3792" s="8">
        <v>0.48959999999999998</v>
      </c>
      <c r="M3792" s="8">
        <v>6.1214789999999999</v>
      </c>
      <c r="N3792" s="8">
        <v>11.080079</v>
      </c>
      <c r="O3792">
        <v>31</v>
      </c>
      <c r="P3792">
        <v>3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16</v>
      </c>
      <c r="Y3792">
        <v>2</v>
      </c>
      <c r="Z3792">
        <v>1</v>
      </c>
      <c r="AA3792">
        <v>13</v>
      </c>
      <c r="AB3792">
        <v>1</v>
      </c>
      <c r="AC3792">
        <v>0</v>
      </c>
    </row>
    <row r="3793" spans="1:29" x14ac:dyDescent="0.3">
      <c r="A3793">
        <v>2014</v>
      </c>
      <c r="B3793">
        <v>1410</v>
      </c>
      <c r="C3793" t="s">
        <v>318</v>
      </c>
      <c r="D3793" t="s">
        <v>328</v>
      </c>
      <c r="E3793" t="s">
        <v>429</v>
      </c>
      <c r="F3793">
        <v>6</v>
      </c>
      <c r="G3793" s="7" t="s">
        <v>122</v>
      </c>
      <c r="H3793" s="7" t="s">
        <v>122</v>
      </c>
      <c r="I3793" s="7" t="s">
        <v>122</v>
      </c>
      <c r="J3793" s="7" t="s">
        <v>122</v>
      </c>
      <c r="K3793" s="8">
        <v>0</v>
      </c>
      <c r="L3793" s="8">
        <v>0.3498</v>
      </c>
      <c r="M3793" s="8">
        <v>0.1295</v>
      </c>
      <c r="N3793" s="8">
        <v>0.4793</v>
      </c>
      <c r="O3793">
        <v>6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6</v>
      </c>
      <c r="Z3793">
        <v>0</v>
      </c>
      <c r="AA3793">
        <v>0</v>
      </c>
      <c r="AB3793">
        <v>0</v>
      </c>
      <c r="AC3793">
        <v>0</v>
      </c>
    </row>
    <row r="3794" spans="1:29" x14ac:dyDescent="0.3">
      <c r="A3794">
        <v>2014</v>
      </c>
      <c r="B3794">
        <v>1411</v>
      </c>
      <c r="C3794" t="s">
        <v>318</v>
      </c>
      <c r="D3794" t="s">
        <v>329</v>
      </c>
      <c r="E3794" t="s">
        <v>429</v>
      </c>
      <c r="F3794">
        <v>6</v>
      </c>
      <c r="G3794" s="7" t="s">
        <v>122</v>
      </c>
      <c r="H3794" s="7" t="s">
        <v>122</v>
      </c>
      <c r="I3794" s="7" t="s">
        <v>122</v>
      </c>
      <c r="J3794" s="7" t="s">
        <v>122</v>
      </c>
      <c r="K3794" s="8">
        <v>4.8281000000000001</v>
      </c>
      <c r="L3794" s="8">
        <v>6.9531000000000001</v>
      </c>
      <c r="M3794" s="8">
        <v>0.36159999999999998</v>
      </c>
      <c r="N3794" s="8">
        <v>12.142799999999999</v>
      </c>
      <c r="O3794">
        <v>5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3</v>
      </c>
      <c r="Y3794">
        <v>1</v>
      </c>
      <c r="Z3794">
        <v>2</v>
      </c>
      <c r="AA3794">
        <v>0</v>
      </c>
      <c r="AB3794">
        <v>0</v>
      </c>
      <c r="AC3794">
        <v>0</v>
      </c>
    </row>
    <row r="3795" spans="1:29" x14ac:dyDescent="0.3">
      <c r="A3795">
        <v>2014</v>
      </c>
      <c r="B3795">
        <v>1412</v>
      </c>
      <c r="C3795" t="s">
        <v>318</v>
      </c>
      <c r="D3795" t="s">
        <v>330</v>
      </c>
      <c r="E3795" t="s">
        <v>426</v>
      </c>
      <c r="F3795">
        <v>4</v>
      </c>
      <c r="G3795" s="7" t="s">
        <v>122</v>
      </c>
      <c r="H3795" s="7" t="s">
        <v>122</v>
      </c>
      <c r="I3795" s="7" t="s">
        <v>122</v>
      </c>
      <c r="J3795" s="7" t="s">
        <v>122</v>
      </c>
      <c r="K3795" s="8">
        <v>0</v>
      </c>
      <c r="L3795" s="8">
        <v>0</v>
      </c>
      <c r="M3795" s="8">
        <v>4.2200000000000001E-2</v>
      </c>
      <c r="N3795" s="8">
        <v>4.2200000000000001E-2</v>
      </c>
      <c r="O3795">
        <v>4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2</v>
      </c>
      <c r="Y3795">
        <v>2</v>
      </c>
      <c r="Z3795">
        <v>0</v>
      </c>
      <c r="AA3795">
        <v>0</v>
      </c>
      <c r="AB3795">
        <v>0</v>
      </c>
      <c r="AC3795">
        <v>0</v>
      </c>
    </row>
    <row r="3796" spans="1:29" x14ac:dyDescent="0.3">
      <c r="A3796">
        <v>2014</v>
      </c>
      <c r="B3796">
        <v>1413</v>
      </c>
      <c r="C3796" t="s">
        <v>318</v>
      </c>
      <c r="D3796" t="s">
        <v>331</v>
      </c>
      <c r="E3796" t="s">
        <v>429</v>
      </c>
      <c r="F3796">
        <v>12</v>
      </c>
      <c r="G3796" s="7" t="s">
        <v>122</v>
      </c>
      <c r="H3796" s="7" t="s">
        <v>122</v>
      </c>
      <c r="I3796" s="7" t="s">
        <v>122</v>
      </c>
      <c r="J3796" s="7" t="s">
        <v>122</v>
      </c>
      <c r="K3796" s="8">
        <v>0.92069999999999996</v>
      </c>
      <c r="L3796" s="8">
        <v>0.73260000000000003</v>
      </c>
      <c r="M3796" s="8">
        <v>5.2266000000000004</v>
      </c>
      <c r="N3796" s="8">
        <v>6.8799000000000001</v>
      </c>
      <c r="O3796">
        <v>11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4</v>
      </c>
      <c r="Y3796">
        <v>7</v>
      </c>
      <c r="Z3796">
        <v>0</v>
      </c>
      <c r="AA3796">
        <v>0</v>
      </c>
      <c r="AB3796">
        <v>0</v>
      </c>
      <c r="AC3796">
        <v>0</v>
      </c>
    </row>
    <row r="3797" spans="1:29" x14ac:dyDescent="0.3">
      <c r="A3797">
        <v>2014</v>
      </c>
      <c r="B3797">
        <v>1414</v>
      </c>
      <c r="C3797" t="s">
        <v>318</v>
      </c>
      <c r="D3797" t="s">
        <v>332</v>
      </c>
      <c r="E3797" t="s">
        <v>426</v>
      </c>
      <c r="F3797">
        <v>20</v>
      </c>
      <c r="G3797" s="7" t="s">
        <v>122</v>
      </c>
      <c r="H3797" s="7" t="s">
        <v>122</v>
      </c>
      <c r="I3797" s="7" t="s">
        <v>122</v>
      </c>
      <c r="J3797" s="7" t="s">
        <v>122</v>
      </c>
      <c r="K3797" s="8">
        <v>0.38700000000000001</v>
      </c>
      <c r="L3797" s="8">
        <v>15.0319</v>
      </c>
      <c r="M3797" s="8">
        <v>0.87229999999999996</v>
      </c>
      <c r="N3797" s="8">
        <v>16.2912</v>
      </c>
      <c r="O3797">
        <v>18</v>
      </c>
      <c r="P3797">
        <v>1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8</v>
      </c>
      <c r="Y3797">
        <v>0</v>
      </c>
      <c r="Z3797">
        <v>0</v>
      </c>
      <c r="AA3797">
        <v>12</v>
      </c>
      <c r="AB3797">
        <v>0</v>
      </c>
      <c r="AC3797">
        <v>0</v>
      </c>
    </row>
    <row r="3798" spans="1:29" x14ac:dyDescent="0.3">
      <c r="A3798">
        <v>2014</v>
      </c>
      <c r="B3798">
        <v>1415</v>
      </c>
      <c r="C3798" t="s">
        <v>318</v>
      </c>
      <c r="D3798" t="s">
        <v>333</v>
      </c>
      <c r="E3798" t="s">
        <v>426</v>
      </c>
      <c r="F3798">
        <v>37</v>
      </c>
      <c r="G3798" s="7" t="s">
        <v>122</v>
      </c>
      <c r="H3798" s="7" t="s">
        <v>122</v>
      </c>
      <c r="I3798" s="7" t="s">
        <v>122</v>
      </c>
      <c r="J3798" s="7" t="s">
        <v>122</v>
      </c>
      <c r="K3798" s="8">
        <v>98.912400000000005</v>
      </c>
      <c r="L3798" s="8">
        <v>24.821100000000001</v>
      </c>
      <c r="M3798" s="8">
        <v>18.433835999999999</v>
      </c>
      <c r="N3798" s="8">
        <v>142.16733600000001</v>
      </c>
      <c r="O3798">
        <v>31</v>
      </c>
      <c r="P3798">
        <v>5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18</v>
      </c>
      <c r="Y3798">
        <v>8</v>
      </c>
      <c r="Z3798">
        <v>0</v>
      </c>
      <c r="AA3798">
        <v>11</v>
      </c>
      <c r="AB3798">
        <v>0</v>
      </c>
      <c r="AC3798">
        <v>0</v>
      </c>
    </row>
    <row r="3799" spans="1:29" x14ac:dyDescent="0.3">
      <c r="A3799">
        <v>2014</v>
      </c>
      <c r="B3799">
        <v>1416</v>
      </c>
      <c r="C3799" t="s">
        <v>318</v>
      </c>
      <c r="D3799" t="s">
        <v>318</v>
      </c>
      <c r="E3799" t="s">
        <v>426</v>
      </c>
      <c r="F3799">
        <v>103</v>
      </c>
      <c r="G3799" s="7" t="s">
        <v>122</v>
      </c>
      <c r="H3799" s="7" t="s">
        <v>122</v>
      </c>
      <c r="I3799" s="7" t="s">
        <v>122</v>
      </c>
      <c r="J3799" s="7" t="s">
        <v>122</v>
      </c>
      <c r="K3799" s="8">
        <v>1.8274999999999999</v>
      </c>
      <c r="L3799" s="8">
        <v>15.583500000000001</v>
      </c>
      <c r="M3799" s="8">
        <v>15.162179999999999</v>
      </c>
      <c r="N3799" s="8">
        <v>32.573180000000001</v>
      </c>
      <c r="O3799">
        <v>93</v>
      </c>
      <c r="P3799">
        <v>10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21</v>
      </c>
      <c r="Y3799">
        <v>3</v>
      </c>
      <c r="Z3799">
        <v>1</v>
      </c>
      <c r="AA3799">
        <v>78</v>
      </c>
      <c r="AB3799">
        <v>0</v>
      </c>
      <c r="AC3799">
        <v>0</v>
      </c>
    </row>
    <row r="3800" spans="1:29" x14ac:dyDescent="0.3">
      <c r="A3800">
        <v>2014</v>
      </c>
      <c r="B3800">
        <v>1417</v>
      </c>
      <c r="C3800" t="s">
        <v>318</v>
      </c>
      <c r="D3800" t="s">
        <v>334</v>
      </c>
      <c r="E3800" t="s">
        <v>429</v>
      </c>
      <c r="F3800">
        <v>5</v>
      </c>
      <c r="G3800" s="7" t="s">
        <v>122</v>
      </c>
      <c r="H3800" s="7" t="s">
        <v>122</v>
      </c>
      <c r="I3800" s="7" t="s">
        <v>122</v>
      </c>
      <c r="J3800" s="7" t="s">
        <v>122</v>
      </c>
      <c r="K3800" s="8">
        <v>5.1052999999999997</v>
      </c>
      <c r="L3800" s="8">
        <v>9.9000000000000008E-3</v>
      </c>
      <c r="M3800" s="8">
        <v>0.17960000000000001</v>
      </c>
      <c r="N3800" s="8">
        <v>5.2948000000000004</v>
      </c>
      <c r="O3800">
        <v>4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2</v>
      </c>
      <c r="Y3800">
        <v>2</v>
      </c>
      <c r="Z3800">
        <v>1</v>
      </c>
      <c r="AA3800">
        <v>0</v>
      </c>
      <c r="AB3800">
        <v>0</v>
      </c>
      <c r="AC3800">
        <v>0</v>
      </c>
    </row>
    <row r="3801" spans="1:29" x14ac:dyDescent="0.3">
      <c r="A3801">
        <v>2014</v>
      </c>
      <c r="B3801">
        <v>1418</v>
      </c>
      <c r="C3801" t="s">
        <v>318</v>
      </c>
      <c r="D3801" t="s">
        <v>335</v>
      </c>
      <c r="E3801" t="s">
        <v>429</v>
      </c>
      <c r="F3801">
        <v>79</v>
      </c>
      <c r="G3801" s="7" t="s">
        <v>122</v>
      </c>
      <c r="H3801" s="7" t="s">
        <v>122</v>
      </c>
      <c r="I3801" s="7" t="s">
        <v>122</v>
      </c>
      <c r="J3801" s="7" t="s">
        <v>122</v>
      </c>
      <c r="K3801" s="8">
        <v>1.4629000000000001</v>
      </c>
      <c r="L3801" s="8">
        <v>1.3413999999999999</v>
      </c>
      <c r="M3801" s="8">
        <v>19.645900000000001</v>
      </c>
      <c r="N3801" s="8">
        <v>22.450199999999999</v>
      </c>
      <c r="O3801">
        <v>73</v>
      </c>
      <c r="P3801">
        <v>6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28</v>
      </c>
      <c r="Y3801">
        <v>44</v>
      </c>
      <c r="Z3801">
        <v>0</v>
      </c>
      <c r="AA3801">
        <v>7</v>
      </c>
      <c r="AB3801">
        <v>0</v>
      </c>
      <c r="AC3801">
        <v>0</v>
      </c>
    </row>
    <row r="3802" spans="1:29" x14ac:dyDescent="0.3">
      <c r="A3802">
        <v>2014</v>
      </c>
      <c r="B3802">
        <v>1419</v>
      </c>
      <c r="C3802" t="s">
        <v>318</v>
      </c>
      <c r="D3802" t="s">
        <v>336</v>
      </c>
      <c r="E3802" t="s">
        <v>429</v>
      </c>
      <c r="F3802">
        <v>38</v>
      </c>
      <c r="G3802" s="7" t="s">
        <v>122</v>
      </c>
      <c r="H3802" s="7" t="s">
        <v>122</v>
      </c>
      <c r="I3802" s="7" t="s">
        <v>122</v>
      </c>
      <c r="J3802" s="7" t="s">
        <v>122</v>
      </c>
      <c r="K3802" s="8">
        <v>0.21290000000000001</v>
      </c>
      <c r="L3802" s="8">
        <v>2.4133</v>
      </c>
      <c r="M3802" s="8">
        <v>2.9752999999999998</v>
      </c>
      <c r="N3802" s="8">
        <v>5.6014999999999997</v>
      </c>
      <c r="O3802">
        <v>38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18</v>
      </c>
      <c r="Y3802">
        <v>14</v>
      </c>
      <c r="Z3802">
        <v>0</v>
      </c>
      <c r="AA3802">
        <v>6</v>
      </c>
      <c r="AB3802">
        <v>0</v>
      </c>
      <c r="AC3802">
        <v>0</v>
      </c>
    </row>
    <row r="3803" spans="1:29" x14ac:dyDescent="0.3">
      <c r="A3803">
        <v>2014</v>
      </c>
      <c r="B3803">
        <v>1420</v>
      </c>
      <c r="C3803" t="s">
        <v>318</v>
      </c>
      <c r="D3803" t="s">
        <v>337</v>
      </c>
      <c r="E3803" t="s">
        <v>429</v>
      </c>
      <c r="F3803">
        <v>10</v>
      </c>
      <c r="G3803" s="7" t="s">
        <v>122</v>
      </c>
      <c r="H3803" s="7" t="s">
        <v>122</v>
      </c>
      <c r="I3803" s="7" t="s">
        <v>122</v>
      </c>
      <c r="J3803" s="7" t="s">
        <v>122</v>
      </c>
      <c r="K3803" s="8">
        <v>0.1265</v>
      </c>
      <c r="L3803" s="8">
        <v>0.4168</v>
      </c>
      <c r="M3803" s="8">
        <v>5.6800000000000003E-2</v>
      </c>
      <c r="N3803" s="8">
        <v>0.60009999999999997</v>
      </c>
      <c r="O3803">
        <v>10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2</v>
      </c>
      <c r="Y3803">
        <v>7</v>
      </c>
      <c r="Z3803">
        <v>0</v>
      </c>
      <c r="AA3803">
        <v>1</v>
      </c>
      <c r="AB3803">
        <v>0</v>
      </c>
      <c r="AC3803">
        <v>0</v>
      </c>
    </row>
    <row r="3804" spans="1:29" x14ac:dyDescent="0.3">
      <c r="A3804">
        <v>2014</v>
      </c>
      <c r="B3804">
        <v>1421</v>
      </c>
      <c r="C3804" t="s">
        <v>318</v>
      </c>
      <c r="D3804" t="s">
        <v>338</v>
      </c>
      <c r="E3804" t="s">
        <v>429</v>
      </c>
      <c r="F3804">
        <v>45</v>
      </c>
      <c r="G3804" s="7" t="s">
        <v>122</v>
      </c>
      <c r="H3804" s="7" t="s">
        <v>122</v>
      </c>
      <c r="I3804" s="7" t="s">
        <v>122</v>
      </c>
      <c r="J3804" s="7" t="s">
        <v>122</v>
      </c>
      <c r="K3804" s="8">
        <v>1.5287999999999999</v>
      </c>
      <c r="L3804" s="8">
        <v>2.7688000000000001</v>
      </c>
      <c r="M3804" s="8">
        <v>3.7397</v>
      </c>
      <c r="N3804" s="8">
        <v>8.0373000000000001</v>
      </c>
      <c r="O3804">
        <v>44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31</v>
      </c>
      <c r="Y3804">
        <v>10</v>
      </c>
      <c r="Z3804">
        <v>0</v>
      </c>
      <c r="AA3804">
        <v>4</v>
      </c>
      <c r="AB3804">
        <v>0</v>
      </c>
      <c r="AC3804">
        <v>0</v>
      </c>
    </row>
    <row r="3805" spans="1:29" x14ac:dyDescent="0.3">
      <c r="A3805">
        <v>2014</v>
      </c>
      <c r="B3805">
        <v>1501</v>
      </c>
      <c r="C3805" t="s">
        <v>339</v>
      </c>
      <c r="D3805" t="s">
        <v>340</v>
      </c>
      <c r="E3805" t="s">
        <v>408</v>
      </c>
      <c r="F3805">
        <v>20</v>
      </c>
      <c r="G3805" s="7" t="s">
        <v>122</v>
      </c>
      <c r="H3805" s="7" t="s">
        <v>122</v>
      </c>
      <c r="I3805" s="7" t="s">
        <v>122</v>
      </c>
      <c r="J3805" s="7" t="s">
        <v>122</v>
      </c>
      <c r="K3805" s="8">
        <v>21.86</v>
      </c>
      <c r="L3805" s="8">
        <v>2.3288000000000002</v>
      </c>
      <c r="M3805" s="8">
        <v>37.409999999999997</v>
      </c>
      <c r="N3805" s="8">
        <v>61.598799999999997</v>
      </c>
      <c r="O3805">
        <v>14</v>
      </c>
      <c r="P3805">
        <v>4</v>
      </c>
      <c r="Q3805">
        <v>0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8</v>
      </c>
      <c r="Y3805">
        <v>0</v>
      </c>
      <c r="Z3805">
        <v>0</v>
      </c>
      <c r="AA3805">
        <v>12</v>
      </c>
      <c r="AB3805">
        <v>0</v>
      </c>
      <c r="AC3805">
        <v>0</v>
      </c>
    </row>
    <row r="3806" spans="1:29" x14ac:dyDescent="0.3">
      <c r="A3806">
        <v>2014</v>
      </c>
      <c r="B3806">
        <v>1502</v>
      </c>
      <c r="C3806" t="s">
        <v>339</v>
      </c>
      <c r="D3806" t="s">
        <v>341</v>
      </c>
      <c r="E3806" t="s">
        <v>430</v>
      </c>
      <c r="F3806">
        <v>16</v>
      </c>
      <c r="G3806" s="7" t="s">
        <v>122</v>
      </c>
      <c r="H3806" s="7" t="s">
        <v>122</v>
      </c>
      <c r="I3806" s="7" t="s">
        <v>122</v>
      </c>
      <c r="J3806" s="7" t="s">
        <v>122</v>
      </c>
      <c r="K3806" s="8">
        <v>2E-3</v>
      </c>
      <c r="L3806" s="8">
        <v>1.0075000000000001</v>
      </c>
      <c r="M3806" s="8">
        <v>4.0167000000000002</v>
      </c>
      <c r="N3806" s="8">
        <v>5.0262000000000002</v>
      </c>
      <c r="O3806">
        <v>15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9</v>
      </c>
      <c r="Y3806">
        <v>0</v>
      </c>
      <c r="Z3806">
        <v>0</v>
      </c>
      <c r="AA3806">
        <v>7</v>
      </c>
      <c r="AB3806">
        <v>0</v>
      </c>
      <c r="AC3806">
        <v>0</v>
      </c>
    </row>
    <row r="3807" spans="1:29" x14ac:dyDescent="0.3">
      <c r="A3807">
        <v>2014</v>
      </c>
      <c r="B3807">
        <v>1503</v>
      </c>
      <c r="C3807" t="s">
        <v>339</v>
      </c>
      <c r="D3807" t="s">
        <v>342</v>
      </c>
      <c r="E3807" t="s">
        <v>430</v>
      </c>
      <c r="F3807">
        <v>107</v>
      </c>
      <c r="G3807" s="7" t="s">
        <v>122</v>
      </c>
      <c r="H3807" s="7" t="s">
        <v>122</v>
      </c>
      <c r="I3807" s="7" t="s">
        <v>122</v>
      </c>
      <c r="J3807" s="7" t="s">
        <v>122</v>
      </c>
      <c r="K3807" s="8">
        <v>1E-4</v>
      </c>
      <c r="L3807" s="8">
        <v>4.0278999999999998</v>
      </c>
      <c r="M3807" s="8">
        <v>0.125</v>
      </c>
      <c r="N3807" s="8">
        <v>4.1529999999999996</v>
      </c>
      <c r="O3807">
        <v>107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17</v>
      </c>
      <c r="Y3807">
        <v>1</v>
      </c>
      <c r="Z3807">
        <v>3</v>
      </c>
      <c r="AA3807">
        <v>61</v>
      </c>
      <c r="AB3807">
        <v>25</v>
      </c>
      <c r="AC3807">
        <v>0</v>
      </c>
    </row>
    <row r="3808" spans="1:29" x14ac:dyDescent="0.3">
      <c r="A3808">
        <v>2014</v>
      </c>
      <c r="B3808">
        <v>1504</v>
      </c>
      <c r="C3808" t="s">
        <v>339</v>
      </c>
      <c r="D3808" t="s">
        <v>343</v>
      </c>
      <c r="E3808" t="s">
        <v>430</v>
      </c>
      <c r="F3808">
        <v>23</v>
      </c>
      <c r="G3808" s="7" t="s">
        <v>122</v>
      </c>
      <c r="H3808" s="7" t="s">
        <v>122</v>
      </c>
      <c r="I3808" s="7" t="s">
        <v>122</v>
      </c>
      <c r="J3808" s="7" t="s">
        <v>122</v>
      </c>
      <c r="K3808" s="8">
        <v>4.2037000000000004</v>
      </c>
      <c r="L3808" s="8">
        <v>3.4958999999999998</v>
      </c>
      <c r="M3808" s="8">
        <v>1.1999999999999999E-3</v>
      </c>
      <c r="N3808" s="8">
        <v>7.7008000000000001</v>
      </c>
      <c r="O3808">
        <v>21</v>
      </c>
      <c r="P3808">
        <v>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3</v>
      </c>
      <c r="Y3808">
        <v>0</v>
      </c>
      <c r="Z3808">
        <v>0</v>
      </c>
      <c r="AA3808">
        <v>20</v>
      </c>
      <c r="AB3808">
        <v>0</v>
      </c>
      <c r="AC3808">
        <v>0</v>
      </c>
    </row>
    <row r="3809" spans="1:29" x14ac:dyDescent="0.3">
      <c r="A3809">
        <v>2014</v>
      </c>
      <c r="B3809">
        <v>1505</v>
      </c>
      <c r="C3809" t="s">
        <v>339</v>
      </c>
      <c r="D3809" t="s">
        <v>344</v>
      </c>
      <c r="E3809" t="s">
        <v>408</v>
      </c>
      <c r="F3809">
        <v>24</v>
      </c>
      <c r="G3809" s="7" t="s">
        <v>122</v>
      </c>
      <c r="H3809" s="7" t="s">
        <v>122</v>
      </c>
      <c r="I3809" s="7" t="s">
        <v>122</v>
      </c>
      <c r="J3809" s="7" t="s">
        <v>122</v>
      </c>
      <c r="K3809" s="8">
        <v>23.741800000000001</v>
      </c>
      <c r="L3809" s="8">
        <v>0.78600000000000003</v>
      </c>
      <c r="M3809" s="8">
        <v>0.47510000000000002</v>
      </c>
      <c r="N3809" s="8">
        <v>25.0029</v>
      </c>
      <c r="O3809">
        <v>23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7</v>
      </c>
      <c r="Y3809">
        <v>3</v>
      </c>
      <c r="Z3809">
        <v>0</v>
      </c>
      <c r="AA3809">
        <v>14</v>
      </c>
      <c r="AB3809">
        <v>0</v>
      </c>
      <c r="AC3809">
        <v>0</v>
      </c>
    </row>
    <row r="3810" spans="1:29" x14ac:dyDescent="0.3">
      <c r="A3810">
        <v>2014</v>
      </c>
      <c r="B3810">
        <v>1506</v>
      </c>
      <c r="C3810" t="s">
        <v>339</v>
      </c>
      <c r="D3810" t="s">
        <v>345</v>
      </c>
      <c r="E3810" t="s">
        <v>430</v>
      </c>
      <c r="F3810">
        <v>60</v>
      </c>
      <c r="G3810" s="7" t="s">
        <v>122</v>
      </c>
      <c r="H3810" s="7" t="s">
        <v>122</v>
      </c>
      <c r="I3810" s="7" t="s">
        <v>122</v>
      </c>
      <c r="J3810" s="7" t="s">
        <v>122</v>
      </c>
      <c r="K3810" s="8">
        <v>0.17230000000000001</v>
      </c>
      <c r="L3810" s="8">
        <v>1.29667</v>
      </c>
      <c r="M3810" s="8">
        <v>2.2160000000000002</v>
      </c>
      <c r="N3810" s="8">
        <v>3.6849699999999999</v>
      </c>
      <c r="O3810">
        <v>60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2</v>
      </c>
      <c r="Y3810">
        <v>0</v>
      </c>
      <c r="Z3810">
        <v>0</v>
      </c>
      <c r="AA3810">
        <v>54</v>
      </c>
      <c r="AB3810">
        <v>4</v>
      </c>
      <c r="AC3810">
        <v>0</v>
      </c>
    </row>
    <row r="3811" spans="1:29" x14ac:dyDescent="0.3">
      <c r="A3811">
        <v>2014</v>
      </c>
      <c r="B3811">
        <v>1507</v>
      </c>
      <c r="C3811" t="s">
        <v>339</v>
      </c>
      <c r="D3811" t="s">
        <v>346</v>
      </c>
      <c r="E3811" t="s">
        <v>430</v>
      </c>
      <c r="F3811">
        <v>78</v>
      </c>
      <c r="G3811" s="7" t="s">
        <v>122</v>
      </c>
      <c r="H3811" s="7" t="s">
        <v>122</v>
      </c>
      <c r="I3811" s="7" t="s">
        <v>122</v>
      </c>
      <c r="J3811" s="7" t="s">
        <v>122</v>
      </c>
      <c r="K3811" s="8">
        <v>56.978999999999999</v>
      </c>
      <c r="L3811" s="8">
        <v>18.055</v>
      </c>
      <c r="M3811" s="8">
        <v>11.3687</v>
      </c>
      <c r="N3811" s="8">
        <v>86.402699999999996</v>
      </c>
      <c r="O3811">
        <v>70</v>
      </c>
      <c r="P3811">
        <v>6</v>
      </c>
      <c r="Q3811">
        <v>0</v>
      </c>
      <c r="R3811">
        <v>2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12</v>
      </c>
      <c r="Y3811">
        <v>22</v>
      </c>
      <c r="Z3811">
        <v>2</v>
      </c>
      <c r="AA3811">
        <v>41</v>
      </c>
      <c r="AB3811">
        <v>1</v>
      </c>
      <c r="AC3811">
        <v>0</v>
      </c>
    </row>
    <row r="3812" spans="1:29" x14ac:dyDescent="0.3">
      <c r="A3812">
        <v>2014</v>
      </c>
      <c r="B3812">
        <v>1508</v>
      </c>
      <c r="C3812" t="s">
        <v>339</v>
      </c>
      <c r="D3812" t="s">
        <v>347</v>
      </c>
      <c r="E3812" t="s">
        <v>430</v>
      </c>
      <c r="F3812">
        <v>73</v>
      </c>
      <c r="G3812" s="7" t="s">
        <v>122</v>
      </c>
      <c r="H3812" s="7" t="s">
        <v>122</v>
      </c>
      <c r="I3812" s="7" t="s">
        <v>122</v>
      </c>
      <c r="J3812" s="7" t="s">
        <v>122</v>
      </c>
      <c r="K3812" s="8">
        <v>44.321300000000001</v>
      </c>
      <c r="L3812" s="8">
        <v>68.793199999999999</v>
      </c>
      <c r="M3812" s="8">
        <v>7.2084000000000001</v>
      </c>
      <c r="N3812" s="8">
        <v>120.3229</v>
      </c>
      <c r="O3812">
        <v>63</v>
      </c>
      <c r="P3812">
        <v>9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9</v>
      </c>
      <c r="Y3812">
        <v>2</v>
      </c>
      <c r="Z3812">
        <v>0</v>
      </c>
      <c r="AA3812">
        <v>39</v>
      </c>
      <c r="AB3812">
        <v>23</v>
      </c>
      <c r="AC3812">
        <v>0</v>
      </c>
    </row>
    <row r="3813" spans="1:29" x14ac:dyDescent="0.3">
      <c r="A3813">
        <v>2014</v>
      </c>
      <c r="B3813">
        <v>1509</v>
      </c>
      <c r="C3813" t="s">
        <v>339</v>
      </c>
      <c r="D3813" t="s">
        <v>348</v>
      </c>
      <c r="E3813" t="s">
        <v>408</v>
      </c>
      <c r="F3813">
        <v>28</v>
      </c>
      <c r="G3813" s="7" t="s">
        <v>122</v>
      </c>
      <c r="H3813" s="7" t="s">
        <v>122</v>
      </c>
      <c r="I3813" s="7" t="s">
        <v>122</v>
      </c>
      <c r="J3813" s="7" t="s">
        <v>122</v>
      </c>
      <c r="K3813" s="8">
        <v>5.5857000000000001</v>
      </c>
      <c r="L3813" s="8">
        <v>4.9840999999999998</v>
      </c>
      <c r="M3813" s="8">
        <v>8.7220999999999993</v>
      </c>
      <c r="N3813" s="8">
        <v>19.291899999999998</v>
      </c>
      <c r="O3813">
        <v>20</v>
      </c>
      <c r="P3813">
        <v>8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13</v>
      </c>
      <c r="Y3813">
        <v>0</v>
      </c>
      <c r="Z3813">
        <v>0</v>
      </c>
      <c r="AA3813">
        <v>14</v>
      </c>
      <c r="AB3813">
        <v>1</v>
      </c>
      <c r="AC3813">
        <v>0</v>
      </c>
    </row>
    <row r="3814" spans="1:29" x14ac:dyDescent="0.3">
      <c r="A3814">
        <v>2014</v>
      </c>
      <c r="B3814">
        <v>1510</v>
      </c>
      <c r="C3814" t="s">
        <v>339</v>
      </c>
      <c r="D3814" t="s">
        <v>349</v>
      </c>
      <c r="E3814" t="s">
        <v>430</v>
      </c>
      <c r="F3814">
        <v>57</v>
      </c>
      <c r="G3814" s="7" t="s">
        <v>122</v>
      </c>
      <c r="H3814" s="7" t="s">
        <v>122</v>
      </c>
      <c r="I3814" s="7" t="s">
        <v>122</v>
      </c>
      <c r="J3814" s="7" t="s">
        <v>122</v>
      </c>
      <c r="K3814" s="8">
        <v>0.1</v>
      </c>
      <c r="L3814" s="8">
        <v>2.444</v>
      </c>
      <c r="M3814" s="8">
        <v>1.95E-2</v>
      </c>
      <c r="N3814" s="8">
        <v>2.5634999999999999</v>
      </c>
      <c r="O3814">
        <v>57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12</v>
      </c>
      <c r="Y3814">
        <v>0</v>
      </c>
      <c r="Z3814">
        <v>0</v>
      </c>
      <c r="AA3814">
        <v>36</v>
      </c>
      <c r="AB3814">
        <v>9</v>
      </c>
      <c r="AC3814">
        <v>0</v>
      </c>
    </row>
    <row r="3815" spans="1:29" x14ac:dyDescent="0.3">
      <c r="A3815">
        <v>2014</v>
      </c>
      <c r="B3815">
        <v>1511</v>
      </c>
      <c r="C3815" t="s">
        <v>339</v>
      </c>
      <c r="D3815" t="s">
        <v>350</v>
      </c>
      <c r="E3815" t="s">
        <v>430</v>
      </c>
      <c r="F3815">
        <v>26</v>
      </c>
      <c r="G3815" s="7" t="s">
        <v>122</v>
      </c>
      <c r="H3815" s="7" t="s">
        <v>122</v>
      </c>
      <c r="I3815" s="7" t="s">
        <v>122</v>
      </c>
      <c r="J3815" s="7" t="s">
        <v>122</v>
      </c>
      <c r="K3815" s="8">
        <v>4.3617999999999997</v>
      </c>
      <c r="L3815" s="8">
        <v>78.300200000000004</v>
      </c>
      <c r="M3815" s="8">
        <v>0.5766</v>
      </c>
      <c r="N3815" s="8">
        <v>83.238600000000005</v>
      </c>
      <c r="O3815">
        <v>25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3</v>
      </c>
      <c r="Y3815">
        <v>0</v>
      </c>
      <c r="Z3815">
        <v>0</v>
      </c>
      <c r="AA3815">
        <v>8</v>
      </c>
      <c r="AB3815">
        <v>15</v>
      </c>
      <c r="AC3815">
        <v>0</v>
      </c>
    </row>
    <row r="3816" spans="1:29" x14ac:dyDescent="0.3">
      <c r="A3816">
        <v>2014</v>
      </c>
      <c r="B3816">
        <v>1512</v>
      </c>
      <c r="C3816" t="s">
        <v>339</v>
      </c>
      <c r="D3816" t="s">
        <v>339</v>
      </c>
      <c r="E3816" t="s">
        <v>430</v>
      </c>
      <c r="F3816">
        <v>45</v>
      </c>
      <c r="G3816" s="7" t="s">
        <v>122</v>
      </c>
      <c r="H3816" s="7" t="s">
        <v>122</v>
      </c>
      <c r="I3816" s="7" t="s">
        <v>122</v>
      </c>
      <c r="J3816" s="7" t="s">
        <v>122</v>
      </c>
      <c r="K3816" s="8">
        <v>0</v>
      </c>
      <c r="L3816" s="8">
        <v>10.42361</v>
      </c>
      <c r="M3816" s="8">
        <v>1.8677999999999999</v>
      </c>
      <c r="N3816" s="8">
        <v>12.291410000000001</v>
      </c>
      <c r="O3816">
        <v>44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10</v>
      </c>
      <c r="Y3816">
        <v>3</v>
      </c>
      <c r="Z3816">
        <v>0</v>
      </c>
      <c r="AA3816">
        <v>17</v>
      </c>
      <c r="AB3816">
        <v>15</v>
      </c>
      <c r="AC3816">
        <v>0</v>
      </c>
    </row>
    <row r="3817" spans="1:29" x14ac:dyDescent="0.3">
      <c r="A3817">
        <v>2014</v>
      </c>
      <c r="B3817">
        <v>1513</v>
      </c>
      <c r="C3817" t="s">
        <v>339</v>
      </c>
      <c r="D3817" t="s">
        <v>351</v>
      </c>
      <c r="E3817" t="s">
        <v>408</v>
      </c>
      <c r="F3817">
        <v>11</v>
      </c>
      <c r="G3817" s="7" t="s">
        <v>122</v>
      </c>
      <c r="H3817" s="7" t="s">
        <v>122</v>
      </c>
      <c r="I3817" s="7" t="s">
        <v>122</v>
      </c>
      <c r="J3817" s="7" t="s">
        <v>122</v>
      </c>
      <c r="K3817" s="8">
        <v>1.3919999999999999</v>
      </c>
      <c r="L3817" s="8">
        <v>1.278</v>
      </c>
      <c r="M3817" s="8">
        <v>1.3247</v>
      </c>
      <c r="N3817" s="8">
        <v>3.9946999999999999</v>
      </c>
      <c r="O3817">
        <v>9</v>
      </c>
      <c r="P3817">
        <v>2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5</v>
      </c>
      <c r="Y3817">
        <v>0</v>
      </c>
      <c r="Z3817">
        <v>1</v>
      </c>
      <c r="AA3817">
        <v>4</v>
      </c>
      <c r="AB3817">
        <v>0</v>
      </c>
      <c r="AC3817">
        <v>0</v>
      </c>
    </row>
    <row r="3818" spans="1:29" x14ac:dyDescent="0.3">
      <c r="A3818">
        <v>2014</v>
      </c>
      <c r="B3818">
        <v>1601</v>
      </c>
      <c r="C3818" t="s">
        <v>352</v>
      </c>
      <c r="D3818" t="s">
        <v>353</v>
      </c>
      <c r="E3818" t="s">
        <v>431</v>
      </c>
      <c r="F3818">
        <v>81</v>
      </c>
      <c r="G3818" s="7" t="s">
        <v>122</v>
      </c>
      <c r="H3818" s="7" t="s">
        <v>122</v>
      </c>
      <c r="I3818" s="7" t="s">
        <v>122</v>
      </c>
      <c r="J3818" s="7" t="s">
        <v>122</v>
      </c>
      <c r="K3818" s="8">
        <v>13.029500000000001</v>
      </c>
      <c r="L3818" s="8">
        <v>116.128</v>
      </c>
      <c r="M3818" s="8">
        <v>0</v>
      </c>
      <c r="N3818" s="8">
        <v>129.1575</v>
      </c>
      <c r="O3818">
        <v>63</v>
      </c>
      <c r="P3818">
        <v>15</v>
      </c>
      <c r="Q3818">
        <v>1</v>
      </c>
      <c r="R3818">
        <v>2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26</v>
      </c>
      <c r="Y3818">
        <v>47</v>
      </c>
      <c r="Z3818">
        <v>8</v>
      </c>
      <c r="AA3818">
        <v>0</v>
      </c>
      <c r="AB3818">
        <v>0</v>
      </c>
      <c r="AC3818">
        <v>0</v>
      </c>
    </row>
    <row r="3819" spans="1:29" x14ac:dyDescent="0.3">
      <c r="A3819">
        <v>2014</v>
      </c>
      <c r="B3819">
        <v>1602</v>
      </c>
      <c r="C3819" t="s">
        <v>352</v>
      </c>
      <c r="D3819" t="s">
        <v>354</v>
      </c>
      <c r="E3819" t="s">
        <v>431</v>
      </c>
      <c r="F3819">
        <v>29</v>
      </c>
      <c r="G3819" s="7" t="s">
        <v>122</v>
      </c>
      <c r="H3819" s="7" t="s">
        <v>122</v>
      </c>
      <c r="I3819" s="7" t="s">
        <v>122</v>
      </c>
      <c r="J3819" s="7" t="s">
        <v>122</v>
      </c>
      <c r="K3819" s="8">
        <v>1.52</v>
      </c>
      <c r="L3819" s="8">
        <v>6.8624999999999998</v>
      </c>
      <c r="M3819" s="8">
        <v>1.1739999999999999</v>
      </c>
      <c r="N3819" s="8">
        <v>9.5564999999999998</v>
      </c>
      <c r="O3819">
        <v>26</v>
      </c>
      <c r="P3819">
        <v>3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16</v>
      </c>
      <c r="Y3819">
        <v>13</v>
      </c>
      <c r="Z3819">
        <v>0</v>
      </c>
      <c r="AA3819">
        <v>0</v>
      </c>
      <c r="AB3819">
        <v>0</v>
      </c>
      <c r="AC3819">
        <v>0</v>
      </c>
    </row>
    <row r="3820" spans="1:29" x14ac:dyDescent="0.3">
      <c r="A3820">
        <v>2014</v>
      </c>
      <c r="B3820">
        <v>1603</v>
      </c>
      <c r="C3820" t="s">
        <v>352</v>
      </c>
      <c r="D3820" t="s">
        <v>355</v>
      </c>
      <c r="E3820" t="s">
        <v>431</v>
      </c>
      <c r="F3820">
        <v>4</v>
      </c>
      <c r="G3820" s="7" t="s">
        <v>122</v>
      </c>
      <c r="H3820" s="7" t="s">
        <v>122</v>
      </c>
      <c r="I3820" s="7" t="s">
        <v>122</v>
      </c>
      <c r="J3820" s="7" t="s">
        <v>122</v>
      </c>
      <c r="K3820" s="8">
        <v>1.25</v>
      </c>
      <c r="L3820" s="8">
        <v>0.01</v>
      </c>
      <c r="M3820" s="8">
        <v>2.0000000000000001E-4</v>
      </c>
      <c r="N3820" s="8">
        <v>1.2602</v>
      </c>
      <c r="O3820">
        <v>3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2</v>
      </c>
      <c r="Z3820">
        <v>0</v>
      </c>
      <c r="AA3820">
        <v>0</v>
      </c>
      <c r="AB3820">
        <v>1</v>
      </c>
      <c r="AC3820">
        <v>0</v>
      </c>
    </row>
    <row r="3821" spans="1:29" x14ac:dyDescent="0.3">
      <c r="A3821">
        <v>2014</v>
      </c>
      <c r="B3821">
        <v>1604</v>
      </c>
      <c r="C3821" t="s">
        <v>352</v>
      </c>
      <c r="D3821" t="s">
        <v>356</v>
      </c>
      <c r="E3821" t="s">
        <v>431</v>
      </c>
      <c r="F3821">
        <v>28</v>
      </c>
      <c r="G3821" s="7" t="s">
        <v>122</v>
      </c>
      <c r="H3821" s="7" t="s">
        <v>122</v>
      </c>
      <c r="I3821" s="7" t="s">
        <v>122</v>
      </c>
      <c r="J3821" s="7" t="s">
        <v>122</v>
      </c>
      <c r="K3821" s="8">
        <v>6.2750000000000004</v>
      </c>
      <c r="L3821" s="8">
        <v>3.625</v>
      </c>
      <c r="M3821" s="8">
        <v>0.05</v>
      </c>
      <c r="N3821" s="8">
        <v>9.9499999999999993</v>
      </c>
      <c r="O3821">
        <v>23</v>
      </c>
      <c r="P3821">
        <v>5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28</v>
      </c>
      <c r="Y3821">
        <v>0</v>
      </c>
      <c r="Z3821">
        <v>0</v>
      </c>
      <c r="AA3821">
        <v>0</v>
      </c>
      <c r="AB3821">
        <v>0</v>
      </c>
      <c r="AC3821">
        <v>0</v>
      </c>
    </row>
    <row r="3822" spans="1:29" x14ac:dyDescent="0.3">
      <c r="A3822">
        <v>2014</v>
      </c>
      <c r="B3822">
        <v>1605</v>
      </c>
      <c r="C3822" t="s">
        <v>352</v>
      </c>
      <c r="D3822" t="s">
        <v>357</v>
      </c>
      <c r="E3822" t="s">
        <v>431</v>
      </c>
      <c r="F3822">
        <v>16</v>
      </c>
      <c r="G3822" s="7" t="s">
        <v>122</v>
      </c>
      <c r="H3822" s="7" t="s">
        <v>122</v>
      </c>
      <c r="I3822" s="7" t="s">
        <v>122</v>
      </c>
      <c r="J3822" s="7" t="s">
        <v>122</v>
      </c>
      <c r="K3822" s="8">
        <v>0.71</v>
      </c>
      <c r="L3822" s="8">
        <v>1.9330000000000001</v>
      </c>
      <c r="M3822" s="8">
        <v>0</v>
      </c>
      <c r="N3822" s="8">
        <v>2.6429999999999998</v>
      </c>
      <c r="O3822">
        <v>16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8</v>
      </c>
      <c r="Y3822">
        <v>6</v>
      </c>
      <c r="Z3822">
        <v>2</v>
      </c>
      <c r="AA3822">
        <v>0</v>
      </c>
      <c r="AB3822">
        <v>0</v>
      </c>
      <c r="AC3822">
        <v>0</v>
      </c>
    </row>
    <row r="3823" spans="1:29" x14ac:dyDescent="0.3">
      <c r="A3823">
        <v>2014</v>
      </c>
      <c r="B3823">
        <v>1606</v>
      </c>
      <c r="C3823" t="s">
        <v>352</v>
      </c>
      <c r="D3823" t="s">
        <v>358</v>
      </c>
      <c r="E3823" t="s">
        <v>431</v>
      </c>
      <c r="F3823">
        <v>36</v>
      </c>
      <c r="G3823" s="7" t="s">
        <v>122</v>
      </c>
      <c r="H3823" s="7" t="s">
        <v>122</v>
      </c>
      <c r="I3823" s="7" t="s">
        <v>122</v>
      </c>
      <c r="J3823" s="7" t="s">
        <v>122</v>
      </c>
      <c r="K3823" s="8">
        <v>3.871</v>
      </c>
      <c r="L3823" s="8">
        <v>17.245000000000001</v>
      </c>
      <c r="M3823" s="8">
        <v>0</v>
      </c>
      <c r="N3823" s="8">
        <v>21.116</v>
      </c>
      <c r="O3823">
        <v>28</v>
      </c>
      <c r="P3823">
        <v>8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9</v>
      </c>
      <c r="Y3823">
        <v>26</v>
      </c>
      <c r="Z3823">
        <v>1</v>
      </c>
      <c r="AA3823">
        <v>0</v>
      </c>
      <c r="AB3823">
        <v>0</v>
      </c>
      <c r="AC3823">
        <v>0</v>
      </c>
    </row>
    <row r="3824" spans="1:29" x14ac:dyDescent="0.3">
      <c r="A3824">
        <v>2014</v>
      </c>
      <c r="B3824">
        <v>1607</v>
      </c>
      <c r="C3824" t="s">
        <v>352</v>
      </c>
      <c r="D3824" t="s">
        <v>359</v>
      </c>
      <c r="E3824" t="s">
        <v>431</v>
      </c>
      <c r="F3824">
        <v>80</v>
      </c>
      <c r="G3824" s="7" t="s">
        <v>122</v>
      </c>
      <c r="H3824" s="7" t="s">
        <v>122</v>
      </c>
      <c r="I3824" s="7" t="s">
        <v>122</v>
      </c>
      <c r="J3824" s="7" t="s">
        <v>122</v>
      </c>
      <c r="K3824" s="8">
        <v>70.117999999999995</v>
      </c>
      <c r="L3824" s="8">
        <v>8.0248000000000008</v>
      </c>
      <c r="M3824" s="8">
        <v>0</v>
      </c>
      <c r="N3824" s="8">
        <v>78.142799999999994</v>
      </c>
      <c r="O3824">
        <v>65</v>
      </c>
      <c r="P3824">
        <v>14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24</v>
      </c>
      <c r="Y3824">
        <v>39</v>
      </c>
      <c r="Z3824">
        <v>15</v>
      </c>
      <c r="AA3824">
        <v>0</v>
      </c>
      <c r="AB3824">
        <v>2</v>
      </c>
      <c r="AC3824">
        <v>0</v>
      </c>
    </row>
    <row r="3825" spans="1:29" x14ac:dyDescent="0.3">
      <c r="A3825">
        <v>2014</v>
      </c>
      <c r="B3825">
        <v>1608</v>
      </c>
      <c r="C3825" t="s">
        <v>352</v>
      </c>
      <c r="D3825" t="s">
        <v>360</v>
      </c>
      <c r="E3825" t="s">
        <v>431</v>
      </c>
      <c r="F3825">
        <v>28</v>
      </c>
      <c r="G3825" s="7" t="s">
        <v>122</v>
      </c>
      <c r="H3825" s="7" t="s">
        <v>122</v>
      </c>
      <c r="I3825" s="7" t="s">
        <v>122</v>
      </c>
      <c r="J3825" s="7" t="s">
        <v>122</v>
      </c>
      <c r="K3825" s="8">
        <v>5.0439999999999996</v>
      </c>
      <c r="L3825" s="8">
        <v>7.6745000000000001</v>
      </c>
      <c r="M3825" s="8">
        <v>0.157</v>
      </c>
      <c r="N3825" s="8">
        <v>12.875500000000001</v>
      </c>
      <c r="O3825">
        <v>24</v>
      </c>
      <c r="P3825">
        <v>4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23</v>
      </c>
      <c r="Y3825">
        <v>2</v>
      </c>
      <c r="Z3825">
        <v>3</v>
      </c>
      <c r="AA3825">
        <v>0</v>
      </c>
      <c r="AB3825">
        <v>0</v>
      </c>
      <c r="AC3825">
        <v>0</v>
      </c>
    </row>
    <row r="3826" spans="1:29" x14ac:dyDescent="0.3">
      <c r="A3826">
        <v>2014</v>
      </c>
      <c r="B3826">
        <v>1609</v>
      </c>
      <c r="C3826" t="s">
        <v>352</v>
      </c>
      <c r="D3826" t="s">
        <v>352</v>
      </c>
      <c r="E3826" t="s">
        <v>431</v>
      </c>
      <c r="F3826">
        <v>76</v>
      </c>
      <c r="G3826" s="7" t="s">
        <v>122</v>
      </c>
      <c r="H3826" s="7" t="s">
        <v>122</v>
      </c>
      <c r="I3826" s="7" t="s">
        <v>122</v>
      </c>
      <c r="J3826" s="7" t="s">
        <v>122</v>
      </c>
      <c r="K3826" s="8">
        <v>382.03269999999998</v>
      </c>
      <c r="L3826" s="8">
        <v>232.52459999999999</v>
      </c>
      <c r="M3826" s="8">
        <v>0.85109999999999997</v>
      </c>
      <c r="N3826" s="8">
        <v>615.40839999999901</v>
      </c>
      <c r="O3826">
        <v>64</v>
      </c>
      <c r="P3826">
        <v>6</v>
      </c>
      <c r="Q3826">
        <v>1</v>
      </c>
      <c r="R3826">
        <v>3</v>
      </c>
      <c r="S3826">
        <v>0</v>
      </c>
      <c r="T3826">
        <v>2</v>
      </c>
      <c r="U3826">
        <v>0</v>
      </c>
      <c r="V3826">
        <v>0</v>
      </c>
      <c r="W3826">
        <v>0</v>
      </c>
      <c r="X3826">
        <v>39</v>
      </c>
      <c r="Y3826">
        <v>30</v>
      </c>
      <c r="Z3826">
        <v>7</v>
      </c>
      <c r="AA3826">
        <v>0</v>
      </c>
      <c r="AB3826">
        <v>0</v>
      </c>
      <c r="AC3826">
        <v>0</v>
      </c>
    </row>
    <row r="3827" spans="1:29" x14ac:dyDescent="0.3">
      <c r="A3827">
        <v>2014</v>
      </c>
      <c r="B3827">
        <v>1610</v>
      </c>
      <c r="C3827" t="s">
        <v>352</v>
      </c>
      <c r="D3827" t="s">
        <v>361</v>
      </c>
      <c r="E3827" t="s">
        <v>431</v>
      </c>
      <c r="F3827">
        <v>4</v>
      </c>
      <c r="G3827" s="7" t="s">
        <v>122</v>
      </c>
      <c r="H3827" s="7" t="s">
        <v>122</v>
      </c>
      <c r="I3827" s="7" t="s">
        <v>122</v>
      </c>
      <c r="J3827" s="7" t="s">
        <v>122</v>
      </c>
      <c r="K3827" s="8">
        <v>2.8</v>
      </c>
      <c r="L3827" s="8">
        <v>5.0000000000000001E-3</v>
      </c>
      <c r="M3827" s="8">
        <v>0</v>
      </c>
      <c r="N3827" s="8">
        <v>2.8050000000000002</v>
      </c>
      <c r="O3827">
        <v>2</v>
      </c>
      <c r="P3827">
        <v>2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4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 x14ac:dyDescent="0.3">
      <c r="A3828">
        <v>2014</v>
      </c>
      <c r="B3828">
        <v>1701</v>
      </c>
      <c r="C3828" t="s">
        <v>362</v>
      </c>
      <c r="D3828" t="s">
        <v>363</v>
      </c>
      <c r="E3828" t="s">
        <v>412</v>
      </c>
      <c r="F3828">
        <v>30</v>
      </c>
      <c r="G3828" s="7" t="s">
        <v>122</v>
      </c>
      <c r="H3828" s="7" t="s">
        <v>122</v>
      </c>
      <c r="I3828" s="7" t="s">
        <v>122</v>
      </c>
      <c r="J3828" s="7" t="s">
        <v>122</v>
      </c>
      <c r="K3828" s="8">
        <v>6.5819999999999999</v>
      </c>
      <c r="L3828" s="8">
        <v>13.031000000000001</v>
      </c>
      <c r="M3828" s="8">
        <v>0.20300000000000001</v>
      </c>
      <c r="N3828" s="8">
        <v>19.815999999999999</v>
      </c>
      <c r="O3828">
        <v>25</v>
      </c>
      <c r="P3828">
        <v>5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2</v>
      </c>
      <c r="X3828">
        <v>14</v>
      </c>
      <c r="Y3828">
        <v>8</v>
      </c>
      <c r="Z3828">
        <v>0</v>
      </c>
      <c r="AA3828">
        <v>2</v>
      </c>
      <c r="AB3828">
        <v>4</v>
      </c>
      <c r="AC3828">
        <v>0</v>
      </c>
    </row>
    <row r="3829" spans="1:29" x14ac:dyDescent="0.3">
      <c r="A3829">
        <v>2014</v>
      </c>
      <c r="B3829">
        <v>1702</v>
      </c>
      <c r="C3829" t="s">
        <v>362</v>
      </c>
      <c r="D3829" t="s">
        <v>364</v>
      </c>
      <c r="E3829" t="s">
        <v>432</v>
      </c>
      <c r="F3829">
        <v>38</v>
      </c>
      <c r="G3829" s="7" t="s">
        <v>122</v>
      </c>
      <c r="H3829" s="7" t="s">
        <v>122</v>
      </c>
      <c r="I3829" s="7" t="s">
        <v>122</v>
      </c>
      <c r="J3829" s="7" t="s">
        <v>122</v>
      </c>
      <c r="K3829" s="8">
        <v>38.549999999999997</v>
      </c>
      <c r="L3829" s="8">
        <v>21.627600000000001</v>
      </c>
      <c r="M3829" s="8">
        <v>0.01</v>
      </c>
      <c r="N3829" s="8">
        <v>60.187600000000003</v>
      </c>
      <c r="O3829">
        <v>25</v>
      </c>
      <c r="P3829">
        <v>12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27</v>
      </c>
      <c r="Y3829">
        <v>9</v>
      </c>
      <c r="Z3829">
        <v>1</v>
      </c>
      <c r="AA3829">
        <v>0</v>
      </c>
      <c r="AB3829">
        <v>1</v>
      </c>
      <c r="AC3829">
        <v>0</v>
      </c>
    </row>
    <row r="3830" spans="1:29" x14ac:dyDescent="0.3">
      <c r="A3830">
        <v>2014</v>
      </c>
      <c r="B3830">
        <v>1703</v>
      </c>
      <c r="C3830" t="s">
        <v>362</v>
      </c>
      <c r="D3830" t="s">
        <v>365</v>
      </c>
      <c r="E3830" t="s">
        <v>432</v>
      </c>
      <c r="F3830">
        <v>58</v>
      </c>
      <c r="G3830" s="7" t="s">
        <v>122</v>
      </c>
      <c r="H3830" s="7" t="s">
        <v>122</v>
      </c>
      <c r="I3830" s="7" t="s">
        <v>122</v>
      </c>
      <c r="J3830" s="7" t="s">
        <v>122</v>
      </c>
      <c r="K3830" s="8">
        <v>23.77</v>
      </c>
      <c r="L3830" s="8">
        <v>112.1662</v>
      </c>
      <c r="M3830" s="8">
        <v>0.8</v>
      </c>
      <c r="N3830" s="8">
        <v>136.7362</v>
      </c>
      <c r="O3830">
        <v>40</v>
      </c>
      <c r="P3830">
        <v>17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33</v>
      </c>
      <c r="Y3830">
        <v>22</v>
      </c>
      <c r="Z3830">
        <v>2</v>
      </c>
      <c r="AA3830">
        <v>0</v>
      </c>
      <c r="AB3830">
        <v>0</v>
      </c>
      <c r="AC3830">
        <v>0</v>
      </c>
    </row>
    <row r="3831" spans="1:29" x14ac:dyDescent="0.3">
      <c r="A3831">
        <v>2014</v>
      </c>
      <c r="B3831">
        <v>1704</v>
      </c>
      <c r="C3831" t="s">
        <v>362</v>
      </c>
      <c r="D3831" t="s">
        <v>366</v>
      </c>
      <c r="E3831" t="s">
        <v>412</v>
      </c>
      <c r="F3831">
        <v>6</v>
      </c>
      <c r="G3831" s="7" t="s">
        <v>122</v>
      </c>
      <c r="H3831" s="7" t="s">
        <v>122</v>
      </c>
      <c r="I3831" s="7" t="s">
        <v>122</v>
      </c>
      <c r="J3831" s="7" t="s">
        <v>122</v>
      </c>
      <c r="K3831" s="8">
        <v>0.88</v>
      </c>
      <c r="L3831" s="8">
        <v>0.191</v>
      </c>
      <c r="M3831" s="8">
        <v>0</v>
      </c>
      <c r="N3831" s="8">
        <v>1.071</v>
      </c>
      <c r="O3831">
        <v>6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5</v>
      </c>
      <c r="Z3831">
        <v>0</v>
      </c>
      <c r="AA3831">
        <v>0</v>
      </c>
      <c r="AB3831">
        <v>0</v>
      </c>
      <c r="AC3831">
        <v>0</v>
      </c>
    </row>
    <row r="3832" spans="1:29" x14ac:dyDescent="0.3">
      <c r="A3832">
        <v>2014</v>
      </c>
      <c r="B3832">
        <v>1705</v>
      </c>
      <c r="C3832" t="s">
        <v>362</v>
      </c>
      <c r="D3832" t="s">
        <v>367</v>
      </c>
      <c r="E3832" t="s">
        <v>410</v>
      </c>
      <c r="F3832">
        <v>13</v>
      </c>
      <c r="G3832" s="7" t="s">
        <v>122</v>
      </c>
      <c r="H3832" s="7" t="s">
        <v>122</v>
      </c>
      <c r="I3832" s="7" t="s">
        <v>122</v>
      </c>
      <c r="J3832" s="7" t="s">
        <v>122</v>
      </c>
      <c r="K3832" s="8">
        <v>2.4700000000000002</v>
      </c>
      <c r="L3832" s="8">
        <v>12.571</v>
      </c>
      <c r="M3832" s="8">
        <v>0</v>
      </c>
      <c r="N3832" s="8">
        <v>15.041</v>
      </c>
      <c r="O3832">
        <v>8</v>
      </c>
      <c r="P3832">
        <v>5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6</v>
      </c>
      <c r="Y3832">
        <v>4</v>
      </c>
      <c r="Z3832">
        <v>1</v>
      </c>
      <c r="AA3832">
        <v>0</v>
      </c>
      <c r="AB3832">
        <v>2</v>
      </c>
      <c r="AC3832">
        <v>0</v>
      </c>
    </row>
    <row r="3833" spans="1:29" x14ac:dyDescent="0.3">
      <c r="A3833">
        <v>2014</v>
      </c>
      <c r="B3833">
        <v>1706</v>
      </c>
      <c r="C3833" t="s">
        <v>362</v>
      </c>
      <c r="D3833" t="s">
        <v>368</v>
      </c>
      <c r="E3833" t="s">
        <v>432</v>
      </c>
      <c r="F3833">
        <v>92</v>
      </c>
      <c r="G3833" s="7" t="s">
        <v>122</v>
      </c>
      <c r="H3833" s="7" t="s">
        <v>122</v>
      </c>
      <c r="I3833" s="7" t="s">
        <v>122</v>
      </c>
      <c r="J3833" s="7" t="s">
        <v>122</v>
      </c>
      <c r="K3833" s="8">
        <v>28.92</v>
      </c>
      <c r="L3833" s="8">
        <v>124.616</v>
      </c>
      <c r="M3833" s="8">
        <v>0</v>
      </c>
      <c r="N3833" s="8">
        <v>153.536</v>
      </c>
      <c r="O3833">
        <v>50</v>
      </c>
      <c r="P3833">
        <v>38</v>
      </c>
      <c r="Q3833">
        <v>3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84</v>
      </c>
      <c r="Y3833">
        <v>3</v>
      </c>
      <c r="Z3833">
        <v>4</v>
      </c>
      <c r="AA3833">
        <v>0</v>
      </c>
      <c r="AB3833">
        <v>1</v>
      </c>
      <c r="AC3833">
        <v>0</v>
      </c>
    </row>
    <row r="3834" spans="1:29" x14ac:dyDescent="0.3">
      <c r="A3834">
        <v>2014</v>
      </c>
      <c r="B3834">
        <v>1707</v>
      </c>
      <c r="C3834" t="s">
        <v>362</v>
      </c>
      <c r="D3834" t="s">
        <v>369</v>
      </c>
      <c r="E3834" t="s">
        <v>412</v>
      </c>
      <c r="F3834">
        <v>15</v>
      </c>
      <c r="G3834" s="7" t="s">
        <v>122</v>
      </c>
      <c r="H3834" s="7" t="s">
        <v>122</v>
      </c>
      <c r="I3834" s="7" t="s">
        <v>122</v>
      </c>
      <c r="J3834" s="7" t="s">
        <v>122</v>
      </c>
      <c r="K3834" s="8">
        <v>1.01</v>
      </c>
      <c r="L3834" s="8">
        <v>3.9009999999999998</v>
      </c>
      <c r="M3834" s="8">
        <v>0</v>
      </c>
      <c r="N3834" s="8">
        <v>4.9109999999999996</v>
      </c>
      <c r="O3834">
        <v>13</v>
      </c>
      <c r="P3834">
        <v>2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7</v>
      </c>
      <c r="Y3834">
        <v>2</v>
      </c>
      <c r="Z3834">
        <v>0</v>
      </c>
      <c r="AA3834">
        <v>6</v>
      </c>
      <c r="AB3834">
        <v>0</v>
      </c>
      <c r="AC3834">
        <v>0</v>
      </c>
    </row>
    <row r="3835" spans="1:29" x14ac:dyDescent="0.3">
      <c r="A3835">
        <v>2014</v>
      </c>
      <c r="B3835">
        <v>1708</v>
      </c>
      <c r="C3835" t="s">
        <v>362</v>
      </c>
      <c r="D3835" t="s">
        <v>370</v>
      </c>
      <c r="E3835" t="s">
        <v>412</v>
      </c>
      <c r="F3835">
        <v>5</v>
      </c>
      <c r="G3835" s="7" t="s">
        <v>122</v>
      </c>
      <c r="H3835" s="7" t="s">
        <v>122</v>
      </c>
      <c r="I3835" s="7" t="s">
        <v>122</v>
      </c>
      <c r="J3835" s="7" t="s">
        <v>122</v>
      </c>
      <c r="K3835" s="8">
        <v>0</v>
      </c>
      <c r="L3835" s="8">
        <v>4.7050000000000001</v>
      </c>
      <c r="M3835" s="8">
        <v>0</v>
      </c>
      <c r="N3835" s="8">
        <v>4.7050000000000001</v>
      </c>
      <c r="O3835">
        <v>4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2</v>
      </c>
      <c r="Y3835">
        <v>2</v>
      </c>
      <c r="Z3835">
        <v>0</v>
      </c>
      <c r="AA3835">
        <v>1</v>
      </c>
      <c r="AB3835">
        <v>0</v>
      </c>
      <c r="AC3835">
        <v>0</v>
      </c>
    </row>
    <row r="3836" spans="1:29" x14ac:dyDescent="0.3">
      <c r="A3836">
        <v>2014</v>
      </c>
      <c r="B3836">
        <v>1709</v>
      </c>
      <c r="C3836" t="s">
        <v>362</v>
      </c>
      <c r="D3836" t="s">
        <v>371</v>
      </c>
      <c r="E3836" t="s">
        <v>432</v>
      </c>
      <c r="F3836">
        <v>39</v>
      </c>
      <c r="G3836" s="7" t="s">
        <v>122</v>
      </c>
      <c r="H3836" s="7" t="s">
        <v>122</v>
      </c>
      <c r="I3836" s="7" t="s">
        <v>122</v>
      </c>
      <c r="J3836" s="7" t="s">
        <v>122</v>
      </c>
      <c r="K3836" s="8">
        <v>9.2509999999999994</v>
      </c>
      <c r="L3836" s="8">
        <v>11.193</v>
      </c>
      <c r="M3836" s="8">
        <v>0</v>
      </c>
      <c r="N3836" s="8">
        <v>20.443999999999999</v>
      </c>
      <c r="O3836">
        <v>30</v>
      </c>
      <c r="P3836">
        <v>9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14</v>
      </c>
      <c r="Y3836">
        <v>19</v>
      </c>
      <c r="Z3836">
        <v>4</v>
      </c>
      <c r="AA3836">
        <v>1</v>
      </c>
      <c r="AB3836">
        <v>1</v>
      </c>
      <c r="AC3836">
        <v>0</v>
      </c>
    </row>
    <row r="3837" spans="1:29" x14ac:dyDescent="0.3">
      <c r="A3837">
        <v>2014</v>
      </c>
      <c r="B3837">
        <v>1710</v>
      </c>
      <c r="C3837" t="s">
        <v>362</v>
      </c>
      <c r="D3837" t="s">
        <v>372</v>
      </c>
      <c r="E3837" t="s">
        <v>412</v>
      </c>
      <c r="F3837">
        <v>17</v>
      </c>
      <c r="G3837" s="7" t="s">
        <v>122</v>
      </c>
      <c r="H3837" s="7" t="s">
        <v>122</v>
      </c>
      <c r="I3837" s="7" t="s">
        <v>122</v>
      </c>
      <c r="J3837" s="7" t="s">
        <v>122</v>
      </c>
      <c r="K3837" s="8">
        <v>5.0914999999999999</v>
      </c>
      <c r="L3837" s="8">
        <v>4.4320000000000004</v>
      </c>
      <c r="M3837" s="8">
        <v>0</v>
      </c>
      <c r="N3837" s="8">
        <v>9.5235000000000003</v>
      </c>
      <c r="O3837">
        <v>13</v>
      </c>
      <c r="P3837">
        <v>4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10</v>
      </c>
      <c r="Y3837">
        <v>2</v>
      </c>
      <c r="Z3837">
        <v>0</v>
      </c>
      <c r="AA3837">
        <v>1</v>
      </c>
      <c r="AB3837">
        <v>4</v>
      </c>
      <c r="AC3837">
        <v>0</v>
      </c>
    </row>
    <row r="3838" spans="1:29" x14ac:dyDescent="0.3">
      <c r="A3838">
        <v>2014</v>
      </c>
      <c r="B3838">
        <v>1711</v>
      </c>
      <c r="C3838" t="s">
        <v>362</v>
      </c>
      <c r="D3838" t="s">
        <v>373</v>
      </c>
      <c r="E3838" t="s">
        <v>412</v>
      </c>
      <c r="F3838">
        <v>9</v>
      </c>
      <c r="G3838" s="7" t="s">
        <v>122</v>
      </c>
      <c r="H3838" s="7" t="s">
        <v>122</v>
      </c>
      <c r="I3838" s="7" t="s">
        <v>122</v>
      </c>
      <c r="J3838" s="7" t="s">
        <v>122</v>
      </c>
      <c r="K3838" s="8">
        <v>0</v>
      </c>
      <c r="L3838" s="8">
        <v>9.6824999999999992</v>
      </c>
      <c r="M3838" s="8">
        <v>2.15</v>
      </c>
      <c r="N3838" s="8">
        <v>11.8325</v>
      </c>
      <c r="O3838">
        <v>6</v>
      </c>
      <c r="P3838">
        <v>3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6</v>
      </c>
      <c r="Y3838">
        <v>2</v>
      </c>
      <c r="Z3838">
        <v>0</v>
      </c>
      <c r="AA3838">
        <v>0</v>
      </c>
      <c r="AB3838">
        <v>1</v>
      </c>
      <c r="AC3838">
        <v>0</v>
      </c>
    </row>
    <row r="3839" spans="1:29" x14ac:dyDescent="0.3">
      <c r="A3839">
        <v>2014</v>
      </c>
      <c r="B3839">
        <v>1712</v>
      </c>
      <c r="C3839" t="s">
        <v>362</v>
      </c>
      <c r="D3839" t="s">
        <v>374</v>
      </c>
      <c r="E3839" t="s">
        <v>432</v>
      </c>
      <c r="F3839">
        <v>85</v>
      </c>
      <c r="G3839" s="7" t="s">
        <v>122</v>
      </c>
      <c r="H3839" s="7" t="s">
        <v>122</v>
      </c>
      <c r="I3839" s="7" t="s">
        <v>122</v>
      </c>
      <c r="J3839" s="7" t="s">
        <v>122</v>
      </c>
      <c r="K3839" s="8">
        <v>332.97</v>
      </c>
      <c r="L3839" s="8">
        <v>115.492</v>
      </c>
      <c r="M3839" s="8">
        <v>139.80000000000001</v>
      </c>
      <c r="N3839" s="8">
        <v>588.26199999999994</v>
      </c>
      <c r="O3839">
        <v>52</v>
      </c>
      <c r="P3839">
        <v>31</v>
      </c>
      <c r="Q3839">
        <v>0</v>
      </c>
      <c r="R3839">
        <v>1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47</v>
      </c>
      <c r="Y3839">
        <v>34</v>
      </c>
      <c r="Z3839">
        <v>3</v>
      </c>
      <c r="AA3839">
        <v>1</v>
      </c>
      <c r="AB3839">
        <v>0</v>
      </c>
      <c r="AC3839">
        <v>0</v>
      </c>
    </row>
    <row r="3840" spans="1:29" x14ac:dyDescent="0.3">
      <c r="A3840">
        <v>2014</v>
      </c>
      <c r="B3840">
        <v>1713</v>
      </c>
      <c r="C3840" t="s">
        <v>362</v>
      </c>
      <c r="D3840" t="s">
        <v>375</v>
      </c>
      <c r="E3840" t="s">
        <v>432</v>
      </c>
      <c r="F3840">
        <v>66</v>
      </c>
      <c r="G3840" s="7" t="s">
        <v>122</v>
      </c>
      <c r="H3840" s="7" t="s">
        <v>122</v>
      </c>
      <c r="I3840" s="7" t="s">
        <v>122</v>
      </c>
      <c r="J3840" s="7" t="s">
        <v>122</v>
      </c>
      <c r="K3840" s="8">
        <v>21.59</v>
      </c>
      <c r="L3840" s="8">
        <v>46.73</v>
      </c>
      <c r="M3840" s="8">
        <v>2</v>
      </c>
      <c r="N3840" s="8">
        <v>70.319999999999993</v>
      </c>
      <c r="O3840">
        <v>49</v>
      </c>
      <c r="P3840">
        <v>15</v>
      </c>
      <c r="Q3840">
        <v>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18</v>
      </c>
      <c r="Y3840">
        <v>41</v>
      </c>
      <c r="Z3840">
        <v>0</v>
      </c>
      <c r="AA3840">
        <v>6</v>
      </c>
      <c r="AB3840">
        <v>1</v>
      </c>
      <c r="AC3840">
        <v>0</v>
      </c>
    </row>
    <row r="3841" spans="1:29" x14ac:dyDescent="0.3">
      <c r="A3841">
        <v>2014</v>
      </c>
      <c r="B3841">
        <v>1714</v>
      </c>
      <c r="C3841" t="s">
        <v>362</v>
      </c>
      <c r="D3841" t="s">
        <v>362</v>
      </c>
      <c r="E3841" t="s">
        <v>412</v>
      </c>
      <c r="F3841">
        <v>31</v>
      </c>
      <c r="G3841" s="7" t="s">
        <v>122</v>
      </c>
      <c r="H3841" s="7" t="s">
        <v>122</v>
      </c>
      <c r="I3841" s="7" t="s">
        <v>122</v>
      </c>
      <c r="J3841" s="7" t="s">
        <v>122</v>
      </c>
      <c r="K3841" s="8">
        <v>4.5750000000000002</v>
      </c>
      <c r="L3841" s="8">
        <v>120.8145</v>
      </c>
      <c r="M3841" s="8">
        <v>0</v>
      </c>
      <c r="N3841" s="8">
        <v>125.3895</v>
      </c>
      <c r="O3841">
        <v>23</v>
      </c>
      <c r="P3841">
        <v>7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0</v>
      </c>
      <c r="X3841">
        <v>18</v>
      </c>
      <c r="Y3841">
        <v>8</v>
      </c>
      <c r="Z3841">
        <v>0</v>
      </c>
      <c r="AA3841">
        <v>2</v>
      </c>
      <c r="AB3841">
        <v>3</v>
      </c>
      <c r="AC3841">
        <v>0</v>
      </c>
    </row>
    <row r="3842" spans="1:29" x14ac:dyDescent="0.3">
      <c r="A3842">
        <v>2014</v>
      </c>
      <c r="B3842">
        <v>1801</v>
      </c>
      <c r="C3842" t="s">
        <v>376</v>
      </c>
      <c r="D3842" t="s">
        <v>377</v>
      </c>
      <c r="E3842" t="s">
        <v>412</v>
      </c>
      <c r="F3842">
        <v>11</v>
      </c>
      <c r="G3842" s="7" t="s">
        <v>122</v>
      </c>
      <c r="H3842" s="7" t="s">
        <v>122</v>
      </c>
      <c r="I3842" s="7" t="s">
        <v>122</v>
      </c>
      <c r="J3842" s="7" t="s">
        <v>122</v>
      </c>
      <c r="K3842" s="8">
        <v>0.25</v>
      </c>
      <c r="L3842" s="8">
        <v>0.89700000000000002</v>
      </c>
      <c r="M3842" s="8">
        <v>0</v>
      </c>
      <c r="N3842" s="8">
        <v>1.147</v>
      </c>
      <c r="O3842">
        <v>11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5</v>
      </c>
      <c r="Y3842">
        <v>5</v>
      </c>
      <c r="Z3842">
        <v>0</v>
      </c>
      <c r="AA3842">
        <v>0</v>
      </c>
      <c r="AB3842">
        <v>0</v>
      </c>
      <c r="AC3842">
        <v>0</v>
      </c>
    </row>
    <row r="3843" spans="1:29" x14ac:dyDescent="0.3">
      <c r="A3843">
        <v>2014</v>
      </c>
      <c r="B3843">
        <v>1802</v>
      </c>
      <c r="C3843" t="s">
        <v>376</v>
      </c>
      <c r="D3843" t="s">
        <v>378</v>
      </c>
      <c r="E3843" t="s">
        <v>423</v>
      </c>
      <c r="F3843">
        <v>24</v>
      </c>
      <c r="G3843" s="7" t="s">
        <v>122</v>
      </c>
      <c r="H3843" s="7" t="s">
        <v>122</v>
      </c>
      <c r="I3843" s="7" t="s">
        <v>122</v>
      </c>
      <c r="J3843" s="7" t="s">
        <v>122</v>
      </c>
      <c r="K3843" s="8">
        <v>69.69</v>
      </c>
      <c r="L3843" s="8">
        <v>226.45920000000001</v>
      </c>
      <c r="M3843" s="8">
        <v>0</v>
      </c>
      <c r="N3843" s="8">
        <v>296.14920000000001</v>
      </c>
      <c r="O3843">
        <v>19</v>
      </c>
      <c r="P3843">
        <v>3</v>
      </c>
      <c r="Q3843">
        <v>1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0</v>
      </c>
      <c r="X3843">
        <v>10</v>
      </c>
      <c r="Y3843">
        <v>11</v>
      </c>
      <c r="Z3843">
        <v>1</v>
      </c>
      <c r="AA3843">
        <v>2</v>
      </c>
      <c r="AB3843">
        <v>0</v>
      </c>
      <c r="AC3843">
        <v>0</v>
      </c>
    </row>
    <row r="3844" spans="1:29" x14ac:dyDescent="0.3">
      <c r="A3844">
        <v>2014</v>
      </c>
      <c r="B3844">
        <v>1803</v>
      </c>
      <c r="C3844" t="s">
        <v>376</v>
      </c>
      <c r="D3844" t="s">
        <v>379</v>
      </c>
      <c r="E3844" t="s">
        <v>423</v>
      </c>
      <c r="F3844">
        <v>35</v>
      </c>
      <c r="G3844" s="7" t="s">
        <v>122</v>
      </c>
      <c r="H3844" s="7" t="s">
        <v>122</v>
      </c>
      <c r="I3844" s="7" t="s">
        <v>122</v>
      </c>
      <c r="J3844" s="7" t="s">
        <v>122</v>
      </c>
      <c r="K3844" s="8">
        <v>35.69</v>
      </c>
      <c r="L3844" s="8">
        <v>29.57</v>
      </c>
      <c r="M3844" s="8">
        <v>0</v>
      </c>
      <c r="N3844" s="8">
        <v>65.260000000000005</v>
      </c>
      <c r="O3844">
        <v>27</v>
      </c>
      <c r="P3844">
        <v>6</v>
      </c>
      <c r="Q3844">
        <v>0</v>
      </c>
      <c r="R3844">
        <v>2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4</v>
      </c>
      <c r="Y3844">
        <v>6</v>
      </c>
      <c r="Z3844">
        <v>1</v>
      </c>
      <c r="AA3844">
        <v>24</v>
      </c>
      <c r="AB3844">
        <v>0</v>
      </c>
      <c r="AC3844">
        <v>0</v>
      </c>
    </row>
    <row r="3845" spans="1:29" x14ac:dyDescent="0.3">
      <c r="A3845">
        <v>2014</v>
      </c>
      <c r="B3845">
        <v>1804</v>
      </c>
      <c r="C3845" t="s">
        <v>376</v>
      </c>
      <c r="D3845" t="s">
        <v>380</v>
      </c>
      <c r="E3845" t="s">
        <v>405</v>
      </c>
      <c r="F3845">
        <v>73</v>
      </c>
      <c r="G3845" s="7" t="s">
        <v>122</v>
      </c>
      <c r="H3845" s="7" t="s">
        <v>122</v>
      </c>
      <c r="I3845" s="7" t="s">
        <v>122</v>
      </c>
      <c r="J3845" s="7" t="s">
        <v>122</v>
      </c>
      <c r="K3845" s="8">
        <v>25.516500000000001</v>
      </c>
      <c r="L3845" s="8">
        <v>22.219799999999999</v>
      </c>
      <c r="M3845" s="8">
        <v>0</v>
      </c>
      <c r="N3845" s="8">
        <v>47.7363</v>
      </c>
      <c r="O3845">
        <v>52</v>
      </c>
      <c r="P3845">
        <v>21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44</v>
      </c>
      <c r="Y3845">
        <v>19</v>
      </c>
      <c r="Z3845">
        <v>2</v>
      </c>
      <c r="AA3845">
        <v>7</v>
      </c>
      <c r="AB3845">
        <v>1</v>
      </c>
      <c r="AC3845">
        <v>0</v>
      </c>
    </row>
    <row r="3846" spans="1:29" x14ac:dyDescent="0.3">
      <c r="A3846">
        <v>2014</v>
      </c>
      <c r="B3846">
        <v>1805</v>
      </c>
      <c r="C3846" t="s">
        <v>376</v>
      </c>
      <c r="D3846" t="s">
        <v>381</v>
      </c>
      <c r="E3846" t="s">
        <v>412</v>
      </c>
      <c r="F3846">
        <v>37</v>
      </c>
      <c r="G3846" s="7" t="s">
        <v>122</v>
      </c>
      <c r="H3846" s="7" t="s">
        <v>122</v>
      </c>
      <c r="I3846" s="7" t="s">
        <v>122</v>
      </c>
      <c r="J3846" s="7" t="s">
        <v>122</v>
      </c>
      <c r="K3846" s="8">
        <v>3.45</v>
      </c>
      <c r="L3846" s="8">
        <v>7.851</v>
      </c>
      <c r="M3846" s="8">
        <v>0</v>
      </c>
      <c r="N3846" s="8">
        <v>11.301</v>
      </c>
      <c r="O3846">
        <v>32</v>
      </c>
      <c r="P3846">
        <v>5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22</v>
      </c>
      <c r="Y3846">
        <v>11</v>
      </c>
      <c r="Z3846">
        <v>2</v>
      </c>
      <c r="AA3846">
        <v>2</v>
      </c>
      <c r="AB3846">
        <v>0</v>
      </c>
      <c r="AC3846">
        <v>0</v>
      </c>
    </row>
    <row r="3847" spans="1:29" x14ac:dyDescent="0.3">
      <c r="A3847">
        <v>2014</v>
      </c>
      <c r="B3847">
        <v>1806</v>
      </c>
      <c r="C3847" t="s">
        <v>376</v>
      </c>
      <c r="D3847" t="s">
        <v>382</v>
      </c>
      <c r="E3847" t="s">
        <v>423</v>
      </c>
      <c r="F3847">
        <v>37</v>
      </c>
      <c r="G3847" s="7" t="s">
        <v>122</v>
      </c>
      <c r="H3847" s="7" t="s">
        <v>122</v>
      </c>
      <c r="I3847" s="7" t="s">
        <v>122</v>
      </c>
      <c r="J3847" s="7" t="s">
        <v>122</v>
      </c>
      <c r="K3847" s="8">
        <v>20.209599999999998</v>
      </c>
      <c r="L3847" s="8">
        <v>50.383800000000001</v>
      </c>
      <c r="M3847" s="8">
        <v>0</v>
      </c>
      <c r="N3847" s="8">
        <v>70.593400000000003</v>
      </c>
      <c r="O3847">
        <v>30</v>
      </c>
      <c r="P3847">
        <v>5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7</v>
      </c>
      <c r="Y3847">
        <v>18</v>
      </c>
      <c r="Z3847">
        <v>7</v>
      </c>
      <c r="AA3847">
        <v>5</v>
      </c>
      <c r="AB3847">
        <v>0</v>
      </c>
      <c r="AC3847">
        <v>0</v>
      </c>
    </row>
    <row r="3848" spans="1:29" x14ac:dyDescent="0.3">
      <c r="A3848">
        <v>2014</v>
      </c>
      <c r="B3848">
        <v>1807</v>
      </c>
      <c r="C3848" t="s">
        <v>376</v>
      </c>
      <c r="D3848" t="s">
        <v>383</v>
      </c>
      <c r="E3848" t="s">
        <v>412</v>
      </c>
      <c r="F3848">
        <v>21</v>
      </c>
      <c r="G3848" s="7" t="s">
        <v>122</v>
      </c>
      <c r="H3848" s="7" t="s">
        <v>122</v>
      </c>
      <c r="I3848" s="7" t="s">
        <v>122</v>
      </c>
      <c r="J3848" s="7" t="s">
        <v>122</v>
      </c>
      <c r="K3848" s="8">
        <v>9.0250000000000004</v>
      </c>
      <c r="L3848" s="8">
        <v>10.2079</v>
      </c>
      <c r="M3848" s="8">
        <v>0</v>
      </c>
      <c r="N3848" s="8">
        <v>19.232900000000001</v>
      </c>
      <c r="O3848">
        <v>20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12</v>
      </c>
      <c r="Y3848">
        <v>2</v>
      </c>
      <c r="Z3848">
        <v>2</v>
      </c>
      <c r="AA3848">
        <v>5</v>
      </c>
      <c r="AB3848">
        <v>0</v>
      </c>
      <c r="AC3848">
        <v>0</v>
      </c>
    </row>
    <row r="3849" spans="1:29" x14ac:dyDescent="0.3">
      <c r="A3849">
        <v>2014</v>
      </c>
      <c r="B3849">
        <v>1808</v>
      </c>
      <c r="C3849" t="s">
        <v>376</v>
      </c>
      <c r="D3849" t="s">
        <v>384</v>
      </c>
      <c r="E3849" t="s">
        <v>406</v>
      </c>
      <c r="F3849">
        <v>7</v>
      </c>
      <c r="G3849" s="7" t="s">
        <v>122</v>
      </c>
      <c r="H3849" s="7" t="s">
        <v>122</v>
      </c>
      <c r="I3849" s="7" t="s">
        <v>122</v>
      </c>
      <c r="J3849" s="7" t="s">
        <v>122</v>
      </c>
      <c r="K3849" s="8">
        <v>4.0999999999999996</v>
      </c>
      <c r="L3849" s="8">
        <v>0.34460000000000002</v>
      </c>
      <c r="M3849" s="8">
        <v>0</v>
      </c>
      <c r="N3849" s="8">
        <v>4.4446000000000003</v>
      </c>
      <c r="O3849">
        <v>5</v>
      </c>
      <c r="P3849">
        <v>2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4</v>
      </c>
      <c r="Y3849">
        <v>1</v>
      </c>
      <c r="Z3849">
        <v>0</v>
      </c>
      <c r="AA3849">
        <v>2</v>
      </c>
      <c r="AB3849">
        <v>0</v>
      </c>
      <c r="AC3849">
        <v>0</v>
      </c>
    </row>
    <row r="3850" spans="1:29" x14ac:dyDescent="0.3">
      <c r="A3850">
        <v>2014</v>
      </c>
      <c r="B3850">
        <v>1809</v>
      </c>
      <c r="C3850" t="s">
        <v>376</v>
      </c>
      <c r="D3850" t="s">
        <v>385</v>
      </c>
      <c r="E3850" t="s">
        <v>423</v>
      </c>
      <c r="F3850">
        <v>29</v>
      </c>
      <c r="G3850" s="7" t="s">
        <v>122</v>
      </c>
      <c r="H3850" s="7" t="s">
        <v>122</v>
      </c>
      <c r="I3850" s="7" t="s">
        <v>122</v>
      </c>
      <c r="J3850" s="7" t="s">
        <v>122</v>
      </c>
      <c r="K3850" s="8">
        <v>49.054099999999998</v>
      </c>
      <c r="L3850" s="8">
        <v>142.19130000000001</v>
      </c>
      <c r="M3850" s="8">
        <v>0</v>
      </c>
      <c r="N3850" s="8">
        <v>191.24539999999999</v>
      </c>
      <c r="O3850">
        <v>27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11</v>
      </c>
      <c r="Y3850">
        <v>15</v>
      </c>
      <c r="Z3850">
        <v>1</v>
      </c>
      <c r="AA3850">
        <v>2</v>
      </c>
      <c r="AB3850">
        <v>0</v>
      </c>
      <c r="AC3850">
        <v>0</v>
      </c>
    </row>
    <row r="3851" spans="1:29" x14ac:dyDescent="0.3">
      <c r="A3851">
        <v>2014</v>
      </c>
      <c r="B3851">
        <v>1810</v>
      </c>
      <c r="C3851" t="s">
        <v>376</v>
      </c>
      <c r="D3851" t="s">
        <v>386</v>
      </c>
      <c r="E3851" t="s">
        <v>423</v>
      </c>
      <c r="F3851">
        <v>18</v>
      </c>
      <c r="G3851" s="7" t="s">
        <v>122</v>
      </c>
      <c r="H3851" s="7" t="s">
        <v>122</v>
      </c>
      <c r="I3851" s="7" t="s">
        <v>122</v>
      </c>
      <c r="J3851" s="7" t="s">
        <v>122</v>
      </c>
      <c r="K3851" s="8">
        <v>1.7070000000000001</v>
      </c>
      <c r="L3851" s="8">
        <v>0.63260000000000005</v>
      </c>
      <c r="M3851" s="8">
        <v>0</v>
      </c>
      <c r="N3851" s="8">
        <v>2.3395999999999999</v>
      </c>
      <c r="O3851">
        <v>17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2</v>
      </c>
      <c r="Y3851">
        <v>14</v>
      </c>
      <c r="Z3851">
        <v>2</v>
      </c>
      <c r="AA3851">
        <v>0</v>
      </c>
      <c r="AB3851">
        <v>0</v>
      </c>
      <c r="AC3851">
        <v>0</v>
      </c>
    </row>
    <row r="3852" spans="1:29" x14ac:dyDescent="0.3">
      <c r="A3852">
        <v>2014</v>
      </c>
      <c r="B3852">
        <v>1811</v>
      </c>
      <c r="C3852" t="s">
        <v>376</v>
      </c>
      <c r="D3852" t="s">
        <v>387</v>
      </c>
      <c r="E3852" t="s">
        <v>423</v>
      </c>
      <c r="F3852">
        <v>4</v>
      </c>
      <c r="G3852" s="7" t="s">
        <v>122</v>
      </c>
      <c r="H3852" s="7" t="s">
        <v>122</v>
      </c>
      <c r="I3852" s="7" t="s">
        <v>122</v>
      </c>
      <c r="J3852" s="7" t="s">
        <v>122</v>
      </c>
      <c r="K3852" s="8">
        <v>0</v>
      </c>
      <c r="L3852" s="8">
        <v>1.3725000000000001</v>
      </c>
      <c r="M3852" s="8">
        <v>0</v>
      </c>
      <c r="N3852" s="8">
        <v>1.3725000000000001</v>
      </c>
      <c r="O3852">
        <v>3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2</v>
      </c>
      <c r="Y3852">
        <v>0</v>
      </c>
      <c r="Z3852">
        <v>1</v>
      </c>
      <c r="AA3852">
        <v>0</v>
      </c>
      <c r="AB3852">
        <v>0</v>
      </c>
      <c r="AC3852">
        <v>0</v>
      </c>
    </row>
    <row r="3853" spans="1:29" x14ac:dyDescent="0.3">
      <c r="A3853">
        <v>2014</v>
      </c>
      <c r="B3853">
        <v>1812</v>
      </c>
      <c r="C3853" t="s">
        <v>376</v>
      </c>
      <c r="D3853" t="s">
        <v>388</v>
      </c>
      <c r="E3853" t="s">
        <v>412</v>
      </c>
      <c r="F3853">
        <v>14</v>
      </c>
      <c r="G3853" s="7" t="s">
        <v>122</v>
      </c>
      <c r="H3853" s="7" t="s">
        <v>122</v>
      </c>
      <c r="I3853" s="7" t="s">
        <v>122</v>
      </c>
      <c r="J3853" s="7" t="s">
        <v>122</v>
      </c>
      <c r="K3853" s="8">
        <v>40.35</v>
      </c>
      <c r="L3853" s="8">
        <v>92.385999999999996</v>
      </c>
      <c r="M3853" s="8">
        <v>0</v>
      </c>
      <c r="N3853" s="8">
        <v>132.73599999999999</v>
      </c>
      <c r="O3853">
        <v>10</v>
      </c>
      <c r="P3853">
        <v>2</v>
      </c>
      <c r="Q3853">
        <v>1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8</v>
      </c>
      <c r="Y3853">
        <v>3</v>
      </c>
      <c r="Z3853">
        <v>1</v>
      </c>
      <c r="AA3853">
        <v>1</v>
      </c>
      <c r="AB3853">
        <v>0</v>
      </c>
      <c r="AC3853">
        <v>0</v>
      </c>
    </row>
    <row r="3854" spans="1:29" x14ac:dyDescent="0.3">
      <c r="A3854">
        <v>2014</v>
      </c>
      <c r="B3854">
        <v>1813</v>
      </c>
      <c r="C3854" t="s">
        <v>376</v>
      </c>
      <c r="D3854" t="s">
        <v>389</v>
      </c>
      <c r="E3854" t="s">
        <v>405</v>
      </c>
      <c r="F3854">
        <v>23</v>
      </c>
      <c r="G3854" s="7" t="s">
        <v>122</v>
      </c>
      <c r="H3854" s="7" t="s">
        <v>122</v>
      </c>
      <c r="I3854" s="7" t="s">
        <v>122</v>
      </c>
      <c r="J3854" s="7" t="s">
        <v>122</v>
      </c>
      <c r="K3854" s="8">
        <v>1.9</v>
      </c>
      <c r="L3854" s="8">
        <v>12.12</v>
      </c>
      <c r="M3854" s="8">
        <v>0</v>
      </c>
      <c r="N3854" s="8">
        <v>14.02</v>
      </c>
      <c r="O3854">
        <v>20</v>
      </c>
      <c r="P3854">
        <v>3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18</v>
      </c>
      <c r="Y3854">
        <v>4</v>
      </c>
      <c r="Z3854">
        <v>0</v>
      </c>
      <c r="AA3854">
        <v>1</v>
      </c>
      <c r="AB3854">
        <v>0</v>
      </c>
      <c r="AC3854">
        <v>0</v>
      </c>
    </row>
    <row r="3855" spans="1:29" x14ac:dyDescent="0.3">
      <c r="A3855">
        <v>2014</v>
      </c>
      <c r="B3855">
        <v>1814</v>
      </c>
      <c r="C3855" t="s">
        <v>376</v>
      </c>
      <c r="D3855" t="s">
        <v>390</v>
      </c>
      <c r="E3855" t="s">
        <v>423</v>
      </c>
      <c r="F3855">
        <v>10</v>
      </c>
      <c r="G3855" s="7" t="s">
        <v>122</v>
      </c>
      <c r="H3855" s="7" t="s">
        <v>122</v>
      </c>
      <c r="I3855" s="7" t="s">
        <v>122</v>
      </c>
      <c r="J3855" s="7" t="s">
        <v>122</v>
      </c>
      <c r="K3855" s="8">
        <v>9.3119999999999994</v>
      </c>
      <c r="L3855" s="8">
        <v>1.77</v>
      </c>
      <c r="M3855" s="8">
        <v>0</v>
      </c>
      <c r="N3855" s="8">
        <v>11.082000000000001</v>
      </c>
      <c r="O3855">
        <v>9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4</v>
      </c>
      <c r="Y3855">
        <v>4</v>
      </c>
      <c r="Z3855">
        <v>1</v>
      </c>
      <c r="AA3855">
        <v>1</v>
      </c>
      <c r="AB3855">
        <v>0</v>
      </c>
      <c r="AC3855">
        <v>0</v>
      </c>
    </row>
    <row r="3856" spans="1:29" x14ac:dyDescent="0.3">
      <c r="A3856">
        <v>2014</v>
      </c>
      <c r="B3856">
        <v>1815</v>
      </c>
      <c r="C3856" t="s">
        <v>376</v>
      </c>
      <c r="D3856" t="s">
        <v>391</v>
      </c>
      <c r="E3856" t="s">
        <v>412</v>
      </c>
      <c r="F3856">
        <v>32</v>
      </c>
      <c r="G3856" s="7" t="s">
        <v>122</v>
      </c>
      <c r="H3856" s="7" t="s">
        <v>122</v>
      </c>
      <c r="I3856" s="7" t="s">
        <v>122</v>
      </c>
      <c r="J3856" s="7" t="s">
        <v>122</v>
      </c>
      <c r="K3856" s="8">
        <v>0.69</v>
      </c>
      <c r="L3856" s="8">
        <v>26.018699999999999</v>
      </c>
      <c r="M3856" s="8">
        <v>0</v>
      </c>
      <c r="N3856" s="8">
        <v>26.7087</v>
      </c>
      <c r="O3856">
        <v>28</v>
      </c>
      <c r="P3856">
        <v>3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16</v>
      </c>
      <c r="Y3856">
        <v>11</v>
      </c>
      <c r="Z3856">
        <v>0</v>
      </c>
      <c r="AA3856">
        <v>5</v>
      </c>
      <c r="AB3856">
        <v>0</v>
      </c>
      <c r="AC3856">
        <v>0</v>
      </c>
    </row>
    <row r="3857" spans="1:29" x14ac:dyDescent="0.3">
      <c r="A3857">
        <v>2014</v>
      </c>
      <c r="B3857">
        <v>1816</v>
      </c>
      <c r="C3857" t="s">
        <v>376</v>
      </c>
      <c r="D3857" t="s">
        <v>392</v>
      </c>
      <c r="E3857" t="s">
        <v>423</v>
      </c>
      <c r="F3857">
        <v>15</v>
      </c>
      <c r="G3857" s="7" t="s">
        <v>122</v>
      </c>
      <c r="H3857" s="7" t="s">
        <v>122</v>
      </c>
      <c r="I3857" s="7" t="s">
        <v>122</v>
      </c>
      <c r="J3857" s="7" t="s">
        <v>122</v>
      </c>
      <c r="K3857" s="8">
        <v>4.8499999999999996</v>
      </c>
      <c r="L3857" s="8">
        <v>3.2410000000000001</v>
      </c>
      <c r="M3857" s="8">
        <v>0</v>
      </c>
      <c r="N3857" s="8">
        <v>8.0909999999999993</v>
      </c>
      <c r="O3857">
        <v>12</v>
      </c>
      <c r="P3857">
        <v>3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10</v>
      </c>
      <c r="Y3857">
        <v>1</v>
      </c>
      <c r="Z3857">
        <v>1</v>
      </c>
      <c r="AA3857">
        <v>3</v>
      </c>
      <c r="AB3857">
        <v>0</v>
      </c>
      <c r="AC3857">
        <v>0</v>
      </c>
    </row>
    <row r="3858" spans="1:29" x14ac:dyDescent="0.3">
      <c r="A3858">
        <v>2014</v>
      </c>
      <c r="B3858">
        <v>1817</v>
      </c>
      <c r="C3858" t="s">
        <v>376</v>
      </c>
      <c r="D3858" t="s">
        <v>393</v>
      </c>
      <c r="E3858" t="s">
        <v>423</v>
      </c>
      <c r="F3858">
        <v>13</v>
      </c>
      <c r="G3858" s="7" t="s">
        <v>122</v>
      </c>
      <c r="H3858" s="7" t="s">
        <v>122</v>
      </c>
      <c r="I3858" s="7" t="s">
        <v>122</v>
      </c>
      <c r="J3858" s="7" t="s">
        <v>122</v>
      </c>
      <c r="K3858" s="8">
        <v>4.1417999999999999</v>
      </c>
      <c r="L3858" s="8">
        <v>1.6767000000000001</v>
      </c>
      <c r="M3858" s="8">
        <v>0</v>
      </c>
      <c r="N3858" s="8">
        <v>5.8185000000000002</v>
      </c>
      <c r="O3858">
        <v>12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10</v>
      </c>
      <c r="Y3858">
        <v>3</v>
      </c>
      <c r="Z3858">
        <v>0</v>
      </c>
      <c r="AA3858">
        <v>0</v>
      </c>
      <c r="AB3858">
        <v>0</v>
      </c>
      <c r="AC3858">
        <v>0</v>
      </c>
    </row>
    <row r="3859" spans="1:29" x14ac:dyDescent="0.3">
      <c r="A3859">
        <v>2014</v>
      </c>
      <c r="B3859">
        <v>1818</v>
      </c>
      <c r="C3859" t="s">
        <v>376</v>
      </c>
      <c r="D3859" t="s">
        <v>394</v>
      </c>
      <c r="E3859" t="s">
        <v>412</v>
      </c>
      <c r="F3859">
        <v>23</v>
      </c>
      <c r="G3859" s="7" t="s">
        <v>122</v>
      </c>
      <c r="H3859" s="7" t="s">
        <v>122</v>
      </c>
      <c r="I3859" s="7" t="s">
        <v>122</v>
      </c>
      <c r="J3859" s="7" t="s">
        <v>122</v>
      </c>
      <c r="K3859" s="8">
        <v>0.43</v>
      </c>
      <c r="L3859" s="8">
        <v>3.9714</v>
      </c>
      <c r="M3859" s="8">
        <v>0</v>
      </c>
      <c r="N3859" s="8">
        <v>4.4013999999999998</v>
      </c>
      <c r="O3859">
        <v>22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12</v>
      </c>
      <c r="Y3859">
        <v>4</v>
      </c>
      <c r="Z3859">
        <v>2</v>
      </c>
      <c r="AA3859">
        <v>5</v>
      </c>
      <c r="AB3859">
        <v>0</v>
      </c>
      <c r="AC3859">
        <v>0</v>
      </c>
    </row>
    <row r="3860" spans="1:29" x14ac:dyDescent="0.3">
      <c r="A3860">
        <v>2014</v>
      </c>
      <c r="B3860">
        <v>1819</v>
      </c>
      <c r="C3860" t="s">
        <v>376</v>
      </c>
      <c r="D3860" t="s">
        <v>395</v>
      </c>
      <c r="E3860" t="s">
        <v>412</v>
      </c>
      <c r="F3860">
        <v>15</v>
      </c>
      <c r="G3860" s="7" t="s">
        <v>122</v>
      </c>
      <c r="H3860" s="7" t="s">
        <v>122</v>
      </c>
      <c r="I3860" s="7" t="s">
        <v>122</v>
      </c>
      <c r="J3860" s="7" t="s">
        <v>122</v>
      </c>
      <c r="K3860" s="8">
        <v>0</v>
      </c>
      <c r="L3860" s="8">
        <v>6.0678999999999998</v>
      </c>
      <c r="M3860" s="8">
        <v>0</v>
      </c>
      <c r="N3860" s="8">
        <v>6.0678999999999998</v>
      </c>
      <c r="O3860">
        <v>13</v>
      </c>
      <c r="P3860">
        <v>2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13</v>
      </c>
      <c r="Y3860">
        <v>1</v>
      </c>
      <c r="Z3860">
        <v>0</v>
      </c>
      <c r="AA3860">
        <v>1</v>
      </c>
      <c r="AB3860">
        <v>0</v>
      </c>
      <c r="AC3860">
        <v>0</v>
      </c>
    </row>
    <row r="3861" spans="1:29" x14ac:dyDescent="0.3">
      <c r="A3861">
        <v>2014</v>
      </c>
      <c r="B3861">
        <v>1820</v>
      </c>
      <c r="C3861" t="s">
        <v>376</v>
      </c>
      <c r="D3861" t="s">
        <v>396</v>
      </c>
      <c r="E3861" t="s">
        <v>412</v>
      </c>
      <c r="F3861">
        <v>10</v>
      </c>
      <c r="G3861" s="7" t="s">
        <v>122</v>
      </c>
      <c r="H3861" s="7" t="s">
        <v>122</v>
      </c>
      <c r="I3861" s="7" t="s">
        <v>122</v>
      </c>
      <c r="J3861" s="7" t="s">
        <v>122</v>
      </c>
      <c r="K3861" s="8">
        <v>0.01</v>
      </c>
      <c r="L3861" s="8">
        <v>0.495</v>
      </c>
      <c r="M3861" s="8">
        <v>0</v>
      </c>
      <c r="N3861" s="8">
        <v>0.505</v>
      </c>
      <c r="O3861">
        <v>10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6</v>
      </c>
      <c r="Y3861">
        <v>2</v>
      </c>
      <c r="Z3861">
        <v>0</v>
      </c>
      <c r="AA3861">
        <v>2</v>
      </c>
      <c r="AB3861">
        <v>0</v>
      </c>
      <c r="AC3861">
        <v>0</v>
      </c>
    </row>
    <row r="3862" spans="1:29" x14ac:dyDescent="0.3">
      <c r="A3862">
        <v>2014</v>
      </c>
      <c r="B3862">
        <v>1821</v>
      </c>
      <c r="C3862" t="s">
        <v>376</v>
      </c>
      <c r="D3862" t="s">
        <v>397</v>
      </c>
      <c r="E3862" t="s">
        <v>423</v>
      </c>
      <c r="F3862">
        <v>39</v>
      </c>
      <c r="G3862" s="7" t="s">
        <v>122</v>
      </c>
      <c r="H3862" s="7" t="s">
        <v>122</v>
      </c>
      <c r="I3862" s="7" t="s">
        <v>122</v>
      </c>
      <c r="J3862" s="7" t="s">
        <v>122</v>
      </c>
      <c r="K3862" s="8">
        <v>13.561</v>
      </c>
      <c r="L3862" s="8">
        <v>1.6528</v>
      </c>
      <c r="M3862" s="8">
        <v>0</v>
      </c>
      <c r="N3862" s="8">
        <v>15.213800000000001</v>
      </c>
      <c r="O3862">
        <v>35</v>
      </c>
      <c r="P3862">
        <v>4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18</v>
      </c>
      <c r="Y3862">
        <v>13</v>
      </c>
      <c r="Z3862">
        <v>5</v>
      </c>
      <c r="AA3862">
        <v>2</v>
      </c>
      <c r="AB3862">
        <v>0</v>
      </c>
      <c r="AC3862">
        <v>0</v>
      </c>
    </row>
    <row r="3863" spans="1:29" x14ac:dyDescent="0.3">
      <c r="A3863">
        <v>2014</v>
      </c>
      <c r="B3863">
        <v>1822</v>
      </c>
      <c r="C3863" t="s">
        <v>376</v>
      </c>
      <c r="D3863" t="s">
        <v>398</v>
      </c>
      <c r="E3863" t="s">
        <v>423</v>
      </c>
      <c r="F3863">
        <v>14</v>
      </c>
      <c r="G3863" s="7" t="s">
        <v>122</v>
      </c>
      <c r="H3863" s="7" t="s">
        <v>122</v>
      </c>
      <c r="I3863" s="7" t="s">
        <v>122</v>
      </c>
      <c r="J3863" s="7" t="s">
        <v>122</v>
      </c>
      <c r="K3863" s="8">
        <v>1.58</v>
      </c>
      <c r="L3863" s="8">
        <v>2.0019999999999998</v>
      </c>
      <c r="M3863" s="8">
        <v>0</v>
      </c>
      <c r="N3863" s="8">
        <v>3.5819999999999999</v>
      </c>
      <c r="O3863">
        <v>13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4</v>
      </c>
      <c r="Z3863">
        <v>1</v>
      </c>
      <c r="AA3863">
        <v>8</v>
      </c>
      <c r="AB3863">
        <v>0</v>
      </c>
      <c r="AC3863">
        <v>0</v>
      </c>
    </row>
    <row r="3864" spans="1:29" x14ac:dyDescent="0.3">
      <c r="A3864">
        <v>2014</v>
      </c>
      <c r="B3864">
        <v>1823</v>
      </c>
      <c r="C3864" t="s">
        <v>376</v>
      </c>
      <c r="D3864" t="s">
        <v>376</v>
      </c>
      <c r="E3864" t="s">
        <v>423</v>
      </c>
      <c r="F3864">
        <v>111</v>
      </c>
      <c r="G3864" s="7" t="s">
        <v>122</v>
      </c>
      <c r="H3864" s="7" t="s">
        <v>122</v>
      </c>
      <c r="I3864" s="7" t="s">
        <v>122</v>
      </c>
      <c r="J3864" s="7" t="s">
        <v>122</v>
      </c>
      <c r="K3864" s="8">
        <v>28.587</v>
      </c>
      <c r="L3864" s="8">
        <v>103.3014</v>
      </c>
      <c r="M3864" s="8">
        <v>0</v>
      </c>
      <c r="N3864" s="8">
        <v>131.88839999999999</v>
      </c>
      <c r="O3864">
        <v>99</v>
      </c>
      <c r="P3864">
        <v>9</v>
      </c>
      <c r="Q3864">
        <v>1</v>
      </c>
      <c r="R3864">
        <v>1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29</v>
      </c>
      <c r="Y3864">
        <v>43</v>
      </c>
      <c r="Z3864">
        <v>12</v>
      </c>
      <c r="AA3864">
        <v>27</v>
      </c>
      <c r="AB3864">
        <v>0</v>
      </c>
      <c r="AC3864">
        <v>0</v>
      </c>
    </row>
    <row r="3865" spans="1:29" x14ac:dyDescent="0.3">
      <c r="A3865">
        <v>2014</v>
      </c>
      <c r="B3865">
        <v>1824</v>
      </c>
      <c r="C3865" t="s">
        <v>376</v>
      </c>
      <c r="D3865" t="s">
        <v>399</v>
      </c>
      <c r="E3865" t="s">
        <v>423</v>
      </c>
      <c r="F3865">
        <v>12</v>
      </c>
      <c r="G3865" s="7" t="s">
        <v>122</v>
      </c>
      <c r="H3865" s="7" t="s">
        <v>122</v>
      </c>
      <c r="I3865" s="7" t="s">
        <v>122</v>
      </c>
      <c r="J3865" s="7" t="s">
        <v>122</v>
      </c>
      <c r="K3865" s="8">
        <v>0.316</v>
      </c>
      <c r="L3865" s="8">
        <v>1.0623</v>
      </c>
      <c r="M3865" s="8">
        <v>0</v>
      </c>
      <c r="N3865" s="8">
        <v>1.3783000000000001</v>
      </c>
      <c r="O3865">
        <v>11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6</v>
      </c>
      <c r="Y3865">
        <v>5</v>
      </c>
      <c r="Z3865">
        <v>1</v>
      </c>
      <c r="AA3865">
        <v>0</v>
      </c>
      <c r="AB3865">
        <v>0</v>
      </c>
      <c r="AC3865">
        <v>0</v>
      </c>
    </row>
    <row r="3866" spans="1:29" x14ac:dyDescent="0.3">
      <c r="A3866">
        <v>2015</v>
      </c>
      <c r="B3866">
        <v>101</v>
      </c>
      <c r="C3866" t="s">
        <v>130</v>
      </c>
      <c r="D3866" t="s">
        <v>131</v>
      </c>
      <c r="E3866" t="s">
        <v>402</v>
      </c>
      <c r="F3866">
        <v>87</v>
      </c>
      <c r="G3866" s="7" t="s">
        <v>122</v>
      </c>
      <c r="H3866" s="7" t="s">
        <v>122</v>
      </c>
      <c r="I3866" s="7" t="s">
        <v>122</v>
      </c>
      <c r="J3866" s="7" t="s">
        <v>122</v>
      </c>
      <c r="K3866" s="8">
        <v>24.308</v>
      </c>
      <c r="L3866" s="8">
        <v>1.8634999999999999</v>
      </c>
      <c r="M3866" s="8">
        <v>1.0760000000000001</v>
      </c>
      <c r="N3866" s="8">
        <v>27.247499999999999</v>
      </c>
      <c r="O3866">
        <v>84</v>
      </c>
      <c r="P3866">
        <v>3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6</v>
      </c>
      <c r="Y3866">
        <v>0</v>
      </c>
      <c r="Z3866">
        <v>7</v>
      </c>
      <c r="AA3866">
        <v>74</v>
      </c>
      <c r="AB3866">
        <v>0</v>
      </c>
      <c r="AC3866">
        <v>0</v>
      </c>
    </row>
    <row r="3867" spans="1:29" x14ac:dyDescent="0.3">
      <c r="A3867">
        <v>2015</v>
      </c>
      <c r="B3867">
        <v>102</v>
      </c>
      <c r="C3867" t="s">
        <v>130</v>
      </c>
      <c r="D3867" t="s">
        <v>403</v>
      </c>
      <c r="E3867" t="s">
        <v>402</v>
      </c>
      <c r="F3867">
        <v>64</v>
      </c>
      <c r="G3867" s="7" t="s">
        <v>122</v>
      </c>
      <c r="H3867" s="7" t="s">
        <v>122</v>
      </c>
      <c r="I3867" s="7" t="s">
        <v>122</v>
      </c>
      <c r="J3867" s="7" t="s">
        <v>122</v>
      </c>
      <c r="K3867" s="8">
        <v>6.2201000000000004</v>
      </c>
      <c r="L3867" s="8">
        <v>2.0295000000000001</v>
      </c>
      <c r="M3867" s="8">
        <v>0.45669999999999999</v>
      </c>
      <c r="N3867" s="8">
        <v>8.7063000000000006</v>
      </c>
      <c r="O3867">
        <v>63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4</v>
      </c>
      <c r="Y3867">
        <v>2</v>
      </c>
      <c r="Z3867">
        <v>12</v>
      </c>
      <c r="AA3867">
        <v>46</v>
      </c>
      <c r="AB3867">
        <v>0</v>
      </c>
      <c r="AC3867">
        <v>0</v>
      </c>
    </row>
    <row r="3868" spans="1:29" x14ac:dyDescent="0.3">
      <c r="A3868">
        <v>2015</v>
      </c>
      <c r="B3868">
        <v>103</v>
      </c>
      <c r="C3868" t="s">
        <v>130</v>
      </c>
      <c r="D3868" t="s">
        <v>132</v>
      </c>
      <c r="E3868" t="s">
        <v>402</v>
      </c>
      <c r="F3868">
        <v>37</v>
      </c>
      <c r="G3868" s="7" t="s">
        <v>122</v>
      </c>
      <c r="H3868" s="7" t="s">
        <v>122</v>
      </c>
      <c r="I3868" s="7" t="s">
        <v>122</v>
      </c>
      <c r="J3868" s="7" t="s">
        <v>122</v>
      </c>
      <c r="K3868" s="8">
        <v>5.1144999999999996</v>
      </c>
      <c r="L3868" s="8">
        <v>1.4964999999999999</v>
      </c>
      <c r="M3868" s="8">
        <v>1.4201999999999999</v>
      </c>
      <c r="N3868" s="8">
        <v>8.0312000000000001</v>
      </c>
      <c r="O3868">
        <v>36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13</v>
      </c>
      <c r="Y3868">
        <v>1</v>
      </c>
      <c r="Z3868">
        <v>1</v>
      </c>
      <c r="AA3868">
        <v>21</v>
      </c>
      <c r="AB3868">
        <v>0</v>
      </c>
      <c r="AC3868">
        <v>0</v>
      </c>
    </row>
    <row r="3869" spans="1:29" x14ac:dyDescent="0.3">
      <c r="A3869">
        <v>2015</v>
      </c>
      <c r="B3869">
        <v>104</v>
      </c>
      <c r="C3869" t="s">
        <v>130</v>
      </c>
      <c r="D3869" t="s">
        <v>133</v>
      </c>
      <c r="E3869" t="s">
        <v>404</v>
      </c>
      <c r="F3869">
        <v>98</v>
      </c>
      <c r="G3869" s="7" t="s">
        <v>122</v>
      </c>
      <c r="H3869" s="7" t="s">
        <v>122</v>
      </c>
      <c r="I3869" s="7" t="s">
        <v>122</v>
      </c>
      <c r="J3869" s="7" t="s">
        <v>122</v>
      </c>
      <c r="K3869" s="8">
        <v>1052.9547</v>
      </c>
      <c r="L3869" s="8">
        <v>339.29559999999998</v>
      </c>
      <c r="M3869" s="8">
        <v>1.4391</v>
      </c>
      <c r="N3869" s="8">
        <v>1393.6894</v>
      </c>
      <c r="O3869">
        <v>71</v>
      </c>
      <c r="P3869">
        <v>17</v>
      </c>
      <c r="Q3869">
        <v>1</v>
      </c>
      <c r="R3869">
        <v>4</v>
      </c>
      <c r="S3869">
        <v>1</v>
      </c>
      <c r="T3869">
        <v>4</v>
      </c>
      <c r="U3869">
        <v>0</v>
      </c>
      <c r="V3869">
        <v>0</v>
      </c>
      <c r="W3869">
        <v>0</v>
      </c>
      <c r="X3869">
        <v>33</v>
      </c>
      <c r="Y3869">
        <v>12</v>
      </c>
      <c r="Z3869">
        <v>17</v>
      </c>
      <c r="AA3869">
        <v>36</v>
      </c>
      <c r="AB3869">
        <v>0</v>
      </c>
      <c r="AC3869">
        <v>3</v>
      </c>
    </row>
    <row r="3870" spans="1:29" x14ac:dyDescent="0.3">
      <c r="A3870">
        <v>2015</v>
      </c>
      <c r="B3870">
        <v>105</v>
      </c>
      <c r="C3870" t="s">
        <v>130</v>
      </c>
      <c r="D3870" t="s">
        <v>130</v>
      </c>
      <c r="E3870" t="s">
        <v>402</v>
      </c>
      <c r="F3870">
        <v>140</v>
      </c>
      <c r="G3870" s="7" t="s">
        <v>122</v>
      </c>
      <c r="H3870" s="7" t="s">
        <v>122</v>
      </c>
      <c r="I3870" s="7" t="s">
        <v>122</v>
      </c>
      <c r="J3870" s="7" t="s">
        <v>122</v>
      </c>
      <c r="K3870" s="8">
        <v>34.5929</v>
      </c>
      <c r="L3870" s="8">
        <v>0.65329999999999999</v>
      </c>
      <c r="M3870" s="8">
        <v>1.1860999999999999</v>
      </c>
      <c r="N3870" s="8">
        <v>36.432299999999998</v>
      </c>
      <c r="O3870">
        <v>132</v>
      </c>
      <c r="P3870">
        <v>8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32</v>
      </c>
      <c r="Y3870">
        <v>49</v>
      </c>
      <c r="Z3870">
        <v>19</v>
      </c>
      <c r="AA3870">
        <v>40</v>
      </c>
      <c r="AB3870">
        <v>0</v>
      </c>
      <c r="AC3870">
        <v>0</v>
      </c>
    </row>
    <row r="3871" spans="1:29" x14ac:dyDescent="0.3">
      <c r="A3871">
        <v>2015</v>
      </c>
      <c r="B3871">
        <v>106</v>
      </c>
      <c r="C3871" t="s">
        <v>130</v>
      </c>
      <c r="D3871" t="s">
        <v>134</v>
      </c>
      <c r="E3871" t="s">
        <v>405</v>
      </c>
      <c r="F3871">
        <v>30</v>
      </c>
      <c r="G3871" s="7" t="s">
        <v>122</v>
      </c>
      <c r="H3871" s="7" t="s">
        <v>122</v>
      </c>
      <c r="I3871" s="7" t="s">
        <v>122</v>
      </c>
      <c r="J3871" s="7" t="s">
        <v>122</v>
      </c>
      <c r="K3871" s="8">
        <v>1.9470000000000001</v>
      </c>
      <c r="L3871" s="8">
        <v>4.2015000000000002</v>
      </c>
      <c r="M3871" s="8">
        <v>5.3999999999999999E-2</v>
      </c>
      <c r="N3871" s="8">
        <v>6.2024999999999997</v>
      </c>
      <c r="O3871">
        <v>29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10</v>
      </c>
      <c r="Y3871">
        <v>0</v>
      </c>
      <c r="Z3871">
        <v>0</v>
      </c>
      <c r="AA3871">
        <v>20</v>
      </c>
      <c r="AB3871">
        <v>0</v>
      </c>
      <c r="AC3871">
        <v>0</v>
      </c>
    </row>
    <row r="3872" spans="1:29" x14ac:dyDescent="0.3">
      <c r="A3872">
        <v>2015</v>
      </c>
      <c r="B3872">
        <v>107</v>
      </c>
      <c r="C3872" t="s">
        <v>130</v>
      </c>
      <c r="D3872" t="s">
        <v>135</v>
      </c>
      <c r="E3872" t="s">
        <v>404</v>
      </c>
      <c r="F3872">
        <v>55</v>
      </c>
      <c r="G3872" s="7" t="s">
        <v>122</v>
      </c>
      <c r="H3872" s="7" t="s">
        <v>122</v>
      </c>
      <c r="I3872" s="7" t="s">
        <v>122</v>
      </c>
      <c r="J3872" s="7" t="s">
        <v>122</v>
      </c>
      <c r="K3872" s="8">
        <v>1.552</v>
      </c>
      <c r="L3872" s="8">
        <v>6.8792999999999997</v>
      </c>
      <c r="M3872" s="8">
        <v>4.5739999999999998</v>
      </c>
      <c r="N3872" s="8">
        <v>13.0053</v>
      </c>
      <c r="O3872">
        <v>52</v>
      </c>
      <c r="P3872">
        <v>3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20</v>
      </c>
      <c r="Y3872">
        <v>1</v>
      </c>
      <c r="Z3872">
        <v>2</v>
      </c>
      <c r="AA3872">
        <v>32</v>
      </c>
      <c r="AB3872">
        <v>0</v>
      </c>
      <c r="AC3872">
        <v>0</v>
      </c>
    </row>
    <row r="3873" spans="1:29" x14ac:dyDescent="0.3">
      <c r="A3873">
        <v>2015</v>
      </c>
      <c r="B3873">
        <v>108</v>
      </c>
      <c r="C3873" t="s">
        <v>130</v>
      </c>
      <c r="D3873" t="s">
        <v>136</v>
      </c>
      <c r="E3873" t="s">
        <v>402</v>
      </c>
      <c r="F3873">
        <v>62</v>
      </c>
      <c r="G3873" s="7" t="s">
        <v>122</v>
      </c>
      <c r="H3873" s="7" t="s">
        <v>122</v>
      </c>
      <c r="I3873" s="7" t="s">
        <v>122</v>
      </c>
      <c r="J3873" s="7" t="s">
        <v>122</v>
      </c>
      <c r="K3873" s="8">
        <v>56.012999999999998</v>
      </c>
      <c r="L3873" s="8">
        <v>14.9846</v>
      </c>
      <c r="M3873" s="8">
        <v>0.81</v>
      </c>
      <c r="N3873" s="8">
        <v>71.807599999999994</v>
      </c>
      <c r="O3873">
        <v>61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23</v>
      </c>
      <c r="Y3873">
        <v>10</v>
      </c>
      <c r="Z3873">
        <v>1</v>
      </c>
      <c r="AA3873">
        <v>28</v>
      </c>
      <c r="AB3873">
        <v>0</v>
      </c>
      <c r="AC3873">
        <v>0</v>
      </c>
    </row>
    <row r="3874" spans="1:29" x14ac:dyDescent="0.3">
      <c r="A3874">
        <v>2015</v>
      </c>
      <c r="B3874">
        <v>109</v>
      </c>
      <c r="C3874" t="s">
        <v>130</v>
      </c>
      <c r="D3874" t="s">
        <v>137</v>
      </c>
      <c r="E3874" t="s">
        <v>404</v>
      </c>
      <c r="F3874">
        <v>186</v>
      </c>
      <c r="G3874" s="7" t="s">
        <v>122</v>
      </c>
      <c r="H3874" s="7" t="s">
        <v>122</v>
      </c>
      <c r="I3874" s="7" t="s">
        <v>122</v>
      </c>
      <c r="J3874" s="7" t="s">
        <v>122</v>
      </c>
      <c r="K3874" s="8">
        <v>5.0442999999999998</v>
      </c>
      <c r="L3874" s="8">
        <v>37.444200000000002</v>
      </c>
      <c r="M3874" s="8">
        <v>0.59619999999999995</v>
      </c>
      <c r="N3874" s="8">
        <v>43.084699999999998</v>
      </c>
      <c r="O3874">
        <v>177</v>
      </c>
      <c r="P3874">
        <v>9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21</v>
      </c>
      <c r="Y3874">
        <v>6</v>
      </c>
      <c r="Z3874">
        <v>5</v>
      </c>
      <c r="AA3874">
        <v>154</v>
      </c>
      <c r="AB3874">
        <v>0</v>
      </c>
      <c r="AC3874">
        <v>0</v>
      </c>
    </row>
    <row r="3875" spans="1:29" x14ac:dyDescent="0.3">
      <c r="A3875">
        <v>2015</v>
      </c>
      <c r="B3875">
        <v>110</v>
      </c>
      <c r="C3875" t="s">
        <v>130</v>
      </c>
      <c r="D3875" t="s">
        <v>138</v>
      </c>
      <c r="E3875" t="s">
        <v>402</v>
      </c>
      <c r="F3875">
        <v>52</v>
      </c>
      <c r="G3875" s="7" t="s">
        <v>122</v>
      </c>
      <c r="H3875" s="7" t="s">
        <v>122</v>
      </c>
      <c r="I3875" s="7" t="s">
        <v>122</v>
      </c>
      <c r="J3875" s="7" t="s">
        <v>122</v>
      </c>
      <c r="K3875" s="8">
        <v>1.458</v>
      </c>
      <c r="L3875" s="8">
        <v>2.4199999999999999E-2</v>
      </c>
      <c r="M3875" s="8">
        <v>3.0589</v>
      </c>
      <c r="N3875" s="8">
        <v>4.5411000000000001</v>
      </c>
      <c r="O3875">
        <v>51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17</v>
      </c>
      <c r="Y3875">
        <v>15</v>
      </c>
      <c r="Z3875">
        <v>3</v>
      </c>
      <c r="AA3875">
        <v>17</v>
      </c>
      <c r="AB3875">
        <v>0</v>
      </c>
      <c r="AC3875">
        <v>1</v>
      </c>
    </row>
    <row r="3876" spans="1:29" x14ac:dyDescent="0.3">
      <c r="A3876">
        <v>2015</v>
      </c>
      <c r="B3876">
        <v>111</v>
      </c>
      <c r="C3876" t="s">
        <v>130</v>
      </c>
      <c r="D3876" t="s">
        <v>139</v>
      </c>
      <c r="E3876" t="s">
        <v>406</v>
      </c>
      <c r="F3876">
        <v>30</v>
      </c>
      <c r="G3876" s="7" t="s">
        <v>122</v>
      </c>
      <c r="H3876" s="7" t="s">
        <v>122</v>
      </c>
      <c r="I3876" s="7" t="s">
        <v>122</v>
      </c>
      <c r="J3876" s="7" t="s">
        <v>122</v>
      </c>
      <c r="K3876" s="8">
        <v>3.1349999999999998</v>
      </c>
      <c r="L3876" s="8">
        <v>0.80349999999999999</v>
      </c>
      <c r="M3876" s="8">
        <v>2.6998000000000002</v>
      </c>
      <c r="N3876" s="8">
        <v>6.6383000000000001</v>
      </c>
      <c r="O3876">
        <v>28</v>
      </c>
      <c r="P3876">
        <v>2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13</v>
      </c>
      <c r="Y3876">
        <v>1</v>
      </c>
      <c r="Z3876">
        <v>2</v>
      </c>
      <c r="AA3876">
        <v>14</v>
      </c>
      <c r="AB3876">
        <v>0</v>
      </c>
      <c r="AC3876">
        <v>0</v>
      </c>
    </row>
    <row r="3877" spans="1:29" x14ac:dyDescent="0.3">
      <c r="A3877">
        <v>2015</v>
      </c>
      <c r="B3877">
        <v>112</v>
      </c>
      <c r="C3877" t="s">
        <v>130</v>
      </c>
      <c r="D3877" t="s">
        <v>140</v>
      </c>
      <c r="E3877" t="s">
        <v>402</v>
      </c>
      <c r="F3877">
        <v>12</v>
      </c>
      <c r="G3877" s="7" t="s">
        <v>122</v>
      </c>
      <c r="H3877" s="7" t="s">
        <v>122</v>
      </c>
      <c r="I3877" s="7" t="s">
        <v>122</v>
      </c>
      <c r="J3877" s="7" t="s">
        <v>122</v>
      </c>
      <c r="K3877" s="8">
        <v>0</v>
      </c>
      <c r="L3877" s="8">
        <v>0</v>
      </c>
      <c r="M3877" s="8">
        <v>2.5562999999999998</v>
      </c>
      <c r="N3877" s="8">
        <v>2.5562999999999998</v>
      </c>
      <c r="O3877">
        <v>11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3</v>
      </c>
      <c r="Y3877">
        <v>0</v>
      </c>
      <c r="Z3877">
        <v>0</v>
      </c>
      <c r="AA3877">
        <v>9</v>
      </c>
      <c r="AB3877">
        <v>0</v>
      </c>
      <c r="AC3877">
        <v>0</v>
      </c>
    </row>
    <row r="3878" spans="1:29" x14ac:dyDescent="0.3">
      <c r="A3878">
        <v>2015</v>
      </c>
      <c r="B3878">
        <v>113</v>
      </c>
      <c r="C3878" t="s">
        <v>130</v>
      </c>
      <c r="D3878" t="s">
        <v>141</v>
      </c>
      <c r="E3878" t="s">
        <v>404</v>
      </c>
      <c r="F3878">
        <v>113</v>
      </c>
      <c r="G3878" s="7" t="s">
        <v>122</v>
      </c>
      <c r="H3878" s="7" t="s">
        <v>122</v>
      </c>
      <c r="I3878" s="7" t="s">
        <v>122</v>
      </c>
      <c r="J3878" s="7" t="s">
        <v>122</v>
      </c>
      <c r="K3878" s="8">
        <v>21.834499999999998</v>
      </c>
      <c r="L3878" s="8">
        <v>51.9223</v>
      </c>
      <c r="M3878" s="8">
        <v>0.26200000000000001</v>
      </c>
      <c r="N3878" s="8">
        <v>74.018799999999999</v>
      </c>
      <c r="O3878">
        <v>97</v>
      </c>
      <c r="P3878">
        <v>14</v>
      </c>
      <c r="Q3878">
        <v>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21</v>
      </c>
      <c r="Y3878">
        <v>22</v>
      </c>
      <c r="Z3878">
        <v>6</v>
      </c>
      <c r="AA3878">
        <v>64</v>
      </c>
      <c r="AB3878">
        <v>0</v>
      </c>
      <c r="AC3878">
        <v>0</v>
      </c>
    </row>
    <row r="3879" spans="1:29" x14ac:dyDescent="0.3">
      <c r="A3879">
        <v>2015</v>
      </c>
      <c r="B3879">
        <v>114</v>
      </c>
      <c r="C3879" t="s">
        <v>130</v>
      </c>
      <c r="D3879" t="s">
        <v>142</v>
      </c>
      <c r="E3879" t="s">
        <v>402</v>
      </c>
      <c r="F3879">
        <v>43</v>
      </c>
      <c r="G3879" s="7" t="s">
        <v>122</v>
      </c>
      <c r="H3879" s="7" t="s">
        <v>122</v>
      </c>
      <c r="I3879" s="7" t="s">
        <v>122</v>
      </c>
      <c r="J3879" s="7" t="s">
        <v>122</v>
      </c>
      <c r="K3879" s="8">
        <v>1.7470000000000001</v>
      </c>
      <c r="L3879" s="8">
        <v>1.1305000000000001</v>
      </c>
      <c r="M3879" s="8">
        <v>0.55559999999999998</v>
      </c>
      <c r="N3879" s="8">
        <v>3.4331</v>
      </c>
      <c r="O3879">
        <v>43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12</v>
      </c>
      <c r="Y3879">
        <v>2</v>
      </c>
      <c r="Z3879">
        <v>1</v>
      </c>
      <c r="AA3879">
        <v>27</v>
      </c>
      <c r="AB3879">
        <v>0</v>
      </c>
      <c r="AC3879">
        <v>0</v>
      </c>
    </row>
    <row r="3880" spans="1:29" x14ac:dyDescent="0.3">
      <c r="A3880">
        <v>2015</v>
      </c>
      <c r="B3880">
        <v>115</v>
      </c>
      <c r="C3880" t="s">
        <v>130</v>
      </c>
      <c r="D3880" t="s">
        <v>143</v>
      </c>
      <c r="E3880" t="s">
        <v>402</v>
      </c>
      <c r="F3880">
        <v>60</v>
      </c>
      <c r="G3880" s="7" t="s">
        <v>122</v>
      </c>
      <c r="H3880" s="7" t="s">
        <v>122</v>
      </c>
      <c r="I3880" s="7" t="s">
        <v>122</v>
      </c>
      <c r="J3880" s="7" t="s">
        <v>122</v>
      </c>
      <c r="K3880" s="8">
        <v>0.38729999999999998</v>
      </c>
      <c r="L3880" s="8">
        <v>7.7946</v>
      </c>
      <c r="M3880" s="8">
        <v>0.88680000000000003</v>
      </c>
      <c r="N3880" s="8">
        <v>9.0686999999999998</v>
      </c>
      <c r="O3880">
        <v>58</v>
      </c>
      <c r="P3880">
        <v>2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27</v>
      </c>
      <c r="Y3880">
        <v>17</v>
      </c>
      <c r="Z3880">
        <v>0</v>
      </c>
      <c r="AA3880">
        <v>16</v>
      </c>
      <c r="AB3880">
        <v>0</v>
      </c>
      <c r="AC3880">
        <v>0</v>
      </c>
    </row>
    <row r="3881" spans="1:29" x14ac:dyDescent="0.3">
      <c r="A3881">
        <v>2015</v>
      </c>
      <c r="B3881">
        <v>116</v>
      </c>
      <c r="C3881" t="s">
        <v>130</v>
      </c>
      <c r="D3881" t="s">
        <v>144</v>
      </c>
      <c r="E3881" t="s">
        <v>404</v>
      </c>
      <c r="F3881">
        <v>10</v>
      </c>
      <c r="G3881" s="7" t="s">
        <v>122</v>
      </c>
      <c r="H3881" s="7" t="s">
        <v>122</v>
      </c>
      <c r="I3881" s="7" t="s">
        <v>122</v>
      </c>
      <c r="J3881" s="7" t="s">
        <v>122</v>
      </c>
      <c r="K3881" s="8">
        <v>0</v>
      </c>
      <c r="L3881" s="8">
        <v>0.17979999999999999</v>
      </c>
      <c r="M3881" s="8">
        <v>0</v>
      </c>
      <c r="N3881" s="8">
        <v>0.17979999999999999</v>
      </c>
      <c r="O3881">
        <v>10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10</v>
      </c>
      <c r="AB3881">
        <v>0</v>
      </c>
      <c r="AC3881">
        <v>0</v>
      </c>
    </row>
    <row r="3882" spans="1:29" x14ac:dyDescent="0.3">
      <c r="A3882">
        <v>2015</v>
      </c>
      <c r="B3882">
        <v>117</v>
      </c>
      <c r="C3882" t="s">
        <v>130</v>
      </c>
      <c r="D3882" t="s">
        <v>145</v>
      </c>
      <c r="E3882" t="s">
        <v>402</v>
      </c>
      <c r="F3882">
        <v>69</v>
      </c>
      <c r="G3882" s="7" t="s">
        <v>122</v>
      </c>
      <c r="H3882" s="7" t="s">
        <v>122</v>
      </c>
      <c r="I3882" s="7" t="s">
        <v>122</v>
      </c>
      <c r="J3882" s="7" t="s">
        <v>122</v>
      </c>
      <c r="K3882" s="8">
        <v>1575.0844999999999</v>
      </c>
      <c r="L3882" s="8">
        <v>25.738199999999999</v>
      </c>
      <c r="M3882" s="8">
        <v>0.1202</v>
      </c>
      <c r="N3882" s="8">
        <v>1600.9429</v>
      </c>
      <c r="O3882">
        <v>62</v>
      </c>
      <c r="P3882">
        <v>6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11</v>
      </c>
      <c r="Y3882">
        <v>0</v>
      </c>
      <c r="Z3882">
        <v>9</v>
      </c>
      <c r="AA3882">
        <v>49</v>
      </c>
      <c r="AB3882">
        <v>0</v>
      </c>
      <c r="AC3882">
        <v>1</v>
      </c>
    </row>
    <row r="3883" spans="1:29" x14ac:dyDescent="0.3">
      <c r="A3883">
        <v>2015</v>
      </c>
      <c r="B3883">
        <v>118</v>
      </c>
      <c r="C3883" t="s">
        <v>130</v>
      </c>
      <c r="D3883" t="s">
        <v>146</v>
      </c>
      <c r="E3883" t="s">
        <v>402</v>
      </c>
      <c r="F3883">
        <v>30</v>
      </c>
      <c r="G3883" s="7" t="s">
        <v>122</v>
      </c>
      <c r="H3883" s="7" t="s">
        <v>122</v>
      </c>
      <c r="I3883" s="7" t="s">
        <v>122</v>
      </c>
      <c r="J3883" s="7" t="s">
        <v>122</v>
      </c>
      <c r="K3883" s="8">
        <v>1.9E-2</v>
      </c>
      <c r="L3883" s="8">
        <v>0.19539999999999999</v>
      </c>
      <c r="M3883" s="8">
        <v>0.99490000000000001</v>
      </c>
      <c r="N3883" s="8">
        <v>1.2093</v>
      </c>
      <c r="O3883">
        <v>30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23</v>
      </c>
      <c r="Y3883">
        <v>6</v>
      </c>
      <c r="Z3883">
        <v>0</v>
      </c>
      <c r="AA3883">
        <v>1</v>
      </c>
      <c r="AB3883">
        <v>0</v>
      </c>
      <c r="AC3883">
        <v>0</v>
      </c>
    </row>
    <row r="3884" spans="1:29" x14ac:dyDescent="0.3">
      <c r="A3884">
        <v>2015</v>
      </c>
      <c r="B3884">
        <v>119</v>
      </c>
      <c r="C3884" t="s">
        <v>130</v>
      </c>
      <c r="D3884" t="s">
        <v>147</v>
      </c>
      <c r="E3884" t="s">
        <v>404</v>
      </c>
      <c r="F3884">
        <v>44</v>
      </c>
      <c r="G3884" s="7" t="s">
        <v>122</v>
      </c>
      <c r="H3884" s="7" t="s">
        <v>122</v>
      </c>
      <c r="I3884" s="7" t="s">
        <v>122</v>
      </c>
      <c r="J3884" s="7" t="s">
        <v>122</v>
      </c>
      <c r="K3884" s="8">
        <v>120.15219999999999</v>
      </c>
      <c r="L3884" s="8">
        <v>88.978399999999993</v>
      </c>
      <c r="M3884" s="8">
        <v>0.70830000000000004</v>
      </c>
      <c r="N3884" s="8">
        <v>209.8389</v>
      </c>
      <c r="O3884">
        <v>38</v>
      </c>
      <c r="P3884">
        <v>4</v>
      </c>
      <c r="Q3884">
        <v>1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25</v>
      </c>
      <c r="Y3884">
        <v>1</v>
      </c>
      <c r="Z3884">
        <v>6</v>
      </c>
      <c r="AA3884">
        <v>11</v>
      </c>
      <c r="AB3884">
        <v>0</v>
      </c>
      <c r="AC3884">
        <v>0</v>
      </c>
    </row>
    <row r="3885" spans="1:29" x14ac:dyDescent="0.3">
      <c r="A3885">
        <v>2015</v>
      </c>
      <c r="B3885">
        <v>201</v>
      </c>
      <c r="C3885" t="s">
        <v>148</v>
      </c>
      <c r="D3885" t="s">
        <v>149</v>
      </c>
      <c r="E3885" t="s">
        <v>407</v>
      </c>
      <c r="F3885">
        <v>18</v>
      </c>
      <c r="G3885" s="7" t="s">
        <v>122</v>
      </c>
      <c r="H3885" s="7" t="s">
        <v>122</v>
      </c>
      <c r="I3885" s="7" t="s">
        <v>122</v>
      </c>
      <c r="J3885" s="7" t="s">
        <v>122</v>
      </c>
      <c r="K3885" s="8">
        <v>0.80289999999999995</v>
      </c>
      <c r="L3885" s="8">
        <v>10.362</v>
      </c>
      <c r="M3885" s="8">
        <v>62.758200000000002</v>
      </c>
      <c r="N3885" s="8">
        <v>73.923100000000005</v>
      </c>
      <c r="O3885">
        <v>15</v>
      </c>
      <c r="P3885">
        <v>2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6</v>
      </c>
      <c r="Y3885">
        <v>0</v>
      </c>
      <c r="Z3885">
        <v>0</v>
      </c>
      <c r="AA3885">
        <v>11</v>
      </c>
      <c r="AB3885">
        <v>0</v>
      </c>
      <c r="AC3885">
        <v>0</v>
      </c>
    </row>
    <row r="3886" spans="1:29" x14ac:dyDescent="0.3">
      <c r="A3886">
        <v>2015</v>
      </c>
      <c r="B3886">
        <v>202</v>
      </c>
      <c r="C3886" t="s">
        <v>148</v>
      </c>
      <c r="D3886" t="s">
        <v>150</v>
      </c>
      <c r="E3886" t="s">
        <v>407</v>
      </c>
      <c r="F3886">
        <v>7</v>
      </c>
      <c r="G3886" s="7" t="s">
        <v>122</v>
      </c>
      <c r="H3886" s="7" t="s">
        <v>122</v>
      </c>
      <c r="I3886" s="7" t="s">
        <v>122</v>
      </c>
      <c r="J3886" s="7" t="s">
        <v>122</v>
      </c>
      <c r="K3886" s="8">
        <v>0.1</v>
      </c>
      <c r="L3886" s="8">
        <v>0.8</v>
      </c>
      <c r="M3886" s="8">
        <v>1.92181</v>
      </c>
      <c r="N3886" s="8">
        <v>2.8218100000000002</v>
      </c>
      <c r="O3886">
        <v>6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5</v>
      </c>
      <c r="Y3886">
        <v>0</v>
      </c>
      <c r="Z3886">
        <v>0</v>
      </c>
      <c r="AA3886">
        <v>2</v>
      </c>
      <c r="AB3886">
        <v>0</v>
      </c>
      <c r="AC3886">
        <v>0</v>
      </c>
    </row>
    <row r="3887" spans="1:29" x14ac:dyDescent="0.3">
      <c r="A3887">
        <v>2015</v>
      </c>
      <c r="B3887">
        <v>203</v>
      </c>
      <c r="C3887" t="s">
        <v>148</v>
      </c>
      <c r="D3887" t="s">
        <v>151</v>
      </c>
      <c r="E3887" t="s">
        <v>407</v>
      </c>
      <c r="F3887">
        <v>10</v>
      </c>
      <c r="G3887" s="7" t="s">
        <v>122</v>
      </c>
      <c r="H3887" s="7" t="s">
        <v>122</v>
      </c>
      <c r="I3887" s="7" t="s">
        <v>122</v>
      </c>
      <c r="J3887" s="7" t="s">
        <v>122</v>
      </c>
      <c r="K3887" s="8">
        <v>71</v>
      </c>
      <c r="L3887" s="8">
        <v>0</v>
      </c>
      <c r="M3887" s="8">
        <v>91.43</v>
      </c>
      <c r="N3887" s="8">
        <v>162.43</v>
      </c>
      <c r="O3887">
        <v>7</v>
      </c>
      <c r="P3887">
        <v>1</v>
      </c>
      <c r="Q3887">
        <v>0</v>
      </c>
      <c r="R3887">
        <v>1</v>
      </c>
      <c r="S3887">
        <v>0</v>
      </c>
      <c r="T3887">
        <v>1</v>
      </c>
      <c r="U3887">
        <v>0</v>
      </c>
      <c r="V3887">
        <v>0</v>
      </c>
      <c r="W3887">
        <v>0</v>
      </c>
      <c r="X3887">
        <v>3</v>
      </c>
      <c r="Y3887">
        <v>2</v>
      </c>
      <c r="Z3887">
        <v>0</v>
      </c>
      <c r="AA3887">
        <v>5</v>
      </c>
      <c r="AB3887">
        <v>0</v>
      </c>
      <c r="AC3887">
        <v>0</v>
      </c>
    </row>
    <row r="3888" spans="1:29" x14ac:dyDescent="0.3">
      <c r="A3888">
        <v>2015</v>
      </c>
      <c r="B3888">
        <v>204</v>
      </c>
      <c r="C3888" t="s">
        <v>148</v>
      </c>
      <c r="D3888" t="s">
        <v>400</v>
      </c>
      <c r="E3888" t="s">
        <v>407</v>
      </c>
      <c r="F3888">
        <v>4</v>
      </c>
      <c r="G3888" s="7" t="s">
        <v>122</v>
      </c>
      <c r="H3888" s="7" t="s">
        <v>122</v>
      </c>
      <c r="I3888" s="7" t="s">
        <v>122</v>
      </c>
      <c r="J3888" s="7" t="s">
        <v>122</v>
      </c>
      <c r="K3888" s="8">
        <v>0</v>
      </c>
      <c r="L3888" s="8">
        <v>2.2999999999999998</v>
      </c>
      <c r="M3888" s="8">
        <v>0.64600000000000002</v>
      </c>
      <c r="N3888" s="8">
        <v>2.9460000000000002</v>
      </c>
      <c r="O3888">
        <v>3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1</v>
      </c>
      <c r="Z3888">
        <v>0</v>
      </c>
      <c r="AA3888">
        <v>2</v>
      </c>
      <c r="AB3888">
        <v>0</v>
      </c>
      <c r="AC3888">
        <v>0</v>
      </c>
    </row>
    <row r="3889" spans="1:29" x14ac:dyDescent="0.3">
      <c r="A3889">
        <v>2015</v>
      </c>
      <c r="B3889">
        <v>205</v>
      </c>
      <c r="C3889" t="s">
        <v>148</v>
      </c>
      <c r="D3889" t="s">
        <v>148</v>
      </c>
      <c r="E3889" t="s">
        <v>407</v>
      </c>
      <c r="F3889">
        <v>70</v>
      </c>
      <c r="G3889" s="7" t="s">
        <v>122</v>
      </c>
      <c r="H3889" s="7" t="s">
        <v>122</v>
      </c>
      <c r="I3889" s="7" t="s">
        <v>122</v>
      </c>
      <c r="J3889" s="7" t="s">
        <v>122</v>
      </c>
      <c r="K3889" s="8">
        <v>3.0999999999999999E-3</v>
      </c>
      <c r="L3889" s="8">
        <v>10.74</v>
      </c>
      <c r="M3889" s="8">
        <v>78.663200000000003</v>
      </c>
      <c r="N3889" s="8">
        <v>89.406300000000002</v>
      </c>
      <c r="O3889">
        <v>56</v>
      </c>
      <c r="P3889">
        <v>9</v>
      </c>
      <c r="Q3889">
        <v>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2</v>
      </c>
      <c r="X3889">
        <v>12</v>
      </c>
      <c r="Y3889">
        <v>16</v>
      </c>
      <c r="Z3889">
        <v>0</v>
      </c>
      <c r="AA3889">
        <v>40</v>
      </c>
      <c r="AB3889">
        <v>0</v>
      </c>
      <c r="AC3889">
        <v>0</v>
      </c>
    </row>
    <row r="3890" spans="1:29" x14ac:dyDescent="0.3">
      <c r="A3890">
        <v>2015</v>
      </c>
      <c r="B3890">
        <v>206</v>
      </c>
      <c r="C3890" t="s">
        <v>148</v>
      </c>
      <c r="D3890" t="s">
        <v>152</v>
      </c>
      <c r="E3890" t="s">
        <v>407</v>
      </c>
      <c r="F3890">
        <v>6</v>
      </c>
      <c r="G3890" s="7" t="s">
        <v>122</v>
      </c>
      <c r="H3890" s="7" t="s">
        <v>122</v>
      </c>
      <c r="I3890" s="7" t="s">
        <v>122</v>
      </c>
      <c r="J3890" s="7" t="s">
        <v>122</v>
      </c>
      <c r="K3890" s="8">
        <v>2.4</v>
      </c>
      <c r="L3890" s="8">
        <v>0</v>
      </c>
      <c r="M3890" s="8">
        <v>10.747</v>
      </c>
      <c r="N3890" s="8">
        <v>13.147</v>
      </c>
      <c r="O3890">
        <v>4</v>
      </c>
      <c r="P3890">
        <v>2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4</v>
      </c>
      <c r="Y3890">
        <v>1</v>
      </c>
      <c r="Z3890">
        <v>0</v>
      </c>
      <c r="AA3890">
        <v>1</v>
      </c>
      <c r="AB3890">
        <v>0</v>
      </c>
      <c r="AC3890">
        <v>0</v>
      </c>
    </row>
    <row r="3891" spans="1:29" x14ac:dyDescent="0.3">
      <c r="A3891">
        <v>2015</v>
      </c>
      <c r="B3891">
        <v>207</v>
      </c>
      <c r="C3891" t="s">
        <v>148</v>
      </c>
      <c r="D3891" t="s">
        <v>153</v>
      </c>
      <c r="E3891" t="s">
        <v>407</v>
      </c>
      <c r="F3891">
        <v>9</v>
      </c>
      <c r="G3891" s="7" t="s">
        <v>122</v>
      </c>
      <c r="H3891" s="7" t="s">
        <v>122</v>
      </c>
      <c r="I3891" s="7" t="s">
        <v>122</v>
      </c>
      <c r="J3891" s="7" t="s">
        <v>122</v>
      </c>
      <c r="K3891" s="8">
        <v>0</v>
      </c>
      <c r="L3891" s="8">
        <v>0</v>
      </c>
      <c r="M3891" s="8">
        <v>11.388500000000001</v>
      </c>
      <c r="N3891" s="8">
        <v>11.388500000000001</v>
      </c>
      <c r="O3891">
        <v>5</v>
      </c>
      <c r="P3891">
        <v>4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3</v>
      </c>
      <c r="Y3891">
        <v>1</v>
      </c>
      <c r="Z3891">
        <v>0</v>
      </c>
      <c r="AA3891">
        <v>5</v>
      </c>
      <c r="AB3891">
        <v>0</v>
      </c>
      <c r="AC3891">
        <v>0</v>
      </c>
    </row>
    <row r="3892" spans="1:29" x14ac:dyDescent="0.3">
      <c r="A3892">
        <v>2015</v>
      </c>
      <c r="B3892">
        <v>208</v>
      </c>
      <c r="C3892" t="s">
        <v>148</v>
      </c>
      <c r="D3892" t="s">
        <v>154</v>
      </c>
      <c r="E3892" t="s">
        <v>407</v>
      </c>
      <c r="F3892">
        <v>16</v>
      </c>
      <c r="G3892" s="7" t="s">
        <v>122</v>
      </c>
      <c r="H3892" s="7" t="s">
        <v>122</v>
      </c>
      <c r="I3892" s="7" t="s">
        <v>122</v>
      </c>
      <c r="J3892" s="7" t="s">
        <v>122</v>
      </c>
      <c r="K3892" s="8">
        <v>0</v>
      </c>
      <c r="L3892" s="8">
        <v>0.45889999999999997</v>
      </c>
      <c r="M3892" s="8">
        <v>33.564599999999999</v>
      </c>
      <c r="N3892" s="8">
        <v>34.023499999999999</v>
      </c>
      <c r="O3892">
        <v>14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4</v>
      </c>
      <c r="Y3892">
        <v>0</v>
      </c>
      <c r="Z3892">
        <v>0</v>
      </c>
      <c r="AA3892">
        <v>11</v>
      </c>
      <c r="AB3892">
        <v>1</v>
      </c>
      <c r="AC3892">
        <v>0</v>
      </c>
    </row>
    <row r="3893" spans="1:29" x14ac:dyDescent="0.3">
      <c r="A3893">
        <v>2015</v>
      </c>
      <c r="B3893">
        <v>209</v>
      </c>
      <c r="C3893" t="s">
        <v>148</v>
      </c>
      <c r="D3893" t="s">
        <v>155</v>
      </c>
      <c r="E3893" t="s">
        <v>407</v>
      </c>
      <c r="F3893">
        <v>20</v>
      </c>
      <c r="G3893" s="7" t="s">
        <v>122</v>
      </c>
      <c r="H3893" s="7" t="s">
        <v>122</v>
      </c>
      <c r="I3893" s="7" t="s">
        <v>122</v>
      </c>
      <c r="J3893" s="7" t="s">
        <v>122</v>
      </c>
      <c r="K3893" s="8">
        <v>0.20183999999999999</v>
      </c>
      <c r="L3893" s="8">
        <v>3</v>
      </c>
      <c r="M3893" s="8">
        <v>8.1750000000000007</v>
      </c>
      <c r="N3893" s="8">
        <v>11.37684</v>
      </c>
      <c r="O3893">
        <v>15</v>
      </c>
      <c r="P3893">
        <v>5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4</v>
      </c>
      <c r="X3893">
        <v>6</v>
      </c>
      <c r="Y3893">
        <v>7</v>
      </c>
      <c r="Z3893">
        <v>0</v>
      </c>
      <c r="AA3893">
        <v>3</v>
      </c>
      <c r="AB3893">
        <v>0</v>
      </c>
      <c r="AC3893">
        <v>0</v>
      </c>
    </row>
    <row r="3894" spans="1:29" x14ac:dyDescent="0.3">
      <c r="A3894">
        <v>2015</v>
      </c>
      <c r="B3894">
        <v>210</v>
      </c>
      <c r="C3894" t="s">
        <v>148</v>
      </c>
      <c r="D3894" t="s">
        <v>156</v>
      </c>
      <c r="E3894" t="s">
        <v>407</v>
      </c>
      <c r="F3894">
        <v>65</v>
      </c>
      <c r="G3894" s="7" t="s">
        <v>122</v>
      </c>
      <c r="H3894" s="7" t="s">
        <v>122</v>
      </c>
      <c r="I3894" s="7" t="s">
        <v>122</v>
      </c>
      <c r="J3894" s="7" t="s">
        <v>122</v>
      </c>
      <c r="K3894" s="8">
        <v>69.400000000000006</v>
      </c>
      <c r="L3894" s="8">
        <v>2.1800000000000002</v>
      </c>
      <c r="M3894" s="8">
        <v>57.791899999999998</v>
      </c>
      <c r="N3894" s="8">
        <v>129.37190000000001</v>
      </c>
      <c r="O3894">
        <v>42</v>
      </c>
      <c r="P3894">
        <v>20</v>
      </c>
      <c r="Q3894">
        <v>2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3</v>
      </c>
      <c r="X3894">
        <v>15</v>
      </c>
      <c r="Y3894">
        <v>35</v>
      </c>
      <c r="Z3894">
        <v>0</v>
      </c>
      <c r="AA3894">
        <v>12</v>
      </c>
      <c r="AB3894">
        <v>0</v>
      </c>
      <c r="AC3894">
        <v>0</v>
      </c>
    </row>
    <row r="3895" spans="1:29" x14ac:dyDescent="0.3">
      <c r="A3895">
        <v>2015</v>
      </c>
      <c r="B3895">
        <v>211</v>
      </c>
      <c r="C3895" t="s">
        <v>148</v>
      </c>
      <c r="D3895" t="s">
        <v>157</v>
      </c>
      <c r="E3895" t="s">
        <v>408</v>
      </c>
      <c r="F3895">
        <v>50</v>
      </c>
      <c r="G3895" s="7" t="s">
        <v>122</v>
      </c>
      <c r="H3895" s="7" t="s">
        <v>122</v>
      </c>
      <c r="I3895" s="7" t="s">
        <v>122</v>
      </c>
      <c r="J3895" s="7" t="s">
        <v>122</v>
      </c>
      <c r="K3895" s="8">
        <v>731.93409999999994</v>
      </c>
      <c r="L3895" s="8">
        <v>4.4249000000000001</v>
      </c>
      <c r="M3895" s="8">
        <v>122.92355000000001</v>
      </c>
      <c r="N3895" s="8">
        <v>859.28255000000001</v>
      </c>
      <c r="O3895">
        <v>37</v>
      </c>
      <c r="P3895">
        <v>10</v>
      </c>
      <c r="Q3895">
        <v>0</v>
      </c>
      <c r="R3895">
        <v>0</v>
      </c>
      <c r="S3895">
        <v>2</v>
      </c>
      <c r="T3895">
        <v>0</v>
      </c>
      <c r="U3895">
        <v>1</v>
      </c>
      <c r="V3895">
        <v>0</v>
      </c>
      <c r="W3895">
        <v>1</v>
      </c>
      <c r="X3895">
        <v>31</v>
      </c>
      <c r="Y3895">
        <v>2</v>
      </c>
      <c r="Z3895">
        <v>0</v>
      </c>
      <c r="AA3895">
        <v>16</v>
      </c>
      <c r="AB3895">
        <v>0</v>
      </c>
      <c r="AC3895">
        <v>0</v>
      </c>
    </row>
    <row r="3896" spans="1:29" x14ac:dyDescent="0.3">
      <c r="A3896">
        <v>2015</v>
      </c>
      <c r="B3896">
        <v>212</v>
      </c>
      <c r="C3896" t="s">
        <v>148</v>
      </c>
      <c r="D3896" t="s">
        <v>158</v>
      </c>
      <c r="E3896" t="s">
        <v>407</v>
      </c>
      <c r="F3896">
        <v>11</v>
      </c>
      <c r="G3896" s="7" t="s">
        <v>122</v>
      </c>
      <c r="H3896" s="7" t="s">
        <v>122</v>
      </c>
      <c r="I3896" s="7" t="s">
        <v>122</v>
      </c>
      <c r="J3896" s="7" t="s">
        <v>122</v>
      </c>
      <c r="K3896" s="8">
        <v>270.93380000000002</v>
      </c>
      <c r="L3896" s="8">
        <v>0</v>
      </c>
      <c r="M3896" s="8">
        <v>48.243499999999997</v>
      </c>
      <c r="N3896" s="8">
        <v>319.1773</v>
      </c>
      <c r="O3896">
        <v>6</v>
      </c>
      <c r="P3896">
        <v>2</v>
      </c>
      <c r="Q3896">
        <v>1</v>
      </c>
      <c r="R3896">
        <v>1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7</v>
      </c>
      <c r="Y3896">
        <v>0</v>
      </c>
      <c r="Z3896">
        <v>0</v>
      </c>
      <c r="AA3896">
        <v>4</v>
      </c>
      <c r="AB3896">
        <v>0</v>
      </c>
      <c r="AC3896">
        <v>1</v>
      </c>
    </row>
    <row r="3897" spans="1:29" x14ac:dyDescent="0.3">
      <c r="A3897">
        <v>2015</v>
      </c>
      <c r="B3897">
        <v>213</v>
      </c>
      <c r="C3897" t="s">
        <v>148</v>
      </c>
      <c r="D3897" t="s">
        <v>159</v>
      </c>
      <c r="E3897" t="s">
        <v>407</v>
      </c>
      <c r="F3897">
        <v>32</v>
      </c>
      <c r="G3897" s="7" t="s">
        <v>122</v>
      </c>
      <c r="H3897" s="7" t="s">
        <v>122</v>
      </c>
      <c r="I3897" s="7" t="s">
        <v>122</v>
      </c>
      <c r="J3897" s="7" t="s">
        <v>122</v>
      </c>
      <c r="K3897" s="8">
        <v>0</v>
      </c>
      <c r="L3897" s="8">
        <v>0</v>
      </c>
      <c r="M3897" s="8">
        <v>202.88079999999999</v>
      </c>
      <c r="N3897" s="8">
        <v>202.88079999999999</v>
      </c>
      <c r="O3897">
        <v>22</v>
      </c>
      <c r="P3897">
        <v>6</v>
      </c>
      <c r="Q3897">
        <v>1</v>
      </c>
      <c r="R3897">
        <v>2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14</v>
      </c>
      <c r="Y3897">
        <v>6</v>
      </c>
      <c r="Z3897">
        <v>0</v>
      </c>
      <c r="AA3897">
        <v>12</v>
      </c>
      <c r="AB3897">
        <v>0</v>
      </c>
      <c r="AC3897">
        <v>0</v>
      </c>
    </row>
    <row r="3898" spans="1:29" x14ac:dyDescent="0.3">
      <c r="A3898">
        <v>2015</v>
      </c>
      <c r="B3898">
        <v>214</v>
      </c>
      <c r="C3898" t="s">
        <v>148</v>
      </c>
      <c r="D3898" t="s">
        <v>160</v>
      </c>
      <c r="E3898" t="s">
        <v>407</v>
      </c>
      <c r="F3898">
        <v>20</v>
      </c>
      <c r="G3898" s="7" t="s">
        <v>122</v>
      </c>
      <c r="H3898" s="7" t="s">
        <v>122</v>
      </c>
      <c r="I3898" s="7" t="s">
        <v>122</v>
      </c>
      <c r="J3898" s="7" t="s">
        <v>122</v>
      </c>
      <c r="K3898" s="8">
        <v>1.95E-2</v>
      </c>
      <c r="L3898" s="8">
        <v>0.71750000000000003</v>
      </c>
      <c r="M3898" s="8">
        <v>20.793399999999998</v>
      </c>
      <c r="N3898" s="8">
        <v>21.5304</v>
      </c>
      <c r="O3898">
        <v>15</v>
      </c>
      <c r="P3898">
        <v>5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4</v>
      </c>
      <c r="Y3898">
        <v>4</v>
      </c>
      <c r="Z3898">
        <v>1</v>
      </c>
      <c r="AA3898">
        <v>11</v>
      </c>
      <c r="AB3898">
        <v>0</v>
      </c>
      <c r="AC3898">
        <v>0</v>
      </c>
    </row>
    <row r="3899" spans="1:29" x14ac:dyDescent="0.3">
      <c r="A3899">
        <v>2015</v>
      </c>
      <c r="B3899">
        <v>301</v>
      </c>
      <c r="C3899" t="s">
        <v>161</v>
      </c>
      <c r="D3899" t="s">
        <v>162</v>
      </c>
      <c r="E3899" t="s">
        <v>409</v>
      </c>
      <c r="F3899">
        <v>52</v>
      </c>
      <c r="G3899" s="7" t="s">
        <v>122</v>
      </c>
      <c r="H3899" s="7" t="s">
        <v>122</v>
      </c>
      <c r="I3899" s="7" t="s">
        <v>122</v>
      </c>
      <c r="J3899" s="7" t="s">
        <v>122</v>
      </c>
      <c r="K3899" s="8">
        <v>37.384999999999998</v>
      </c>
      <c r="L3899" s="8">
        <v>47.04</v>
      </c>
      <c r="M3899" s="8">
        <v>0.11609999999999999</v>
      </c>
      <c r="N3899" s="8">
        <v>84.5411</v>
      </c>
      <c r="O3899">
        <v>35</v>
      </c>
      <c r="P3899">
        <v>15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8</v>
      </c>
      <c r="Y3899">
        <v>2</v>
      </c>
      <c r="Z3899">
        <v>2</v>
      </c>
      <c r="AA3899">
        <v>2</v>
      </c>
      <c r="AB3899">
        <v>38</v>
      </c>
      <c r="AC3899">
        <v>0</v>
      </c>
    </row>
    <row r="3900" spans="1:29" x14ac:dyDescent="0.3">
      <c r="A3900">
        <v>2015</v>
      </c>
      <c r="B3900">
        <v>302</v>
      </c>
      <c r="C3900" t="s">
        <v>161</v>
      </c>
      <c r="D3900" t="s">
        <v>163</v>
      </c>
      <c r="E3900" t="s">
        <v>409</v>
      </c>
      <c r="F3900">
        <v>111</v>
      </c>
      <c r="G3900" s="7" t="s">
        <v>122</v>
      </c>
      <c r="H3900" s="7" t="s">
        <v>122</v>
      </c>
      <c r="I3900" s="7" t="s">
        <v>122</v>
      </c>
      <c r="J3900" s="7" t="s">
        <v>122</v>
      </c>
      <c r="K3900" s="8">
        <v>100.31</v>
      </c>
      <c r="L3900" s="8">
        <v>24.5</v>
      </c>
      <c r="M3900" s="8">
        <v>1.3759999999999999</v>
      </c>
      <c r="N3900" s="8">
        <v>126.18600000000001</v>
      </c>
      <c r="O3900">
        <v>89</v>
      </c>
      <c r="P3900">
        <v>18</v>
      </c>
      <c r="Q3900">
        <v>4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36</v>
      </c>
      <c r="Y3900">
        <v>9</v>
      </c>
      <c r="Z3900">
        <v>26</v>
      </c>
      <c r="AA3900">
        <v>24</v>
      </c>
      <c r="AB3900">
        <v>16</v>
      </c>
      <c r="AC3900">
        <v>0</v>
      </c>
    </row>
    <row r="3901" spans="1:29" x14ac:dyDescent="0.3">
      <c r="A3901">
        <v>2015</v>
      </c>
      <c r="B3901">
        <v>303</v>
      </c>
      <c r="C3901" t="s">
        <v>161</v>
      </c>
      <c r="D3901" t="s">
        <v>161</v>
      </c>
      <c r="E3901" t="s">
        <v>409</v>
      </c>
      <c r="F3901">
        <v>166</v>
      </c>
      <c r="G3901" s="7" t="s">
        <v>122</v>
      </c>
      <c r="H3901" s="7" t="s">
        <v>122</v>
      </c>
      <c r="I3901" s="7" t="s">
        <v>122</v>
      </c>
      <c r="J3901" s="7" t="s">
        <v>122</v>
      </c>
      <c r="K3901" s="8">
        <v>54.335000000000001</v>
      </c>
      <c r="L3901" s="8">
        <v>59.749200000000002</v>
      </c>
      <c r="M3901" s="8">
        <v>1.734</v>
      </c>
      <c r="N3901" s="8">
        <v>115.8182</v>
      </c>
      <c r="O3901">
        <v>141</v>
      </c>
      <c r="P3901">
        <v>23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24</v>
      </c>
      <c r="Y3901">
        <v>5</v>
      </c>
      <c r="Z3901">
        <v>19</v>
      </c>
      <c r="AA3901">
        <v>60</v>
      </c>
      <c r="AB3901">
        <v>58</v>
      </c>
      <c r="AC3901">
        <v>0</v>
      </c>
    </row>
    <row r="3902" spans="1:29" x14ac:dyDescent="0.3">
      <c r="A3902">
        <v>2015</v>
      </c>
      <c r="B3902">
        <v>304</v>
      </c>
      <c r="C3902" t="s">
        <v>161</v>
      </c>
      <c r="D3902" t="s">
        <v>164</v>
      </c>
      <c r="E3902" t="s">
        <v>410</v>
      </c>
      <c r="F3902">
        <v>120</v>
      </c>
      <c r="G3902" s="7" t="s">
        <v>122</v>
      </c>
      <c r="H3902" s="7" t="s">
        <v>122</v>
      </c>
      <c r="I3902" s="7" t="s">
        <v>122</v>
      </c>
      <c r="J3902" s="7" t="s">
        <v>122</v>
      </c>
      <c r="K3902" s="8">
        <v>168.07499999999999</v>
      </c>
      <c r="L3902" s="8">
        <v>688.49</v>
      </c>
      <c r="M3902" s="8">
        <v>1.077</v>
      </c>
      <c r="N3902" s="8">
        <v>857.64200000000005</v>
      </c>
      <c r="O3902">
        <v>61</v>
      </c>
      <c r="P3902">
        <v>52</v>
      </c>
      <c r="Q3902">
        <v>2</v>
      </c>
      <c r="R3902">
        <v>1</v>
      </c>
      <c r="S3902">
        <v>2</v>
      </c>
      <c r="T3902">
        <v>2</v>
      </c>
      <c r="U3902">
        <v>0</v>
      </c>
      <c r="V3902">
        <v>0</v>
      </c>
      <c r="W3902">
        <v>1</v>
      </c>
      <c r="X3902">
        <v>13</v>
      </c>
      <c r="Y3902">
        <v>55</v>
      </c>
      <c r="Z3902">
        <v>20</v>
      </c>
      <c r="AA3902">
        <v>31</v>
      </c>
      <c r="AB3902">
        <v>0</v>
      </c>
      <c r="AC3902">
        <v>0</v>
      </c>
    </row>
    <row r="3903" spans="1:29" x14ac:dyDescent="0.3">
      <c r="A3903">
        <v>2015</v>
      </c>
      <c r="B3903">
        <v>305</v>
      </c>
      <c r="C3903" t="s">
        <v>161</v>
      </c>
      <c r="D3903" t="s">
        <v>165</v>
      </c>
      <c r="E3903" t="s">
        <v>405</v>
      </c>
      <c r="F3903">
        <v>216</v>
      </c>
      <c r="G3903" s="7" t="s">
        <v>122</v>
      </c>
      <c r="H3903" s="7" t="s">
        <v>122</v>
      </c>
      <c r="I3903" s="7" t="s">
        <v>122</v>
      </c>
      <c r="J3903" s="7" t="s">
        <v>122</v>
      </c>
      <c r="K3903" s="8">
        <v>246.82499999999999</v>
      </c>
      <c r="L3903" s="8">
        <v>398.077</v>
      </c>
      <c r="M3903" s="8">
        <v>5.33</v>
      </c>
      <c r="N3903" s="8">
        <v>650.23199999999997</v>
      </c>
      <c r="O3903">
        <v>126</v>
      </c>
      <c r="P3903">
        <v>80</v>
      </c>
      <c r="Q3903">
        <v>5</v>
      </c>
      <c r="R3903">
        <v>2</v>
      </c>
      <c r="S3903">
        <v>2</v>
      </c>
      <c r="T3903">
        <v>1</v>
      </c>
      <c r="U3903">
        <v>0</v>
      </c>
      <c r="V3903">
        <v>0</v>
      </c>
      <c r="W3903">
        <v>0</v>
      </c>
      <c r="X3903">
        <v>16</v>
      </c>
      <c r="Y3903">
        <v>143</v>
      </c>
      <c r="Z3903">
        <v>24</v>
      </c>
      <c r="AA3903">
        <v>29</v>
      </c>
      <c r="AB3903">
        <v>4</v>
      </c>
      <c r="AC3903">
        <v>0</v>
      </c>
    </row>
    <row r="3904" spans="1:29" x14ac:dyDescent="0.3">
      <c r="A3904">
        <v>2015</v>
      </c>
      <c r="B3904">
        <v>306</v>
      </c>
      <c r="C3904" t="s">
        <v>161</v>
      </c>
      <c r="D3904" t="s">
        <v>166</v>
      </c>
      <c r="E3904" t="s">
        <v>409</v>
      </c>
      <c r="F3904">
        <v>37</v>
      </c>
      <c r="G3904" s="7" t="s">
        <v>122</v>
      </c>
      <c r="H3904" s="7" t="s">
        <v>122</v>
      </c>
      <c r="I3904" s="7" t="s">
        <v>122</v>
      </c>
      <c r="J3904" s="7" t="s">
        <v>122</v>
      </c>
      <c r="K3904" s="8">
        <v>76.504599999999996</v>
      </c>
      <c r="L3904" s="8">
        <v>3.8582999999999998</v>
      </c>
      <c r="M3904" s="8">
        <v>0.13100000000000001</v>
      </c>
      <c r="N3904" s="8">
        <v>80.493899999999996</v>
      </c>
      <c r="O3904">
        <v>31</v>
      </c>
      <c r="P3904">
        <v>3</v>
      </c>
      <c r="Q3904">
        <v>2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8</v>
      </c>
      <c r="Y3904">
        <v>5</v>
      </c>
      <c r="Z3904">
        <v>10</v>
      </c>
      <c r="AA3904">
        <v>10</v>
      </c>
      <c r="AB3904">
        <v>4</v>
      </c>
      <c r="AC3904">
        <v>0</v>
      </c>
    </row>
    <row r="3905" spans="1:29" x14ac:dyDescent="0.3">
      <c r="A3905">
        <v>2015</v>
      </c>
      <c r="B3905">
        <v>307</v>
      </c>
      <c r="C3905" t="s">
        <v>161</v>
      </c>
      <c r="D3905" t="s">
        <v>167</v>
      </c>
      <c r="E3905" t="s">
        <v>410</v>
      </c>
      <c r="F3905">
        <v>191</v>
      </c>
      <c r="G3905" s="7" t="s">
        <v>122</v>
      </c>
      <c r="H3905" s="7" t="s">
        <v>122</v>
      </c>
      <c r="I3905" s="7" t="s">
        <v>122</v>
      </c>
      <c r="J3905" s="7" t="s">
        <v>122</v>
      </c>
      <c r="K3905" s="8">
        <v>268.68599999999998</v>
      </c>
      <c r="L3905" s="8">
        <v>457.45400000000001</v>
      </c>
      <c r="M3905" s="8">
        <v>1.0980000000000001</v>
      </c>
      <c r="N3905" s="8">
        <v>727.23800000000006</v>
      </c>
      <c r="O3905">
        <v>129</v>
      </c>
      <c r="P3905">
        <v>50</v>
      </c>
      <c r="Q3905">
        <v>4</v>
      </c>
      <c r="R3905">
        <v>4</v>
      </c>
      <c r="S3905">
        <v>3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45</v>
      </c>
      <c r="Z3905">
        <v>18</v>
      </c>
      <c r="AA3905">
        <v>88</v>
      </c>
      <c r="AB3905">
        <v>40</v>
      </c>
      <c r="AC3905">
        <v>0</v>
      </c>
    </row>
    <row r="3906" spans="1:29" x14ac:dyDescent="0.3">
      <c r="A3906">
        <v>2015</v>
      </c>
      <c r="B3906">
        <v>308</v>
      </c>
      <c r="C3906" t="s">
        <v>161</v>
      </c>
      <c r="D3906" t="s">
        <v>168</v>
      </c>
      <c r="E3906" t="s">
        <v>410</v>
      </c>
      <c r="F3906">
        <v>316</v>
      </c>
      <c r="G3906" s="7" t="s">
        <v>122</v>
      </c>
      <c r="H3906" s="7" t="s">
        <v>122</v>
      </c>
      <c r="I3906" s="7" t="s">
        <v>122</v>
      </c>
      <c r="J3906" s="7" t="s">
        <v>122</v>
      </c>
      <c r="K3906" s="8">
        <v>276.06599999999997</v>
      </c>
      <c r="L3906" s="8">
        <v>239.5575</v>
      </c>
      <c r="M3906" s="8">
        <v>6.2009999999999996</v>
      </c>
      <c r="N3906" s="8">
        <v>521.82449999999994</v>
      </c>
      <c r="O3906">
        <v>252</v>
      </c>
      <c r="P3906">
        <v>53</v>
      </c>
      <c r="Q3906">
        <v>6</v>
      </c>
      <c r="R3906">
        <v>2</v>
      </c>
      <c r="S3906">
        <v>3</v>
      </c>
      <c r="T3906">
        <v>0</v>
      </c>
      <c r="U3906">
        <v>0</v>
      </c>
      <c r="V3906">
        <v>0</v>
      </c>
      <c r="W3906">
        <v>0</v>
      </c>
      <c r="X3906">
        <v>17</v>
      </c>
      <c r="Y3906">
        <v>1</v>
      </c>
      <c r="Z3906">
        <v>16</v>
      </c>
      <c r="AA3906">
        <v>76</v>
      </c>
      <c r="AB3906">
        <v>206</v>
      </c>
      <c r="AC3906">
        <v>0</v>
      </c>
    </row>
    <row r="3907" spans="1:29" x14ac:dyDescent="0.3">
      <c r="A3907">
        <v>2015</v>
      </c>
      <c r="B3907">
        <v>309</v>
      </c>
      <c r="C3907" t="s">
        <v>161</v>
      </c>
      <c r="D3907" t="s">
        <v>169</v>
      </c>
      <c r="E3907" t="s">
        <v>410</v>
      </c>
      <c r="F3907">
        <v>215</v>
      </c>
      <c r="G3907" s="7" t="s">
        <v>122</v>
      </c>
      <c r="H3907" s="7" t="s">
        <v>122</v>
      </c>
      <c r="I3907" s="7" t="s">
        <v>122</v>
      </c>
      <c r="J3907" s="7" t="s">
        <v>122</v>
      </c>
      <c r="K3907" s="8">
        <v>148.13</v>
      </c>
      <c r="L3907" s="8">
        <v>754.32399999999996</v>
      </c>
      <c r="M3907" s="8">
        <v>5.4240000000000004</v>
      </c>
      <c r="N3907" s="8">
        <v>907.87800000000004</v>
      </c>
      <c r="O3907">
        <v>155</v>
      </c>
      <c r="P3907">
        <v>47</v>
      </c>
      <c r="Q3907">
        <v>8</v>
      </c>
      <c r="R3907">
        <v>2</v>
      </c>
      <c r="S3907">
        <v>1</v>
      </c>
      <c r="T3907">
        <v>2</v>
      </c>
      <c r="U3907">
        <v>0</v>
      </c>
      <c r="V3907">
        <v>0</v>
      </c>
      <c r="W3907">
        <v>0</v>
      </c>
      <c r="X3907">
        <v>36</v>
      </c>
      <c r="Y3907">
        <v>5</v>
      </c>
      <c r="Z3907">
        <v>27</v>
      </c>
      <c r="AA3907">
        <v>54</v>
      </c>
      <c r="AB3907">
        <v>93</v>
      </c>
      <c r="AC3907">
        <v>0</v>
      </c>
    </row>
    <row r="3908" spans="1:29" x14ac:dyDescent="0.3">
      <c r="A3908">
        <v>2015</v>
      </c>
      <c r="B3908">
        <v>310</v>
      </c>
      <c r="C3908" t="s">
        <v>161</v>
      </c>
      <c r="D3908" t="s">
        <v>170</v>
      </c>
      <c r="E3908" t="s">
        <v>409</v>
      </c>
      <c r="F3908">
        <v>86</v>
      </c>
      <c r="G3908" s="7" t="s">
        <v>122</v>
      </c>
      <c r="H3908" s="7" t="s">
        <v>122</v>
      </c>
      <c r="I3908" s="7" t="s">
        <v>122</v>
      </c>
      <c r="J3908" s="7" t="s">
        <v>122</v>
      </c>
      <c r="K3908" s="8">
        <v>540.625</v>
      </c>
      <c r="L3908" s="8">
        <v>801.68299999999999</v>
      </c>
      <c r="M3908" s="8">
        <v>0.36</v>
      </c>
      <c r="N3908" s="8">
        <v>1342.6679999999999</v>
      </c>
      <c r="O3908">
        <v>47</v>
      </c>
      <c r="P3908">
        <v>28</v>
      </c>
      <c r="Q3908">
        <v>3</v>
      </c>
      <c r="R3908">
        <v>3</v>
      </c>
      <c r="S3908">
        <v>2</v>
      </c>
      <c r="T3908">
        <v>2</v>
      </c>
      <c r="U3908">
        <v>1</v>
      </c>
      <c r="V3908">
        <v>0</v>
      </c>
      <c r="W3908">
        <v>0</v>
      </c>
      <c r="X3908">
        <v>25</v>
      </c>
      <c r="Y3908">
        <v>43</v>
      </c>
      <c r="Z3908">
        <v>17</v>
      </c>
      <c r="AA3908">
        <v>1</v>
      </c>
      <c r="AB3908">
        <v>0</v>
      </c>
      <c r="AC3908">
        <v>2</v>
      </c>
    </row>
    <row r="3909" spans="1:29" x14ac:dyDescent="0.3">
      <c r="A3909">
        <v>2015</v>
      </c>
      <c r="B3909">
        <v>311</v>
      </c>
      <c r="C3909" t="s">
        <v>161</v>
      </c>
      <c r="D3909" t="s">
        <v>171</v>
      </c>
      <c r="E3909" t="s">
        <v>410</v>
      </c>
      <c r="F3909">
        <v>180</v>
      </c>
      <c r="G3909" s="7" t="s">
        <v>122</v>
      </c>
      <c r="H3909" s="7" t="s">
        <v>122</v>
      </c>
      <c r="I3909" s="7" t="s">
        <v>122</v>
      </c>
      <c r="J3909" s="7" t="s">
        <v>122</v>
      </c>
      <c r="K3909" s="8">
        <v>434.77499999999998</v>
      </c>
      <c r="L3909" s="8">
        <v>690.80899999999997</v>
      </c>
      <c r="M3909" s="8">
        <v>0.14099999999999999</v>
      </c>
      <c r="N3909" s="8">
        <v>1125.7249999999999</v>
      </c>
      <c r="O3909">
        <v>90</v>
      </c>
      <c r="P3909">
        <v>68</v>
      </c>
      <c r="Q3909">
        <v>8</v>
      </c>
      <c r="R3909">
        <v>6</v>
      </c>
      <c r="S3909">
        <v>6</v>
      </c>
      <c r="T3909">
        <v>2</v>
      </c>
      <c r="U3909">
        <v>0</v>
      </c>
      <c r="V3909">
        <v>0</v>
      </c>
      <c r="W3909">
        <v>1</v>
      </c>
      <c r="X3909">
        <v>94</v>
      </c>
      <c r="Y3909">
        <v>27</v>
      </c>
      <c r="Z3909">
        <v>43</v>
      </c>
      <c r="AA3909">
        <v>15</v>
      </c>
      <c r="AB3909">
        <v>0</v>
      </c>
      <c r="AC3909">
        <v>1</v>
      </c>
    </row>
    <row r="3910" spans="1:29" x14ac:dyDescent="0.3">
      <c r="A3910">
        <v>2015</v>
      </c>
      <c r="B3910">
        <v>312</v>
      </c>
      <c r="C3910" t="s">
        <v>161</v>
      </c>
      <c r="D3910" t="s">
        <v>172</v>
      </c>
      <c r="E3910" t="s">
        <v>410</v>
      </c>
      <c r="F3910">
        <v>120</v>
      </c>
      <c r="G3910" s="7" t="s">
        <v>122</v>
      </c>
      <c r="H3910" s="7" t="s">
        <v>122</v>
      </c>
      <c r="I3910" s="7" t="s">
        <v>122</v>
      </c>
      <c r="J3910" s="7" t="s">
        <v>122</v>
      </c>
      <c r="K3910" s="8">
        <v>26.605</v>
      </c>
      <c r="L3910" s="8">
        <v>14.355</v>
      </c>
      <c r="M3910" s="8">
        <v>0.874</v>
      </c>
      <c r="N3910" s="8">
        <v>41.834000000000003</v>
      </c>
      <c r="O3910">
        <v>101</v>
      </c>
      <c r="P3910">
        <v>19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18</v>
      </c>
      <c r="Y3910">
        <v>7</v>
      </c>
      <c r="Z3910">
        <v>23</v>
      </c>
      <c r="AA3910">
        <v>37</v>
      </c>
      <c r="AB3910">
        <v>35</v>
      </c>
      <c r="AC3910">
        <v>0</v>
      </c>
    </row>
    <row r="3911" spans="1:29" x14ac:dyDescent="0.3">
      <c r="A3911">
        <v>2015</v>
      </c>
      <c r="B3911">
        <v>313</v>
      </c>
      <c r="C3911" t="s">
        <v>161</v>
      </c>
      <c r="D3911" t="s">
        <v>173</v>
      </c>
      <c r="E3911" t="s">
        <v>409</v>
      </c>
      <c r="F3911">
        <v>195</v>
      </c>
      <c r="G3911" s="7" t="s">
        <v>122</v>
      </c>
      <c r="H3911" s="7" t="s">
        <v>122</v>
      </c>
      <c r="I3911" s="7" t="s">
        <v>122</v>
      </c>
      <c r="J3911" s="7" t="s">
        <v>122</v>
      </c>
      <c r="K3911" s="8">
        <v>166.18100000000001</v>
      </c>
      <c r="L3911" s="8">
        <v>394.42950000000002</v>
      </c>
      <c r="M3911" s="8">
        <v>0.72499999999999998</v>
      </c>
      <c r="N3911" s="8">
        <v>561.33550000000002</v>
      </c>
      <c r="O3911">
        <v>146</v>
      </c>
      <c r="P3911">
        <v>34</v>
      </c>
      <c r="Q3911">
        <v>5</v>
      </c>
      <c r="R3911">
        <v>8</v>
      </c>
      <c r="S3911">
        <v>2</v>
      </c>
      <c r="T3911">
        <v>0</v>
      </c>
      <c r="U3911">
        <v>0</v>
      </c>
      <c r="V3911">
        <v>0</v>
      </c>
      <c r="W3911">
        <v>0</v>
      </c>
      <c r="X3911">
        <v>3</v>
      </c>
      <c r="Y3911">
        <v>7</v>
      </c>
      <c r="Z3911">
        <v>10</v>
      </c>
      <c r="AA3911">
        <v>163</v>
      </c>
      <c r="AB3911">
        <v>12</v>
      </c>
      <c r="AC3911">
        <v>0</v>
      </c>
    </row>
    <row r="3912" spans="1:29" x14ac:dyDescent="0.3">
      <c r="A3912">
        <v>2015</v>
      </c>
      <c r="B3912">
        <v>314</v>
      </c>
      <c r="C3912" t="s">
        <v>161</v>
      </c>
      <c r="D3912" t="s">
        <v>174</v>
      </c>
      <c r="E3912" t="s">
        <v>410</v>
      </c>
      <c r="F3912">
        <v>44</v>
      </c>
      <c r="G3912" s="7" t="s">
        <v>122</v>
      </c>
      <c r="H3912" s="7" t="s">
        <v>122</v>
      </c>
      <c r="I3912" s="7" t="s">
        <v>122</v>
      </c>
      <c r="J3912" s="7" t="s">
        <v>122</v>
      </c>
      <c r="K3912" s="8">
        <v>10.404999999999999</v>
      </c>
      <c r="L3912" s="8">
        <v>20.524999999999999</v>
      </c>
      <c r="M3912" s="8">
        <v>0.08</v>
      </c>
      <c r="N3912" s="8">
        <v>31.01</v>
      </c>
      <c r="O3912">
        <v>31</v>
      </c>
      <c r="P3912">
        <v>13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43</v>
      </c>
      <c r="AC3912">
        <v>0</v>
      </c>
    </row>
    <row r="3913" spans="1:29" x14ac:dyDescent="0.3">
      <c r="A3913">
        <v>2015</v>
      </c>
      <c r="B3913">
        <v>401</v>
      </c>
      <c r="C3913" t="s">
        <v>175</v>
      </c>
      <c r="D3913" t="s">
        <v>176</v>
      </c>
      <c r="E3913" t="s">
        <v>411</v>
      </c>
      <c r="F3913">
        <v>21</v>
      </c>
      <c r="G3913" s="7" t="s">
        <v>122</v>
      </c>
      <c r="H3913" s="7" t="s">
        <v>122</v>
      </c>
      <c r="I3913" s="7" t="s">
        <v>122</v>
      </c>
      <c r="J3913" s="7" t="s">
        <v>122</v>
      </c>
      <c r="K3913" s="8">
        <v>1.38</v>
      </c>
      <c r="L3913" s="8">
        <v>36.989600000000003</v>
      </c>
      <c r="M3913" s="8">
        <v>2.0999999999999999E-3</v>
      </c>
      <c r="N3913" s="8">
        <v>38.371699999999997</v>
      </c>
      <c r="O3913">
        <v>15</v>
      </c>
      <c r="P3913">
        <v>5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14</v>
      </c>
      <c r="Y3913">
        <v>5</v>
      </c>
      <c r="Z3913">
        <v>1</v>
      </c>
      <c r="AA3913">
        <v>0</v>
      </c>
      <c r="AB3913">
        <v>0</v>
      </c>
      <c r="AC3913">
        <v>0</v>
      </c>
    </row>
    <row r="3914" spans="1:29" x14ac:dyDescent="0.3">
      <c r="A3914">
        <v>2015</v>
      </c>
      <c r="B3914">
        <v>402</v>
      </c>
      <c r="C3914" t="s">
        <v>175</v>
      </c>
      <c r="D3914" t="s">
        <v>175</v>
      </c>
      <c r="E3914" t="s">
        <v>411</v>
      </c>
      <c r="F3914">
        <v>94</v>
      </c>
      <c r="G3914" s="7" t="s">
        <v>122</v>
      </c>
      <c r="H3914" s="7" t="s">
        <v>122</v>
      </c>
      <c r="I3914" s="7" t="s">
        <v>122</v>
      </c>
      <c r="J3914" s="7" t="s">
        <v>122</v>
      </c>
      <c r="K3914" s="8">
        <v>36.8889</v>
      </c>
      <c r="L3914" s="8">
        <v>596.4325</v>
      </c>
      <c r="M3914" s="8">
        <v>12.0688</v>
      </c>
      <c r="N3914" s="8">
        <v>645.39020000000005</v>
      </c>
      <c r="O3914">
        <v>56</v>
      </c>
      <c r="P3914">
        <v>25</v>
      </c>
      <c r="Q3914">
        <v>5</v>
      </c>
      <c r="R3914">
        <v>5</v>
      </c>
      <c r="S3914">
        <v>1</v>
      </c>
      <c r="T3914">
        <v>2</v>
      </c>
      <c r="U3914">
        <v>0</v>
      </c>
      <c r="V3914">
        <v>0</v>
      </c>
      <c r="W3914">
        <v>6</v>
      </c>
      <c r="X3914">
        <v>31</v>
      </c>
      <c r="Y3914">
        <v>8</v>
      </c>
      <c r="Z3914">
        <v>7</v>
      </c>
      <c r="AA3914">
        <v>42</v>
      </c>
      <c r="AB3914">
        <v>0</v>
      </c>
      <c r="AC3914">
        <v>0</v>
      </c>
    </row>
    <row r="3915" spans="1:29" x14ac:dyDescent="0.3">
      <c r="A3915">
        <v>2015</v>
      </c>
      <c r="B3915">
        <v>403</v>
      </c>
      <c r="C3915" t="s">
        <v>175</v>
      </c>
      <c r="D3915" t="s">
        <v>177</v>
      </c>
      <c r="E3915" t="s">
        <v>412</v>
      </c>
      <c r="F3915">
        <v>37</v>
      </c>
      <c r="G3915" s="7" t="s">
        <v>122</v>
      </c>
      <c r="H3915" s="7" t="s">
        <v>122</v>
      </c>
      <c r="I3915" s="7" t="s">
        <v>122</v>
      </c>
      <c r="J3915" s="7" t="s">
        <v>122</v>
      </c>
      <c r="K3915" s="8">
        <v>0.36899999999999999</v>
      </c>
      <c r="L3915" s="8">
        <v>782.59100999999998</v>
      </c>
      <c r="M3915" s="8">
        <v>4.93</v>
      </c>
      <c r="N3915" s="8">
        <v>787.89000999999996</v>
      </c>
      <c r="O3915">
        <v>25</v>
      </c>
      <c r="P3915">
        <v>7</v>
      </c>
      <c r="Q3915">
        <v>0</v>
      </c>
      <c r="R3915">
        <v>2</v>
      </c>
      <c r="S3915">
        <v>1</v>
      </c>
      <c r="T3915">
        <v>1</v>
      </c>
      <c r="U3915">
        <v>1</v>
      </c>
      <c r="V3915">
        <v>0</v>
      </c>
      <c r="W3915">
        <v>5</v>
      </c>
      <c r="X3915">
        <v>11</v>
      </c>
      <c r="Y3915">
        <v>2</v>
      </c>
      <c r="Z3915">
        <v>4</v>
      </c>
      <c r="AA3915">
        <v>14</v>
      </c>
      <c r="AB3915">
        <v>1</v>
      </c>
      <c r="AC3915">
        <v>0</v>
      </c>
    </row>
    <row r="3916" spans="1:29" x14ac:dyDescent="0.3">
      <c r="A3916">
        <v>2015</v>
      </c>
      <c r="B3916">
        <v>404</v>
      </c>
      <c r="C3916" t="s">
        <v>175</v>
      </c>
      <c r="D3916" t="s">
        <v>413</v>
      </c>
      <c r="E3916" t="s">
        <v>412</v>
      </c>
      <c r="F3916">
        <v>95</v>
      </c>
      <c r="G3916" s="7" t="s">
        <v>122</v>
      </c>
      <c r="H3916" s="7" t="s">
        <v>122</v>
      </c>
      <c r="I3916" s="7" t="s">
        <v>122</v>
      </c>
      <c r="J3916" s="7" t="s">
        <v>122</v>
      </c>
      <c r="K3916" s="8">
        <v>21.855</v>
      </c>
      <c r="L3916" s="8">
        <v>762.73519999999996</v>
      </c>
      <c r="M3916" s="8">
        <v>2.254</v>
      </c>
      <c r="N3916" s="8">
        <v>786.8442</v>
      </c>
      <c r="O3916">
        <v>50</v>
      </c>
      <c r="P3916">
        <v>25</v>
      </c>
      <c r="Q3916">
        <v>8</v>
      </c>
      <c r="R3916">
        <v>11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33</v>
      </c>
      <c r="Y3916">
        <v>45</v>
      </c>
      <c r="Z3916">
        <v>14</v>
      </c>
      <c r="AA3916">
        <v>0</v>
      </c>
      <c r="AB3916">
        <v>2</v>
      </c>
      <c r="AC3916">
        <v>0</v>
      </c>
    </row>
    <row r="3917" spans="1:29" x14ac:dyDescent="0.3">
      <c r="A3917">
        <v>2015</v>
      </c>
      <c r="B3917">
        <v>405</v>
      </c>
      <c r="C3917" t="s">
        <v>175</v>
      </c>
      <c r="D3917" t="s">
        <v>178</v>
      </c>
      <c r="E3917" t="s">
        <v>411</v>
      </c>
      <c r="F3917">
        <v>61</v>
      </c>
      <c r="G3917" s="7" t="s">
        <v>122</v>
      </c>
      <c r="H3917" s="7" t="s">
        <v>122</v>
      </c>
      <c r="I3917" s="7" t="s">
        <v>122</v>
      </c>
      <c r="J3917" s="7" t="s">
        <v>122</v>
      </c>
      <c r="K3917" s="8">
        <v>176.07730000000001</v>
      </c>
      <c r="L3917" s="8">
        <v>617.76120000000003</v>
      </c>
      <c r="M3917" s="8">
        <v>0.66900000000000004</v>
      </c>
      <c r="N3917" s="8">
        <v>794.50750000000005</v>
      </c>
      <c r="O3917">
        <v>42</v>
      </c>
      <c r="P3917">
        <v>16</v>
      </c>
      <c r="Q3917">
        <v>0</v>
      </c>
      <c r="R3917">
        <v>1</v>
      </c>
      <c r="S3917">
        <v>0</v>
      </c>
      <c r="T3917">
        <v>1</v>
      </c>
      <c r="U3917">
        <v>1</v>
      </c>
      <c r="V3917">
        <v>0</v>
      </c>
      <c r="W3917">
        <v>3</v>
      </c>
      <c r="X3917">
        <v>43</v>
      </c>
      <c r="Y3917">
        <v>7</v>
      </c>
      <c r="Z3917">
        <v>5</v>
      </c>
      <c r="AA3917">
        <v>3</v>
      </c>
      <c r="AB3917">
        <v>0</v>
      </c>
      <c r="AC3917">
        <v>0</v>
      </c>
    </row>
    <row r="3918" spans="1:29" x14ac:dyDescent="0.3">
      <c r="A3918">
        <v>2015</v>
      </c>
      <c r="B3918">
        <v>406</v>
      </c>
      <c r="C3918" t="s">
        <v>175</v>
      </c>
      <c r="D3918" t="s">
        <v>179</v>
      </c>
      <c r="E3918" t="s">
        <v>411</v>
      </c>
      <c r="F3918">
        <v>23</v>
      </c>
      <c r="G3918" s="7" t="s">
        <v>122</v>
      </c>
      <c r="H3918" s="7" t="s">
        <v>122</v>
      </c>
      <c r="I3918" s="7" t="s">
        <v>122</v>
      </c>
      <c r="J3918" s="7" t="s">
        <v>122</v>
      </c>
      <c r="K3918" s="8">
        <v>0.3</v>
      </c>
      <c r="L3918" s="8">
        <v>12.8271</v>
      </c>
      <c r="M3918" s="8">
        <v>0.15</v>
      </c>
      <c r="N3918" s="8">
        <v>13.277100000000001</v>
      </c>
      <c r="O3918">
        <v>20</v>
      </c>
      <c r="P3918">
        <v>3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18</v>
      </c>
      <c r="Y3918">
        <v>2</v>
      </c>
      <c r="Z3918">
        <v>0</v>
      </c>
      <c r="AA3918">
        <v>2</v>
      </c>
      <c r="AB3918">
        <v>0</v>
      </c>
      <c r="AC3918">
        <v>0</v>
      </c>
    </row>
    <row r="3919" spans="1:29" x14ac:dyDescent="0.3">
      <c r="A3919">
        <v>2015</v>
      </c>
      <c r="B3919">
        <v>407</v>
      </c>
      <c r="C3919" t="s">
        <v>175</v>
      </c>
      <c r="D3919" t="s">
        <v>180</v>
      </c>
      <c r="E3919" t="s">
        <v>411</v>
      </c>
      <c r="F3919">
        <v>79</v>
      </c>
      <c r="G3919" s="7" t="s">
        <v>122</v>
      </c>
      <c r="H3919" s="7" t="s">
        <v>122</v>
      </c>
      <c r="I3919" s="7" t="s">
        <v>122</v>
      </c>
      <c r="J3919" s="7" t="s">
        <v>122</v>
      </c>
      <c r="K3919" s="8">
        <v>29.523800000000001</v>
      </c>
      <c r="L3919" s="8">
        <v>74.996170000000006</v>
      </c>
      <c r="M3919" s="8">
        <v>2.5291000000000001</v>
      </c>
      <c r="N3919" s="8">
        <v>107.04907</v>
      </c>
      <c r="O3919">
        <v>60</v>
      </c>
      <c r="P3919">
        <v>15</v>
      </c>
      <c r="Q3919">
        <v>3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2</v>
      </c>
      <c r="X3919">
        <v>25</v>
      </c>
      <c r="Y3919">
        <v>19</v>
      </c>
      <c r="Z3919">
        <v>7</v>
      </c>
      <c r="AA3919">
        <v>26</v>
      </c>
      <c r="AB3919">
        <v>0</v>
      </c>
      <c r="AC3919">
        <v>0</v>
      </c>
    </row>
    <row r="3920" spans="1:29" x14ac:dyDescent="0.3">
      <c r="A3920">
        <v>2015</v>
      </c>
      <c r="B3920">
        <v>408</v>
      </c>
      <c r="C3920" t="s">
        <v>175</v>
      </c>
      <c r="D3920" t="s">
        <v>181</v>
      </c>
      <c r="E3920" t="s">
        <v>411</v>
      </c>
      <c r="F3920">
        <v>34</v>
      </c>
      <c r="G3920" s="7" t="s">
        <v>122</v>
      </c>
      <c r="H3920" s="7" t="s">
        <v>122</v>
      </c>
      <c r="I3920" s="7" t="s">
        <v>122</v>
      </c>
      <c r="J3920" s="7" t="s">
        <v>122</v>
      </c>
      <c r="K3920" s="8">
        <v>548.42813599999999</v>
      </c>
      <c r="L3920" s="8">
        <v>339.18497300000001</v>
      </c>
      <c r="M3920" s="8">
        <v>4.4111000000000002</v>
      </c>
      <c r="N3920" s="8">
        <v>892.02420900000004</v>
      </c>
      <c r="O3920">
        <v>23</v>
      </c>
      <c r="P3920">
        <v>9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4</v>
      </c>
      <c r="X3920">
        <v>25</v>
      </c>
      <c r="Y3920">
        <v>2</v>
      </c>
      <c r="Z3920">
        <v>2</v>
      </c>
      <c r="AA3920">
        <v>1</v>
      </c>
      <c r="AB3920">
        <v>0</v>
      </c>
      <c r="AC3920">
        <v>0</v>
      </c>
    </row>
    <row r="3921" spans="1:29" x14ac:dyDescent="0.3">
      <c r="A3921">
        <v>2015</v>
      </c>
      <c r="B3921">
        <v>409</v>
      </c>
      <c r="C3921" t="s">
        <v>175</v>
      </c>
      <c r="D3921" t="s">
        <v>182</v>
      </c>
      <c r="E3921" t="s">
        <v>412</v>
      </c>
      <c r="F3921">
        <v>75</v>
      </c>
      <c r="G3921" s="7" t="s">
        <v>122</v>
      </c>
      <c r="H3921" s="7" t="s">
        <v>122</v>
      </c>
      <c r="I3921" s="7" t="s">
        <v>122</v>
      </c>
      <c r="J3921" s="7" t="s">
        <v>122</v>
      </c>
      <c r="K3921" s="8">
        <v>6.5220000000000002</v>
      </c>
      <c r="L3921" s="8">
        <v>134.08330000000001</v>
      </c>
      <c r="M3921" s="8">
        <v>1.9450000000000001</v>
      </c>
      <c r="N3921" s="8">
        <v>142.55029999999999</v>
      </c>
      <c r="O3921">
        <v>51</v>
      </c>
      <c r="P3921">
        <v>21</v>
      </c>
      <c r="Q3921">
        <v>1</v>
      </c>
      <c r="R3921">
        <v>2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36</v>
      </c>
      <c r="Y3921">
        <v>35</v>
      </c>
      <c r="Z3921">
        <v>2</v>
      </c>
      <c r="AA3921">
        <v>1</v>
      </c>
      <c r="AB3921">
        <v>0</v>
      </c>
      <c r="AC3921">
        <v>0</v>
      </c>
    </row>
    <row r="3922" spans="1:29" x14ac:dyDescent="0.3">
      <c r="A3922">
        <v>2015</v>
      </c>
      <c r="B3922">
        <v>410</v>
      </c>
      <c r="C3922" t="s">
        <v>175</v>
      </c>
      <c r="D3922" t="s">
        <v>183</v>
      </c>
      <c r="E3922" t="s">
        <v>411</v>
      </c>
      <c r="F3922">
        <v>27</v>
      </c>
      <c r="G3922" s="7" t="s">
        <v>122</v>
      </c>
      <c r="H3922" s="7" t="s">
        <v>122</v>
      </c>
      <c r="I3922" s="7" t="s">
        <v>122</v>
      </c>
      <c r="J3922" s="7" t="s">
        <v>122</v>
      </c>
      <c r="K3922" s="8">
        <v>0.85809999999999997</v>
      </c>
      <c r="L3922" s="8">
        <v>146.33510000000001</v>
      </c>
      <c r="M3922" s="8">
        <v>0.12</v>
      </c>
      <c r="N3922" s="8">
        <v>147.31319999999999</v>
      </c>
      <c r="O3922">
        <v>16</v>
      </c>
      <c r="P3922">
        <v>9</v>
      </c>
      <c r="Q3922">
        <v>0</v>
      </c>
      <c r="R3922">
        <v>1</v>
      </c>
      <c r="S3922">
        <v>1</v>
      </c>
      <c r="T3922">
        <v>0</v>
      </c>
      <c r="U3922">
        <v>0</v>
      </c>
      <c r="V3922">
        <v>0</v>
      </c>
      <c r="W3922">
        <v>3</v>
      </c>
      <c r="X3922">
        <v>12</v>
      </c>
      <c r="Y3922">
        <v>1</v>
      </c>
      <c r="Z3922">
        <v>6</v>
      </c>
      <c r="AA3922">
        <v>5</v>
      </c>
      <c r="AB3922">
        <v>0</v>
      </c>
      <c r="AC3922">
        <v>0</v>
      </c>
    </row>
    <row r="3923" spans="1:29" x14ac:dyDescent="0.3">
      <c r="A3923">
        <v>2015</v>
      </c>
      <c r="B3923">
        <v>411</v>
      </c>
      <c r="C3923" t="s">
        <v>175</v>
      </c>
      <c r="D3923" t="s">
        <v>184</v>
      </c>
      <c r="E3923" t="s">
        <v>411</v>
      </c>
      <c r="F3923">
        <v>32</v>
      </c>
      <c r="G3923" s="7" t="s">
        <v>122</v>
      </c>
      <c r="H3923" s="7" t="s">
        <v>122</v>
      </c>
      <c r="I3923" s="7" t="s">
        <v>122</v>
      </c>
      <c r="J3923" s="7" t="s">
        <v>122</v>
      </c>
      <c r="K3923" s="8">
        <v>26.36</v>
      </c>
      <c r="L3923" s="8">
        <v>80.334999999999994</v>
      </c>
      <c r="M3923" s="8">
        <v>1.397</v>
      </c>
      <c r="N3923" s="8">
        <v>108.092</v>
      </c>
      <c r="O3923">
        <v>22</v>
      </c>
      <c r="P3923">
        <v>7</v>
      </c>
      <c r="Q3923">
        <v>2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26</v>
      </c>
      <c r="Y3923">
        <v>1</v>
      </c>
      <c r="Z3923">
        <v>2</v>
      </c>
      <c r="AA3923">
        <v>1</v>
      </c>
      <c r="AB3923">
        <v>1</v>
      </c>
      <c r="AC3923">
        <v>0</v>
      </c>
    </row>
    <row r="3924" spans="1:29" x14ac:dyDescent="0.3">
      <c r="A3924">
        <v>2015</v>
      </c>
      <c r="B3924">
        <v>412</v>
      </c>
      <c r="C3924" t="s">
        <v>175</v>
      </c>
      <c r="D3924" t="s">
        <v>185</v>
      </c>
      <c r="E3924" t="s">
        <v>411</v>
      </c>
      <c r="F3924">
        <v>108</v>
      </c>
      <c r="G3924" s="7" t="s">
        <v>122</v>
      </c>
      <c r="H3924" s="7" t="s">
        <v>122</v>
      </c>
      <c r="I3924" s="7" t="s">
        <v>122</v>
      </c>
      <c r="J3924" s="7" t="s">
        <v>122</v>
      </c>
      <c r="K3924" s="8">
        <v>89.721000000000004</v>
      </c>
      <c r="L3924" s="8">
        <v>741.3605</v>
      </c>
      <c r="M3924" s="8">
        <v>5.1913</v>
      </c>
      <c r="N3924" s="8">
        <v>836.27279999999996</v>
      </c>
      <c r="O3924">
        <v>50</v>
      </c>
      <c r="P3924">
        <v>35</v>
      </c>
      <c r="Q3924">
        <v>15</v>
      </c>
      <c r="R3924">
        <v>6</v>
      </c>
      <c r="S3924">
        <v>0</v>
      </c>
      <c r="T3924">
        <v>2</v>
      </c>
      <c r="U3924">
        <v>0</v>
      </c>
      <c r="V3924">
        <v>0</v>
      </c>
      <c r="W3924">
        <v>4</v>
      </c>
      <c r="X3924">
        <v>69</v>
      </c>
      <c r="Y3924">
        <v>2</v>
      </c>
      <c r="Z3924">
        <v>3</v>
      </c>
      <c r="AA3924">
        <v>30</v>
      </c>
      <c r="AB3924">
        <v>0</v>
      </c>
      <c r="AC3924">
        <v>0</v>
      </c>
    </row>
    <row r="3925" spans="1:29" x14ac:dyDescent="0.3">
      <c r="A3925">
        <v>2015</v>
      </c>
      <c r="B3925">
        <v>501</v>
      </c>
      <c r="C3925" t="s">
        <v>186</v>
      </c>
      <c r="D3925" t="s">
        <v>187</v>
      </c>
      <c r="E3925" t="s">
        <v>414</v>
      </c>
      <c r="F3925">
        <v>23</v>
      </c>
      <c r="G3925" s="7" t="s">
        <v>122</v>
      </c>
      <c r="H3925" s="7" t="s">
        <v>122</v>
      </c>
      <c r="I3925" s="7" t="s">
        <v>122</v>
      </c>
      <c r="J3925" s="7" t="s">
        <v>122</v>
      </c>
      <c r="K3925" s="8">
        <v>0.42499999999999999</v>
      </c>
      <c r="L3925" s="8">
        <v>17.700019999999999</v>
      </c>
      <c r="M3925" s="8">
        <v>2.2565</v>
      </c>
      <c r="N3925" s="8">
        <v>20.381519999999998</v>
      </c>
      <c r="O3925">
        <v>18</v>
      </c>
      <c r="P3925">
        <v>5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8</v>
      </c>
      <c r="Y3925">
        <v>1</v>
      </c>
      <c r="Z3925">
        <v>0</v>
      </c>
      <c r="AA3925">
        <v>14</v>
      </c>
      <c r="AB3925">
        <v>0</v>
      </c>
      <c r="AC3925">
        <v>0</v>
      </c>
    </row>
    <row r="3926" spans="1:29" x14ac:dyDescent="0.3">
      <c r="A3926">
        <v>2015</v>
      </c>
      <c r="B3926">
        <v>502</v>
      </c>
      <c r="C3926" t="s">
        <v>186</v>
      </c>
      <c r="D3926" t="s">
        <v>186</v>
      </c>
      <c r="E3926" t="s">
        <v>415</v>
      </c>
      <c r="F3926">
        <v>132</v>
      </c>
      <c r="G3926" s="7" t="s">
        <v>122</v>
      </c>
      <c r="H3926" s="7" t="s">
        <v>122</v>
      </c>
      <c r="I3926" s="7" t="s">
        <v>122</v>
      </c>
      <c r="J3926" s="7" t="s">
        <v>122</v>
      </c>
      <c r="K3926" s="8">
        <v>74.347800000000007</v>
      </c>
      <c r="L3926" s="8">
        <v>56.659350000000003</v>
      </c>
      <c r="M3926" s="8">
        <v>52.412849999999999</v>
      </c>
      <c r="N3926" s="8">
        <v>183.42</v>
      </c>
      <c r="O3926">
        <v>120</v>
      </c>
      <c r="P3926">
        <v>8</v>
      </c>
      <c r="Q3926">
        <v>1</v>
      </c>
      <c r="R3926">
        <v>2</v>
      </c>
      <c r="S3926">
        <v>1</v>
      </c>
      <c r="T3926">
        <v>0</v>
      </c>
      <c r="U3926">
        <v>0</v>
      </c>
      <c r="V3926">
        <v>0</v>
      </c>
      <c r="W3926">
        <v>4</v>
      </c>
      <c r="X3926">
        <v>74</v>
      </c>
      <c r="Y3926">
        <v>36</v>
      </c>
      <c r="Z3926">
        <v>0</v>
      </c>
      <c r="AA3926">
        <v>13</v>
      </c>
      <c r="AB3926">
        <v>5</v>
      </c>
      <c r="AC3926">
        <v>0</v>
      </c>
    </row>
    <row r="3927" spans="1:29" x14ac:dyDescent="0.3">
      <c r="A3927">
        <v>2015</v>
      </c>
      <c r="B3927">
        <v>503</v>
      </c>
      <c r="C3927" t="s">
        <v>186</v>
      </c>
      <c r="D3927" t="s">
        <v>188</v>
      </c>
      <c r="E3927" t="s">
        <v>414</v>
      </c>
      <c r="F3927">
        <v>113</v>
      </c>
      <c r="G3927" s="7" t="s">
        <v>122</v>
      </c>
      <c r="H3927" s="7" t="s">
        <v>122</v>
      </c>
      <c r="I3927" s="7" t="s">
        <v>122</v>
      </c>
      <c r="J3927" s="7" t="s">
        <v>122</v>
      </c>
      <c r="K3927" s="8">
        <v>558.98040000000003</v>
      </c>
      <c r="L3927" s="8">
        <v>718.41404999999997</v>
      </c>
      <c r="M3927" s="8">
        <v>57.721299999999999</v>
      </c>
      <c r="N3927" s="8">
        <v>1335.1157499999999</v>
      </c>
      <c r="O3927">
        <v>86</v>
      </c>
      <c r="P3927">
        <v>11</v>
      </c>
      <c r="Q3927">
        <v>4</v>
      </c>
      <c r="R3927">
        <v>7</v>
      </c>
      <c r="S3927">
        <v>3</v>
      </c>
      <c r="T3927">
        <v>1</v>
      </c>
      <c r="U3927">
        <v>1</v>
      </c>
      <c r="V3927">
        <v>0</v>
      </c>
      <c r="W3927">
        <v>1</v>
      </c>
      <c r="X3927">
        <v>34</v>
      </c>
      <c r="Y3927">
        <v>9</v>
      </c>
      <c r="Z3927">
        <v>0</v>
      </c>
      <c r="AA3927">
        <v>69</v>
      </c>
      <c r="AB3927">
        <v>0</v>
      </c>
      <c r="AC3927">
        <v>0</v>
      </c>
    </row>
    <row r="3928" spans="1:29" x14ac:dyDescent="0.3">
      <c r="A3928">
        <v>2015</v>
      </c>
      <c r="B3928">
        <v>504</v>
      </c>
      <c r="C3928" t="s">
        <v>186</v>
      </c>
      <c r="D3928" t="s">
        <v>189</v>
      </c>
      <c r="E3928" t="s">
        <v>414</v>
      </c>
      <c r="F3928">
        <v>70</v>
      </c>
      <c r="G3928" s="7" t="s">
        <v>122</v>
      </c>
      <c r="H3928" s="7" t="s">
        <v>122</v>
      </c>
      <c r="I3928" s="7" t="s">
        <v>122</v>
      </c>
      <c r="J3928" s="7" t="s">
        <v>122</v>
      </c>
      <c r="K3928" s="8">
        <v>39.362699999999997</v>
      </c>
      <c r="L3928" s="8">
        <v>71.467299999999994</v>
      </c>
      <c r="M3928" s="8">
        <v>9.0206</v>
      </c>
      <c r="N3928" s="8">
        <v>119.8506</v>
      </c>
      <c r="O3928">
        <v>62</v>
      </c>
      <c r="P3928">
        <v>5</v>
      </c>
      <c r="Q3928">
        <v>1</v>
      </c>
      <c r="R3928">
        <v>1</v>
      </c>
      <c r="S3928">
        <v>1</v>
      </c>
      <c r="T3928">
        <v>0</v>
      </c>
      <c r="U3928">
        <v>0</v>
      </c>
      <c r="V3928">
        <v>0</v>
      </c>
      <c r="W3928">
        <v>2</v>
      </c>
      <c r="X3928">
        <v>30</v>
      </c>
      <c r="Y3928">
        <v>9</v>
      </c>
      <c r="Z3928">
        <v>0</v>
      </c>
      <c r="AA3928">
        <v>28</v>
      </c>
      <c r="AB3928">
        <v>1</v>
      </c>
      <c r="AC3928">
        <v>0</v>
      </c>
    </row>
    <row r="3929" spans="1:29" x14ac:dyDescent="0.3">
      <c r="A3929">
        <v>2015</v>
      </c>
      <c r="B3929">
        <v>505</v>
      </c>
      <c r="C3929" t="s">
        <v>186</v>
      </c>
      <c r="D3929" t="s">
        <v>416</v>
      </c>
      <c r="E3929" t="s">
        <v>415</v>
      </c>
      <c r="F3929">
        <v>61</v>
      </c>
      <c r="G3929" s="7" t="s">
        <v>122</v>
      </c>
      <c r="H3929" s="7" t="s">
        <v>122</v>
      </c>
      <c r="I3929" s="7" t="s">
        <v>122</v>
      </c>
      <c r="J3929" s="7" t="s">
        <v>122</v>
      </c>
      <c r="K3929" s="8">
        <v>146.71709999999999</v>
      </c>
      <c r="L3929" s="8">
        <v>167.2766</v>
      </c>
      <c r="M3929" s="8">
        <v>135.87450000000001</v>
      </c>
      <c r="N3929" s="8">
        <v>449.8682</v>
      </c>
      <c r="O3929">
        <v>42</v>
      </c>
      <c r="P3929">
        <v>13</v>
      </c>
      <c r="Q3929">
        <v>2</v>
      </c>
      <c r="R3929">
        <v>3</v>
      </c>
      <c r="S3929">
        <v>0</v>
      </c>
      <c r="T3929">
        <v>1</v>
      </c>
      <c r="U3929">
        <v>0</v>
      </c>
      <c r="V3929">
        <v>0</v>
      </c>
      <c r="W3929">
        <v>3</v>
      </c>
      <c r="X3929">
        <v>24</v>
      </c>
      <c r="Y3929">
        <v>28</v>
      </c>
      <c r="Z3929">
        <v>0</v>
      </c>
      <c r="AA3929">
        <v>6</v>
      </c>
      <c r="AB3929">
        <v>0</v>
      </c>
      <c r="AC3929">
        <v>0</v>
      </c>
    </row>
    <row r="3930" spans="1:29" x14ac:dyDescent="0.3">
      <c r="A3930">
        <v>2015</v>
      </c>
      <c r="B3930">
        <v>506</v>
      </c>
      <c r="C3930" t="s">
        <v>186</v>
      </c>
      <c r="D3930" t="s">
        <v>190</v>
      </c>
      <c r="E3930" t="s">
        <v>415</v>
      </c>
      <c r="F3930">
        <v>12</v>
      </c>
      <c r="G3930" s="7" t="s">
        <v>122</v>
      </c>
      <c r="H3930" s="7" t="s">
        <v>122</v>
      </c>
      <c r="I3930" s="7" t="s">
        <v>122</v>
      </c>
      <c r="J3930" s="7" t="s">
        <v>122</v>
      </c>
      <c r="K3930" s="8">
        <v>584.48710000000005</v>
      </c>
      <c r="L3930" s="8">
        <v>172.6465</v>
      </c>
      <c r="M3930" s="8">
        <v>21.66</v>
      </c>
      <c r="N3930" s="8">
        <v>778.79359999999997</v>
      </c>
      <c r="O3930">
        <v>11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6</v>
      </c>
      <c r="Y3930">
        <v>0</v>
      </c>
      <c r="Z3930">
        <v>0</v>
      </c>
      <c r="AA3930">
        <v>6</v>
      </c>
      <c r="AB3930">
        <v>0</v>
      </c>
      <c r="AC3930">
        <v>1</v>
      </c>
    </row>
    <row r="3931" spans="1:29" x14ac:dyDescent="0.3">
      <c r="A3931">
        <v>2015</v>
      </c>
      <c r="B3931">
        <v>507</v>
      </c>
      <c r="C3931" t="s">
        <v>186</v>
      </c>
      <c r="D3931" t="s">
        <v>191</v>
      </c>
      <c r="E3931" t="s">
        <v>415</v>
      </c>
      <c r="F3931">
        <v>32</v>
      </c>
      <c r="G3931" s="7" t="s">
        <v>122</v>
      </c>
      <c r="H3931" s="7" t="s">
        <v>122</v>
      </c>
      <c r="I3931" s="7" t="s">
        <v>122</v>
      </c>
      <c r="J3931" s="7" t="s">
        <v>122</v>
      </c>
      <c r="K3931" s="8">
        <v>29.480899999999998</v>
      </c>
      <c r="L3931" s="8">
        <v>105.5307</v>
      </c>
      <c r="M3931" s="8">
        <v>12.888199999999999</v>
      </c>
      <c r="N3931" s="8">
        <v>147.8998</v>
      </c>
      <c r="O3931">
        <v>25</v>
      </c>
      <c r="P3931">
        <v>4</v>
      </c>
      <c r="Q3931">
        <v>1</v>
      </c>
      <c r="R3931">
        <v>1</v>
      </c>
      <c r="S3931">
        <v>1</v>
      </c>
      <c r="T3931">
        <v>0</v>
      </c>
      <c r="U3931">
        <v>0</v>
      </c>
      <c r="V3931">
        <v>0</v>
      </c>
      <c r="W3931">
        <v>4</v>
      </c>
      <c r="X3931">
        <v>16</v>
      </c>
      <c r="Y3931">
        <v>11</v>
      </c>
      <c r="Z3931">
        <v>0</v>
      </c>
      <c r="AA3931">
        <v>1</v>
      </c>
      <c r="AB3931">
        <v>0</v>
      </c>
      <c r="AC3931">
        <v>0</v>
      </c>
    </row>
    <row r="3932" spans="1:29" x14ac:dyDescent="0.3">
      <c r="A3932">
        <v>2015</v>
      </c>
      <c r="B3932">
        <v>508</v>
      </c>
      <c r="C3932" t="s">
        <v>186</v>
      </c>
      <c r="D3932" t="s">
        <v>417</v>
      </c>
      <c r="E3932" t="s">
        <v>415</v>
      </c>
      <c r="F3932">
        <v>15</v>
      </c>
      <c r="G3932" s="7" t="s">
        <v>122</v>
      </c>
      <c r="H3932" s="7" t="s">
        <v>122</v>
      </c>
      <c r="I3932" s="7" t="s">
        <v>122</v>
      </c>
      <c r="J3932" s="7" t="s">
        <v>122</v>
      </c>
      <c r="K3932" s="8">
        <v>6.6253000000000002</v>
      </c>
      <c r="L3932" s="8">
        <v>0.18559999999999999</v>
      </c>
      <c r="M3932" s="8">
        <v>2.6566000000000001</v>
      </c>
      <c r="N3932" s="8">
        <v>9.4674999999999994</v>
      </c>
      <c r="O3932">
        <v>14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9</v>
      </c>
      <c r="Y3932">
        <v>0</v>
      </c>
      <c r="Z3932">
        <v>0</v>
      </c>
      <c r="AA3932">
        <v>6</v>
      </c>
      <c r="AB3932">
        <v>0</v>
      </c>
      <c r="AC3932">
        <v>0</v>
      </c>
    </row>
    <row r="3933" spans="1:29" x14ac:dyDescent="0.3">
      <c r="A3933">
        <v>2015</v>
      </c>
      <c r="B3933">
        <v>509</v>
      </c>
      <c r="C3933" t="s">
        <v>186</v>
      </c>
      <c r="D3933" t="s">
        <v>192</v>
      </c>
      <c r="E3933" t="s">
        <v>415</v>
      </c>
      <c r="F3933">
        <v>47</v>
      </c>
      <c r="G3933" s="7" t="s">
        <v>122</v>
      </c>
      <c r="H3933" s="7" t="s">
        <v>122</v>
      </c>
      <c r="I3933" s="7" t="s">
        <v>122</v>
      </c>
      <c r="J3933" s="7" t="s">
        <v>122</v>
      </c>
      <c r="K3933" s="8">
        <v>15.6119</v>
      </c>
      <c r="L3933" s="8">
        <v>2.9034</v>
      </c>
      <c r="M3933" s="8">
        <v>1.6464000000000001</v>
      </c>
      <c r="N3933" s="8">
        <v>20.1617</v>
      </c>
      <c r="O3933">
        <v>42</v>
      </c>
      <c r="P3933">
        <v>5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18</v>
      </c>
      <c r="Y3933">
        <v>19</v>
      </c>
      <c r="Z3933">
        <v>0</v>
      </c>
      <c r="AA3933">
        <v>10</v>
      </c>
      <c r="AB3933">
        <v>0</v>
      </c>
      <c r="AC3933">
        <v>0</v>
      </c>
    </row>
    <row r="3934" spans="1:29" x14ac:dyDescent="0.3">
      <c r="A3934">
        <v>2015</v>
      </c>
      <c r="B3934">
        <v>510</v>
      </c>
      <c r="C3934" t="s">
        <v>186</v>
      </c>
      <c r="D3934" t="s">
        <v>193</v>
      </c>
      <c r="E3934" t="s">
        <v>415</v>
      </c>
      <c r="F3934">
        <v>6</v>
      </c>
      <c r="G3934" s="7" t="s">
        <v>122</v>
      </c>
      <c r="H3934" s="7" t="s">
        <v>122</v>
      </c>
      <c r="I3934" s="7" t="s">
        <v>122</v>
      </c>
      <c r="J3934" s="7" t="s">
        <v>122</v>
      </c>
      <c r="K3934" s="8">
        <v>1.8149999999999999</v>
      </c>
      <c r="L3934" s="8">
        <v>0.95020000000000004</v>
      </c>
      <c r="M3934" s="8">
        <v>9.4E-2</v>
      </c>
      <c r="N3934" s="8">
        <v>2.8592</v>
      </c>
      <c r="O3934">
        <v>5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3</v>
      </c>
      <c r="Y3934">
        <v>0</v>
      </c>
      <c r="Z3934">
        <v>0</v>
      </c>
      <c r="AA3934">
        <v>2</v>
      </c>
      <c r="AB3934">
        <v>0</v>
      </c>
      <c r="AC3934">
        <v>0</v>
      </c>
    </row>
    <row r="3935" spans="1:29" x14ac:dyDescent="0.3">
      <c r="A3935">
        <v>2015</v>
      </c>
      <c r="B3935">
        <v>511</v>
      </c>
      <c r="C3935" t="s">
        <v>186</v>
      </c>
      <c r="D3935" t="s">
        <v>194</v>
      </c>
      <c r="E3935" t="s">
        <v>415</v>
      </c>
      <c r="F3935">
        <v>33</v>
      </c>
      <c r="G3935" s="7" t="s">
        <v>122</v>
      </c>
      <c r="H3935" s="7" t="s">
        <v>122</v>
      </c>
      <c r="I3935" s="7" t="s">
        <v>122</v>
      </c>
      <c r="J3935" s="7" t="s">
        <v>122</v>
      </c>
      <c r="K3935" s="8">
        <v>29.969200000000001</v>
      </c>
      <c r="L3935" s="8">
        <v>15.32015</v>
      </c>
      <c r="M3935" s="8">
        <v>0.16370000000000001</v>
      </c>
      <c r="N3935" s="8">
        <v>45.453049999999998</v>
      </c>
      <c r="O3935">
        <v>26</v>
      </c>
      <c r="P3935">
        <v>5</v>
      </c>
      <c r="Q3935">
        <v>2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11</v>
      </c>
      <c r="Y3935">
        <v>17</v>
      </c>
      <c r="Z3935">
        <v>0</v>
      </c>
      <c r="AA3935">
        <v>4</v>
      </c>
      <c r="AB3935">
        <v>1</v>
      </c>
      <c r="AC3935">
        <v>0</v>
      </c>
    </row>
    <row r="3936" spans="1:29" x14ac:dyDescent="0.3">
      <c r="A3936">
        <v>2015</v>
      </c>
      <c r="B3936">
        <v>601</v>
      </c>
      <c r="C3936" t="s">
        <v>195</v>
      </c>
      <c r="D3936" t="s">
        <v>196</v>
      </c>
      <c r="E3936" t="s">
        <v>406</v>
      </c>
      <c r="F3936">
        <v>48</v>
      </c>
      <c r="G3936" s="7" t="s">
        <v>122</v>
      </c>
      <c r="H3936" s="7" t="s">
        <v>122</v>
      </c>
      <c r="I3936" s="7" t="s">
        <v>122</v>
      </c>
      <c r="J3936" s="7" t="s">
        <v>122</v>
      </c>
      <c r="K3936" s="8">
        <v>120.184</v>
      </c>
      <c r="L3936" s="8">
        <v>73.017600000000002</v>
      </c>
      <c r="M3936" s="8">
        <v>4.8891</v>
      </c>
      <c r="N3936" s="8">
        <v>198.0907</v>
      </c>
      <c r="O3936">
        <v>40</v>
      </c>
      <c r="P3936">
        <v>5</v>
      </c>
      <c r="Q3936">
        <v>1</v>
      </c>
      <c r="R3936">
        <v>1</v>
      </c>
      <c r="S3936">
        <v>0</v>
      </c>
      <c r="T3936">
        <v>1</v>
      </c>
      <c r="U3936">
        <v>0</v>
      </c>
      <c r="V3936">
        <v>0</v>
      </c>
      <c r="W3936">
        <v>4</v>
      </c>
      <c r="X3936">
        <v>26</v>
      </c>
      <c r="Y3936">
        <v>7</v>
      </c>
      <c r="Z3936">
        <v>9</v>
      </c>
      <c r="AA3936">
        <v>0</v>
      </c>
      <c r="AB3936">
        <v>2</v>
      </c>
      <c r="AC3936">
        <v>0</v>
      </c>
    </row>
    <row r="3937" spans="1:29" x14ac:dyDescent="0.3">
      <c r="A3937">
        <v>2015</v>
      </c>
      <c r="B3937">
        <v>602</v>
      </c>
      <c r="C3937" t="s">
        <v>195</v>
      </c>
      <c r="D3937" t="s">
        <v>197</v>
      </c>
      <c r="E3937" t="s">
        <v>406</v>
      </c>
      <c r="F3937">
        <v>38</v>
      </c>
      <c r="G3937" s="7" t="s">
        <v>122</v>
      </c>
      <c r="H3937" s="7" t="s">
        <v>122</v>
      </c>
      <c r="I3937" s="7" t="s">
        <v>122</v>
      </c>
      <c r="J3937" s="7" t="s">
        <v>122</v>
      </c>
      <c r="K3937" s="8">
        <v>2.7709999999999999</v>
      </c>
      <c r="L3937" s="8">
        <v>2.0409999999999999</v>
      </c>
      <c r="M3937" s="8">
        <v>1.2736000000000001</v>
      </c>
      <c r="N3937" s="8">
        <v>6.0856000000000003</v>
      </c>
      <c r="O3937">
        <v>36</v>
      </c>
      <c r="P3937">
        <v>2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9</v>
      </c>
      <c r="Y3937">
        <v>5</v>
      </c>
      <c r="Z3937">
        <v>1</v>
      </c>
      <c r="AA3937">
        <v>20</v>
      </c>
      <c r="AB3937">
        <v>2</v>
      </c>
      <c r="AC3937">
        <v>0</v>
      </c>
    </row>
    <row r="3938" spans="1:29" x14ac:dyDescent="0.3">
      <c r="A3938">
        <v>2015</v>
      </c>
      <c r="B3938">
        <v>603</v>
      </c>
      <c r="C3938" t="s">
        <v>195</v>
      </c>
      <c r="D3938" t="s">
        <v>195</v>
      </c>
      <c r="E3938" t="s">
        <v>406</v>
      </c>
      <c r="F3938">
        <v>111</v>
      </c>
      <c r="G3938" s="7" t="s">
        <v>122</v>
      </c>
      <c r="H3938" s="7" t="s">
        <v>122</v>
      </c>
      <c r="I3938" s="7" t="s">
        <v>122</v>
      </c>
      <c r="J3938" s="7" t="s">
        <v>122</v>
      </c>
      <c r="K3938" s="8">
        <v>140.88900000000001</v>
      </c>
      <c r="L3938" s="8">
        <v>127.8013</v>
      </c>
      <c r="M3938" s="8">
        <v>7.1143000000000001</v>
      </c>
      <c r="N3938" s="8">
        <v>275.80459999999999</v>
      </c>
      <c r="O3938">
        <v>105</v>
      </c>
      <c r="P3938">
        <v>4</v>
      </c>
      <c r="Q3938">
        <v>1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54</v>
      </c>
      <c r="Y3938">
        <v>29</v>
      </c>
      <c r="Z3938">
        <v>3</v>
      </c>
      <c r="AA3938">
        <v>22</v>
      </c>
      <c r="AB3938">
        <v>3</v>
      </c>
      <c r="AC3938">
        <v>1</v>
      </c>
    </row>
    <row r="3939" spans="1:29" x14ac:dyDescent="0.3">
      <c r="A3939">
        <v>2015</v>
      </c>
      <c r="B3939">
        <v>604</v>
      </c>
      <c r="C3939" t="s">
        <v>195</v>
      </c>
      <c r="D3939" t="s">
        <v>418</v>
      </c>
      <c r="E3939" t="s">
        <v>406</v>
      </c>
      <c r="F3939">
        <v>28</v>
      </c>
      <c r="G3939" s="7" t="s">
        <v>122</v>
      </c>
      <c r="H3939" s="7" t="s">
        <v>122</v>
      </c>
      <c r="I3939" s="7" t="s">
        <v>122</v>
      </c>
      <c r="J3939" s="7" t="s">
        <v>122</v>
      </c>
      <c r="K3939" s="8">
        <v>5.38</v>
      </c>
      <c r="L3939" s="8">
        <v>0.80600000000000005</v>
      </c>
      <c r="M3939" s="8">
        <v>2.7699999999999999E-2</v>
      </c>
      <c r="N3939" s="8">
        <v>6.2137000000000002</v>
      </c>
      <c r="O3939">
        <v>26</v>
      </c>
      <c r="P3939">
        <v>2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12</v>
      </c>
      <c r="Y3939">
        <v>12</v>
      </c>
      <c r="Z3939">
        <v>0</v>
      </c>
      <c r="AA3939">
        <v>2</v>
      </c>
      <c r="AB3939">
        <v>1</v>
      </c>
      <c r="AC3939">
        <v>0</v>
      </c>
    </row>
    <row r="3940" spans="1:29" x14ac:dyDescent="0.3">
      <c r="A3940">
        <v>2015</v>
      </c>
      <c r="B3940">
        <v>605</v>
      </c>
      <c r="C3940" t="s">
        <v>195</v>
      </c>
      <c r="D3940" t="s">
        <v>198</v>
      </c>
      <c r="E3940" t="s">
        <v>406</v>
      </c>
      <c r="F3940">
        <v>48</v>
      </c>
      <c r="G3940" s="7" t="s">
        <v>122</v>
      </c>
      <c r="H3940" s="7" t="s">
        <v>122</v>
      </c>
      <c r="I3940" s="7" t="s">
        <v>122</v>
      </c>
      <c r="J3940" s="7" t="s">
        <v>122</v>
      </c>
      <c r="K3940" s="8">
        <v>1.125</v>
      </c>
      <c r="L3940" s="8">
        <v>2.4895</v>
      </c>
      <c r="M3940" s="8">
        <v>1.823</v>
      </c>
      <c r="N3940" s="8">
        <v>5.4375</v>
      </c>
      <c r="O3940">
        <v>47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38</v>
      </c>
      <c r="Y3940">
        <v>7</v>
      </c>
      <c r="Z3940">
        <v>2</v>
      </c>
      <c r="AA3940">
        <v>1</v>
      </c>
      <c r="AB3940">
        <v>0</v>
      </c>
      <c r="AC3940">
        <v>0</v>
      </c>
    </row>
    <row r="3941" spans="1:29" x14ac:dyDescent="0.3">
      <c r="A3941">
        <v>2015</v>
      </c>
      <c r="B3941">
        <v>606</v>
      </c>
      <c r="C3941" t="s">
        <v>195</v>
      </c>
      <c r="D3941" t="s">
        <v>199</v>
      </c>
      <c r="E3941" t="s">
        <v>406</v>
      </c>
      <c r="F3941">
        <v>15</v>
      </c>
      <c r="G3941" s="7" t="s">
        <v>122</v>
      </c>
      <c r="H3941" s="7" t="s">
        <v>122</v>
      </c>
      <c r="I3941" s="7" t="s">
        <v>122</v>
      </c>
      <c r="J3941" s="7" t="s">
        <v>122</v>
      </c>
      <c r="K3941" s="8">
        <v>65.210999999999999</v>
      </c>
      <c r="L3941" s="8">
        <v>3.5470000000000002</v>
      </c>
      <c r="M3941" s="8">
        <v>1E-4</v>
      </c>
      <c r="N3941" s="8">
        <v>68.758099999999999</v>
      </c>
      <c r="O3941">
        <v>11</v>
      </c>
      <c r="P3941">
        <v>3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3</v>
      </c>
      <c r="X3941">
        <v>6</v>
      </c>
      <c r="Y3941">
        <v>3</v>
      </c>
      <c r="Z3941">
        <v>0</v>
      </c>
      <c r="AA3941">
        <v>2</v>
      </c>
      <c r="AB3941">
        <v>1</v>
      </c>
      <c r="AC3941">
        <v>0</v>
      </c>
    </row>
    <row r="3942" spans="1:29" x14ac:dyDescent="0.3">
      <c r="A3942">
        <v>2015</v>
      </c>
      <c r="B3942">
        <v>607</v>
      </c>
      <c r="C3942" t="s">
        <v>195</v>
      </c>
      <c r="D3942" t="s">
        <v>200</v>
      </c>
      <c r="E3942" t="s">
        <v>406</v>
      </c>
      <c r="F3942">
        <v>17</v>
      </c>
      <c r="G3942" s="7" t="s">
        <v>122</v>
      </c>
      <c r="H3942" s="7" t="s">
        <v>122</v>
      </c>
      <c r="I3942" s="7" t="s">
        <v>122</v>
      </c>
      <c r="J3942" s="7" t="s">
        <v>122</v>
      </c>
      <c r="K3942" s="8">
        <v>0.59199999999999997</v>
      </c>
      <c r="L3942" s="8">
        <v>1.0649999999999999</v>
      </c>
      <c r="M3942" s="8">
        <v>0.56699999999999995</v>
      </c>
      <c r="N3942" s="8">
        <v>2.2240000000000002</v>
      </c>
      <c r="O3942">
        <v>17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9</v>
      </c>
      <c r="Y3942">
        <v>0</v>
      </c>
      <c r="Z3942">
        <v>0</v>
      </c>
      <c r="AA3942">
        <v>8</v>
      </c>
      <c r="AB3942">
        <v>0</v>
      </c>
      <c r="AC3942">
        <v>0</v>
      </c>
    </row>
    <row r="3943" spans="1:29" x14ac:dyDescent="0.3">
      <c r="A3943">
        <v>2015</v>
      </c>
      <c r="B3943">
        <v>608</v>
      </c>
      <c r="C3943" t="s">
        <v>195</v>
      </c>
      <c r="D3943" t="s">
        <v>201</v>
      </c>
      <c r="E3943" t="s">
        <v>406</v>
      </c>
      <c r="F3943">
        <v>18</v>
      </c>
      <c r="G3943" s="7" t="s">
        <v>122</v>
      </c>
      <c r="H3943" s="7" t="s">
        <v>122</v>
      </c>
      <c r="I3943" s="7" t="s">
        <v>122</v>
      </c>
      <c r="J3943" s="7" t="s">
        <v>122</v>
      </c>
      <c r="K3943" s="8">
        <v>0.16300000000000001</v>
      </c>
      <c r="L3943" s="8">
        <v>1.5334000000000001</v>
      </c>
      <c r="M3943" s="8">
        <v>0.1794</v>
      </c>
      <c r="N3943" s="8">
        <v>1.8757999999999999</v>
      </c>
      <c r="O3943">
        <v>17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5</v>
      </c>
      <c r="Y3943">
        <v>3</v>
      </c>
      <c r="Z3943">
        <v>0</v>
      </c>
      <c r="AA3943">
        <v>10</v>
      </c>
      <c r="AB3943">
        <v>0</v>
      </c>
      <c r="AC3943">
        <v>0</v>
      </c>
    </row>
    <row r="3944" spans="1:29" x14ac:dyDescent="0.3">
      <c r="A3944">
        <v>2015</v>
      </c>
      <c r="B3944">
        <v>609</v>
      </c>
      <c r="C3944" t="s">
        <v>195</v>
      </c>
      <c r="D3944" t="s">
        <v>202</v>
      </c>
      <c r="E3944" t="s">
        <v>406</v>
      </c>
      <c r="F3944">
        <v>33</v>
      </c>
      <c r="G3944" s="7" t="s">
        <v>122</v>
      </c>
      <c r="H3944" s="7" t="s">
        <v>122</v>
      </c>
      <c r="I3944" s="7" t="s">
        <v>122</v>
      </c>
      <c r="J3944" s="7" t="s">
        <v>122</v>
      </c>
      <c r="K3944" s="8">
        <v>708.32</v>
      </c>
      <c r="L3944" s="8">
        <v>33.909999999999997</v>
      </c>
      <c r="M3944" s="8">
        <v>1.0109999999999999</v>
      </c>
      <c r="N3944" s="8">
        <v>743.24099999999999</v>
      </c>
      <c r="O3944">
        <v>23</v>
      </c>
      <c r="P3944">
        <v>9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11</v>
      </c>
      <c r="Y3944">
        <v>12</v>
      </c>
      <c r="Z3944">
        <v>1</v>
      </c>
      <c r="AA3944">
        <v>9</v>
      </c>
      <c r="AB3944">
        <v>0</v>
      </c>
      <c r="AC3944">
        <v>1</v>
      </c>
    </row>
    <row r="3945" spans="1:29" x14ac:dyDescent="0.3">
      <c r="A3945">
        <v>2015</v>
      </c>
      <c r="B3945">
        <v>610</v>
      </c>
      <c r="C3945" t="s">
        <v>195</v>
      </c>
      <c r="D3945" t="s">
        <v>419</v>
      </c>
      <c r="E3945" t="s">
        <v>406</v>
      </c>
      <c r="F3945">
        <v>33</v>
      </c>
      <c r="G3945" s="7" t="s">
        <v>122</v>
      </c>
      <c r="H3945" s="7" t="s">
        <v>122</v>
      </c>
      <c r="I3945" s="7" t="s">
        <v>122</v>
      </c>
      <c r="J3945" s="7" t="s">
        <v>122</v>
      </c>
      <c r="K3945" s="8">
        <v>0.04</v>
      </c>
      <c r="L3945" s="8">
        <v>0.59</v>
      </c>
      <c r="M3945" s="8">
        <v>3.5135000000000001</v>
      </c>
      <c r="N3945" s="8">
        <v>4.1435000000000004</v>
      </c>
      <c r="O3945">
        <v>32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24</v>
      </c>
      <c r="Y3945">
        <v>3</v>
      </c>
      <c r="Z3945">
        <v>1</v>
      </c>
      <c r="AA3945">
        <v>4</v>
      </c>
      <c r="AB3945">
        <v>0</v>
      </c>
      <c r="AC3945">
        <v>0</v>
      </c>
    </row>
    <row r="3946" spans="1:29" x14ac:dyDescent="0.3">
      <c r="A3946">
        <v>2015</v>
      </c>
      <c r="B3946">
        <v>611</v>
      </c>
      <c r="C3946" t="s">
        <v>195</v>
      </c>
      <c r="D3946" t="s">
        <v>203</v>
      </c>
      <c r="E3946" t="s">
        <v>406</v>
      </c>
      <c r="F3946">
        <v>78</v>
      </c>
      <c r="G3946" s="7" t="s">
        <v>122</v>
      </c>
      <c r="H3946" s="7" t="s">
        <v>122</v>
      </c>
      <c r="I3946" s="7" t="s">
        <v>122</v>
      </c>
      <c r="J3946" s="7" t="s">
        <v>122</v>
      </c>
      <c r="K3946" s="8">
        <v>6.1609999999999996</v>
      </c>
      <c r="L3946" s="8">
        <v>6.008</v>
      </c>
      <c r="M3946" s="8">
        <v>4.0841000000000003</v>
      </c>
      <c r="N3946" s="8">
        <v>16.2531</v>
      </c>
      <c r="O3946">
        <v>74</v>
      </c>
      <c r="P3946">
        <v>4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2</v>
      </c>
      <c r="X3946">
        <v>42</v>
      </c>
      <c r="Y3946">
        <v>20</v>
      </c>
      <c r="Z3946">
        <v>2</v>
      </c>
      <c r="AA3946">
        <v>1</v>
      </c>
      <c r="AB3946">
        <v>11</v>
      </c>
      <c r="AC3946">
        <v>0</v>
      </c>
    </row>
    <row r="3947" spans="1:29" x14ac:dyDescent="0.3">
      <c r="A3947">
        <v>2015</v>
      </c>
      <c r="B3947">
        <v>612</v>
      </c>
      <c r="C3947" t="s">
        <v>195</v>
      </c>
      <c r="D3947" t="s">
        <v>204</v>
      </c>
      <c r="E3947" t="s">
        <v>406</v>
      </c>
      <c r="F3947">
        <v>11</v>
      </c>
      <c r="G3947" s="7" t="s">
        <v>122</v>
      </c>
      <c r="H3947" s="7" t="s">
        <v>122</v>
      </c>
      <c r="I3947" s="7" t="s">
        <v>122</v>
      </c>
      <c r="J3947" s="7" t="s">
        <v>122</v>
      </c>
      <c r="K3947" s="8">
        <v>3.5</v>
      </c>
      <c r="L3947" s="8">
        <v>7.7779999999999996</v>
      </c>
      <c r="M3947" s="8">
        <v>0</v>
      </c>
      <c r="N3947" s="8">
        <v>11.278</v>
      </c>
      <c r="O3947">
        <v>9</v>
      </c>
      <c r="P3947">
        <v>2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2</v>
      </c>
      <c r="X3947">
        <v>6</v>
      </c>
      <c r="Y3947">
        <v>1</v>
      </c>
      <c r="Z3947">
        <v>1</v>
      </c>
      <c r="AA3947">
        <v>1</v>
      </c>
      <c r="AB3947">
        <v>0</v>
      </c>
      <c r="AC3947">
        <v>0</v>
      </c>
    </row>
    <row r="3948" spans="1:29" x14ac:dyDescent="0.3">
      <c r="A3948">
        <v>2015</v>
      </c>
      <c r="B3948">
        <v>613</v>
      </c>
      <c r="C3948" t="s">
        <v>195</v>
      </c>
      <c r="D3948" t="s">
        <v>205</v>
      </c>
      <c r="E3948" t="s">
        <v>406</v>
      </c>
      <c r="F3948">
        <v>28</v>
      </c>
      <c r="G3948" s="7" t="s">
        <v>122</v>
      </c>
      <c r="H3948" s="7" t="s">
        <v>122</v>
      </c>
      <c r="I3948" s="7" t="s">
        <v>122</v>
      </c>
      <c r="J3948" s="7" t="s">
        <v>122</v>
      </c>
      <c r="K3948" s="8">
        <v>250.28</v>
      </c>
      <c r="L3948" s="8">
        <v>9.57</v>
      </c>
      <c r="M3948" s="8">
        <v>2.5051000000000001</v>
      </c>
      <c r="N3948" s="8">
        <v>262.35509999999999</v>
      </c>
      <c r="O3948">
        <v>24</v>
      </c>
      <c r="P3948">
        <v>2</v>
      </c>
      <c r="Q3948">
        <v>0</v>
      </c>
      <c r="R3948">
        <v>0</v>
      </c>
      <c r="S3948">
        <v>0</v>
      </c>
      <c r="T3948">
        <v>2</v>
      </c>
      <c r="U3948">
        <v>0</v>
      </c>
      <c r="V3948">
        <v>0</v>
      </c>
      <c r="W3948">
        <v>0</v>
      </c>
      <c r="X3948">
        <v>14</v>
      </c>
      <c r="Y3948">
        <v>9</v>
      </c>
      <c r="Z3948">
        <v>4</v>
      </c>
      <c r="AA3948">
        <v>1</v>
      </c>
      <c r="AB3948">
        <v>0</v>
      </c>
      <c r="AC3948">
        <v>0</v>
      </c>
    </row>
    <row r="3949" spans="1:29" x14ac:dyDescent="0.3">
      <c r="A3949">
        <v>2015</v>
      </c>
      <c r="B3949">
        <v>614</v>
      </c>
      <c r="C3949" t="s">
        <v>195</v>
      </c>
      <c r="D3949" t="s">
        <v>206</v>
      </c>
      <c r="E3949" t="s">
        <v>406</v>
      </c>
      <c r="F3949">
        <v>20</v>
      </c>
      <c r="G3949" s="7" t="s">
        <v>122</v>
      </c>
      <c r="H3949" s="7" t="s">
        <v>122</v>
      </c>
      <c r="I3949" s="7" t="s">
        <v>122</v>
      </c>
      <c r="J3949" s="7" t="s">
        <v>122</v>
      </c>
      <c r="K3949" s="8">
        <v>4.8512000000000004</v>
      </c>
      <c r="L3949" s="8">
        <v>0.63</v>
      </c>
      <c r="M3949" s="8">
        <v>0.56540000000000001</v>
      </c>
      <c r="N3949" s="8">
        <v>6.0465999999999998</v>
      </c>
      <c r="O3949">
        <v>18</v>
      </c>
      <c r="P3949">
        <v>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6</v>
      </c>
      <c r="Y3949">
        <v>1</v>
      </c>
      <c r="Z3949">
        <v>2</v>
      </c>
      <c r="AA3949">
        <v>10</v>
      </c>
      <c r="AB3949">
        <v>1</v>
      </c>
      <c r="AC3949">
        <v>0</v>
      </c>
    </row>
    <row r="3950" spans="1:29" x14ac:dyDescent="0.3">
      <c r="A3950">
        <v>2015</v>
      </c>
      <c r="B3950">
        <v>615</v>
      </c>
      <c r="C3950" t="s">
        <v>195</v>
      </c>
      <c r="D3950" t="s">
        <v>207</v>
      </c>
      <c r="E3950" t="s">
        <v>406</v>
      </c>
      <c r="F3950">
        <v>31</v>
      </c>
      <c r="G3950" s="7" t="s">
        <v>122</v>
      </c>
      <c r="H3950" s="7" t="s">
        <v>122</v>
      </c>
      <c r="I3950" s="7" t="s">
        <v>122</v>
      </c>
      <c r="J3950" s="7" t="s">
        <v>122</v>
      </c>
      <c r="K3950" s="8">
        <v>77.683000000000007</v>
      </c>
      <c r="L3950" s="8">
        <v>17.120100000000001</v>
      </c>
      <c r="M3950" s="8">
        <v>1.0315000000000001</v>
      </c>
      <c r="N3950" s="8">
        <v>95.834599999999995</v>
      </c>
      <c r="O3950">
        <v>24</v>
      </c>
      <c r="P3950">
        <v>5</v>
      </c>
      <c r="Q3950">
        <v>0</v>
      </c>
      <c r="R3950">
        <v>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18</v>
      </c>
      <c r="Y3950">
        <v>10</v>
      </c>
      <c r="Z3950">
        <v>2</v>
      </c>
      <c r="AA3950">
        <v>1</v>
      </c>
      <c r="AB3950">
        <v>0</v>
      </c>
      <c r="AC3950">
        <v>0</v>
      </c>
    </row>
    <row r="3951" spans="1:29" x14ac:dyDescent="0.3">
      <c r="A3951">
        <v>2015</v>
      </c>
      <c r="B3951">
        <v>616</v>
      </c>
      <c r="C3951" t="s">
        <v>195</v>
      </c>
      <c r="D3951" t="s">
        <v>208</v>
      </c>
      <c r="E3951" t="s">
        <v>406</v>
      </c>
      <c r="F3951">
        <v>43</v>
      </c>
      <c r="G3951" s="7" t="s">
        <v>122</v>
      </c>
      <c r="H3951" s="7" t="s">
        <v>122</v>
      </c>
      <c r="I3951" s="7" t="s">
        <v>122</v>
      </c>
      <c r="J3951" s="7" t="s">
        <v>122</v>
      </c>
      <c r="K3951" s="8">
        <v>17.885999999999999</v>
      </c>
      <c r="L3951" s="8">
        <v>13.7997</v>
      </c>
      <c r="M3951" s="8">
        <v>0.70050000000000001</v>
      </c>
      <c r="N3951" s="8">
        <v>32.386200000000002</v>
      </c>
      <c r="O3951">
        <v>38</v>
      </c>
      <c r="P3951">
        <v>4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2</v>
      </c>
      <c r="X3951">
        <v>18</v>
      </c>
      <c r="Y3951">
        <v>17</v>
      </c>
      <c r="Z3951">
        <v>2</v>
      </c>
      <c r="AA3951">
        <v>2</v>
      </c>
      <c r="AB3951">
        <v>2</v>
      </c>
      <c r="AC3951">
        <v>0</v>
      </c>
    </row>
    <row r="3952" spans="1:29" x14ac:dyDescent="0.3">
      <c r="A3952">
        <v>2015</v>
      </c>
      <c r="B3952">
        <v>617</v>
      </c>
      <c r="C3952" t="s">
        <v>195</v>
      </c>
      <c r="D3952" t="s">
        <v>209</v>
      </c>
      <c r="E3952" t="s">
        <v>406</v>
      </c>
      <c r="F3952">
        <v>14</v>
      </c>
      <c r="G3952" s="7" t="s">
        <v>122</v>
      </c>
      <c r="H3952" s="7" t="s">
        <v>122</v>
      </c>
      <c r="I3952" s="7" t="s">
        <v>122</v>
      </c>
      <c r="J3952" s="7" t="s">
        <v>122</v>
      </c>
      <c r="K3952" s="8">
        <v>1.488</v>
      </c>
      <c r="L3952" s="8">
        <v>6.4500000000000002E-2</v>
      </c>
      <c r="M3952" s="8">
        <v>0.3145</v>
      </c>
      <c r="N3952" s="8">
        <v>1.867</v>
      </c>
      <c r="O3952">
        <v>13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8</v>
      </c>
      <c r="Y3952">
        <v>0</v>
      </c>
      <c r="Z3952">
        <v>0</v>
      </c>
      <c r="AA3952">
        <v>6</v>
      </c>
      <c r="AB3952">
        <v>0</v>
      </c>
      <c r="AC3952">
        <v>0</v>
      </c>
    </row>
    <row r="3953" spans="1:29" x14ac:dyDescent="0.3">
      <c r="A3953">
        <v>2015</v>
      </c>
      <c r="B3953">
        <v>701</v>
      </c>
      <c r="C3953" t="s">
        <v>210</v>
      </c>
      <c r="D3953" t="s">
        <v>211</v>
      </c>
      <c r="E3953" t="s">
        <v>420</v>
      </c>
      <c r="F3953">
        <v>13</v>
      </c>
      <c r="G3953" s="7" t="s">
        <v>122</v>
      </c>
      <c r="H3953" s="7" t="s">
        <v>122</v>
      </c>
      <c r="I3953" s="7" t="s">
        <v>122</v>
      </c>
      <c r="J3953" s="7" t="s">
        <v>122</v>
      </c>
      <c r="K3953" s="8">
        <v>15.723800000000001</v>
      </c>
      <c r="L3953" s="8">
        <v>0</v>
      </c>
      <c r="M3953" s="8">
        <v>12.570399999999999</v>
      </c>
      <c r="N3953" s="8">
        <v>28.2942</v>
      </c>
      <c r="O3953">
        <v>8</v>
      </c>
      <c r="P3953">
        <v>5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7</v>
      </c>
      <c r="Y3953">
        <v>0</v>
      </c>
      <c r="Z3953">
        <v>0</v>
      </c>
      <c r="AA3953">
        <v>6</v>
      </c>
      <c r="AB3953">
        <v>0</v>
      </c>
      <c r="AC3953">
        <v>0</v>
      </c>
    </row>
    <row r="3954" spans="1:29" x14ac:dyDescent="0.3">
      <c r="A3954">
        <v>2015</v>
      </c>
      <c r="B3954">
        <v>702</v>
      </c>
      <c r="C3954" t="s">
        <v>210</v>
      </c>
      <c r="D3954" t="s">
        <v>212</v>
      </c>
      <c r="E3954" t="s">
        <v>420</v>
      </c>
      <c r="F3954">
        <v>18</v>
      </c>
      <c r="G3954" s="7" t="s">
        <v>122</v>
      </c>
      <c r="H3954" s="7" t="s">
        <v>122</v>
      </c>
      <c r="I3954" s="7" t="s">
        <v>122</v>
      </c>
      <c r="J3954" s="7" t="s">
        <v>122</v>
      </c>
      <c r="K3954" s="8">
        <v>31.53</v>
      </c>
      <c r="L3954" s="8">
        <v>6.3200000000000006E-2</v>
      </c>
      <c r="M3954" s="8">
        <v>43.344900000000003</v>
      </c>
      <c r="N3954" s="8">
        <v>74.938100000000006</v>
      </c>
      <c r="O3954">
        <v>14</v>
      </c>
      <c r="P3954">
        <v>2</v>
      </c>
      <c r="Q3954">
        <v>0</v>
      </c>
      <c r="R3954">
        <v>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10</v>
      </c>
      <c r="Y3954">
        <v>0</v>
      </c>
      <c r="Z3954">
        <v>0</v>
      </c>
      <c r="AA3954">
        <v>8</v>
      </c>
      <c r="AB3954">
        <v>0</v>
      </c>
      <c r="AC3954">
        <v>0</v>
      </c>
    </row>
    <row r="3955" spans="1:29" x14ac:dyDescent="0.3">
      <c r="A3955">
        <v>2015</v>
      </c>
      <c r="B3955">
        <v>703</v>
      </c>
      <c r="C3955" t="s">
        <v>210</v>
      </c>
      <c r="D3955" t="s">
        <v>213</v>
      </c>
      <c r="E3955" t="s">
        <v>420</v>
      </c>
      <c r="F3955">
        <v>10</v>
      </c>
      <c r="G3955" s="7" t="s">
        <v>122</v>
      </c>
      <c r="H3955" s="7" t="s">
        <v>122</v>
      </c>
      <c r="I3955" s="7" t="s">
        <v>122</v>
      </c>
      <c r="J3955" s="7" t="s">
        <v>122</v>
      </c>
      <c r="K3955" s="8">
        <v>19.77</v>
      </c>
      <c r="L3955" s="8">
        <v>0</v>
      </c>
      <c r="M3955" s="8">
        <v>1.7722</v>
      </c>
      <c r="N3955" s="8">
        <v>21.542200000000001</v>
      </c>
      <c r="O3955">
        <v>9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4</v>
      </c>
      <c r="Y3955">
        <v>0</v>
      </c>
      <c r="Z3955">
        <v>0</v>
      </c>
      <c r="AA3955">
        <v>6</v>
      </c>
      <c r="AB3955">
        <v>0</v>
      </c>
      <c r="AC3955">
        <v>0</v>
      </c>
    </row>
    <row r="3956" spans="1:29" x14ac:dyDescent="0.3">
      <c r="A3956">
        <v>2015</v>
      </c>
      <c r="B3956">
        <v>704</v>
      </c>
      <c r="C3956" t="s">
        <v>210</v>
      </c>
      <c r="D3956" t="s">
        <v>214</v>
      </c>
      <c r="E3956" t="s">
        <v>420</v>
      </c>
      <c r="F3956">
        <v>24</v>
      </c>
      <c r="G3956" s="7" t="s">
        <v>122</v>
      </c>
      <c r="H3956" s="7" t="s">
        <v>122</v>
      </c>
      <c r="I3956" s="7" t="s">
        <v>122</v>
      </c>
      <c r="J3956" s="7" t="s">
        <v>122</v>
      </c>
      <c r="K3956" s="8">
        <v>23.578900000000001</v>
      </c>
      <c r="L3956" s="8">
        <v>0</v>
      </c>
      <c r="M3956" s="8">
        <v>9.4826999999999995</v>
      </c>
      <c r="N3956" s="8">
        <v>33.061599999999999</v>
      </c>
      <c r="O3956">
        <v>20</v>
      </c>
      <c r="P3956">
        <v>3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14</v>
      </c>
      <c r="Y3956">
        <v>0</v>
      </c>
      <c r="Z3956">
        <v>0</v>
      </c>
      <c r="AA3956">
        <v>9</v>
      </c>
      <c r="AB3956">
        <v>0</v>
      </c>
      <c r="AC3956">
        <v>0</v>
      </c>
    </row>
    <row r="3957" spans="1:29" x14ac:dyDescent="0.3">
      <c r="A3957">
        <v>2015</v>
      </c>
      <c r="B3957">
        <v>705</v>
      </c>
      <c r="C3957" t="s">
        <v>210</v>
      </c>
      <c r="D3957" t="s">
        <v>210</v>
      </c>
      <c r="E3957" t="s">
        <v>420</v>
      </c>
      <c r="F3957">
        <v>56</v>
      </c>
      <c r="G3957" s="7" t="s">
        <v>122</v>
      </c>
      <c r="H3957" s="7" t="s">
        <v>122</v>
      </c>
      <c r="I3957" s="7" t="s">
        <v>122</v>
      </c>
      <c r="J3957" s="7" t="s">
        <v>122</v>
      </c>
      <c r="K3957" s="8">
        <v>91.97</v>
      </c>
      <c r="L3957" s="8">
        <v>0</v>
      </c>
      <c r="M3957" s="8">
        <v>98.221199999999996</v>
      </c>
      <c r="N3957" s="8">
        <v>190.19120000000001</v>
      </c>
      <c r="O3957">
        <v>38</v>
      </c>
      <c r="P3957">
        <v>12</v>
      </c>
      <c r="Q3957">
        <v>2</v>
      </c>
      <c r="R3957">
        <v>4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19</v>
      </c>
      <c r="Y3957">
        <v>2</v>
      </c>
      <c r="Z3957">
        <v>0</v>
      </c>
      <c r="AA3957">
        <v>35</v>
      </c>
      <c r="AB3957">
        <v>0</v>
      </c>
      <c r="AC3957">
        <v>0</v>
      </c>
    </row>
    <row r="3958" spans="1:29" x14ac:dyDescent="0.3">
      <c r="A3958">
        <v>2015</v>
      </c>
      <c r="B3958">
        <v>706</v>
      </c>
      <c r="C3958" t="s">
        <v>210</v>
      </c>
      <c r="D3958" t="s">
        <v>421</v>
      </c>
      <c r="E3958" t="s">
        <v>420</v>
      </c>
      <c r="F3958">
        <v>25</v>
      </c>
      <c r="G3958" s="7" t="s">
        <v>122</v>
      </c>
      <c r="H3958" s="7" t="s">
        <v>122</v>
      </c>
      <c r="I3958" s="7" t="s">
        <v>122</v>
      </c>
      <c r="J3958" s="7" t="s">
        <v>122</v>
      </c>
      <c r="K3958" s="8">
        <v>31.6998</v>
      </c>
      <c r="L3958" s="8">
        <v>0</v>
      </c>
      <c r="M3958" s="8">
        <v>65.101500000000001</v>
      </c>
      <c r="N3958" s="8">
        <v>96.801299999999998</v>
      </c>
      <c r="O3958">
        <v>17</v>
      </c>
      <c r="P3958">
        <v>5</v>
      </c>
      <c r="Q3958">
        <v>2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15</v>
      </c>
      <c r="Y3958">
        <v>0</v>
      </c>
      <c r="Z3958">
        <v>0</v>
      </c>
      <c r="AA3958">
        <v>10</v>
      </c>
      <c r="AB3958">
        <v>0</v>
      </c>
      <c r="AC3958">
        <v>0</v>
      </c>
    </row>
    <row r="3959" spans="1:29" x14ac:dyDescent="0.3">
      <c r="A3959">
        <v>2015</v>
      </c>
      <c r="B3959">
        <v>707</v>
      </c>
      <c r="C3959" t="s">
        <v>210</v>
      </c>
      <c r="D3959" t="s">
        <v>215</v>
      </c>
      <c r="E3959" t="s">
        <v>420</v>
      </c>
      <c r="F3959">
        <v>12</v>
      </c>
      <c r="G3959" s="7" t="s">
        <v>122</v>
      </c>
      <c r="H3959" s="7" t="s">
        <v>122</v>
      </c>
      <c r="I3959" s="7" t="s">
        <v>122</v>
      </c>
      <c r="J3959" s="7" t="s">
        <v>122</v>
      </c>
      <c r="K3959" s="8">
        <v>0</v>
      </c>
      <c r="L3959" s="8">
        <v>6.7500000000000004E-2</v>
      </c>
      <c r="M3959" s="8">
        <v>4.4863999999999997</v>
      </c>
      <c r="N3959" s="8">
        <v>4.5538999999999996</v>
      </c>
      <c r="O3959">
        <v>9</v>
      </c>
      <c r="P3959">
        <v>3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8</v>
      </c>
      <c r="Y3959">
        <v>0</v>
      </c>
      <c r="Z3959">
        <v>1</v>
      </c>
      <c r="AA3959">
        <v>3</v>
      </c>
      <c r="AB3959">
        <v>0</v>
      </c>
      <c r="AC3959">
        <v>0</v>
      </c>
    </row>
    <row r="3960" spans="1:29" x14ac:dyDescent="0.3">
      <c r="A3960">
        <v>2015</v>
      </c>
      <c r="B3960">
        <v>708</v>
      </c>
      <c r="C3960" t="s">
        <v>210</v>
      </c>
      <c r="D3960" t="s">
        <v>216</v>
      </c>
      <c r="E3960" t="s">
        <v>420</v>
      </c>
      <c r="F3960">
        <v>10</v>
      </c>
      <c r="G3960" s="7" t="s">
        <v>122</v>
      </c>
      <c r="H3960" s="7" t="s">
        <v>122</v>
      </c>
      <c r="I3960" s="7" t="s">
        <v>122</v>
      </c>
      <c r="J3960" s="7" t="s">
        <v>122</v>
      </c>
      <c r="K3960" s="8">
        <v>0</v>
      </c>
      <c r="L3960" s="8">
        <v>0</v>
      </c>
      <c r="M3960" s="8">
        <v>250.10890000000001</v>
      </c>
      <c r="N3960" s="8">
        <v>250.10890000000001</v>
      </c>
      <c r="O3960">
        <v>6</v>
      </c>
      <c r="P3960">
        <v>2</v>
      </c>
      <c r="Q3960">
        <v>1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5</v>
      </c>
      <c r="Y3960">
        <v>0</v>
      </c>
      <c r="Z3960">
        <v>0</v>
      </c>
      <c r="AA3960">
        <v>5</v>
      </c>
      <c r="AB3960">
        <v>0</v>
      </c>
      <c r="AC3960">
        <v>0</v>
      </c>
    </row>
    <row r="3961" spans="1:29" x14ac:dyDescent="0.3">
      <c r="A3961">
        <v>2015</v>
      </c>
      <c r="B3961">
        <v>709</v>
      </c>
      <c r="C3961" t="s">
        <v>210</v>
      </c>
      <c r="D3961" t="s">
        <v>217</v>
      </c>
      <c r="E3961" t="s">
        <v>420</v>
      </c>
      <c r="F3961">
        <v>18</v>
      </c>
      <c r="G3961" s="7" t="s">
        <v>122</v>
      </c>
      <c r="H3961" s="7" t="s">
        <v>122</v>
      </c>
      <c r="I3961" s="7" t="s">
        <v>122</v>
      </c>
      <c r="J3961" s="7" t="s">
        <v>122</v>
      </c>
      <c r="K3961" s="8">
        <v>597.79</v>
      </c>
      <c r="L3961" s="8">
        <v>129.05000000000001</v>
      </c>
      <c r="M3961" s="8">
        <v>9.4920000000000009</v>
      </c>
      <c r="N3961" s="8">
        <v>736.33199999999999</v>
      </c>
      <c r="O3961">
        <v>14</v>
      </c>
      <c r="P3961">
        <v>3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6</v>
      </c>
      <c r="Y3961">
        <v>0</v>
      </c>
      <c r="Z3961">
        <v>0</v>
      </c>
      <c r="AA3961">
        <v>12</v>
      </c>
      <c r="AB3961">
        <v>0</v>
      </c>
      <c r="AC3961">
        <v>0</v>
      </c>
    </row>
    <row r="3962" spans="1:29" x14ac:dyDescent="0.3">
      <c r="A3962">
        <v>2015</v>
      </c>
      <c r="B3962">
        <v>710</v>
      </c>
      <c r="C3962" t="s">
        <v>210</v>
      </c>
      <c r="D3962" t="s">
        <v>218</v>
      </c>
      <c r="E3962" t="s">
        <v>420</v>
      </c>
      <c r="F3962">
        <v>14</v>
      </c>
      <c r="G3962" s="7" t="s">
        <v>122</v>
      </c>
      <c r="H3962" s="7" t="s">
        <v>122</v>
      </c>
      <c r="I3962" s="7" t="s">
        <v>122</v>
      </c>
      <c r="J3962" s="7" t="s">
        <v>122</v>
      </c>
      <c r="K3962" s="8">
        <v>14.88</v>
      </c>
      <c r="L3962" s="8">
        <v>0</v>
      </c>
      <c r="M3962" s="8">
        <v>8.8320000000000007</v>
      </c>
      <c r="N3962" s="8">
        <v>23.712</v>
      </c>
      <c r="O3962">
        <v>9</v>
      </c>
      <c r="P3962">
        <v>4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5</v>
      </c>
      <c r="Y3962">
        <v>0</v>
      </c>
      <c r="Z3962">
        <v>0</v>
      </c>
      <c r="AA3962">
        <v>9</v>
      </c>
      <c r="AB3962">
        <v>0</v>
      </c>
      <c r="AC3962">
        <v>0</v>
      </c>
    </row>
    <row r="3963" spans="1:29" x14ac:dyDescent="0.3">
      <c r="A3963">
        <v>2015</v>
      </c>
      <c r="B3963">
        <v>711</v>
      </c>
      <c r="C3963" t="s">
        <v>210</v>
      </c>
      <c r="D3963" t="s">
        <v>219</v>
      </c>
      <c r="E3963" t="s">
        <v>420</v>
      </c>
      <c r="F3963">
        <v>22</v>
      </c>
      <c r="G3963" s="7" t="s">
        <v>122</v>
      </c>
      <c r="H3963" s="7" t="s">
        <v>122</v>
      </c>
      <c r="I3963" s="7" t="s">
        <v>122</v>
      </c>
      <c r="J3963" s="7" t="s">
        <v>122</v>
      </c>
      <c r="K3963" s="8">
        <v>0</v>
      </c>
      <c r="L3963" s="8">
        <v>8.2500000000000004E-2</v>
      </c>
      <c r="M3963" s="8">
        <v>3.3241000000000001</v>
      </c>
      <c r="N3963" s="8">
        <v>3.4066000000000001</v>
      </c>
      <c r="O3963">
        <v>21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4</v>
      </c>
      <c r="Y3963">
        <v>0</v>
      </c>
      <c r="Z3963">
        <v>0</v>
      </c>
      <c r="AA3963">
        <v>18</v>
      </c>
      <c r="AB3963">
        <v>0</v>
      </c>
      <c r="AC3963">
        <v>0</v>
      </c>
    </row>
    <row r="3964" spans="1:29" x14ac:dyDescent="0.3">
      <c r="A3964">
        <v>2015</v>
      </c>
      <c r="B3964">
        <v>712</v>
      </c>
      <c r="C3964" t="s">
        <v>210</v>
      </c>
      <c r="D3964" t="s">
        <v>220</v>
      </c>
      <c r="E3964" t="s">
        <v>420</v>
      </c>
      <c r="F3964">
        <v>19</v>
      </c>
      <c r="G3964" s="7" t="s">
        <v>122</v>
      </c>
      <c r="H3964" s="7" t="s">
        <v>122</v>
      </c>
      <c r="I3964" s="7" t="s">
        <v>122</v>
      </c>
      <c r="J3964" s="7" t="s">
        <v>122</v>
      </c>
      <c r="K3964" s="8">
        <v>29.636600000000001</v>
      </c>
      <c r="L3964" s="8">
        <v>0</v>
      </c>
      <c r="M3964" s="8">
        <v>3.5322</v>
      </c>
      <c r="N3964" s="8">
        <v>33.168799999999997</v>
      </c>
      <c r="O3964">
        <v>13</v>
      </c>
      <c r="P3964">
        <v>5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11</v>
      </c>
      <c r="Y3964">
        <v>0</v>
      </c>
      <c r="Z3964">
        <v>0</v>
      </c>
      <c r="AA3964">
        <v>8</v>
      </c>
      <c r="AB3964">
        <v>0</v>
      </c>
      <c r="AC3964">
        <v>0</v>
      </c>
    </row>
    <row r="3965" spans="1:29" x14ac:dyDescent="0.3">
      <c r="A3965">
        <v>2015</v>
      </c>
      <c r="B3965">
        <v>713</v>
      </c>
      <c r="C3965" t="s">
        <v>210</v>
      </c>
      <c r="D3965" t="s">
        <v>221</v>
      </c>
      <c r="E3965" t="s">
        <v>420</v>
      </c>
      <c r="F3965">
        <v>4</v>
      </c>
      <c r="G3965" s="7" t="s">
        <v>122</v>
      </c>
      <c r="H3965" s="7" t="s">
        <v>122</v>
      </c>
      <c r="I3965" s="7" t="s">
        <v>122</v>
      </c>
      <c r="J3965" s="7" t="s">
        <v>122</v>
      </c>
      <c r="K3965" s="8">
        <v>0</v>
      </c>
      <c r="L3965" s="8">
        <v>0</v>
      </c>
      <c r="M3965" s="8">
        <v>24.465499999999999</v>
      </c>
      <c r="N3965" s="8">
        <v>24.465499999999999</v>
      </c>
      <c r="O3965">
        <v>2</v>
      </c>
      <c r="P3965">
        <v>1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</v>
      </c>
      <c r="Y3965">
        <v>0</v>
      </c>
      <c r="Z3965">
        <v>0</v>
      </c>
      <c r="AA3965">
        <v>1</v>
      </c>
      <c r="AB3965">
        <v>0</v>
      </c>
      <c r="AC3965">
        <v>0</v>
      </c>
    </row>
    <row r="3966" spans="1:29" x14ac:dyDescent="0.3">
      <c r="A3966">
        <v>2015</v>
      </c>
      <c r="B3966">
        <v>714</v>
      </c>
      <c r="C3966" t="s">
        <v>210</v>
      </c>
      <c r="D3966" t="s">
        <v>222</v>
      </c>
      <c r="E3966" t="s">
        <v>420</v>
      </c>
      <c r="F3966">
        <v>5</v>
      </c>
      <c r="G3966" s="7" t="s">
        <v>122</v>
      </c>
      <c r="H3966" s="7" t="s">
        <v>122</v>
      </c>
      <c r="I3966" s="7" t="s">
        <v>122</v>
      </c>
      <c r="J3966" s="7" t="s">
        <v>122</v>
      </c>
      <c r="K3966" s="8">
        <v>0</v>
      </c>
      <c r="L3966" s="8">
        <v>0</v>
      </c>
      <c r="M3966" s="8">
        <v>1.63</v>
      </c>
      <c r="N3966" s="8">
        <v>1.63</v>
      </c>
      <c r="O3966">
        <v>4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5</v>
      </c>
      <c r="AB3966">
        <v>0</v>
      </c>
      <c r="AC3966">
        <v>0</v>
      </c>
    </row>
    <row r="3967" spans="1:29" x14ac:dyDescent="0.3">
      <c r="A3967">
        <v>2015</v>
      </c>
      <c r="B3967">
        <v>801</v>
      </c>
      <c r="C3967" t="s">
        <v>223</v>
      </c>
      <c r="D3967" t="s">
        <v>224</v>
      </c>
      <c r="E3967" t="s">
        <v>422</v>
      </c>
      <c r="F3967">
        <v>31</v>
      </c>
      <c r="G3967" s="7" t="s">
        <v>122</v>
      </c>
      <c r="H3967" s="7" t="s">
        <v>122</v>
      </c>
      <c r="I3967" s="7" t="s">
        <v>122</v>
      </c>
      <c r="J3967" s="7" t="s">
        <v>122</v>
      </c>
      <c r="K3967" s="8">
        <v>0</v>
      </c>
      <c r="L3967" s="8">
        <v>1.3720000000000001</v>
      </c>
      <c r="M3967" s="8">
        <v>0.62519999999999998</v>
      </c>
      <c r="N3967" s="8">
        <v>1.9972000000000001</v>
      </c>
      <c r="O3967">
        <v>31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6</v>
      </c>
      <c r="Y3967">
        <v>4</v>
      </c>
      <c r="Z3967">
        <v>0</v>
      </c>
      <c r="AA3967">
        <v>20</v>
      </c>
      <c r="AB3967">
        <v>1</v>
      </c>
      <c r="AC3967">
        <v>0</v>
      </c>
    </row>
    <row r="3968" spans="1:29" x14ac:dyDescent="0.3">
      <c r="A3968">
        <v>2015</v>
      </c>
      <c r="B3968">
        <v>802</v>
      </c>
      <c r="C3968" t="s">
        <v>223</v>
      </c>
      <c r="D3968" t="s">
        <v>225</v>
      </c>
      <c r="E3968" t="s">
        <v>422</v>
      </c>
      <c r="F3968">
        <v>12</v>
      </c>
      <c r="G3968" s="7" t="s">
        <v>122</v>
      </c>
      <c r="H3968" s="7" t="s">
        <v>122</v>
      </c>
      <c r="I3968" s="7" t="s">
        <v>122</v>
      </c>
      <c r="J3968" s="7" t="s">
        <v>122</v>
      </c>
      <c r="K3968" s="8">
        <v>0</v>
      </c>
      <c r="L3968" s="8">
        <v>9.1366999999999994</v>
      </c>
      <c r="M3968" s="8">
        <v>3.8961000000000001</v>
      </c>
      <c r="N3968" s="8">
        <v>13.0328</v>
      </c>
      <c r="O3968">
        <v>9</v>
      </c>
      <c r="P3968">
        <v>3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3</v>
      </c>
      <c r="Y3968">
        <v>1</v>
      </c>
      <c r="Z3968">
        <v>0</v>
      </c>
      <c r="AA3968">
        <v>8</v>
      </c>
      <c r="AB3968">
        <v>0</v>
      </c>
      <c r="AC3968">
        <v>0</v>
      </c>
    </row>
    <row r="3969" spans="1:29" x14ac:dyDescent="0.3">
      <c r="A3969">
        <v>2015</v>
      </c>
      <c r="B3969">
        <v>803</v>
      </c>
      <c r="C3969" t="s">
        <v>223</v>
      </c>
      <c r="D3969" t="s">
        <v>226</v>
      </c>
      <c r="E3969" t="s">
        <v>422</v>
      </c>
      <c r="F3969">
        <v>12</v>
      </c>
      <c r="G3969" s="7" t="s">
        <v>122</v>
      </c>
      <c r="H3969" s="7" t="s">
        <v>122</v>
      </c>
      <c r="I3969" s="7" t="s">
        <v>122</v>
      </c>
      <c r="J3969" s="7" t="s">
        <v>122</v>
      </c>
      <c r="K3969" s="8">
        <v>0.48</v>
      </c>
      <c r="L3969" s="8">
        <v>2.8569</v>
      </c>
      <c r="M3969" s="8">
        <v>0.34670000000000001</v>
      </c>
      <c r="N3969" s="8">
        <v>3.6836000000000002</v>
      </c>
      <c r="O3969">
        <v>11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9</v>
      </c>
      <c r="Y3969">
        <v>3</v>
      </c>
      <c r="Z3969">
        <v>0</v>
      </c>
      <c r="AA3969">
        <v>0</v>
      </c>
      <c r="AB3969">
        <v>0</v>
      </c>
      <c r="AC3969">
        <v>0</v>
      </c>
    </row>
    <row r="3970" spans="1:29" x14ac:dyDescent="0.3">
      <c r="A3970">
        <v>2015</v>
      </c>
      <c r="B3970">
        <v>804</v>
      </c>
      <c r="C3970" t="s">
        <v>223</v>
      </c>
      <c r="D3970" t="s">
        <v>227</v>
      </c>
      <c r="E3970" t="s">
        <v>422</v>
      </c>
      <c r="F3970">
        <v>15</v>
      </c>
      <c r="G3970" s="7" t="s">
        <v>122</v>
      </c>
      <c r="H3970" s="7" t="s">
        <v>122</v>
      </c>
      <c r="I3970" s="7" t="s">
        <v>122</v>
      </c>
      <c r="J3970" s="7" t="s">
        <v>122</v>
      </c>
      <c r="K3970" s="8">
        <v>0</v>
      </c>
      <c r="L3970" s="8">
        <v>1.0066999999999999</v>
      </c>
      <c r="M3970" s="8">
        <v>0.46679999999999999</v>
      </c>
      <c r="N3970" s="8">
        <v>1.4735</v>
      </c>
      <c r="O3970">
        <v>15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3</v>
      </c>
      <c r="Y3970">
        <v>0</v>
      </c>
      <c r="Z3970">
        <v>0</v>
      </c>
      <c r="AA3970">
        <v>10</v>
      </c>
      <c r="AB3970">
        <v>2</v>
      </c>
      <c r="AC3970">
        <v>0</v>
      </c>
    </row>
    <row r="3971" spans="1:29" x14ac:dyDescent="0.3">
      <c r="A3971">
        <v>2015</v>
      </c>
      <c r="B3971">
        <v>805</v>
      </c>
      <c r="C3971" t="s">
        <v>223</v>
      </c>
      <c r="D3971" t="s">
        <v>223</v>
      </c>
      <c r="E3971" t="s">
        <v>422</v>
      </c>
      <c r="F3971">
        <v>44</v>
      </c>
      <c r="G3971" s="7" t="s">
        <v>122</v>
      </c>
      <c r="H3971" s="7" t="s">
        <v>122</v>
      </c>
      <c r="I3971" s="7" t="s">
        <v>122</v>
      </c>
      <c r="J3971" s="7" t="s">
        <v>122</v>
      </c>
      <c r="K3971" s="8">
        <v>0</v>
      </c>
      <c r="L3971" s="8">
        <v>0.2472</v>
      </c>
      <c r="M3971" s="8">
        <v>3.3831000000000002</v>
      </c>
      <c r="N3971" s="8">
        <v>3.6303000000000001</v>
      </c>
      <c r="O3971">
        <v>44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28</v>
      </c>
      <c r="Y3971">
        <v>1</v>
      </c>
      <c r="Z3971">
        <v>0</v>
      </c>
      <c r="AA3971">
        <v>13</v>
      </c>
      <c r="AB3971">
        <v>2</v>
      </c>
      <c r="AC3971">
        <v>0</v>
      </c>
    </row>
    <row r="3972" spans="1:29" x14ac:dyDescent="0.3">
      <c r="A3972">
        <v>2015</v>
      </c>
      <c r="B3972">
        <v>806</v>
      </c>
      <c r="C3972" t="s">
        <v>223</v>
      </c>
      <c r="D3972" t="s">
        <v>228</v>
      </c>
      <c r="E3972" t="s">
        <v>422</v>
      </c>
      <c r="F3972">
        <v>15</v>
      </c>
      <c r="G3972" s="7" t="s">
        <v>122</v>
      </c>
      <c r="H3972" s="7" t="s">
        <v>122</v>
      </c>
      <c r="I3972" s="7" t="s">
        <v>122</v>
      </c>
      <c r="J3972" s="7" t="s">
        <v>122</v>
      </c>
      <c r="K3972" s="8">
        <v>0</v>
      </c>
      <c r="L3972" s="8">
        <v>0.15290000000000001</v>
      </c>
      <c r="M3972" s="8">
        <v>0.65649999999999997</v>
      </c>
      <c r="N3972" s="8">
        <v>0.80940000000000001</v>
      </c>
      <c r="O3972">
        <v>15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7</v>
      </c>
      <c r="Y3972">
        <v>3</v>
      </c>
      <c r="Z3972">
        <v>0</v>
      </c>
      <c r="AA3972">
        <v>5</v>
      </c>
      <c r="AB3972">
        <v>0</v>
      </c>
      <c r="AC3972">
        <v>0</v>
      </c>
    </row>
    <row r="3973" spans="1:29" x14ac:dyDescent="0.3">
      <c r="A3973">
        <v>2015</v>
      </c>
      <c r="B3973">
        <v>807</v>
      </c>
      <c r="C3973" t="s">
        <v>223</v>
      </c>
      <c r="D3973" t="s">
        <v>229</v>
      </c>
      <c r="E3973" t="s">
        <v>422</v>
      </c>
      <c r="F3973">
        <v>15</v>
      </c>
      <c r="G3973" s="7" t="s">
        <v>122</v>
      </c>
      <c r="H3973" s="7" t="s">
        <v>122</v>
      </c>
      <c r="I3973" s="7" t="s">
        <v>122</v>
      </c>
      <c r="J3973" s="7" t="s">
        <v>122</v>
      </c>
      <c r="K3973" s="8">
        <v>0</v>
      </c>
      <c r="L3973" s="8">
        <v>2.7665000000000002</v>
      </c>
      <c r="M3973" s="8">
        <v>0.72170000000000001</v>
      </c>
      <c r="N3973" s="8">
        <v>3.4882</v>
      </c>
      <c r="O3973">
        <v>14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7</v>
      </c>
      <c r="Y3973">
        <v>4</v>
      </c>
      <c r="Z3973">
        <v>1</v>
      </c>
      <c r="AA3973">
        <v>3</v>
      </c>
      <c r="AB3973">
        <v>0</v>
      </c>
      <c r="AC3973">
        <v>0</v>
      </c>
    </row>
    <row r="3974" spans="1:29" x14ac:dyDescent="0.3">
      <c r="A3974">
        <v>2015</v>
      </c>
      <c r="B3974">
        <v>808</v>
      </c>
      <c r="C3974" t="s">
        <v>223</v>
      </c>
      <c r="D3974" t="s">
        <v>230</v>
      </c>
      <c r="E3974" t="s">
        <v>422</v>
      </c>
      <c r="F3974">
        <v>75</v>
      </c>
      <c r="G3974" s="7" t="s">
        <v>122</v>
      </c>
      <c r="H3974" s="7" t="s">
        <v>122</v>
      </c>
      <c r="I3974" s="7" t="s">
        <v>122</v>
      </c>
      <c r="J3974" s="7" t="s">
        <v>122</v>
      </c>
      <c r="K3974" s="8">
        <v>0</v>
      </c>
      <c r="L3974" s="8">
        <v>22.809799999999999</v>
      </c>
      <c r="M3974" s="8">
        <v>16.513950000000001</v>
      </c>
      <c r="N3974" s="8">
        <v>39.323749999999997</v>
      </c>
      <c r="O3974">
        <v>65</v>
      </c>
      <c r="P3974">
        <v>8</v>
      </c>
      <c r="Q3974">
        <v>2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28</v>
      </c>
      <c r="Y3974">
        <v>8</v>
      </c>
      <c r="Z3974">
        <v>0</v>
      </c>
      <c r="AA3974">
        <v>33</v>
      </c>
      <c r="AB3974">
        <v>5</v>
      </c>
      <c r="AC3974">
        <v>0</v>
      </c>
    </row>
    <row r="3975" spans="1:29" x14ac:dyDescent="0.3">
      <c r="A3975">
        <v>2015</v>
      </c>
      <c r="B3975">
        <v>809</v>
      </c>
      <c r="C3975" t="s">
        <v>223</v>
      </c>
      <c r="D3975" t="s">
        <v>231</v>
      </c>
      <c r="E3975" t="s">
        <v>422</v>
      </c>
      <c r="F3975">
        <v>16</v>
      </c>
      <c r="G3975" s="7" t="s">
        <v>122</v>
      </c>
      <c r="H3975" s="7" t="s">
        <v>122</v>
      </c>
      <c r="I3975" s="7" t="s">
        <v>122</v>
      </c>
      <c r="J3975" s="7" t="s">
        <v>122</v>
      </c>
      <c r="K3975" s="8">
        <v>1.6642999999999999</v>
      </c>
      <c r="L3975" s="8">
        <v>207.6103</v>
      </c>
      <c r="M3975" s="8">
        <v>0.85050000000000003</v>
      </c>
      <c r="N3975" s="8">
        <v>210.1251</v>
      </c>
      <c r="O3975">
        <v>14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0</v>
      </c>
      <c r="X3975">
        <v>13</v>
      </c>
      <c r="Y3975">
        <v>1</v>
      </c>
      <c r="Z3975">
        <v>0</v>
      </c>
      <c r="AA3975">
        <v>1</v>
      </c>
      <c r="AB3975">
        <v>1</v>
      </c>
      <c r="AC3975">
        <v>0</v>
      </c>
    </row>
    <row r="3976" spans="1:29" x14ac:dyDescent="0.3">
      <c r="A3976">
        <v>2015</v>
      </c>
      <c r="B3976">
        <v>810</v>
      </c>
      <c r="C3976" t="s">
        <v>223</v>
      </c>
      <c r="D3976" t="s">
        <v>232</v>
      </c>
      <c r="E3976" t="s">
        <v>422</v>
      </c>
      <c r="F3976">
        <v>34</v>
      </c>
      <c r="G3976" s="7" t="s">
        <v>122</v>
      </c>
      <c r="H3976" s="7" t="s">
        <v>122</v>
      </c>
      <c r="I3976" s="7" t="s">
        <v>122</v>
      </c>
      <c r="J3976" s="7" t="s">
        <v>122</v>
      </c>
      <c r="K3976" s="8">
        <v>0</v>
      </c>
      <c r="L3976" s="8">
        <v>0.46810000000000002</v>
      </c>
      <c r="M3976" s="8">
        <v>2.6646999999999998</v>
      </c>
      <c r="N3976" s="8">
        <v>3.1328</v>
      </c>
      <c r="O3976">
        <v>33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19</v>
      </c>
      <c r="Y3976">
        <v>0</v>
      </c>
      <c r="Z3976">
        <v>0</v>
      </c>
      <c r="AA3976">
        <v>15</v>
      </c>
      <c r="AB3976">
        <v>0</v>
      </c>
      <c r="AC3976">
        <v>0</v>
      </c>
    </row>
    <row r="3977" spans="1:29" x14ac:dyDescent="0.3">
      <c r="A3977">
        <v>2015</v>
      </c>
      <c r="B3977">
        <v>811</v>
      </c>
      <c r="C3977" t="s">
        <v>223</v>
      </c>
      <c r="D3977" t="s">
        <v>233</v>
      </c>
      <c r="E3977" t="s">
        <v>422</v>
      </c>
      <c r="F3977">
        <v>18</v>
      </c>
      <c r="G3977" s="7" t="s">
        <v>122</v>
      </c>
      <c r="H3977" s="7" t="s">
        <v>122</v>
      </c>
      <c r="I3977" s="7" t="s">
        <v>122</v>
      </c>
      <c r="J3977" s="7" t="s">
        <v>122</v>
      </c>
      <c r="K3977" s="8">
        <v>2.7</v>
      </c>
      <c r="L3977" s="8">
        <v>87.150400000000005</v>
      </c>
      <c r="M3977" s="8">
        <v>0.51600000000000001</v>
      </c>
      <c r="N3977" s="8">
        <v>90.366399999999999</v>
      </c>
      <c r="O3977">
        <v>17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14</v>
      </c>
      <c r="Y3977">
        <v>1</v>
      </c>
      <c r="Z3977">
        <v>0</v>
      </c>
      <c r="AA3977">
        <v>3</v>
      </c>
      <c r="AB3977">
        <v>0</v>
      </c>
      <c r="AC3977">
        <v>0</v>
      </c>
    </row>
    <row r="3978" spans="1:29" x14ac:dyDescent="0.3">
      <c r="A3978">
        <v>2015</v>
      </c>
      <c r="B3978">
        <v>812</v>
      </c>
      <c r="C3978" t="s">
        <v>223</v>
      </c>
      <c r="D3978" t="s">
        <v>234</v>
      </c>
      <c r="E3978" t="s">
        <v>422</v>
      </c>
      <c r="F3978">
        <v>11</v>
      </c>
      <c r="G3978" s="7" t="s">
        <v>122</v>
      </c>
      <c r="H3978" s="7" t="s">
        <v>122</v>
      </c>
      <c r="I3978" s="7" t="s">
        <v>122</v>
      </c>
      <c r="J3978" s="7" t="s">
        <v>122</v>
      </c>
      <c r="K3978" s="8">
        <v>0.3</v>
      </c>
      <c r="L3978" s="8">
        <v>0.70569999999999999</v>
      </c>
      <c r="M3978" s="8">
        <v>0.1716</v>
      </c>
      <c r="N3978" s="8">
        <v>1.1773</v>
      </c>
      <c r="O3978">
        <v>11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5</v>
      </c>
      <c r="Y3978">
        <v>1</v>
      </c>
      <c r="Z3978">
        <v>0</v>
      </c>
      <c r="AA3978">
        <v>5</v>
      </c>
      <c r="AB3978">
        <v>0</v>
      </c>
      <c r="AC3978">
        <v>0</v>
      </c>
    </row>
    <row r="3979" spans="1:29" x14ac:dyDescent="0.3">
      <c r="A3979">
        <v>2015</v>
      </c>
      <c r="B3979">
        <v>813</v>
      </c>
      <c r="C3979" t="s">
        <v>223</v>
      </c>
      <c r="D3979" t="s">
        <v>235</v>
      </c>
      <c r="E3979" t="s">
        <v>422</v>
      </c>
      <c r="F3979">
        <v>55</v>
      </c>
      <c r="G3979" s="7" t="s">
        <v>122</v>
      </c>
      <c r="H3979" s="7" t="s">
        <v>122</v>
      </c>
      <c r="I3979" s="7" t="s">
        <v>122</v>
      </c>
      <c r="J3979" s="7" t="s">
        <v>122</v>
      </c>
      <c r="K3979" s="8">
        <v>0</v>
      </c>
      <c r="L3979" s="8">
        <v>63.533499999999997</v>
      </c>
      <c r="M3979" s="8">
        <v>14.074400000000001</v>
      </c>
      <c r="N3979" s="8">
        <v>77.607900000000001</v>
      </c>
      <c r="O3979">
        <v>52</v>
      </c>
      <c r="P3979">
        <v>2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32</v>
      </c>
      <c r="Y3979">
        <v>6</v>
      </c>
      <c r="Z3979">
        <v>2</v>
      </c>
      <c r="AA3979">
        <v>14</v>
      </c>
      <c r="AB3979">
        <v>1</v>
      </c>
      <c r="AC3979">
        <v>0</v>
      </c>
    </row>
    <row r="3980" spans="1:29" x14ac:dyDescent="0.3">
      <c r="A3980">
        <v>2015</v>
      </c>
      <c r="B3980">
        <v>814</v>
      </c>
      <c r="C3980" t="s">
        <v>223</v>
      </c>
      <c r="D3980" t="s">
        <v>236</v>
      </c>
      <c r="E3980" t="s">
        <v>422</v>
      </c>
      <c r="F3980">
        <v>34</v>
      </c>
      <c r="G3980" s="7" t="s">
        <v>122</v>
      </c>
      <c r="H3980" s="7" t="s">
        <v>122</v>
      </c>
      <c r="I3980" s="7" t="s">
        <v>122</v>
      </c>
      <c r="J3980" s="7" t="s">
        <v>122</v>
      </c>
      <c r="K3980" s="8">
        <v>0.24360000000000001</v>
      </c>
      <c r="L3980" s="8">
        <v>10.8782</v>
      </c>
      <c r="M3980" s="8">
        <v>5.9473000000000003</v>
      </c>
      <c r="N3980" s="8">
        <v>17.069099999999999</v>
      </c>
      <c r="O3980">
        <v>30</v>
      </c>
      <c r="P3980">
        <v>4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7</v>
      </c>
      <c r="Y3980">
        <v>0</v>
      </c>
      <c r="Z3980">
        <v>0</v>
      </c>
      <c r="AA3980">
        <v>24</v>
      </c>
      <c r="AB3980">
        <v>3</v>
      </c>
      <c r="AC3980">
        <v>0</v>
      </c>
    </row>
    <row r="3981" spans="1:29" x14ac:dyDescent="0.3">
      <c r="A3981">
        <v>2015</v>
      </c>
      <c r="B3981">
        <v>815</v>
      </c>
      <c r="C3981" t="s">
        <v>223</v>
      </c>
      <c r="D3981" t="s">
        <v>237</v>
      </c>
      <c r="E3981" t="s">
        <v>422</v>
      </c>
      <c r="F3981">
        <v>12</v>
      </c>
      <c r="G3981" s="7" t="s">
        <v>122</v>
      </c>
      <c r="H3981" s="7" t="s">
        <v>122</v>
      </c>
      <c r="I3981" s="7" t="s">
        <v>122</v>
      </c>
      <c r="J3981" s="7" t="s">
        <v>122</v>
      </c>
      <c r="K3981" s="8">
        <v>0</v>
      </c>
      <c r="L3981" s="8">
        <v>9.9258000000000006</v>
      </c>
      <c r="M3981" s="8">
        <v>0.59930000000000005</v>
      </c>
      <c r="N3981" s="8">
        <v>10.5251</v>
      </c>
      <c r="O3981">
        <v>10</v>
      </c>
      <c r="P3981">
        <v>2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9</v>
      </c>
      <c r="Y3981">
        <v>0</v>
      </c>
      <c r="Z3981">
        <v>0</v>
      </c>
      <c r="AA3981">
        <v>2</v>
      </c>
      <c r="AB3981">
        <v>1</v>
      </c>
      <c r="AC3981">
        <v>0</v>
      </c>
    </row>
    <row r="3982" spans="1:29" x14ac:dyDescent="0.3">
      <c r="A3982">
        <v>2015</v>
      </c>
      <c r="B3982">
        <v>816</v>
      </c>
      <c r="C3982" t="s">
        <v>223</v>
      </c>
      <c r="D3982" t="s">
        <v>238</v>
      </c>
      <c r="E3982" t="s">
        <v>422</v>
      </c>
      <c r="F3982">
        <v>6</v>
      </c>
      <c r="G3982" s="7" t="s">
        <v>122</v>
      </c>
      <c r="H3982" s="7" t="s">
        <v>122</v>
      </c>
      <c r="I3982" s="7" t="s">
        <v>122</v>
      </c>
      <c r="J3982" s="7" t="s">
        <v>122</v>
      </c>
      <c r="K3982" s="8">
        <v>0.20330000000000001</v>
      </c>
      <c r="L3982" s="8">
        <v>0.1037</v>
      </c>
      <c r="M3982" s="8">
        <v>5.0000000000000001E-4</v>
      </c>
      <c r="N3982" s="8">
        <v>0.3075</v>
      </c>
      <c r="O3982">
        <v>6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5</v>
      </c>
      <c r="AB3982">
        <v>0</v>
      </c>
      <c r="AC3982">
        <v>0</v>
      </c>
    </row>
    <row r="3983" spans="1:29" x14ac:dyDescent="0.3">
      <c r="A3983">
        <v>2015</v>
      </c>
      <c r="B3983">
        <v>901</v>
      </c>
      <c r="C3983" t="s">
        <v>239</v>
      </c>
      <c r="D3983" t="s">
        <v>240</v>
      </c>
      <c r="E3983" t="s">
        <v>423</v>
      </c>
      <c r="F3983">
        <v>8</v>
      </c>
      <c r="G3983" s="7" t="s">
        <v>122</v>
      </c>
      <c r="H3983" s="7" t="s">
        <v>122</v>
      </c>
      <c r="I3983" s="7" t="s">
        <v>122</v>
      </c>
      <c r="J3983" s="7" t="s">
        <v>122</v>
      </c>
      <c r="K3983" s="8">
        <v>0.505</v>
      </c>
      <c r="L3983" s="8">
        <v>0.48199999999999998</v>
      </c>
      <c r="M3983" s="8">
        <v>0.02</v>
      </c>
      <c r="N3983" s="8">
        <v>1.0069999999999999</v>
      </c>
      <c r="O3983">
        <v>8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3</v>
      </c>
      <c r="X3983">
        <v>1</v>
      </c>
      <c r="Y3983">
        <v>2</v>
      </c>
      <c r="Z3983">
        <v>0</v>
      </c>
      <c r="AA3983">
        <v>2</v>
      </c>
      <c r="AB3983">
        <v>0</v>
      </c>
      <c r="AC3983">
        <v>0</v>
      </c>
    </row>
    <row r="3984" spans="1:29" x14ac:dyDescent="0.3">
      <c r="A3984">
        <v>2015</v>
      </c>
      <c r="B3984">
        <v>902</v>
      </c>
      <c r="C3984" t="s">
        <v>239</v>
      </c>
      <c r="D3984" t="s">
        <v>241</v>
      </c>
      <c r="E3984" t="s">
        <v>414</v>
      </c>
      <c r="F3984">
        <v>35</v>
      </c>
      <c r="G3984" s="7" t="s">
        <v>122</v>
      </c>
      <c r="H3984" s="7" t="s">
        <v>122</v>
      </c>
      <c r="I3984" s="7" t="s">
        <v>122</v>
      </c>
      <c r="J3984" s="7" t="s">
        <v>122</v>
      </c>
      <c r="K3984" s="8">
        <v>72.55</v>
      </c>
      <c r="L3984" s="8">
        <v>248.66300000000001</v>
      </c>
      <c r="M3984" s="8">
        <v>65.611999999999995</v>
      </c>
      <c r="N3984" s="8">
        <v>386.82499999999999</v>
      </c>
      <c r="O3984">
        <v>19</v>
      </c>
      <c r="P3984">
        <v>12</v>
      </c>
      <c r="Q3984">
        <v>1</v>
      </c>
      <c r="R3984">
        <v>1</v>
      </c>
      <c r="S3984">
        <v>1</v>
      </c>
      <c r="T3984">
        <v>1</v>
      </c>
      <c r="U3984">
        <v>0</v>
      </c>
      <c r="V3984">
        <v>0</v>
      </c>
      <c r="W3984">
        <v>5</v>
      </c>
      <c r="X3984">
        <v>23</v>
      </c>
      <c r="Y3984">
        <v>1</v>
      </c>
      <c r="Z3984">
        <v>0</v>
      </c>
      <c r="AA3984">
        <v>6</v>
      </c>
      <c r="AB3984">
        <v>0</v>
      </c>
      <c r="AC3984">
        <v>0</v>
      </c>
    </row>
    <row r="3985" spans="1:29" x14ac:dyDescent="0.3">
      <c r="A3985">
        <v>2015</v>
      </c>
      <c r="B3985">
        <v>903</v>
      </c>
      <c r="C3985" t="s">
        <v>239</v>
      </c>
      <c r="D3985" t="s">
        <v>242</v>
      </c>
      <c r="E3985" t="s">
        <v>414</v>
      </c>
      <c r="F3985">
        <v>25</v>
      </c>
      <c r="G3985" s="7" t="s">
        <v>122</v>
      </c>
      <c r="H3985" s="7" t="s">
        <v>122</v>
      </c>
      <c r="I3985" s="7" t="s">
        <v>122</v>
      </c>
      <c r="J3985" s="7" t="s">
        <v>122</v>
      </c>
      <c r="K3985" s="8">
        <v>1.1719999999999999</v>
      </c>
      <c r="L3985" s="8">
        <v>29.367000000000001</v>
      </c>
      <c r="M3985" s="8">
        <v>3.5000000000000003E-2</v>
      </c>
      <c r="N3985" s="8">
        <v>30.574000000000002</v>
      </c>
      <c r="O3985">
        <v>17</v>
      </c>
      <c r="P3985">
        <v>8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22</v>
      </c>
      <c r="Y3985">
        <v>1</v>
      </c>
      <c r="Z3985">
        <v>0</v>
      </c>
      <c r="AA3985">
        <v>1</v>
      </c>
      <c r="AB3985">
        <v>0</v>
      </c>
      <c r="AC3985">
        <v>0</v>
      </c>
    </row>
    <row r="3986" spans="1:29" x14ac:dyDescent="0.3">
      <c r="A3986">
        <v>2015</v>
      </c>
      <c r="B3986">
        <v>904</v>
      </c>
      <c r="C3986" t="s">
        <v>239</v>
      </c>
      <c r="D3986" t="s">
        <v>243</v>
      </c>
      <c r="E3986" t="s">
        <v>414</v>
      </c>
      <c r="F3986">
        <v>53</v>
      </c>
      <c r="G3986" s="7" t="s">
        <v>122</v>
      </c>
      <c r="H3986" s="7" t="s">
        <v>122</v>
      </c>
      <c r="I3986" s="7" t="s">
        <v>122</v>
      </c>
      <c r="J3986" s="7" t="s">
        <v>122</v>
      </c>
      <c r="K3986" s="8">
        <v>336.21</v>
      </c>
      <c r="L3986" s="8">
        <v>204.89994999999999</v>
      </c>
      <c r="M3986" s="8">
        <v>233.8416</v>
      </c>
      <c r="N3986" s="8">
        <v>774.95155</v>
      </c>
      <c r="O3986">
        <v>21</v>
      </c>
      <c r="P3986">
        <v>27</v>
      </c>
      <c r="Q3986">
        <v>2</v>
      </c>
      <c r="R3986">
        <v>2</v>
      </c>
      <c r="S3986">
        <v>0</v>
      </c>
      <c r="T3986">
        <v>0</v>
      </c>
      <c r="U3986">
        <v>1</v>
      </c>
      <c r="V3986">
        <v>0</v>
      </c>
      <c r="W3986">
        <v>4</v>
      </c>
      <c r="X3986">
        <v>42</v>
      </c>
      <c r="Y3986">
        <v>2</v>
      </c>
      <c r="Z3986">
        <v>3</v>
      </c>
      <c r="AA3986">
        <v>2</v>
      </c>
      <c r="AB3986">
        <v>0</v>
      </c>
      <c r="AC3986">
        <v>0</v>
      </c>
    </row>
    <row r="3987" spans="1:29" x14ac:dyDescent="0.3">
      <c r="A3987">
        <v>2015</v>
      </c>
      <c r="B3987">
        <v>905</v>
      </c>
      <c r="C3987" t="s">
        <v>239</v>
      </c>
      <c r="D3987" t="s">
        <v>244</v>
      </c>
      <c r="E3987" t="s">
        <v>414</v>
      </c>
      <c r="F3987">
        <v>3</v>
      </c>
      <c r="G3987" s="7" t="s">
        <v>122</v>
      </c>
      <c r="H3987" s="7" t="s">
        <v>122</v>
      </c>
      <c r="I3987" s="7" t="s">
        <v>122</v>
      </c>
      <c r="J3987" s="7" t="s">
        <v>122</v>
      </c>
      <c r="K3987" s="8">
        <v>1.2</v>
      </c>
      <c r="L3987" s="8">
        <v>2</v>
      </c>
      <c r="M3987" s="8">
        <v>1</v>
      </c>
      <c r="N3987" s="8">
        <v>4.2</v>
      </c>
      <c r="O3987">
        <v>1</v>
      </c>
      <c r="P3987">
        <v>2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1</v>
      </c>
      <c r="AB3987">
        <v>0</v>
      </c>
      <c r="AC3987">
        <v>0</v>
      </c>
    </row>
    <row r="3988" spans="1:29" x14ac:dyDescent="0.3">
      <c r="A3988">
        <v>2015</v>
      </c>
      <c r="B3988">
        <v>906</v>
      </c>
      <c r="C3988" t="s">
        <v>239</v>
      </c>
      <c r="D3988" t="s">
        <v>245</v>
      </c>
      <c r="E3988" t="s">
        <v>414</v>
      </c>
      <c r="F3988">
        <v>63</v>
      </c>
      <c r="G3988" s="7" t="s">
        <v>122</v>
      </c>
      <c r="H3988" s="7" t="s">
        <v>122</v>
      </c>
      <c r="I3988" s="7" t="s">
        <v>122</v>
      </c>
      <c r="J3988" s="7" t="s">
        <v>122</v>
      </c>
      <c r="K3988" s="8">
        <v>336.065</v>
      </c>
      <c r="L3988" s="8">
        <v>1692.7655999999999</v>
      </c>
      <c r="M3988" s="8">
        <v>51.942500000000003</v>
      </c>
      <c r="N3988" s="8">
        <v>2080.7730999999999</v>
      </c>
      <c r="O3988">
        <v>50</v>
      </c>
      <c r="P3988">
        <v>10</v>
      </c>
      <c r="Q3988">
        <v>2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2</v>
      </c>
      <c r="X3988">
        <v>13</v>
      </c>
      <c r="Y3988">
        <v>21</v>
      </c>
      <c r="Z3988">
        <v>17</v>
      </c>
      <c r="AA3988">
        <v>10</v>
      </c>
      <c r="AB3988">
        <v>0</v>
      </c>
      <c r="AC3988">
        <v>1</v>
      </c>
    </row>
    <row r="3989" spans="1:29" x14ac:dyDescent="0.3">
      <c r="A3989">
        <v>2015</v>
      </c>
      <c r="B3989">
        <v>907</v>
      </c>
      <c r="C3989" t="s">
        <v>239</v>
      </c>
      <c r="D3989" t="s">
        <v>239</v>
      </c>
      <c r="E3989" t="s">
        <v>414</v>
      </c>
      <c r="F3989">
        <v>58</v>
      </c>
      <c r="G3989" s="7" t="s">
        <v>122</v>
      </c>
      <c r="H3989" s="7" t="s">
        <v>122</v>
      </c>
      <c r="I3989" s="7" t="s">
        <v>122</v>
      </c>
      <c r="J3989" s="7" t="s">
        <v>122</v>
      </c>
      <c r="K3989" s="8">
        <v>381.63</v>
      </c>
      <c r="L3989" s="8">
        <v>601.30079999999998</v>
      </c>
      <c r="M3989" s="8">
        <v>109.548</v>
      </c>
      <c r="N3989" s="8">
        <v>1092.4788000000001</v>
      </c>
      <c r="O3989">
        <v>34</v>
      </c>
      <c r="P3989">
        <v>18</v>
      </c>
      <c r="Q3989">
        <v>3</v>
      </c>
      <c r="R3989">
        <v>1</v>
      </c>
      <c r="S3989">
        <v>0</v>
      </c>
      <c r="T3989">
        <v>1</v>
      </c>
      <c r="U3989">
        <v>1</v>
      </c>
      <c r="V3989">
        <v>0</v>
      </c>
      <c r="W3989">
        <v>3</v>
      </c>
      <c r="X3989">
        <v>32</v>
      </c>
      <c r="Y3989">
        <v>13</v>
      </c>
      <c r="Z3989">
        <v>3</v>
      </c>
      <c r="AA3989">
        <v>7</v>
      </c>
      <c r="AB3989">
        <v>0</v>
      </c>
      <c r="AC3989">
        <v>0</v>
      </c>
    </row>
    <row r="3990" spans="1:29" x14ac:dyDescent="0.3">
      <c r="A3990">
        <v>2015</v>
      </c>
      <c r="B3990">
        <v>908</v>
      </c>
      <c r="C3990" t="s">
        <v>239</v>
      </c>
      <c r="D3990" t="s">
        <v>246</v>
      </c>
      <c r="E3990" t="s">
        <v>414</v>
      </c>
      <c r="F3990">
        <v>3</v>
      </c>
      <c r="G3990" s="7" t="s">
        <v>122</v>
      </c>
      <c r="H3990" s="7" t="s">
        <v>122</v>
      </c>
      <c r="I3990" s="7" t="s">
        <v>122</v>
      </c>
      <c r="J3990" s="7" t="s">
        <v>122</v>
      </c>
      <c r="K3990" s="8">
        <v>61.25</v>
      </c>
      <c r="L3990" s="8">
        <v>476.25099999999998</v>
      </c>
      <c r="M3990" s="8">
        <v>10.01</v>
      </c>
      <c r="N3990" s="8">
        <v>547.51099999999997</v>
      </c>
      <c r="O3990">
        <v>3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2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 x14ac:dyDescent="0.3">
      <c r="A3991">
        <v>2015</v>
      </c>
      <c r="B3991">
        <v>909</v>
      </c>
      <c r="C3991" t="s">
        <v>239</v>
      </c>
      <c r="D3991" t="s">
        <v>247</v>
      </c>
      <c r="E3991" t="s">
        <v>414</v>
      </c>
      <c r="F3991">
        <v>46</v>
      </c>
      <c r="G3991" s="7" t="s">
        <v>122</v>
      </c>
      <c r="H3991" s="7" t="s">
        <v>122</v>
      </c>
      <c r="I3991" s="7" t="s">
        <v>122</v>
      </c>
      <c r="J3991" s="7" t="s">
        <v>122</v>
      </c>
      <c r="K3991" s="8">
        <v>62.77</v>
      </c>
      <c r="L3991" s="8">
        <v>83.983000000000004</v>
      </c>
      <c r="M3991" s="8">
        <v>25.3126</v>
      </c>
      <c r="N3991" s="8">
        <v>172.06559999999999</v>
      </c>
      <c r="O3991">
        <v>33</v>
      </c>
      <c r="P3991">
        <v>9</v>
      </c>
      <c r="Q3991">
        <v>2</v>
      </c>
      <c r="R3991">
        <v>1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20</v>
      </c>
      <c r="Y3991">
        <v>6</v>
      </c>
      <c r="Z3991">
        <v>1</v>
      </c>
      <c r="AA3991">
        <v>19</v>
      </c>
      <c r="AB3991">
        <v>0</v>
      </c>
      <c r="AC3991">
        <v>0</v>
      </c>
    </row>
    <row r="3992" spans="1:29" x14ac:dyDescent="0.3">
      <c r="A3992">
        <v>2015</v>
      </c>
      <c r="B3992">
        <v>910</v>
      </c>
      <c r="C3992" t="s">
        <v>239</v>
      </c>
      <c r="D3992" t="s">
        <v>248</v>
      </c>
      <c r="E3992" t="s">
        <v>414</v>
      </c>
      <c r="F3992">
        <v>30</v>
      </c>
      <c r="G3992" s="7" t="s">
        <v>122</v>
      </c>
      <c r="H3992" s="7" t="s">
        <v>122</v>
      </c>
      <c r="I3992" s="7" t="s">
        <v>122</v>
      </c>
      <c r="J3992" s="7" t="s">
        <v>122</v>
      </c>
      <c r="K3992" s="8">
        <v>8.1359999999999992</v>
      </c>
      <c r="L3992" s="8">
        <v>180.32550000000001</v>
      </c>
      <c r="M3992" s="8">
        <v>4.5804999999999998</v>
      </c>
      <c r="N3992" s="8">
        <v>193.042</v>
      </c>
      <c r="O3992">
        <v>15</v>
      </c>
      <c r="P3992">
        <v>10</v>
      </c>
      <c r="Q3992">
        <v>3</v>
      </c>
      <c r="R3992">
        <v>1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24</v>
      </c>
      <c r="Y3992">
        <v>3</v>
      </c>
      <c r="Z3992">
        <v>1</v>
      </c>
      <c r="AA3992">
        <v>1</v>
      </c>
      <c r="AB3992">
        <v>0</v>
      </c>
      <c r="AC3992">
        <v>0</v>
      </c>
    </row>
    <row r="3993" spans="1:29" x14ac:dyDescent="0.3">
      <c r="A3993">
        <v>2015</v>
      </c>
      <c r="B3993">
        <v>911</v>
      </c>
      <c r="C3993" t="s">
        <v>239</v>
      </c>
      <c r="D3993" t="s">
        <v>249</v>
      </c>
      <c r="E3993" t="s">
        <v>414</v>
      </c>
      <c r="F3993">
        <v>70</v>
      </c>
      <c r="G3993" s="7" t="s">
        <v>122</v>
      </c>
      <c r="H3993" s="7" t="s">
        <v>122</v>
      </c>
      <c r="I3993" s="7" t="s">
        <v>122</v>
      </c>
      <c r="J3993" s="7" t="s">
        <v>122</v>
      </c>
      <c r="K3993" s="8">
        <v>353.13099999999997</v>
      </c>
      <c r="L3993" s="8">
        <v>5915.6517999999996</v>
      </c>
      <c r="M3993" s="8">
        <v>78.326269999999994</v>
      </c>
      <c r="N3993" s="8">
        <v>6347.1090700000004</v>
      </c>
      <c r="O3993">
        <v>32</v>
      </c>
      <c r="P3993">
        <v>22</v>
      </c>
      <c r="Q3993">
        <v>7</v>
      </c>
      <c r="R3993">
        <v>6</v>
      </c>
      <c r="S3993">
        <v>0</v>
      </c>
      <c r="T3993">
        <v>1</v>
      </c>
      <c r="U3993">
        <v>0</v>
      </c>
      <c r="V3993">
        <v>2</v>
      </c>
      <c r="W3993">
        <v>3</v>
      </c>
      <c r="X3993">
        <v>40</v>
      </c>
      <c r="Y3993">
        <v>17</v>
      </c>
      <c r="Z3993">
        <v>5</v>
      </c>
      <c r="AA3993">
        <v>4</v>
      </c>
      <c r="AB3993">
        <v>1</v>
      </c>
      <c r="AC3993">
        <v>2</v>
      </c>
    </row>
    <row r="3994" spans="1:29" x14ac:dyDescent="0.3">
      <c r="A3994">
        <v>2015</v>
      </c>
      <c r="B3994">
        <v>912</v>
      </c>
      <c r="C3994" t="s">
        <v>239</v>
      </c>
      <c r="D3994" t="s">
        <v>250</v>
      </c>
      <c r="E3994" t="s">
        <v>414</v>
      </c>
      <c r="F3994">
        <v>67</v>
      </c>
      <c r="G3994" s="7" t="s">
        <v>122</v>
      </c>
      <c r="H3994" s="7" t="s">
        <v>122</v>
      </c>
      <c r="I3994" s="7" t="s">
        <v>122</v>
      </c>
      <c r="J3994" s="7" t="s">
        <v>122</v>
      </c>
      <c r="K3994" s="8">
        <v>37.679000000000002</v>
      </c>
      <c r="L3994" s="8">
        <v>6.0789999999999997</v>
      </c>
      <c r="M3994" s="8">
        <v>5.5657500000000004</v>
      </c>
      <c r="N3994" s="8">
        <v>49.323749999999997</v>
      </c>
      <c r="O3994">
        <v>60</v>
      </c>
      <c r="P3994">
        <v>6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24</v>
      </c>
      <c r="Y3994">
        <v>10</v>
      </c>
      <c r="Z3994">
        <v>7</v>
      </c>
      <c r="AA3994">
        <v>24</v>
      </c>
      <c r="AB3994">
        <v>0</v>
      </c>
      <c r="AC3994">
        <v>0</v>
      </c>
    </row>
    <row r="3995" spans="1:29" x14ac:dyDescent="0.3">
      <c r="A3995">
        <v>2015</v>
      </c>
      <c r="B3995">
        <v>913</v>
      </c>
      <c r="C3995" t="s">
        <v>239</v>
      </c>
      <c r="D3995" t="s">
        <v>251</v>
      </c>
      <c r="E3995" t="s">
        <v>414</v>
      </c>
      <c r="F3995">
        <v>40</v>
      </c>
      <c r="G3995" s="7" t="s">
        <v>122</v>
      </c>
      <c r="H3995" s="7" t="s">
        <v>122</v>
      </c>
      <c r="I3995" s="7" t="s">
        <v>122</v>
      </c>
      <c r="J3995" s="7" t="s">
        <v>122</v>
      </c>
      <c r="K3995" s="8">
        <v>157.613</v>
      </c>
      <c r="L3995" s="8">
        <v>278.30200000000002</v>
      </c>
      <c r="M3995" s="8">
        <v>46.585999999999999</v>
      </c>
      <c r="N3995" s="8">
        <v>482.50099999999998</v>
      </c>
      <c r="O3995">
        <v>23</v>
      </c>
      <c r="P3995">
        <v>14</v>
      </c>
      <c r="Q3995">
        <v>0</v>
      </c>
      <c r="R3995">
        <v>0</v>
      </c>
      <c r="S3995">
        <v>1</v>
      </c>
      <c r="T3995">
        <v>2</v>
      </c>
      <c r="U3995">
        <v>0</v>
      </c>
      <c r="V3995">
        <v>0</v>
      </c>
      <c r="W3995">
        <v>3</v>
      </c>
      <c r="X3995">
        <v>12</v>
      </c>
      <c r="Y3995">
        <v>7</v>
      </c>
      <c r="Z3995">
        <v>3</v>
      </c>
      <c r="AA3995">
        <v>15</v>
      </c>
      <c r="AB3995">
        <v>0</v>
      </c>
      <c r="AC3995">
        <v>0</v>
      </c>
    </row>
    <row r="3996" spans="1:29" x14ac:dyDescent="0.3">
      <c r="A3996">
        <v>2015</v>
      </c>
      <c r="B3996">
        <v>914</v>
      </c>
      <c r="C3996" t="s">
        <v>239</v>
      </c>
      <c r="D3996" t="s">
        <v>252</v>
      </c>
      <c r="E3996" t="s">
        <v>412</v>
      </c>
      <c r="F3996">
        <v>55</v>
      </c>
      <c r="G3996" s="7" t="s">
        <v>122</v>
      </c>
      <c r="H3996" s="7" t="s">
        <v>122</v>
      </c>
      <c r="I3996" s="7" t="s">
        <v>122</v>
      </c>
      <c r="J3996" s="7" t="s">
        <v>122</v>
      </c>
      <c r="K3996" s="8">
        <v>50.2</v>
      </c>
      <c r="L3996" s="8">
        <v>382.38</v>
      </c>
      <c r="M3996" s="8">
        <v>262.84879000000001</v>
      </c>
      <c r="N3996" s="8">
        <v>695.42879000000005</v>
      </c>
      <c r="O3996">
        <v>30</v>
      </c>
      <c r="P3996">
        <v>19</v>
      </c>
      <c r="Q3996">
        <v>0</v>
      </c>
      <c r="R3996">
        <v>2</v>
      </c>
      <c r="S3996">
        <v>1</v>
      </c>
      <c r="T3996">
        <v>3</v>
      </c>
      <c r="U3996">
        <v>0</v>
      </c>
      <c r="V3996">
        <v>0</v>
      </c>
      <c r="W3996">
        <v>5</v>
      </c>
      <c r="X3996">
        <v>30</v>
      </c>
      <c r="Y3996">
        <v>0</v>
      </c>
      <c r="Z3996">
        <v>1</v>
      </c>
      <c r="AA3996">
        <v>19</v>
      </c>
      <c r="AB3996">
        <v>0</v>
      </c>
      <c r="AC3996">
        <v>0</v>
      </c>
    </row>
    <row r="3997" spans="1:29" x14ac:dyDescent="0.3">
      <c r="A3997">
        <v>2015</v>
      </c>
      <c r="B3997">
        <v>1001</v>
      </c>
      <c r="C3997" t="s">
        <v>253</v>
      </c>
      <c r="D3997" t="s">
        <v>254</v>
      </c>
      <c r="E3997" t="s">
        <v>424</v>
      </c>
      <c r="F3997">
        <v>109</v>
      </c>
      <c r="G3997" s="7" t="s">
        <v>122</v>
      </c>
      <c r="H3997" s="7" t="s">
        <v>122</v>
      </c>
      <c r="I3997" s="7" t="s">
        <v>122</v>
      </c>
      <c r="J3997" s="7" t="s">
        <v>122</v>
      </c>
      <c r="K3997" s="8">
        <v>150.7176</v>
      </c>
      <c r="L3997" s="8">
        <v>32.734299999999998</v>
      </c>
      <c r="M3997" s="8">
        <v>6.1711999999999998</v>
      </c>
      <c r="N3997" s="8">
        <v>189.62309999999999</v>
      </c>
      <c r="O3997">
        <v>97</v>
      </c>
      <c r="P3997">
        <v>11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46</v>
      </c>
      <c r="Y3997">
        <v>3</v>
      </c>
      <c r="Z3997">
        <v>0</v>
      </c>
      <c r="AA3997">
        <v>58</v>
      </c>
      <c r="AB3997">
        <v>2</v>
      </c>
      <c r="AC3997">
        <v>0</v>
      </c>
    </row>
    <row r="3998" spans="1:29" x14ac:dyDescent="0.3">
      <c r="A3998">
        <v>2015</v>
      </c>
      <c r="B3998">
        <v>1002</v>
      </c>
      <c r="C3998" t="s">
        <v>253</v>
      </c>
      <c r="D3998" t="s">
        <v>255</v>
      </c>
      <c r="E3998" t="s">
        <v>425</v>
      </c>
      <c r="F3998">
        <v>18</v>
      </c>
      <c r="G3998" s="7" t="s">
        <v>122</v>
      </c>
      <c r="H3998" s="7" t="s">
        <v>122</v>
      </c>
      <c r="I3998" s="7" t="s">
        <v>122</v>
      </c>
      <c r="J3998" s="7" t="s">
        <v>122</v>
      </c>
      <c r="K3998" s="8">
        <v>3.8540000000000001</v>
      </c>
      <c r="L3998" s="8">
        <v>1.6359999999999999</v>
      </c>
      <c r="M3998" s="8">
        <v>0.4521</v>
      </c>
      <c r="N3998" s="8">
        <v>5.9420999999999999</v>
      </c>
      <c r="O3998">
        <v>16</v>
      </c>
      <c r="P3998">
        <v>2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8</v>
      </c>
      <c r="Y3998">
        <v>2</v>
      </c>
      <c r="Z3998">
        <v>4</v>
      </c>
      <c r="AA3998">
        <v>4</v>
      </c>
      <c r="AB3998">
        <v>0</v>
      </c>
      <c r="AC3998">
        <v>0</v>
      </c>
    </row>
    <row r="3999" spans="1:29" x14ac:dyDescent="0.3">
      <c r="A3999">
        <v>2015</v>
      </c>
      <c r="B3999">
        <v>1003</v>
      </c>
      <c r="C3999" t="s">
        <v>253</v>
      </c>
      <c r="D3999" t="s">
        <v>256</v>
      </c>
      <c r="E3999" t="s">
        <v>425</v>
      </c>
      <c r="F3999">
        <v>33</v>
      </c>
      <c r="G3999" s="7" t="s">
        <v>122</v>
      </c>
      <c r="H3999" s="7" t="s">
        <v>122</v>
      </c>
      <c r="I3999" s="7" t="s">
        <v>122</v>
      </c>
      <c r="J3999" s="7" t="s">
        <v>122</v>
      </c>
      <c r="K3999" s="8">
        <v>1</v>
      </c>
      <c r="L3999" s="8">
        <v>1.9583999999999999</v>
      </c>
      <c r="M3999" s="8">
        <v>0.89839999999999998</v>
      </c>
      <c r="N3999" s="8">
        <v>3.8567999999999998</v>
      </c>
      <c r="O3999">
        <v>32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11</v>
      </c>
      <c r="Y3999">
        <v>7</v>
      </c>
      <c r="Z3999">
        <v>3</v>
      </c>
      <c r="AA3999">
        <v>11</v>
      </c>
      <c r="AB3999">
        <v>1</v>
      </c>
      <c r="AC3999">
        <v>0</v>
      </c>
    </row>
    <row r="4000" spans="1:29" x14ac:dyDescent="0.3">
      <c r="A4000">
        <v>2015</v>
      </c>
      <c r="B4000">
        <v>1004</v>
      </c>
      <c r="C4000" t="s">
        <v>253</v>
      </c>
      <c r="D4000" t="s">
        <v>257</v>
      </c>
      <c r="E4000" t="s">
        <v>425</v>
      </c>
      <c r="F4000">
        <v>18</v>
      </c>
      <c r="G4000" s="7" t="s">
        <v>122</v>
      </c>
      <c r="H4000" s="7" t="s">
        <v>122</v>
      </c>
      <c r="I4000" s="7" t="s">
        <v>122</v>
      </c>
      <c r="J4000" s="7" t="s">
        <v>122</v>
      </c>
      <c r="K4000" s="8">
        <v>0.35</v>
      </c>
      <c r="L4000" s="8">
        <v>1.6E-2</v>
      </c>
      <c r="M4000" s="8">
        <v>0.68700000000000006</v>
      </c>
      <c r="N4000" s="8">
        <v>1.0529999999999999</v>
      </c>
      <c r="O4000">
        <v>18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11</v>
      </c>
      <c r="Y4000">
        <v>1</v>
      </c>
      <c r="Z4000">
        <v>0</v>
      </c>
      <c r="AA4000">
        <v>6</v>
      </c>
      <c r="AB4000">
        <v>0</v>
      </c>
      <c r="AC4000">
        <v>0</v>
      </c>
    </row>
    <row r="4001" spans="1:29" x14ac:dyDescent="0.3">
      <c r="A4001">
        <v>2015</v>
      </c>
      <c r="B4001">
        <v>1005</v>
      </c>
      <c r="C4001" t="s">
        <v>253</v>
      </c>
      <c r="D4001" t="s">
        <v>258</v>
      </c>
      <c r="E4001" t="s">
        <v>424</v>
      </c>
      <c r="F4001">
        <v>34</v>
      </c>
      <c r="G4001" s="7" t="s">
        <v>122</v>
      </c>
      <c r="H4001" s="7" t="s">
        <v>122</v>
      </c>
      <c r="I4001" s="7" t="s">
        <v>122</v>
      </c>
      <c r="J4001" s="7" t="s">
        <v>122</v>
      </c>
      <c r="K4001" s="8">
        <v>0</v>
      </c>
      <c r="L4001" s="8">
        <v>2.3119000000000001</v>
      </c>
      <c r="M4001" s="8">
        <v>2.5865</v>
      </c>
      <c r="N4001" s="8">
        <v>4.8983999999999996</v>
      </c>
      <c r="O4001">
        <v>33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11</v>
      </c>
      <c r="Y4001">
        <v>2</v>
      </c>
      <c r="Z4001">
        <v>0</v>
      </c>
      <c r="AA4001">
        <v>21</v>
      </c>
      <c r="AB4001">
        <v>0</v>
      </c>
      <c r="AC4001">
        <v>0</v>
      </c>
    </row>
    <row r="4002" spans="1:29" x14ac:dyDescent="0.3">
      <c r="A4002">
        <v>2015</v>
      </c>
      <c r="B4002">
        <v>1006</v>
      </c>
      <c r="C4002" t="s">
        <v>253</v>
      </c>
      <c r="D4002" t="s">
        <v>259</v>
      </c>
      <c r="E4002" t="s">
        <v>424</v>
      </c>
      <c r="F4002">
        <v>133</v>
      </c>
      <c r="G4002" s="7" t="s">
        <v>122</v>
      </c>
      <c r="H4002" s="7" t="s">
        <v>122</v>
      </c>
      <c r="I4002" s="7" t="s">
        <v>122</v>
      </c>
      <c r="J4002" s="7" t="s">
        <v>122</v>
      </c>
      <c r="K4002" s="8">
        <v>43.5867</v>
      </c>
      <c r="L4002" s="8">
        <v>22.048200000000001</v>
      </c>
      <c r="M4002" s="8">
        <v>9.4413999999999998</v>
      </c>
      <c r="N4002" s="8">
        <v>75.076300000000003</v>
      </c>
      <c r="O4002">
        <v>115</v>
      </c>
      <c r="P4002">
        <v>17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41</v>
      </c>
      <c r="Y4002">
        <v>9</v>
      </c>
      <c r="Z4002">
        <v>1</v>
      </c>
      <c r="AA4002">
        <v>81</v>
      </c>
      <c r="AB4002">
        <v>1</v>
      </c>
      <c r="AC4002">
        <v>0</v>
      </c>
    </row>
    <row r="4003" spans="1:29" x14ac:dyDescent="0.3">
      <c r="A4003">
        <v>2015</v>
      </c>
      <c r="B4003">
        <v>1007</v>
      </c>
      <c r="C4003" t="s">
        <v>253</v>
      </c>
      <c r="D4003" t="s">
        <v>260</v>
      </c>
      <c r="E4003" t="s">
        <v>425</v>
      </c>
      <c r="F4003">
        <v>8</v>
      </c>
      <c r="G4003" s="7" t="s">
        <v>122</v>
      </c>
      <c r="H4003" s="7" t="s">
        <v>122</v>
      </c>
      <c r="I4003" s="7" t="s">
        <v>122</v>
      </c>
      <c r="J4003" s="7" t="s">
        <v>122</v>
      </c>
      <c r="K4003" s="8">
        <v>2.5000000000000001E-2</v>
      </c>
      <c r="L4003" s="8">
        <v>0.1951</v>
      </c>
      <c r="M4003" s="8">
        <v>2.9999999999999997E-4</v>
      </c>
      <c r="N4003" s="8">
        <v>0.22040000000000001</v>
      </c>
      <c r="O4003">
        <v>8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3</v>
      </c>
      <c r="Y4003">
        <v>1</v>
      </c>
      <c r="Z4003">
        <v>0</v>
      </c>
      <c r="AA4003">
        <v>4</v>
      </c>
      <c r="AB4003">
        <v>0</v>
      </c>
      <c r="AC4003">
        <v>0</v>
      </c>
    </row>
    <row r="4004" spans="1:29" x14ac:dyDescent="0.3">
      <c r="A4004">
        <v>2015</v>
      </c>
      <c r="B4004">
        <v>1008</v>
      </c>
      <c r="C4004" t="s">
        <v>253</v>
      </c>
      <c r="D4004" t="s">
        <v>261</v>
      </c>
      <c r="E4004" t="s">
        <v>425</v>
      </c>
      <c r="F4004">
        <v>12</v>
      </c>
      <c r="G4004" s="7" t="s">
        <v>122</v>
      </c>
      <c r="H4004" s="7" t="s">
        <v>122</v>
      </c>
      <c r="I4004" s="7" t="s">
        <v>122</v>
      </c>
      <c r="J4004" s="7" t="s">
        <v>122</v>
      </c>
      <c r="K4004" s="8">
        <v>2.605</v>
      </c>
      <c r="L4004" s="8">
        <v>2.94</v>
      </c>
      <c r="M4004" s="8">
        <v>8.0100000000000005E-2</v>
      </c>
      <c r="N4004" s="8">
        <v>5.6250999999999998</v>
      </c>
      <c r="O4004">
        <v>11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2</v>
      </c>
      <c r="Y4004">
        <v>8</v>
      </c>
      <c r="Z4004">
        <v>0</v>
      </c>
      <c r="AA4004">
        <v>2</v>
      </c>
      <c r="AB4004">
        <v>0</v>
      </c>
      <c r="AC4004">
        <v>0</v>
      </c>
    </row>
    <row r="4005" spans="1:29" x14ac:dyDescent="0.3">
      <c r="A4005">
        <v>2015</v>
      </c>
      <c r="B4005">
        <v>1009</v>
      </c>
      <c r="C4005" t="s">
        <v>253</v>
      </c>
      <c r="D4005" t="s">
        <v>253</v>
      </c>
      <c r="E4005" t="s">
        <v>425</v>
      </c>
      <c r="F4005">
        <v>129</v>
      </c>
      <c r="G4005" s="7" t="s">
        <v>122</v>
      </c>
      <c r="H4005" s="7" t="s">
        <v>122</v>
      </c>
      <c r="I4005" s="7" t="s">
        <v>122</v>
      </c>
      <c r="J4005" s="7" t="s">
        <v>122</v>
      </c>
      <c r="K4005" s="8">
        <v>13.6571</v>
      </c>
      <c r="L4005" s="8">
        <v>2.5981000000000001</v>
      </c>
      <c r="M4005" s="8">
        <v>8.4077000000000002</v>
      </c>
      <c r="N4005" s="8">
        <v>24.6629</v>
      </c>
      <c r="O4005">
        <v>122</v>
      </c>
      <c r="P4005">
        <v>7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71</v>
      </c>
      <c r="Y4005">
        <v>1</v>
      </c>
      <c r="Z4005">
        <v>5</v>
      </c>
      <c r="AA4005">
        <v>50</v>
      </c>
      <c r="AB4005">
        <v>2</v>
      </c>
      <c r="AC4005">
        <v>0</v>
      </c>
    </row>
    <row r="4006" spans="1:29" x14ac:dyDescent="0.3">
      <c r="A4006">
        <v>2015</v>
      </c>
      <c r="B4006">
        <v>1010</v>
      </c>
      <c r="C4006" t="s">
        <v>253</v>
      </c>
      <c r="D4006" t="s">
        <v>262</v>
      </c>
      <c r="E4006" t="s">
        <v>425</v>
      </c>
      <c r="F4006">
        <v>24</v>
      </c>
      <c r="G4006" s="7" t="s">
        <v>122</v>
      </c>
      <c r="H4006" s="7" t="s">
        <v>122</v>
      </c>
      <c r="I4006" s="7" t="s">
        <v>122</v>
      </c>
      <c r="J4006" s="7" t="s">
        <v>122</v>
      </c>
      <c r="K4006" s="8">
        <v>3.6360999999999999</v>
      </c>
      <c r="L4006" s="8">
        <v>0.22</v>
      </c>
      <c r="M4006" s="8">
        <v>0.54510000000000003</v>
      </c>
      <c r="N4006" s="8">
        <v>4.4012000000000002</v>
      </c>
      <c r="O4006">
        <v>23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9</v>
      </c>
      <c r="Y4006">
        <v>1</v>
      </c>
      <c r="Z4006">
        <v>0</v>
      </c>
      <c r="AA4006">
        <v>14</v>
      </c>
      <c r="AB4006">
        <v>0</v>
      </c>
      <c r="AC4006">
        <v>0</v>
      </c>
    </row>
    <row r="4007" spans="1:29" x14ac:dyDescent="0.3">
      <c r="A4007">
        <v>2015</v>
      </c>
      <c r="B4007">
        <v>1011</v>
      </c>
      <c r="C4007" t="s">
        <v>253</v>
      </c>
      <c r="D4007" t="s">
        <v>263</v>
      </c>
      <c r="E4007" t="s">
        <v>424</v>
      </c>
      <c r="F4007">
        <v>18</v>
      </c>
      <c r="G4007" s="7" t="s">
        <v>122</v>
      </c>
      <c r="H4007" s="7" t="s">
        <v>122</v>
      </c>
      <c r="I4007" s="7" t="s">
        <v>122</v>
      </c>
      <c r="J4007" s="7" t="s">
        <v>122</v>
      </c>
      <c r="K4007" s="8">
        <v>0</v>
      </c>
      <c r="L4007" s="8">
        <v>1.9101999999999999</v>
      </c>
      <c r="M4007" s="8">
        <v>0.22819999999999999</v>
      </c>
      <c r="N4007" s="8">
        <v>2.1383999999999999</v>
      </c>
      <c r="O4007">
        <v>17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10</v>
      </c>
      <c r="Y4007">
        <v>0</v>
      </c>
      <c r="Z4007">
        <v>0</v>
      </c>
      <c r="AA4007">
        <v>8</v>
      </c>
      <c r="AB4007">
        <v>0</v>
      </c>
      <c r="AC4007">
        <v>0</v>
      </c>
    </row>
    <row r="4008" spans="1:29" x14ac:dyDescent="0.3">
      <c r="A4008">
        <v>2015</v>
      </c>
      <c r="B4008">
        <v>1012</v>
      </c>
      <c r="C4008" t="s">
        <v>253</v>
      </c>
      <c r="D4008" t="s">
        <v>264</v>
      </c>
      <c r="E4008" t="s">
        <v>424</v>
      </c>
      <c r="F4008">
        <v>63</v>
      </c>
      <c r="G4008" s="7" t="s">
        <v>122</v>
      </c>
      <c r="H4008" s="7" t="s">
        <v>122</v>
      </c>
      <c r="I4008" s="7" t="s">
        <v>122</v>
      </c>
      <c r="J4008" s="7" t="s">
        <v>122</v>
      </c>
      <c r="K4008" s="8">
        <v>11.8188</v>
      </c>
      <c r="L4008" s="8">
        <v>30.476600000000001</v>
      </c>
      <c r="M4008" s="8">
        <v>4.3452000000000002</v>
      </c>
      <c r="N4008" s="8">
        <v>46.640599999999999</v>
      </c>
      <c r="O4008">
        <v>52</v>
      </c>
      <c r="P4008">
        <v>9</v>
      </c>
      <c r="Q4008">
        <v>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22</v>
      </c>
      <c r="Y4008">
        <v>4</v>
      </c>
      <c r="Z4008">
        <v>0</v>
      </c>
      <c r="AA4008">
        <v>37</v>
      </c>
      <c r="AB4008">
        <v>0</v>
      </c>
      <c r="AC4008">
        <v>0</v>
      </c>
    </row>
    <row r="4009" spans="1:29" x14ac:dyDescent="0.3">
      <c r="A4009">
        <v>2015</v>
      </c>
      <c r="B4009">
        <v>1013</v>
      </c>
      <c r="C4009" t="s">
        <v>253</v>
      </c>
      <c r="D4009" t="s">
        <v>265</v>
      </c>
      <c r="E4009" t="s">
        <v>425</v>
      </c>
      <c r="F4009">
        <v>51</v>
      </c>
      <c r="G4009" s="7" t="s">
        <v>122</v>
      </c>
      <c r="H4009" s="7" t="s">
        <v>122</v>
      </c>
      <c r="I4009" s="7" t="s">
        <v>122</v>
      </c>
      <c r="J4009" s="7" t="s">
        <v>122</v>
      </c>
      <c r="K4009" s="8">
        <v>505.35399999999998</v>
      </c>
      <c r="L4009" s="8">
        <v>51.672400000000003</v>
      </c>
      <c r="M4009" s="8">
        <v>1.4300999999999999</v>
      </c>
      <c r="N4009" s="8">
        <v>558.45650000000001</v>
      </c>
      <c r="O4009">
        <v>49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6</v>
      </c>
      <c r="Y4009">
        <v>20</v>
      </c>
      <c r="Z4009">
        <v>15</v>
      </c>
      <c r="AA4009">
        <v>7</v>
      </c>
      <c r="AB4009">
        <v>2</v>
      </c>
      <c r="AC4009">
        <v>0</v>
      </c>
    </row>
    <row r="4010" spans="1:29" x14ac:dyDescent="0.3">
      <c r="A4010">
        <v>2015</v>
      </c>
      <c r="B4010">
        <v>1014</v>
      </c>
      <c r="C4010" t="s">
        <v>253</v>
      </c>
      <c r="D4010" t="s">
        <v>266</v>
      </c>
      <c r="E4010" t="s">
        <v>424</v>
      </c>
      <c r="F4010">
        <v>42</v>
      </c>
      <c r="G4010" s="7" t="s">
        <v>122</v>
      </c>
      <c r="H4010" s="7" t="s">
        <v>122</v>
      </c>
      <c r="I4010" s="7" t="s">
        <v>122</v>
      </c>
      <c r="J4010" s="7" t="s">
        <v>122</v>
      </c>
      <c r="K4010" s="8">
        <v>0.01</v>
      </c>
      <c r="L4010" s="8">
        <v>0.80100000000000005</v>
      </c>
      <c r="M4010" s="8">
        <v>5.3072999999999997</v>
      </c>
      <c r="N4010" s="8">
        <v>6.1182999999999996</v>
      </c>
      <c r="O4010">
        <v>41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28</v>
      </c>
      <c r="Y4010">
        <v>0</v>
      </c>
      <c r="Z4010">
        <v>0</v>
      </c>
      <c r="AA4010">
        <v>14</v>
      </c>
      <c r="AB4010">
        <v>0</v>
      </c>
      <c r="AC4010">
        <v>0</v>
      </c>
    </row>
    <row r="4011" spans="1:29" x14ac:dyDescent="0.3">
      <c r="A4011">
        <v>2015</v>
      </c>
      <c r="B4011">
        <v>1015</v>
      </c>
      <c r="C4011" t="s">
        <v>253</v>
      </c>
      <c r="D4011" t="s">
        <v>267</v>
      </c>
      <c r="E4011" t="s">
        <v>425</v>
      </c>
      <c r="F4011">
        <v>104</v>
      </c>
      <c r="G4011" s="7" t="s">
        <v>122</v>
      </c>
      <c r="H4011" s="7" t="s">
        <v>122</v>
      </c>
      <c r="I4011" s="7" t="s">
        <v>122</v>
      </c>
      <c r="J4011" s="7" t="s">
        <v>122</v>
      </c>
      <c r="K4011" s="8">
        <v>94.780500000000004</v>
      </c>
      <c r="L4011" s="8">
        <v>25.8352</v>
      </c>
      <c r="M4011" s="8">
        <v>4.4617000000000004</v>
      </c>
      <c r="N4011" s="8">
        <v>125.0774</v>
      </c>
      <c r="O4011">
        <v>94</v>
      </c>
      <c r="P4011">
        <v>8</v>
      </c>
      <c r="Q4011">
        <v>0</v>
      </c>
      <c r="R4011">
        <v>1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25</v>
      </c>
      <c r="Y4011">
        <v>39</v>
      </c>
      <c r="Z4011">
        <v>8</v>
      </c>
      <c r="AA4011">
        <v>28</v>
      </c>
      <c r="AB4011">
        <v>4</v>
      </c>
      <c r="AC4011">
        <v>0</v>
      </c>
    </row>
    <row r="4012" spans="1:29" x14ac:dyDescent="0.3">
      <c r="A4012">
        <v>2015</v>
      </c>
      <c r="B4012">
        <v>1016</v>
      </c>
      <c r="C4012" t="s">
        <v>253</v>
      </c>
      <c r="D4012" t="s">
        <v>268</v>
      </c>
      <c r="E4012" t="s">
        <v>425</v>
      </c>
      <c r="F4012">
        <v>60</v>
      </c>
      <c r="G4012" s="7" t="s">
        <v>122</v>
      </c>
      <c r="H4012" s="7" t="s">
        <v>122</v>
      </c>
      <c r="I4012" s="7" t="s">
        <v>122</v>
      </c>
      <c r="J4012" s="7" t="s">
        <v>122</v>
      </c>
      <c r="K4012" s="8">
        <v>5.2350000000000003</v>
      </c>
      <c r="L4012" s="8">
        <v>13.313000000000001</v>
      </c>
      <c r="M4012" s="8">
        <v>5.7206999999999999</v>
      </c>
      <c r="N4012" s="8">
        <v>24.268699999999999</v>
      </c>
      <c r="O4012">
        <v>51</v>
      </c>
      <c r="P4012">
        <v>9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30</v>
      </c>
      <c r="Y4012">
        <v>2</v>
      </c>
      <c r="Z4012">
        <v>2</v>
      </c>
      <c r="AA4012">
        <v>24</v>
      </c>
      <c r="AB4012">
        <v>2</v>
      </c>
      <c r="AC4012">
        <v>0</v>
      </c>
    </row>
    <row r="4013" spans="1:29" x14ac:dyDescent="0.3">
      <c r="A4013">
        <v>2015</v>
      </c>
      <c r="B4013">
        <v>1101</v>
      </c>
      <c r="C4013" t="s">
        <v>269</v>
      </c>
      <c r="D4013" t="s">
        <v>270</v>
      </c>
      <c r="E4013" t="s">
        <v>424</v>
      </c>
      <c r="F4013">
        <v>159</v>
      </c>
      <c r="G4013" s="7" t="s">
        <v>122</v>
      </c>
      <c r="H4013" s="7" t="s">
        <v>122</v>
      </c>
      <c r="I4013" s="7" t="s">
        <v>122</v>
      </c>
      <c r="J4013" s="7" t="s">
        <v>122</v>
      </c>
      <c r="K4013" s="8">
        <v>30.034800000000001</v>
      </c>
      <c r="L4013" s="8">
        <v>73.894499999999994</v>
      </c>
      <c r="M4013" s="8">
        <v>31.179400000000001</v>
      </c>
      <c r="N4013" s="8">
        <v>135.1087</v>
      </c>
      <c r="O4013">
        <v>116</v>
      </c>
      <c r="P4013">
        <v>41</v>
      </c>
      <c r="Q4013">
        <v>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2</v>
      </c>
      <c r="Y4013">
        <v>0</v>
      </c>
      <c r="Z4013">
        <v>0</v>
      </c>
      <c r="AA4013">
        <v>132</v>
      </c>
      <c r="AB4013">
        <v>25</v>
      </c>
      <c r="AC4013">
        <v>0</v>
      </c>
    </row>
    <row r="4014" spans="1:29" x14ac:dyDescent="0.3">
      <c r="A4014">
        <v>2015</v>
      </c>
      <c r="B4014">
        <v>1102</v>
      </c>
      <c r="C4014" t="s">
        <v>269</v>
      </c>
      <c r="D4014" t="s">
        <v>271</v>
      </c>
      <c r="E4014" t="s">
        <v>424</v>
      </c>
      <c r="F4014">
        <v>67</v>
      </c>
      <c r="G4014" s="7" t="s">
        <v>122</v>
      </c>
      <c r="H4014" s="7" t="s">
        <v>122</v>
      </c>
      <c r="I4014" s="7" t="s">
        <v>122</v>
      </c>
      <c r="J4014" s="7" t="s">
        <v>122</v>
      </c>
      <c r="K4014" s="8">
        <v>28.9</v>
      </c>
      <c r="L4014" s="8">
        <v>139.59399999999999</v>
      </c>
      <c r="M4014" s="8">
        <v>0.82299999999999995</v>
      </c>
      <c r="N4014" s="8">
        <v>169.31700000000001</v>
      </c>
      <c r="O4014">
        <v>52</v>
      </c>
      <c r="P4014">
        <v>11</v>
      </c>
      <c r="Q4014">
        <v>1</v>
      </c>
      <c r="R4014">
        <v>2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3</v>
      </c>
      <c r="Y4014">
        <v>0</v>
      </c>
      <c r="Z4014">
        <v>1</v>
      </c>
      <c r="AA4014">
        <v>46</v>
      </c>
      <c r="AB4014">
        <v>17</v>
      </c>
      <c r="AC4014">
        <v>0</v>
      </c>
    </row>
    <row r="4015" spans="1:29" x14ac:dyDescent="0.3">
      <c r="A4015">
        <v>2015</v>
      </c>
      <c r="B4015">
        <v>1103</v>
      </c>
      <c r="C4015" t="s">
        <v>269</v>
      </c>
      <c r="D4015" t="s">
        <v>272</v>
      </c>
      <c r="E4015" t="s">
        <v>426</v>
      </c>
      <c r="F4015">
        <v>94</v>
      </c>
      <c r="G4015" s="7" t="s">
        <v>122</v>
      </c>
      <c r="H4015" s="7" t="s">
        <v>122</v>
      </c>
      <c r="I4015" s="7" t="s">
        <v>122</v>
      </c>
      <c r="J4015" s="7" t="s">
        <v>122</v>
      </c>
      <c r="K4015" s="8">
        <v>42.758499999999998</v>
      </c>
      <c r="L4015" s="8">
        <v>38.198799999999999</v>
      </c>
      <c r="M4015" s="8">
        <v>14.827</v>
      </c>
      <c r="N4015" s="8">
        <v>95.784300000000002</v>
      </c>
      <c r="O4015">
        <v>74</v>
      </c>
      <c r="P4015">
        <v>18</v>
      </c>
      <c r="Q4015">
        <v>1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2</v>
      </c>
      <c r="Y4015">
        <v>0</v>
      </c>
      <c r="Z4015">
        <v>0</v>
      </c>
      <c r="AA4015">
        <v>71</v>
      </c>
      <c r="AB4015">
        <v>21</v>
      </c>
      <c r="AC4015">
        <v>0</v>
      </c>
    </row>
    <row r="4016" spans="1:29" x14ac:dyDescent="0.3">
      <c r="A4016">
        <v>2015</v>
      </c>
      <c r="B4016">
        <v>1104</v>
      </c>
      <c r="C4016" t="s">
        <v>269</v>
      </c>
      <c r="D4016" t="s">
        <v>273</v>
      </c>
      <c r="E4016" t="s">
        <v>424</v>
      </c>
      <c r="F4016">
        <v>53</v>
      </c>
      <c r="G4016" s="7" t="s">
        <v>122</v>
      </c>
      <c r="H4016" s="7" t="s">
        <v>122</v>
      </c>
      <c r="I4016" s="7" t="s">
        <v>122</v>
      </c>
      <c r="J4016" s="7" t="s">
        <v>122</v>
      </c>
      <c r="K4016" s="8">
        <v>18.037600000000001</v>
      </c>
      <c r="L4016" s="8">
        <v>16.387</v>
      </c>
      <c r="M4016" s="8">
        <v>7.3369999999999997</v>
      </c>
      <c r="N4016" s="8">
        <v>41.761600000000001</v>
      </c>
      <c r="O4016">
        <v>40</v>
      </c>
      <c r="P4016">
        <v>13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41</v>
      </c>
      <c r="AB4016">
        <v>11</v>
      </c>
      <c r="AC4016">
        <v>0</v>
      </c>
    </row>
    <row r="4017" spans="1:29" x14ac:dyDescent="0.3">
      <c r="A4017">
        <v>2015</v>
      </c>
      <c r="B4017">
        <v>1105</v>
      </c>
      <c r="C4017" t="s">
        <v>269</v>
      </c>
      <c r="D4017" t="s">
        <v>274</v>
      </c>
      <c r="E4017" t="s">
        <v>427</v>
      </c>
      <c r="F4017">
        <v>81</v>
      </c>
      <c r="G4017" s="7" t="s">
        <v>122</v>
      </c>
      <c r="H4017" s="7" t="s">
        <v>122</v>
      </c>
      <c r="I4017" s="7" t="s">
        <v>122</v>
      </c>
      <c r="J4017" s="7" t="s">
        <v>122</v>
      </c>
      <c r="K4017" s="8">
        <v>5.2709999999999999</v>
      </c>
      <c r="L4017" s="8">
        <v>43.177900000000001</v>
      </c>
      <c r="M4017" s="8">
        <v>0.60419999999999996</v>
      </c>
      <c r="N4017" s="8">
        <v>49.053100000000001</v>
      </c>
      <c r="O4017">
        <v>79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71</v>
      </c>
      <c r="AB4017">
        <v>10</v>
      </c>
      <c r="AC4017">
        <v>0</v>
      </c>
    </row>
    <row r="4018" spans="1:29" x14ac:dyDescent="0.3">
      <c r="A4018">
        <v>2015</v>
      </c>
      <c r="B4018">
        <v>1106</v>
      </c>
      <c r="C4018" t="s">
        <v>269</v>
      </c>
      <c r="D4018" t="s">
        <v>269</v>
      </c>
      <c r="E4018" t="s">
        <v>427</v>
      </c>
      <c r="F4018">
        <v>78</v>
      </c>
      <c r="G4018" s="7" t="s">
        <v>122</v>
      </c>
      <c r="H4018" s="7" t="s">
        <v>122</v>
      </c>
      <c r="I4018" s="7" t="s">
        <v>122</v>
      </c>
      <c r="J4018" s="7" t="s">
        <v>122</v>
      </c>
      <c r="K4018" s="8">
        <v>0</v>
      </c>
      <c r="L4018" s="8">
        <v>4.3970000000000002</v>
      </c>
      <c r="M4018" s="8">
        <v>0.29149999999999998</v>
      </c>
      <c r="N4018" s="8">
        <v>4.6885000000000003</v>
      </c>
      <c r="O4018">
        <v>75</v>
      </c>
      <c r="P4018">
        <v>3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9</v>
      </c>
      <c r="AB4018">
        <v>69</v>
      </c>
      <c r="AC4018">
        <v>0</v>
      </c>
    </row>
    <row r="4019" spans="1:29" x14ac:dyDescent="0.3">
      <c r="A4019">
        <v>2015</v>
      </c>
      <c r="B4019">
        <v>1107</v>
      </c>
      <c r="C4019" t="s">
        <v>269</v>
      </c>
      <c r="D4019" t="s">
        <v>275</v>
      </c>
      <c r="E4019" t="s">
        <v>427</v>
      </c>
      <c r="F4019">
        <v>157</v>
      </c>
      <c r="G4019" s="7" t="s">
        <v>122</v>
      </c>
      <c r="H4019" s="7" t="s">
        <v>122</v>
      </c>
      <c r="I4019" s="7" t="s">
        <v>122</v>
      </c>
      <c r="J4019" s="7" t="s">
        <v>122</v>
      </c>
      <c r="K4019" s="8">
        <v>2.75</v>
      </c>
      <c r="L4019" s="8">
        <v>109.26179999999999</v>
      </c>
      <c r="M4019" s="8">
        <v>3.7406999999999999</v>
      </c>
      <c r="N4019" s="8">
        <v>115.7525</v>
      </c>
      <c r="O4019">
        <v>131</v>
      </c>
      <c r="P4019">
        <v>23</v>
      </c>
      <c r="Q4019">
        <v>2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3</v>
      </c>
      <c r="Y4019">
        <v>0</v>
      </c>
      <c r="Z4019">
        <v>0</v>
      </c>
      <c r="AA4019">
        <v>50</v>
      </c>
      <c r="AB4019">
        <v>104</v>
      </c>
      <c r="AC4019">
        <v>0</v>
      </c>
    </row>
    <row r="4020" spans="1:29" x14ac:dyDescent="0.3">
      <c r="A4020">
        <v>2015</v>
      </c>
      <c r="B4020">
        <v>1108</v>
      </c>
      <c r="C4020" t="s">
        <v>269</v>
      </c>
      <c r="D4020" t="s">
        <v>276</v>
      </c>
      <c r="E4020" t="s">
        <v>424</v>
      </c>
      <c r="F4020">
        <v>86</v>
      </c>
      <c r="G4020" s="7" t="s">
        <v>122</v>
      </c>
      <c r="H4020" s="7" t="s">
        <v>122</v>
      </c>
      <c r="I4020" s="7" t="s">
        <v>122</v>
      </c>
      <c r="J4020" s="7" t="s">
        <v>122</v>
      </c>
      <c r="K4020" s="8">
        <v>3.6469999999999998</v>
      </c>
      <c r="L4020" s="8">
        <v>31.72</v>
      </c>
      <c r="M4020" s="8">
        <v>6.6920000000000002</v>
      </c>
      <c r="N4020" s="8">
        <v>42.058999999999997</v>
      </c>
      <c r="O4020">
        <v>77</v>
      </c>
      <c r="P4020">
        <v>8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17</v>
      </c>
      <c r="AB4020">
        <v>69</v>
      </c>
      <c r="AC4020">
        <v>0</v>
      </c>
    </row>
    <row r="4021" spans="1:29" x14ac:dyDescent="0.3">
      <c r="A4021">
        <v>2015</v>
      </c>
      <c r="B4021">
        <v>1109</v>
      </c>
      <c r="C4021" t="s">
        <v>269</v>
      </c>
      <c r="D4021" t="s">
        <v>277</v>
      </c>
      <c r="E4021" t="s">
        <v>427</v>
      </c>
      <c r="F4021">
        <v>95</v>
      </c>
      <c r="G4021" s="7" t="s">
        <v>122</v>
      </c>
      <c r="H4021" s="7" t="s">
        <v>122</v>
      </c>
      <c r="I4021" s="7" t="s">
        <v>122</v>
      </c>
      <c r="J4021" s="7" t="s">
        <v>122</v>
      </c>
      <c r="K4021" s="8">
        <v>5.7539999999999996</v>
      </c>
      <c r="L4021" s="8">
        <v>42.4452</v>
      </c>
      <c r="M4021" s="8">
        <v>3.94</v>
      </c>
      <c r="N4021" s="8">
        <v>52.139200000000002</v>
      </c>
      <c r="O4021">
        <v>75</v>
      </c>
      <c r="P4021">
        <v>19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15</v>
      </c>
      <c r="Y4021">
        <v>0</v>
      </c>
      <c r="Z4021">
        <v>0</v>
      </c>
      <c r="AA4021">
        <v>42</v>
      </c>
      <c r="AB4021">
        <v>38</v>
      </c>
      <c r="AC4021">
        <v>0</v>
      </c>
    </row>
    <row r="4022" spans="1:29" x14ac:dyDescent="0.3">
      <c r="A4022">
        <v>2015</v>
      </c>
      <c r="B4022">
        <v>1110</v>
      </c>
      <c r="C4022" t="s">
        <v>269</v>
      </c>
      <c r="D4022" t="s">
        <v>278</v>
      </c>
      <c r="E4022" t="s">
        <v>427</v>
      </c>
      <c r="F4022">
        <v>44</v>
      </c>
      <c r="G4022" s="7" t="s">
        <v>122</v>
      </c>
      <c r="H4022" s="7" t="s">
        <v>122</v>
      </c>
      <c r="I4022" s="7" t="s">
        <v>122</v>
      </c>
      <c r="J4022" s="7" t="s">
        <v>122</v>
      </c>
      <c r="K4022" s="8">
        <v>0</v>
      </c>
      <c r="L4022" s="8">
        <v>1.8398000000000001</v>
      </c>
      <c r="M4022" s="8">
        <v>3.2772999999999999</v>
      </c>
      <c r="N4022" s="8">
        <v>5.1170999999999998</v>
      </c>
      <c r="O4022">
        <v>42</v>
      </c>
      <c r="P4022">
        <v>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34</v>
      </c>
      <c r="AB4022">
        <v>10</v>
      </c>
      <c r="AC4022">
        <v>0</v>
      </c>
    </row>
    <row r="4023" spans="1:29" x14ac:dyDescent="0.3">
      <c r="A4023">
        <v>2015</v>
      </c>
      <c r="B4023">
        <v>1111</v>
      </c>
      <c r="C4023" t="s">
        <v>269</v>
      </c>
      <c r="D4023" t="s">
        <v>279</v>
      </c>
      <c r="E4023" t="s">
        <v>427</v>
      </c>
      <c r="F4023">
        <v>266</v>
      </c>
      <c r="G4023" s="7" t="s">
        <v>122</v>
      </c>
      <c r="H4023" s="7" t="s">
        <v>122</v>
      </c>
      <c r="I4023" s="7" t="s">
        <v>122</v>
      </c>
      <c r="J4023" s="7" t="s">
        <v>122</v>
      </c>
      <c r="K4023" s="8">
        <v>8.2787100000000002</v>
      </c>
      <c r="L4023" s="8">
        <v>134.75775999999999</v>
      </c>
      <c r="M4023" s="8">
        <v>10.800850000000001</v>
      </c>
      <c r="N4023" s="8">
        <v>153.83732000000001</v>
      </c>
      <c r="O4023">
        <v>240</v>
      </c>
      <c r="P4023">
        <v>22</v>
      </c>
      <c r="Q4023">
        <v>3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</v>
      </c>
      <c r="Y4023">
        <v>0</v>
      </c>
      <c r="Z4023">
        <v>0</v>
      </c>
      <c r="AA4023">
        <v>203</v>
      </c>
      <c r="AB4023">
        <v>60</v>
      </c>
      <c r="AC4023">
        <v>1</v>
      </c>
    </row>
    <row r="4024" spans="1:29" x14ac:dyDescent="0.3">
      <c r="A4024">
        <v>2015</v>
      </c>
      <c r="B4024">
        <v>1112</v>
      </c>
      <c r="C4024" t="s">
        <v>269</v>
      </c>
      <c r="D4024" t="s">
        <v>280</v>
      </c>
      <c r="E4024" t="s">
        <v>424</v>
      </c>
      <c r="F4024">
        <v>53</v>
      </c>
      <c r="G4024" s="7" t="s">
        <v>122</v>
      </c>
      <c r="H4024" s="7" t="s">
        <v>122</v>
      </c>
      <c r="I4024" s="7" t="s">
        <v>122</v>
      </c>
      <c r="J4024" s="7" t="s">
        <v>122</v>
      </c>
      <c r="K4024" s="8">
        <v>3.3719999999999999</v>
      </c>
      <c r="L4024" s="8">
        <v>28.760999999999999</v>
      </c>
      <c r="M4024" s="8">
        <v>0.28899999999999998</v>
      </c>
      <c r="N4024" s="8">
        <v>32.421999999999997</v>
      </c>
      <c r="O4024">
        <v>42</v>
      </c>
      <c r="P4024">
        <v>11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22</v>
      </c>
      <c r="AB4024">
        <v>30</v>
      </c>
      <c r="AC4024">
        <v>0</v>
      </c>
    </row>
    <row r="4025" spans="1:29" x14ac:dyDescent="0.3">
      <c r="A4025">
        <v>2015</v>
      </c>
      <c r="B4025">
        <v>1113</v>
      </c>
      <c r="C4025" t="s">
        <v>269</v>
      </c>
      <c r="D4025" t="s">
        <v>281</v>
      </c>
      <c r="E4025" t="s">
        <v>424</v>
      </c>
      <c r="F4025">
        <v>176</v>
      </c>
      <c r="G4025" s="7" t="s">
        <v>122</v>
      </c>
      <c r="H4025" s="7" t="s">
        <v>122</v>
      </c>
      <c r="I4025" s="7" t="s">
        <v>122</v>
      </c>
      <c r="J4025" s="7" t="s">
        <v>122</v>
      </c>
      <c r="K4025" s="8">
        <v>2.9649999999999999</v>
      </c>
      <c r="L4025" s="8">
        <v>108.054</v>
      </c>
      <c r="M4025" s="8">
        <v>0.14000000000000001</v>
      </c>
      <c r="N4025" s="8">
        <v>111.15900000000001</v>
      </c>
      <c r="O4025">
        <v>148</v>
      </c>
      <c r="P4025">
        <v>27</v>
      </c>
      <c r="Q4025">
        <v>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4</v>
      </c>
      <c r="Y4025">
        <v>2</v>
      </c>
      <c r="Z4025">
        <v>1</v>
      </c>
      <c r="AA4025">
        <v>65</v>
      </c>
      <c r="AB4025">
        <v>104</v>
      </c>
      <c r="AC4025">
        <v>0</v>
      </c>
    </row>
    <row r="4026" spans="1:29" x14ac:dyDescent="0.3">
      <c r="A4026">
        <v>2015</v>
      </c>
      <c r="B4026">
        <v>1114</v>
      </c>
      <c r="C4026" t="s">
        <v>269</v>
      </c>
      <c r="D4026" t="s">
        <v>282</v>
      </c>
      <c r="E4026" t="s">
        <v>427</v>
      </c>
      <c r="F4026">
        <v>81</v>
      </c>
      <c r="G4026" s="7" t="s">
        <v>122</v>
      </c>
      <c r="H4026" s="7" t="s">
        <v>122</v>
      </c>
      <c r="I4026" s="7" t="s">
        <v>122</v>
      </c>
      <c r="J4026" s="7" t="s">
        <v>122</v>
      </c>
      <c r="K4026" s="8">
        <v>0</v>
      </c>
      <c r="L4026" s="8">
        <v>35.195599999999999</v>
      </c>
      <c r="M4026" s="8">
        <v>1.7929999999999999</v>
      </c>
      <c r="N4026" s="8">
        <v>36.988599999999998</v>
      </c>
      <c r="O4026">
        <v>71</v>
      </c>
      <c r="P4026">
        <v>9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2</v>
      </c>
      <c r="Y4026">
        <v>0</v>
      </c>
      <c r="Z4026">
        <v>1</v>
      </c>
      <c r="AA4026">
        <v>44</v>
      </c>
      <c r="AB4026">
        <v>34</v>
      </c>
      <c r="AC4026">
        <v>0</v>
      </c>
    </row>
    <row r="4027" spans="1:29" x14ac:dyDescent="0.3">
      <c r="A4027">
        <v>2015</v>
      </c>
      <c r="B4027">
        <v>1115</v>
      </c>
      <c r="C4027" t="s">
        <v>269</v>
      </c>
      <c r="D4027" t="s">
        <v>283</v>
      </c>
      <c r="E4027" t="s">
        <v>427</v>
      </c>
      <c r="F4027">
        <v>87</v>
      </c>
      <c r="G4027" s="7" t="s">
        <v>122</v>
      </c>
      <c r="H4027" s="7" t="s">
        <v>122</v>
      </c>
      <c r="I4027" s="7" t="s">
        <v>122</v>
      </c>
      <c r="J4027" s="7" t="s">
        <v>122</v>
      </c>
      <c r="K4027" s="8">
        <v>0.11</v>
      </c>
      <c r="L4027" s="8">
        <v>9.0894999999999992</v>
      </c>
      <c r="M4027" s="8">
        <v>2.7238000000000002</v>
      </c>
      <c r="N4027" s="8">
        <v>11.923299999999999</v>
      </c>
      <c r="O4027">
        <v>82</v>
      </c>
      <c r="P4027">
        <v>5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66</v>
      </c>
      <c r="AB4027">
        <v>21</v>
      </c>
      <c r="AC4027">
        <v>0</v>
      </c>
    </row>
    <row r="4028" spans="1:29" x14ac:dyDescent="0.3">
      <c r="A4028">
        <v>2015</v>
      </c>
      <c r="B4028">
        <v>1116</v>
      </c>
      <c r="C4028" t="s">
        <v>269</v>
      </c>
      <c r="D4028" t="s">
        <v>284</v>
      </c>
      <c r="E4028" t="s">
        <v>427</v>
      </c>
      <c r="F4028">
        <v>99</v>
      </c>
      <c r="G4028" s="7" t="s">
        <v>122</v>
      </c>
      <c r="H4028" s="7" t="s">
        <v>122</v>
      </c>
      <c r="I4028" s="7" t="s">
        <v>122</v>
      </c>
      <c r="J4028" s="7" t="s">
        <v>122</v>
      </c>
      <c r="K4028" s="8">
        <v>0.87</v>
      </c>
      <c r="L4028" s="8">
        <v>11.950100000000001</v>
      </c>
      <c r="M4028" s="8">
        <v>0.77029999999999998</v>
      </c>
      <c r="N4028" s="8">
        <v>13.590400000000001</v>
      </c>
      <c r="O4028">
        <v>93</v>
      </c>
      <c r="P4028">
        <v>6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31</v>
      </c>
      <c r="AB4028">
        <v>68</v>
      </c>
      <c r="AC4028">
        <v>0</v>
      </c>
    </row>
    <row r="4029" spans="1:29" x14ac:dyDescent="0.3">
      <c r="A4029">
        <v>2015</v>
      </c>
      <c r="B4029">
        <v>1201</v>
      </c>
      <c r="C4029" t="s">
        <v>285</v>
      </c>
      <c r="D4029" t="s">
        <v>286</v>
      </c>
      <c r="E4029" t="s">
        <v>428</v>
      </c>
      <c r="F4029">
        <v>11</v>
      </c>
      <c r="G4029" s="7" t="s">
        <v>122</v>
      </c>
      <c r="H4029" s="7" t="s">
        <v>122</v>
      </c>
      <c r="I4029" s="7" t="s">
        <v>122</v>
      </c>
      <c r="J4029" s="7" t="s">
        <v>122</v>
      </c>
      <c r="K4029" s="8">
        <v>0</v>
      </c>
      <c r="L4029" s="8">
        <v>0.84609999999999996</v>
      </c>
      <c r="M4029" s="8">
        <v>0.98909999999999998</v>
      </c>
      <c r="N4029" s="8">
        <v>1.8351999999999999</v>
      </c>
      <c r="O4029">
        <v>11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10</v>
      </c>
      <c r="Y4029">
        <v>1</v>
      </c>
      <c r="Z4029">
        <v>0</v>
      </c>
      <c r="AA4029">
        <v>0</v>
      </c>
      <c r="AB4029">
        <v>0</v>
      </c>
      <c r="AC4029">
        <v>0</v>
      </c>
    </row>
    <row r="4030" spans="1:29" x14ac:dyDescent="0.3">
      <c r="A4030">
        <v>2015</v>
      </c>
      <c r="B4030">
        <v>1202</v>
      </c>
      <c r="C4030" t="s">
        <v>285</v>
      </c>
      <c r="D4030" t="s">
        <v>287</v>
      </c>
      <c r="E4030" t="s">
        <v>428</v>
      </c>
      <c r="F4030">
        <v>15</v>
      </c>
      <c r="G4030" s="7" t="s">
        <v>122</v>
      </c>
      <c r="H4030" s="7" t="s">
        <v>122</v>
      </c>
      <c r="I4030" s="7" t="s">
        <v>122</v>
      </c>
      <c r="J4030" s="7" t="s">
        <v>122</v>
      </c>
      <c r="K4030" s="8">
        <v>6.9931999999999999</v>
      </c>
      <c r="L4030" s="8">
        <v>0.58330000000000004</v>
      </c>
      <c r="M4030" s="8">
        <v>5.6932999999999998</v>
      </c>
      <c r="N4030" s="8">
        <v>13.2698</v>
      </c>
      <c r="O4030">
        <v>11</v>
      </c>
      <c r="P4030">
        <v>4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12</v>
      </c>
      <c r="Y4030">
        <v>0</v>
      </c>
      <c r="Z4030">
        <v>0</v>
      </c>
      <c r="AA4030">
        <v>2</v>
      </c>
      <c r="AB4030">
        <v>0</v>
      </c>
      <c r="AC4030">
        <v>0</v>
      </c>
    </row>
    <row r="4031" spans="1:29" x14ac:dyDescent="0.3">
      <c r="A4031">
        <v>2015</v>
      </c>
      <c r="B4031">
        <v>1203</v>
      </c>
      <c r="C4031" t="s">
        <v>285</v>
      </c>
      <c r="D4031" t="s">
        <v>288</v>
      </c>
      <c r="E4031" t="s">
        <v>428</v>
      </c>
      <c r="F4031">
        <v>14</v>
      </c>
      <c r="G4031" s="7" t="s">
        <v>122</v>
      </c>
      <c r="H4031" s="7" t="s">
        <v>122</v>
      </c>
      <c r="I4031" s="7" t="s">
        <v>122</v>
      </c>
      <c r="J4031" s="7" t="s">
        <v>122</v>
      </c>
      <c r="K4031" s="8">
        <v>0.5</v>
      </c>
      <c r="L4031" s="8">
        <v>2.0922000000000001</v>
      </c>
      <c r="M4031" s="8">
        <v>16.314900000000002</v>
      </c>
      <c r="N4031" s="8">
        <v>18.9071</v>
      </c>
      <c r="O4031">
        <v>9</v>
      </c>
      <c r="P4031">
        <v>5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12</v>
      </c>
      <c r="Y4031">
        <v>2</v>
      </c>
      <c r="Z4031">
        <v>0</v>
      </c>
      <c r="AA4031">
        <v>0</v>
      </c>
      <c r="AB4031">
        <v>0</v>
      </c>
      <c r="AC4031">
        <v>0</v>
      </c>
    </row>
    <row r="4032" spans="1:29" x14ac:dyDescent="0.3">
      <c r="A4032">
        <v>2015</v>
      </c>
      <c r="B4032">
        <v>1204</v>
      </c>
      <c r="C4032" t="s">
        <v>285</v>
      </c>
      <c r="D4032" t="s">
        <v>289</v>
      </c>
      <c r="E4032" t="s">
        <v>428</v>
      </c>
      <c r="F4032">
        <v>34</v>
      </c>
      <c r="G4032" s="7" t="s">
        <v>122</v>
      </c>
      <c r="H4032" s="7" t="s">
        <v>122</v>
      </c>
      <c r="I4032" s="7" t="s">
        <v>122</v>
      </c>
      <c r="J4032" s="7" t="s">
        <v>122</v>
      </c>
      <c r="K4032" s="8">
        <v>2.7080000000000002</v>
      </c>
      <c r="L4032" s="8">
        <v>4.3900000000000002E-2</v>
      </c>
      <c r="M4032" s="8">
        <v>118.02628</v>
      </c>
      <c r="N4032" s="8">
        <v>120.77818000000001</v>
      </c>
      <c r="O4032">
        <v>22</v>
      </c>
      <c r="P4032">
        <v>7</v>
      </c>
      <c r="Q4032">
        <v>4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17</v>
      </c>
      <c r="Y4032">
        <v>11</v>
      </c>
      <c r="Z4032">
        <v>0</v>
      </c>
      <c r="AA4032">
        <v>6</v>
      </c>
      <c r="AB4032">
        <v>0</v>
      </c>
      <c r="AC4032">
        <v>0</v>
      </c>
    </row>
    <row r="4033" spans="1:29" x14ac:dyDescent="0.3">
      <c r="A4033">
        <v>2015</v>
      </c>
      <c r="B4033">
        <v>1205</v>
      </c>
      <c r="C4033" t="s">
        <v>285</v>
      </c>
      <c r="D4033" t="s">
        <v>290</v>
      </c>
      <c r="E4033" t="s">
        <v>428</v>
      </c>
      <c r="F4033">
        <v>8</v>
      </c>
      <c r="G4033" s="7" t="s">
        <v>122</v>
      </c>
      <c r="H4033" s="7" t="s">
        <v>122</v>
      </c>
      <c r="I4033" s="7" t="s">
        <v>122</v>
      </c>
      <c r="J4033" s="7" t="s">
        <v>122</v>
      </c>
      <c r="K4033" s="8">
        <v>1E-3</v>
      </c>
      <c r="L4033" s="8">
        <v>3.621</v>
      </c>
      <c r="M4033" s="8">
        <v>2.8650000000000002</v>
      </c>
      <c r="N4033" s="8">
        <v>6.4870000000000001</v>
      </c>
      <c r="O4033">
        <v>5</v>
      </c>
      <c r="P4033">
        <v>3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7</v>
      </c>
      <c r="Y4033">
        <v>0</v>
      </c>
      <c r="Z4033">
        <v>0</v>
      </c>
      <c r="AA4033">
        <v>1</v>
      </c>
      <c r="AB4033">
        <v>0</v>
      </c>
      <c r="AC4033">
        <v>0</v>
      </c>
    </row>
    <row r="4034" spans="1:29" x14ac:dyDescent="0.3">
      <c r="A4034">
        <v>2015</v>
      </c>
      <c r="B4034">
        <v>1206</v>
      </c>
      <c r="C4034" t="s">
        <v>285</v>
      </c>
      <c r="D4034" t="s">
        <v>291</v>
      </c>
      <c r="E4034" t="s">
        <v>428</v>
      </c>
      <c r="F4034">
        <v>8</v>
      </c>
      <c r="G4034" s="7" t="s">
        <v>122</v>
      </c>
      <c r="H4034" s="7" t="s">
        <v>122</v>
      </c>
      <c r="I4034" s="7" t="s">
        <v>122</v>
      </c>
      <c r="J4034" s="7" t="s">
        <v>122</v>
      </c>
      <c r="K4034" s="8">
        <v>17.98</v>
      </c>
      <c r="L4034" s="8">
        <v>1E-4</v>
      </c>
      <c r="M4034" s="8">
        <v>0.72309999999999997</v>
      </c>
      <c r="N4034" s="8">
        <v>18.703199999999999</v>
      </c>
      <c r="O4034">
        <v>7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5</v>
      </c>
      <c r="Y4034">
        <v>2</v>
      </c>
      <c r="Z4034">
        <v>0</v>
      </c>
      <c r="AA4034">
        <v>1</v>
      </c>
      <c r="AB4034">
        <v>0</v>
      </c>
      <c r="AC4034">
        <v>0</v>
      </c>
    </row>
    <row r="4035" spans="1:29" x14ac:dyDescent="0.3">
      <c r="A4035">
        <v>2015</v>
      </c>
      <c r="B4035">
        <v>1207</v>
      </c>
      <c r="C4035" t="s">
        <v>285</v>
      </c>
      <c r="D4035" t="s">
        <v>292</v>
      </c>
      <c r="E4035" t="s">
        <v>428</v>
      </c>
      <c r="F4035">
        <v>82</v>
      </c>
      <c r="G4035" s="7" t="s">
        <v>122</v>
      </c>
      <c r="H4035" s="7" t="s">
        <v>122</v>
      </c>
      <c r="I4035" s="7" t="s">
        <v>122</v>
      </c>
      <c r="J4035" s="7" t="s">
        <v>122</v>
      </c>
      <c r="K4035" s="8">
        <v>30.328800000000001</v>
      </c>
      <c r="L4035" s="8">
        <v>13.644</v>
      </c>
      <c r="M4035" s="8">
        <v>104.0835</v>
      </c>
      <c r="N4035" s="8">
        <v>148.05629999999999</v>
      </c>
      <c r="O4035">
        <v>69</v>
      </c>
      <c r="P4035">
        <v>12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31</v>
      </c>
      <c r="Y4035">
        <v>9</v>
      </c>
      <c r="Z4035">
        <v>0</v>
      </c>
      <c r="AA4035">
        <v>42</v>
      </c>
      <c r="AB4035">
        <v>0</v>
      </c>
      <c r="AC4035">
        <v>0</v>
      </c>
    </row>
    <row r="4036" spans="1:29" x14ac:dyDescent="0.3">
      <c r="A4036">
        <v>2015</v>
      </c>
      <c r="B4036">
        <v>1208</v>
      </c>
      <c r="C4036" t="s">
        <v>285</v>
      </c>
      <c r="D4036" t="s">
        <v>293</v>
      </c>
      <c r="E4036" t="s">
        <v>428</v>
      </c>
      <c r="F4036">
        <v>6</v>
      </c>
      <c r="G4036" s="7" t="s">
        <v>122</v>
      </c>
      <c r="H4036" s="7" t="s">
        <v>122</v>
      </c>
      <c r="I4036" s="7" t="s">
        <v>122</v>
      </c>
      <c r="J4036" s="7" t="s">
        <v>122</v>
      </c>
      <c r="K4036" s="8">
        <v>0</v>
      </c>
      <c r="L4036" s="8">
        <v>0.1038</v>
      </c>
      <c r="M4036" s="8">
        <v>0.95960000000000001</v>
      </c>
      <c r="N4036" s="8">
        <v>1.0633999999999999</v>
      </c>
      <c r="O4036">
        <v>6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5</v>
      </c>
      <c r="Y4036">
        <v>0</v>
      </c>
      <c r="Z4036">
        <v>0</v>
      </c>
      <c r="AA4036">
        <v>1</v>
      </c>
      <c r="AB4036">
        <v>0</v>
      </c>
      <c r="AC4036">
        <v>0</v>
      </c>
    </row>
    <row r="4037" spans="1:29" x14ac:dyDescent="0.3">
      <c r="A4037">
        <v>2015</v>
      </c>
      <c r="B4037">
        <v>1209</v>
      </c>
      <c r="C4037" t="s">
        <v>285</v>
      </c>
      <c r="D4037" t="s">
        <v>294</v>
      </c>
      <c r="E4037" t="s">
        <v>428</v>
      </c>
      <c r="F4037">
        <v>10</v>
      </c>
      <c r="G4037" s="7" t="s">
        <v>122</v>
      </c>
      <c r="H4037" s="7" t="s">
        <v>122</v>
      </c>
      <c r="I4037" s="7" t="s">
        <v>122</v>
      </c>
      <c r="J4037" s="7" t="s">
        <v>122</v>
      </c>
      <c r="K4037" s="8">
        <v>12.509399999999999</v>
      </c>
      <c r="L4037" s="8">
        <v>3.8687999999999998</v>
      </c>
      <c r="M4037" s="8">
        <v>9.1118000000000006</v>
      </c>
      <c r="N4037" s="8">
        <v>25.49</v>
      </c>
      <c r="O4037">
        <v>8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8</v>
      </c>
      <c r="Y4037">
        <v>2</v>
      </c>
      <c r="Z4037">
        <v>0</v>
      </c>
      <c r="AA4037">
        <v>0</v>
      </c>
      <c r="AB4037">
        <v>0</v>
      </c>
      <c r="AC4037">
        <v>0</v>
      </c>
    </row>
    <row r="4038" spans="1:29" x14ac:dyDescent="0.3">
      <c r="A4038">
        <v>2015</v>
      </c>
      <c r="B4038">
        <v>1210</v>
      </c>
      <c r="C4038" t="s">
        <v>285</v>
      </c>
      <c r="D4038" t="s">
        <v>295</v>
      </c>
      <c r="E4038" t="s">
        <v>428</v>
      </c>
      <c r="F4038">
        <v>18</v>
      </c>
      <c r="G4038" s="7" t="s">
        <v>122</v>
      </c>
      <c r="H4038" s="7" t="s">
        <v>122</v>
      </c>
      <c r="I4038" s="7" t="s">
        <v>122</v>
      </c>
      <c r="J4038" s="7" t="s">
        <v>122</v>
      </c>
      <c r="K4038" s="8">
        <v>2.5299999999999998</v>
      </c>
      <c r="L4038" s="8">
        <v>26.465</v>
      </c>
      <c r="M4038" s="8">
        <v>1.7284999999999999</v>
      </c>
      <c r="N4038" s="8">
        <v>30.723500000000001</v>
      </c>
      <c r="O4038">
        <v>13</v>
      </c>
      <c r="P4038">
        <v>4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12</v>
      </c>
      <c r="Y4038">
        <v>0</v>
      </c>
      <c r="Z4038">
        <v>3</v>
      </c>
      <c r="AA4038">
        <v>3</v>
      </c>
      <c r="AB4038">
        <v>0</v>
      </c>
      <c r="AC4038">
        <v>0</v>
      </c>
    </row>
    <row r="4039" spans="1:29" x14ac:dyDescent="0.3">
      <c r="A4039">
        <v>2015</v>
      </c>
      <c r="B4039">
        <v>1211</v>
      </c>
      <c r="C4039" t="s">
        <v>285</v>
      </c>
      <c r="D4039" t="s">
        <v>296</v>
      </c>
      <c r="E4039" t="s">
        <v>428</v>
      </c>
      <c r="F4039">
        <v>7</v>
      </c>
      <c r="G4039" s="7" t="s">
        <v>122</v>
      </c>
      <c r="H4039" s="7" t="s">
        <v>122</v>
      </c>
      <c r="I4039" s="7" t="s">
        <v>122</v>
      </c>
      <c r="J4039" s="7" t="s">
        <v>122</v>
      </c>
      <c r="K4039" s="8">
        <v>0</v>
      </c>
      <c r="L4039" s="8">
        <v>2.69E-2</v>
      </c>
      <c r="M4039" s="8">
        <v>8.5558999999999994</v>
      </c>
      <c r="N4039" s="8">
        <v>8.5828000000000007</v>
      </c>
      <c r="O4039">
        <v>5</v>
      </c>
      <c r="P4039">
        <v>2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4</v>
      </c>
      <c r="Y4039">
        <v>0</v>
      </c>
      <c r="Z4039">
        <v>0</v>
      </c>
      <c r="AA4039">
        <v>3</v>
      </c>
      <c r="AB4039">
        <v>0</v>
      </c>
      <c r="AC4039">
        <v>0</v>
      </c>
    </row>
    <row r="4040" spans="1:29" x14ac:dyDescent="0.3">
      <c r="A4040">
        <v>2015</v>
      </c>
      <c r="B4040">
        <v>1212</v>
      </c>
      <c r="C4040" t="s">
        <v>285</v>
      </c>
      <c r="D4040" t="s">
        <v>297</v>
      </c>
      <c r="E4040" t="s">
        <v>428</v>
      </c>
      <c r="F4040">
        <v>21</v>
      </c>
      <c r="G4040" s="7" t="s">
        <v>122</v>
      </c>
      <c r="H4040" s="7" t="s">
        <v>122</v>
      </c>
      <c r="I4040" s="7" t="s">
        <v>122</v>
      </c>
      <c r="J4040" s="7" t="s">
        <v>122</v>
      </c>
      <c r="K4040" s="8">
        <v>44.372799999999998</v>
      </c>
      <c r="L4040" s="8">
        <v>2.7962349999999998</v>
      </c>
      <c r="M4040" s="8">
        <v>10.222799999999999</v>
      </c>
      <c r="N4040" s="8">
        <v>57.391835</v>
      </c>
      <c r="O4040">
        <v>18</v>
      </c>
      <c r="P4040">
        <v>2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20</v>
      </c>
      <c r="Y4040">
        <v>1</v>
      </c>
      <c r="Z4040">
        <v>0</v>
      </c>
      <c r="AA4040">
        <v>0</v>
      </c>
      <c r="AB4040">
        <v>0</v>
      </c>
      <c r="AC4040">
        <v>0</v>
      </c>
    </row>
    <row r="4041" spans="1:29" x14ac:dyDescent="0.3">
      <c r="A4041">
        <v>2015</v>
      </c>
      <c r="B4041">
        <v>1213</v>
      </c>
      <c r="C4041" t="s">
        <v>285</v>
      </c>
      <c r="D4041" t="s">
        <v>298</v>
      </c>
      <c r="E4041" t="s">
        <v>428</v>
      </c>
      <c r="F4041">
        <v>43</v>
      </c>
      <c r="G4041" s="7" t="s">
        <v>122</v>
      </c>
      <c r="H4041" s="7" t="s">
        <v>122</v>
      </c>
      <c r="I4041" s="7" t="s">
        <v>122</v>
      </c>
      <c r="J4041" s="7" t="s">
        <v>122</v>
      </c>
      <c r="K4041" s="8">
        <v>25.6067</v>
      </c>
      <c r="L4041" s="8">
        <v>1.1109</v>
      </c>
      <c r="M4041" s="8">
        <v>4.8648999999999996</v>
      </c>
      <c r="N4041" s="8">
        <v>31.5825</v>
      </c>
      <c r="O4041">
        <v>40</v>
      </c>
      <c r="P4041">
        <v>2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34</v>
      </c>
      <c r="Y4041">
        <v>7</v>
      </c>
      <c r="Z4041">
        <v>0</v>
      </c>
      <c r="AA4041">
        <v>1</v>
      </c>
      <c r="AB4041">
        <v>0</v>
      </c>
      <c r="AC4041">
        <v>0</v>
      </c>
    </row>
    <row r="4042" spans="1:29" x14ac:dyDescent="0.3">
      <c r="A4042">
        <v>2015</v>
      </c>
      <c r="B4042">
        <v>1214</v>
      </c>
      <c r="C4042" t="s">
        <v>285</v>
      </c>
      <c r="D4042" t="s">
        <v>285</v>
      </c>
      <c r="E4042" t="s">
        <v>428</v>
      </c>
      <c r="F4042">
        <v>29</v>
      </c>
      <c r="G4042" s="7" t="s">
        <v>122</v>
      </c>
      <c r="H4042" s="7" t="s">
        <v>122</v>
      </c>
      <c r="I4042" s="7" t="s">
        <v>122</v>
      </c>
      <c r="J4042" s="7" t="s">
        <v>122</v>
      </c>
      <c r="K4042" s="8">
        <v>5.41</v>
      </c>
      <c r="L4042" s="8">
        <v>0.71519999999999995</v>
      </c>
      <c r="M4042" s="8">
        <v>3.2048000000000001</v>
      </c>
      <c r="N4042" s="8">
        <v>9.33</v>
      </c>
      <c r="O4042">
        <v>25</v>
      </c>
      <c r="P4042">
        <v>4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12</v>
      </c>
      <c r="Y4042">
        <v>6</v>
      </c>
      <c r="Z4042">
        <v>0</v>
      </c>
      <c r="AA4042">
        <v>11</v>
      </c>
      <c r="AB4042">
        <v>0</v>
      </c>
      <c r="AC4042">
        <v>0</v>
      </c>
    </row>
    <row r="4043" spans="1:29" x14ac:dyDescent="0.3">
      <c r="A4043">
        <v>2015</v>
      </c>
      <c r="B4043">
        <v>1215</v>
      </c>
      <c r="C4043" t="s">
        <v>285</v>
      </c>
      <c r="D4043" t="s">
        <v>299</v>
      </c>
      <c r="E4043" t="s">
        <v>428</v>
      </c>
      <c r="F4043">
        <v>10</v>
      </c>
      <c r="G4043" s="7" t="s">
        <v>122</v>
      </c>
      <c r="H4043" s="7" t="s">
        <v>122</v>
      </c>
      <c r="I4043" s="7" t="s">
        <v>122</v>
      </c>
      <c r="J4043" s="7" t="s">
        <v>122</v>
      </c>
      <c r="K4043" s="8">
        <v>0</v>
      </c>
      <c r="L4043" s="8">
        <v>8.0000000000000004E-4</v>
      </c>
      <c r="M4043" s="8">
        <v>15.881</v>
      </c>
      <c r="N4043" s="8">
        <v>15.8818</v>
      </c>
      <c r="O4043">
        <v>4</v>
      </c>
      <c r="P4043">
        <v>6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8</v>
      </c>
      <c r="Y4043">
        <v>0</v>
      </c>
      <c r="Z4043">
        <v>0</v>
      </c>
      <c r="AA4043">
        <v>1</v>
      </c>
      <c r="AB4043">
        <v>0</v>
      </c>
      <c r="AC4043">
        <v>0</v>
      </c>
    </row>
    <row r="4044" spans="1:29" x14ac:dyDescent="0.3">
      <c r="A4044">
        <v>2015</v>
      </c>
      <c r="B4044">
        <v>1301</v>
      </c>
      <c r="C4044" t="s">
        <v>300</v>
      </c>
      <c r="D4044" t="s">
        <v>301</v>
      </c>
      <c r="E4044" t="s">
        <v>405</v>
      </c>
      <c r="F4044">
        <v>323</v>
      </c>
      <c r="G4044" s="7" t="s">
        <v>122</v>
      </c>
      <c r="H4044" s="7" t="s">
        <v>122</v>
      </c>
      <c r="I4044" s="7" t="s">
        <v>122</v>
      </c>
      <c r="J4044" s="7" t="s">
        <v>122</v>
      </c>
      <c r="K4044" s="8">
        <v>135.05549999999999</v>
      </c>
      <c r="L4044" s="8">
        <v>177.93360000000001</v>
      </c>
      <c r="M4044" s="8">
        <v>1.9950000000000001</v>
      </c>
      <c r="N4044" s="8">
        <v>314.98410000000001</v>
      </c>
      <c r="O4044">
        <v>273</v>
      </c>
      <c r="P4044">
        <v>46</v>
      </c>
      <c r="Q4044">
        <v>2</v>
      </c>
      <c r="R4044">
        <v>1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27</v>
      </c>
      <c r="Y4044">
        <v>91</v>
      </c>
      <c r="Z4044">
        <v>107</v>
      </c>
      <c r="AA4044">
        <v>94</v>
      </c>
      <c r="AB4044">
        <v>4</v>
      </c>
      <c r="AC4044">
        <v>0</v>
      </c>
    </row>
    <row r="4045" spans="1:29" x14ac:dyDescent="0.3">
      <c r="A4045">
        <v>2015</v>
      </c>
      <c r="B4045">
        <v>1302</v>
      </c>
      <c r="C4045" t="s">
        <v>300</v>
      </c>
      <c r="D4045" t="s">
        <v>302</v>
      </c>
      <c r="E4045" t="s">
        <v>405</v>
      </c>
      <c r="F4045">
        <v>136</v>
      </c>
      <c r="G4045" s="7" t="s">
        <v>122</v>
      </c>
      <c r="H4045" s="7" t="s">
        <v>122</v>
      </c>
      <c r="I4045" s="7" t="s">
        <v>122</v>
      </c>
      <c r="J4045" s="7" t="s">
        <v>122</v>
      </c>
      <c r="K4045" s="8">
        <v>23.420999999999999</v>
      </c>
      <c r="L4045" s="8">
        <v>233.1002</v>
      </c>
      <c r="M4045" s="8">
        <v>1.5197000000000001</v>
      </c>
      <c r="N4045" s="8">
        <v>258.04090000000002</v>
      </c>
      <c r="O4045">
        <v>105</v>
      </c>
      <c r="P4045">
        <v>22</v>
      </c>
      <c r="Q4045">
        <v>4</v>
      </c>
      <c r="R4045">
        <v>5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30</v>
      </c>
      <c r="Y4045">
        <v>81</v>
      </c>
      <c r="Z4045">
        <v>8</v>
      </c>
      <c r="AA4045">
        <v>11</v>
      </c>
      <c r="AB4045">
        <v>6</v>
      </c>
      <c r="AC4045">
        <v>0</v>
      </c>
    </row>
    <row r="4046" spans="1:29" x14ac:dyDescent="0.3">
      <c r="A4046">
        <v>2015</v>
      </c>
      <c r="B4046">
        <v>1303</v>
      </c>
      <c r="C4046" t="s">
        <v>300</v>
      </c>
      <c r="D4046" t="s">
        <v>303</v>
      </c>
      <c r="E4046" t="s">
        <v>405</v>
      </c>
      <c r="F4046">
        <v>310</v>
      </c>
      <c r="G4046" s="7" t="s">
        <v>122</v>
      </c>
      <c r="H4046" s="7" t="s">
        <v>122</v>
      </c>
      <c r="I4046" s="7" t="s">
        <v>122</v>
      </c>
      <c r="J4046" s="7" t="s">
        <v>122</v>
      </c>
      <c r="K4046" s="8">
        <v>50.085000000000001</v>
      </c>
      <c r="L4046" s="8">
        <v>74.186700000000002</v>
      </c>
      <c r="M4046" s="8">
        <v>0.8165</v>
      </c>
      <c r="N4046" s="8">
        <v>125.0882</v>
      </c>
      <c r="O4046">
        <v>262</v>
      </c>
      <c r="P4046">
        <v>47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41</v>
      </c>
      <c r="Y4046">
        <v>28</v>
      </c>
      <c r="Z4046">
        <v>77</v>
      </c>
      <c r="AA4046">
        <v>164</v>
      </c>
      <c r="AB4046">
        <v>0</v>
      </c>
      <c r="AC4046">
        <v>0</v>
      </c>
    </row>
    <row r="4047" spans="1:29" x14ac:dyDescent="0.3">
      <c r="A4047">
        <v>2015</v>
      </c>
      <c r="B4047">
        <v>1304</v>
      </c>
      <c r="C4047" t="s">
        <v>300</v>
      </c>
      <c r="D4047" t="s">
        <v>304</v>
      </c>
      <c r="E4047" t="s">
        <v>404</v>
      </c>
      <c r="F4047">
        <v>348</v>
      </c>
      <c r="G4047" s="7" t="s">
        <v>122</v>
      </c>
      <c r="H4047" s="7" t="s">
        <v>122</v>
      </c>
      <c r="I4047" s="7" t="s">
        <v>122</v>
      </c>
      <c r="J4047" s="7" t="s">
        <v>122</v>
      </c>
      <c r="K4047" s="8">
        <v>59.3</v>
      </c>
      <c r="L4047" s="8">
        <v>21.443999999999999</v>
      </c>
      <c r="M4047" s="8">
        <v>0.33250000000000002</v>
      </c>
      <c r="N4047" s="8">
        <v>81.076499999999996</v>
      </c>
      <c r="O4047">
        <v>336</v>
      </c>
      <c r="P4047">
        <v>10</v>
      </c>
      <c r="Q4047">
        <v>2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24</v>
      </c>
      <c r="AB4047">
        <v>323</v>
      </c>
      <c r="AC4047">
        <v>0</v>
      </c>
    </row>
    <row r="4048" spans="1:29" x14ac:dyDescent="0.3">
      <c r="A4048">
        <v>2015</v>
      </c>
      <c r="B4048">
        <v>1305</v>
      </c>
      <c r="C4048" t="s">
        <v>300</v>
      </c>
      <c r="D4048" t="s">
        <v>305</v>
      </c>
      <c r="E4048" t="s">
        <v>405</v>
      </c>
      <c r="F4048">
        <v>239</v>
      </c>
      <c r="G4048" s="7" t="s">
        <v>122</v>
      </c>
      <c r="H4048" s="7" t="s">
        <v>122</v>
      </c>
      <c r="I4048" s="7" t="s">
        <v>122</v>
      </c>
      <c r="J4048" s="7" t="s">
        <v>122</v>
      </c>
      <c r="K4048" s="8">
        <v>88.034999999999997</v>
      </c>
      <c r="L4048" s="8">
        <v>51.536999999999999</v>
      </c>
      <c r="M4048" s="8">
        <v>2.883</v>
      </c>
      <c r="N4048" s="8">
        <v>142.45500000000001</v>
      </c>
      <c r="O4048">
        <v>210</v>
      </c>
      <c r="P4048">
        <v>28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37</v>
      </c>
      <c r="Y4048">
        <v>19</v>
      </c>
      <c r="Z4048">
        <v>61</v>
      </c>
      <c r="AA4048">
        <v>121</v>
      </c>
      <c r="AB4048">
        <v>1</v>
      </c>
      <c r="AC4048">
        <v>0</v>
      </c>
    </row>
    <row r="4049" spans="1:29" x14ac:dyDescent="0.3">
      <c r="A4049">
        <v>2015</v>
      </c>
      <c r="B4049">
        <v>1306</v>
      </c>
      <c r="C4049" t="s">
        <v>300</v>
      </c>
      <c r="D4049" t="s">
        <v>306</v>
      </c>
      <c r="E4049" t="s">
        <v>404</v>
      </c>
      <c r="F4049">
        <v>215</v>
      </c>
      <c r="G4049" s="7" t="s">
        <v>122</v>
      </c>
      <c r="H4049" s="7" t="s">
        <v>122</v>
      </c>
      <c r="I4049" s="7" t="s">
        <v>122</v>
      </c>
      <c r="J4049" s="7" t="s">
        <v>122</v>
      </c>
      <c r="K4049" s="8">
        <v>29.975000000000001</v>
      </c>
      <c r="L4049" s="8">
        <v>19.082000000000001</v>
      </c>
      <c r="M4049" s="8">
        <v>6.0000000000000001E-3</v>
      </c>
      <c r="N4049" s="8">
        <v>49.063000000000002</v>
      </c>
      <c r="O4049">
        <v>203</v>
      </c>
      <c r="P4049">
        <v>12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29</v>
      </c>
      <c r="Y4049">
        <v>0</v>
      </c>
      <c r="Z4049">
        <v>66</v>
      </c>
      <c r="AA4049">
        <v>5</v>
      </c>
      <c r="AB4049">
        <v>115</v>
      </c>
      <c r="AC4049">
        <v>0</v>
      </c>
    </row>
    <row r="4050" spans="1:29" x14ac:dyDescent="0.3">
      <c r="A4050">
        <v>2015</v>
      </c>
      <c r="B4050">
        <v>1307</v>
      </c>
      <c r="C4050" t="s">
        <v>300</v>
      </c>
      <c r="D4050" t="s">
        <v>307</v>
      </c>
      <c r="E4050" t="s">
        <v>405</v>
      </c>
      <c r="F4050">
        <v>248</v>
      </c>
      <c r="G4050" s="7" t="s">
        <v>122</v>
      </c>
      <c r="H4050" s="7" t="s">
        <v>122</v>
      </c>
      <c r="I4050" s="7" t="s">
        <v>122</v>
      </c>
      <c r="J4050" s="7" t="s">
        <v>122</v>
      </c>
      <c r="K4050" s="8">
        <v>88.552300000000002</v>
      </c>
      <c r="L4050" s="8">
        <v>112.57599999999999</v>
      </c>
      <c r="M4050" s="8">
        <v>4.3129999999999997</v>
      </c>
      <c r="N4050" s="8">
        <v>205.44130000000001</v>
      </c>
      <c r="O4050">
        <v>197</v>
      </c>
      <c r="P4050">
        <v>47</v>
      </c>
      <c r="Q4050">
        <v>3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15</v>
      </c>
      <c r="Y4050">
        <v>66</v>
      </c>
      <c r="Z4050">
        <v>66</v>
      </c>
      <c r="AA4050">
        <v>93</v>
      </c>
      <c r="AB4050">
        <v>8</v>
      </c>
      <c r="AC4050">
        <v>0</v>
      </c>
    </row>
    <row r="4051" spans="1:29" x14ac:dyDescent="0.3">
      <c r="A4051">
        <v>2015</v>
      </c>
      <c r="B4051">
        <v>1308</v>
      </c>
      <c r="C4051" t="s">
        <v>300</v>
      </c>
      <c r="D4051" t="s">
        <v>308</v>
      </c>
      <c r="E4051" t="s">
        <v>404</v>
      </c>
      <c r="F4051">
        <v>94</v>
      </c>
      <c r="G4051" s="7" t="s">
        <v>122</v>
      </c>
      <c r="H4051" s="7" t="s">
        <v>122</v>
      </c>
      <c r="I4051" s="7" t="s">
        <v>122</v>
      </c>
      <c r="J4051" s="7" t="s">
        <v>122</v>
      </c>
      <c r="K4051" s="8">
        <v>3.7610000000000001</v>
      </c>
      <c r="L4051" s="8">
        <v>12.2781</v>
      </c>
      <c r="M4051" s="8">
        <v>5.21E-2</v>
      </c>
      <c r="N4051" s="8">
        <v>16.091200000000001</v>
      </c>
      <c r="O4051">
        <v>91</v>
      </c>
      <c r="P4051">
        <v>3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9</v>
      </c>
      <c r="Y4051">
        <v>0</v>
      </c>
      <c r="Z4051">
        <v>14</v>
      </c>
      <c r="AA4051">
        <v>1</v>
      </c>
      <c r="AB4051">
        <v>70</v>
      </c>
      <c r="AC4051">
        <v>0</v>
      </c>
    </row>
    <row r="4052" spans="1:29" x14ac:dyDescent="0.3">
      <c r="A4052">
        <v>2015</v>
      </c>
      <c r="B4052">
        <v>1309</v>
      </c>
      <c r="C4052" t="s">
        <v>300</v>
      </c>
      <c r="D4052" t="s">
        <v>309</v>
      </c>
      <c r="E4052" t="s">
        <v>405</v>
      </c>
      <c r="F4052">
        <v>220</v>
      </c>
      <c r="G4052" s="7" t="s">
        <v>122</v>
      </c>
      <c r="H4052" s="7" t="s">
        <v>122</v>
      </c>
      <c r="I4052" s="7" t="s">
        <v>122</v>
      </c>
      <c r="J4052" s="7" t="s">
        <v>122</v>
      </c>
      <c r="K4052" s="8">
        <v>55.02</v>
      </c>
      <c r="L4052" s="8">
        <v>10.5815</v>
      </c>
      <c r="M4052" s="8">
        <v>0.47</v>
      </c>
      <c r="N4052" s="8">
        <v>66.0715</v>
      </c>
      <c r="O4052">
        <v>211</v>
      </c>
      <c r="P4052">
        <v>8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9</v>
      </c>
      <c r="Y4052">
        <v>13</v>
      </c>
      <c r="Z4052">
        <v>42</v>
      </c>
      <c r="AA4052">
        <v>155</v>
      </c>
      <c r="AB4052">
        <v>1</v>
      </c>
      <c r="AC4052">
        <v>0</v>
      </c>
    </row>
    <row r="4053" spans="1:29" x14ac:dyDescent="0.3">
      <c r="A4053">
        <v>2015</v>
      </c>
      <c r="B4053">
        <v>1310</v>
      </c>
      <c r="C4053" t="s">
        <v>300</v>
      </c>
      <c r="D4053" t="s">
        <v>310</v>
      </c>
      <c r="E4053" t="s">
        <v>404</v>
      </c>
      <c r="F4053">
        <v>401</v>
      </c>
      <c r="G4053" s="7" t="s">
        <v>122</v>
      </c>
      <c r="H4053" s="7" t="s">
        <v>122</v>
      </c>
      <c r="I4053" s="7" t="s">
        <v>122</v>
      </c>
      <c r="J4053" s="7" t="s">
        <v>122</v>
      </c>
      <c r="K4053" s="8">
        <v>18.9572</v>
      </c>
      <c r="L4053" s="8">
        <v>56.598199999999999</v>
      </c>
      <c r="M4053" s="8">
        <v>0.65300000000000002</v>
      </c>
      <c r="N4053" s="8">
        <v>76.208400000000097</v>
      </c>
      <c r="O4053">
        <v>386</v>
      </c>
      <c r="P4053">
        <v>14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126</v>
      </c>
      <c r="Y4053">
        <v>0</v>
      </c>
      <c r="Z4053">
        <v>0</v>
      </c>
      <c r="AA4053">
        <v>2</v>
      </c>
      <c r="AB4053">
        <v>273</v>
      </c>
      <c r="AC4053">
        <v>0</v>
      </c>
    </row>
    <row r="4054" spans="1:29" x14ac:dyDescent="0.3">
      <c r="A4054">
        <v>2015</v>
      </c>
      <c r="B4054">
        <v>1311</v>
      </c>
      <c r="C4054" t="s">
        <v>300</v>
      </c>
      <c r="D4054" t="s">
        <v>311</v>
      </c>
      <c r="E4054" t="s">
        <v>405</v>
      </c>
      <c r="F4054">
        <v>444</v>
      </c>
      <c r="G4054" s="7" t="s">
        <v>122</v>
      </c>
      <c r="H4054" s="7" t="s">
        <v>122</v>
      </c>
      <c r="I4054" s="7" t="s">
        <v>122</v>
      </c>
      <c r="J4054" s="7" t="s">
        <v>122</v>
      </c>
      <c r="K4054" s="8">
        <v>176.339</v>
      </c>
      <c r="L4054" s="8">
        <v>192.053</v>
      </c>
      <c r="M4054" s="8">
        <v>2.9535</v>
      </c>
      <c r="N4054" s="8">
        <v>371.34550000000002</v>
      </c>
      <c r="O4054">
        <v>409</v>
      </c>
      <c r="P4054">
        <v>29</v>
      </c>
      <c r="Q4054">
        <v>0</v>
      </c>
      <c r="R4054">
        <v>5</v>
      </c>
      <c r="S4054">
        <v>0</v>
      </c>
      <c r="T4054">
        <v>1</v>
      </c>
      <c r="U4054">
        <v>0</v>
      </c>
      <c r="V4054">
        <v>0</v>
      </c>
      <c r="W4054">
        <v>0</v>
      </c>
      <c r="X4054">
        <v>393</v>
      </c>
      <c r="Y4054">
        <v>0</v>
      </c>
      <c r="Z4054">
        <v>0</v>
      </c>
      <c r="AA4054">
        <v>0</v>
      </c>
      <c r="AB4054">
        <v>51</v>
      </c>
      <c r="AC4054">
        <v>0</v>
      </c>
    </row>
    <row r="4055" spans="1:29" x14ac:dyDescent="0.3">
      <c r="A4055">
        <v>2015</v>
      </c>
      <c r="B4055">
        <v>1312</v>
      </c>
      <c r="C4055" t="s">
        <v>300</v>
      </c>
      <c r="D4055" t="s">
        <v>300</v>
      </c>
      <c r="E4055" t="s">
        <v>404</v>
      </c>
      <c r="F4055">
        <v>1</v>
      </c>
      <c r="G4055" s="7" t="s">
        <v>122</v>
      </c>
      <c r="H4055" s="7" t="s">
        <v>122</v>
      </c>
      <c r="I4055" s="7" t="s">
        <v>122</v>
      </c>
      <c r="J4055" s="7" t="s">
        <v>122</v>
      </c>
      <c r="K4055" s="8">
        <v>0</v>
      </c>
      <c r="L4055" s="8">
        <v>3.0000000000000001E-3</v>
      </c>
      <c r="M4055" s="8">
        <v>0</v>
      </c>
      <c r="N4055" s="8">
        <v>3.0000000000000001E-3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</row>
    <row r="4056" spans="1:29" x14ac:dyDescent="0.3">
      <c r="A4056">
        <v>2015</v>
      </c>
      <c r="B4056">
        <v>1313</v>
      </c>
      <c r="C4056" t="s">
        <v>300</v>
      </c>
      <c r="D4056" t="s">
        <v>312</v>
      </c>
      <c r="E4056" t="s">
        <v>404</v>
      </c>
      <c r="F4056">
        <v>65</v>
      </c>
      <c r="G4056" s="7" t="s">
        <v>122</v>
      </c>
      <c r="H4056" s="7" t="s">
        <v>122</v>
      </c>
      <c r="I4056" s="7" t="s">
        <v>122</v>
      </c>
      <c r="J4056" s="7" t="s">
        <v>122</v>
      </c>
      <c r="K4056" s="8">
        <v>115.029</v>
      </c>
      <c r="L4056" s="8">
        <v>40.939</v>
      </c>
      <c r="M4056" s="8">
        <v>0.39700000000000002</v>
      </c>
      <c r="N4056" s="8">
        <v>156.36500000000001</v>
      </c>
      <c r="O4056">
        <v>56</v>
      </c>
      <c r="P4056">
        <v>8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8</v>
      </c>
      <c r="Y4056">
        <v>3</v>
      </c>
      <c r="Z4056">
        <v>14</v>
      </c>
      <c r="AA4056">
        <v>3</v>
      </c>
      <c r="AB4056">
        <v>37</v>
      </c>
      <c r="AC4056">
        <v>0</v>
      </c>
    </row>
    <row r="4057" spans="1:29" x14ac:dyDescent="0.3">
      <c r="A4057">
        <v>2015</v>
      </c>
      <c r="B4057">
        <v>1314</v>
      </c>
      <c r="C4057" t="s">
        <v>300</v>
      </c>
      <c r="D4057" t="s">
        <v>313</v>
      </c>
      <c r="E4057" t="s">
        <v>404</v>
      </c>
      <c r="F4057">
        <v>302</v>
      </c>
      <c r="G4057" s="7" t="s">
        <v>122</v>
      </c>
      <c r="H4057" s="7" t="s">
        <v>122</v>
      </c>
      <c r="I4057" s="7" t="s">
        <v>122</v>
      </c>
      <c r="J4057" s="7" t="s">
        <v>122</v>
      </c>
      <c r="K4057" s="8">
        <v>97.748000000000005</v>
      </c>
      <c r="L4057" s="8">
        <v>80.720100000000002</v>
      </c>
      <c r="M4057" s="8">
        <v>1.3080000000000001</v>
      </c>
      <c r="N4057" s="8">
        <v>179.77610000000001</v>
      </c>
      <c r="O4057">
        <v>266</v>
      </c>
      <c r="P4057">
        <v>34</v>
      </c>
      <c r="Q4057">
        <v>2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0</v>
      </c>
      <c r="Z4057">
        <v>6</v>
      </c>
      <c r="AA4057">
        <v>8</v>
      </c>
      <c r="AB4057">
        <v>287</v>
      </c>
      <c r="AC4057">
        <v>0</v>
      </c>
    </row>
    <row r="4058" spans="1:29" x14ac:dyDescent="0.3">
      <c r="A4058">
        <v>2015</v>
      </c>
      <c r="B4058">
        <v>1315</v>
      </c>
      <c r="C4058" t="s">
        <v>300</v>
      </c>
      <c r="D4058" t="s">
        <v>314</v>
      </c>
      <c r="E4058" t="s">
        <v>404</v>
      </c>
      <c r="F4058">
        <v>131</v>
      </c>
      <c r="G4058" s="7" t="s">
        <v>122</v>
      </c>
      <c r="H4058" s="7" t="s">
        <v>122</v>
      </c>
      <c r="I4058" s="7" t="s">
        <v>122</v>
      </c>
      <c r="J4058" s="7" t="s">
        <v>122</v>
      </c>
      <c r="K4058" s="8">
        <v>135.827</v>
      </c>
      <c r="L4058" s="8">
        <v>111.58450000000001</v>
      </c>
      <c r="M4058" s="8">
        <v>1.7999999999999999E-2</v>
      </c>
      <c r="N4058" s="8">
        <v>247.42949999999999</v>
      </c>
      <c r="O4058">
        <v>120</v>
      </c>
      <c r="P4058">
        <v>9</v>
      </c>
      <c r="Q4058">
        <v>0</v>
      </c>
      <c r="R4058">
        <v>1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3</v>
      </c>
      <c r="AB4058">
        <v>128</v>
      </c>
      <c r="AC4058">
        <v>0</v>
      </c>
    </row>
    <row r="4059" spans="1:29" x14ac:dyDescent="0.3">
      <c r="A4059">
        <v>2015</v>
      </c>
      <c r="B4059">
        <v>1316</v>
      </c>
      <c r="C4059" t="s">
        <v>300</v>
      </c>
      <c r="D4059" t="s">
        <v>315</v>
      </c>
      <c r="E4059" t="s">
        <v>404</v>
      </c>
      <c r="F4059">
        <v>136</v>
      </c>
      <c r="G4059" s="7" t="s">
        <v>122</v>
      </c>
      <c r="H4059" s="7" t="s">
        <v>122</v>
      </c>
      <c r="I4059" s="7" t="s">
        <v>122</v>
      </c>
      <c r="J4059" s="7" t="s">
        <v>122</v>
      </c>
      <c r="K4059" s="8">
        <v>17.045000000000002</v>
      </c>
      <c r="L4059" s="8">
        <v>9.8710000000000004</v>
      </c>
      <c r="M4059" s="8">
        <v>0.23</v>
      </c>
      <c r="N4059" s="8">
        <v>27.146000000000001</v>
      </c>
      <c r="O4059">
        <v>126</v>
      </c>
      <c r="P4059">
        <v>10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15</v>
      </c>
      <c r="Y4059">
        <v>0</v>
      </c>
      <c r="Z4059">
        <v>25</v>
      </c>
      <c r="AA4059">
        <v>2</v>
      </c>
      <c r="AB4059">
        <v>94</v>
      </c>
      <c r="AC4059">
        <v>1</v>
      </c>
    </row>
    <row r="4060" spans="1:29" x14ac:dyDescent="0.3">
      <c r="A4060">
        <v>2015</v>
      </c>
      <c r="B4060">
        <v>1317</v>
      </c>
      <c r="C4060" t="s">
        <v>300</v>
      </c>
      <c r="D4060" t="s">
        <v>316</v>
      </c>
      <c r="E4060" t="s">
        <v>404</v>
      </c>
      <c r="F4060">
        <v>286</v>
      </c>
      <c r="G4060" s="7" t="s">
        <v>122</v>
      </c>
      <c r="H4060" s="7" t="s">
        <v>122</v>
      </c>
      <c r="I4060" s="7" t="s">
        <v>122</v>
      </c>
      <c r="J4060" s="7" t="s">
        <v>122</v>
      </c>
      <c r="K4060" s="8">
        <v>14.587999999999999</v>
      </c>
      <c r="L4060" s="8">
        <v>14.23</v>
      </c>
      <c r="M4060" s="8">
        <v>0.59009999999999996</v>
      </c>
      <c r="N4060" s="8">
        <v>29.408100000000001</v>
      </c>
      <c r="O4060">
        <v>280</v>
      </c>
      <c r="P4060">
        <v>6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5</v>
      </c>
      <c r="Y4060">
        <v>0</v>
      </c>
      <c r="Z4060">
        <v>11</v>
      </c>
      <c r="AA4060">
        <v>84</v>
      </c>
      <c r="AB4060">
        <v>186</v>
      </c>
      <c r="AC4060">
        <v>0</v>
      </c>
    </row>
    <row r="4061" spans="1:29" x14ac:dyDescent="0.3">
      <c r="A4061">
        <v>2015</v>
      </c>
      <c r="B4061">
        <v>1318</v>
      </c>
      <c r="C4061" t="s">
        <v>300</v>
      </c>
      <c r="D4061" t="s">
        <v>317</v>
      </c>
      <c r="E4061" t="s">
        <v>404</v>
      </c>
      <c r="F4061">
        <v>95</v>
      </c>
      <c r="G4061" s="7" t="s">
        <v>122</v>
      </c>
      <c r="H4061" s="7" t="s">
        <v>122</v>
      </c>
      <c r="I4061" s="7" t="s">
        <v>122</v>
      </c>
      <c r="J4061" s="7" t="s">
        <v>122</v>
      </c>
      <c r="K4061" s="8">
        <v>130.16200000000001</v>
      </c>
      <c r="L4061" s="8">
        <v>69.169499999999999</v>
      </c>
      <c r="M4061" s="8">
        <v>0.28699999999999998</v>
      </c>
      <c r="N4061" s="8">
        <v>199.61850000000001</v>
      </c>
      <c r="O4061">
        <v>82</v>
      </c>
      <c r="P4061">
        <v>8</v>
      </c>
      <c r="Q4061">
        <v>2</v>
      </c>
      <c r="R4061">
        <v>1</v>
      </c>
      <c r="S4061">
        <v>2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9</v>
      </c>
      <c r="AA4061">
        <v>4</v>
      </c>
      <c r="AB4061">
        <v>82</v>
      </c>
      <c r="AC4061">
        <v>0</v>
      </c>
    </row>
    <row r="4062" spans="1:29" x14ac:dyDescent="0.3">
      <c r="A4062">
        <v>2015</v>
      </c>
      <c r="B4062">
        <v>1401</v>
      </c>
      <c r="C4062" t="s">
        <v>318</v>
      </c>
      <c r="D4062" t="s">
        <v>319</v>
      </c>
      <c r="E4062" t="s">
        <v>429</v>
      </c>
      <c r="F4062">
        <v>80</v>
      </c>
      <c r="G4062" s="7" t="s">
        <v>122</v>
      </c>
      <c r="H4062" s="7" t="s">
        <v>122</v>
      </c>
      <c r="I4062" s="7" t="s">
        <v>122</v>
      </c>
      <c r="J4062" s="7" t="s">
        <v>122</v>
      </c>
      <c r="K4062" s="8">
        <v>28.2028</v>
      </c>
      <c r="L4062" s="8">
        <v>7.3611909999999998</v>
      </c>
      <c r="M4062" s="8">
        <v>10.844340000000001</v>
      </c>
      <c r="N4062" s="8">
        <v>46.408330999999997</v>
      </c>
      <c r="O4062">
        <v>68</v>
      </c>
      <c r="P4062">
        <v>12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27</v>
      </c>
      <c r="Y4062">
        <v>45</v>
      </c>
      <c r="Z4062">
        <v>3</v>
      </c>
      <c r="AA4062">
        <v>2</v>
      </c>
      <c r="AB4062">
        <v>2</v>
      </c>
      <c r="AC4062">
        <v>0</v>
      </c>
    </row>
    <row r="4063" spans="1:29" x14ac:dyDescent="0.3">
      <c r="A4063">
        <v>2015</v>
      </c>
      <c r="B4063">
        <v>1402</v>
      </c>
      <c r="C4063" t="s">
        <v>318</v>
      </c>
      <c r="D4063" t="s">
        <v>320</v>
      </c>
      <c r="E4063" t="s">
        <v>429</v>
      </c>
      <c r="F4063">
        <v>62</v>
      </c>
      <c r="G4063" s="7" t="s">
        <v>122</v>
      </c>
      <c r="H4063" s="7" t="s">
        <v>122</v>
      </c>
      <c r="I4063" s="7" t="s">
        <v>122</v>
      </c>
      <c r="J4063" s="7" t="s">
        <v>122</v>
      </c>
      <c r="K4063" s="8">
        <v>21.813300000000002</v>
      </c>
      <c r="L4063" s="8">
        <v>77.456239999999994</v>
      </c>
      <c r="M4063" s="8">
        <v>0.90620000000000001</v>
      </c>
      <c r="N4063" s="8">
        <v>100.17574</v>
      </c>
      <c r="O4063">
        <v>58</v>
      </c>
      <c r="P4063">
        <v>2</v>
      </c>
      <c r="Q4063">
        <v>0</v>
      </c>
      <c r="R4063">
        <v>2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20</v>
      </c>
      <c r="Y4063">
        <v>34</v>
      </c>
      <c r="Z4063">
        <v>2</v>
      </c>
      <c r="AA4063">
        <v>5</v>
      </c>
      <c r="AB4063">
        <v>0</v>
      </c>
      <c r="AC4063">
        <v>0</v>
      </c>
    </row>
    <row r="4064" spans="1:29" x14ac:dyDescent="0.3">
      <c r="A4064">
        <v>2015</v>
      </c>
      <c r="B4064">
        <v>1403</v>
      </c>
      <c r="C4064" t="s">
        <v>318</v>
      </c>
      <c r="D4064" t="s">
        <v>321</v>
      </c>
      <c r="E4064" t="s">
        <v>426</v>
      </c>
      <c r="F4064">
        <v>34</v>
      </c>
      <c r="G4064" s="7" t="s">
        <v>122</v>
      </c>
      <c r="H4064" s="7" t="s">
        <v>122</v>
      </c>
      <c r="I4064" s="7" t="s">
        <v>122</v>
      </c>
      <c r="J4064" s="7" t="s">
        <v>122</v>
      </c>
      <c r="K4064" s="8">
        <v>0.34370000000000001</v>
      </c>
      <c r="L4064" s="8">
        <v>1.4278999999999999</v>
      </c>
      <c r="M4064" s="8">
        <v>13.2262</v>
      </c>
      <c r="N4064" s="8">
        <v>14.9978</v>
      </c>
      <c r="O4064">
        <v>32</v>
      </c>
      <c r="P4064">
        <v>2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11</v>
      </c>
      <c r="Y4064">
        <v>6</v>
      </c>
      <c r="Z4064">
        <v>0</v>
      </c>
      <c r="AA4064">
        <v>17</v>
      </c>
      <c r="AB4064">
        <v>0</v>
      </c>
      <c r="AC4064">
        <v>0</v>
      </c>
    </row>
    <row r="4065" spans="1:29" x14ac:dyDescent="0.3">
      <c r="A4065">
        <v>2015</v>
      </c>
      <c r="B4065">
        <v>1404</v>
      </c>
      <c r="C4065" t="s">
        <v>318</v>
      </c>
      <c r="D4065" t="s">
        <v>322</v>
      </c>
      <c r="E4065" t="s">
        <v>426</v>
      </c>
      <c r="F4065">
        <v>30</v>
      </c>
      <c r="G4065" s="7" t="s">
        <v>122</v>
      </c>
      <c r="H4065" s="7" t="s">
        <v>122</v>
      </c>
      <c r="I4065" s="7" t="s">
        <v>122</v>
      </c>
      <c r="J4065" s="7" t="s">
        <v>122</v>
      </c>
      <c r="K4065" s="8">
        <v>7.3999999999999996E-2</v>
      </c>
      <c r="L4065" s="8">
        <v>1.7231000000000001</v>
      </c>
      <c r="M4065" s="8">
        <v>8.2090999999999994</v>
      </c>
      <c r="N4065" s="8">
        <v>10.0062</v>
      </c>
      <c r="O4065">
        <v>28</v>
      </c>
      <c r="P4065">
        <v>2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13</v>
      </c>
      <c r="Y4065">
        <v>7</v>
      </c>
      <c r="Z4065">
        <v>0</v>
      </c>
      <c r="AA4065">
        <v>8</v>
      </c>
      <c r="AB4065">
        <v>2</v>
      </c>
      <c r="AC4065">
        <v>0</v>
      </c>
    </row>
    <row r="4066" spans="1:29" x14ac:dyDescent="0.3">
      <c r="A4066">
        <v>2015</v>
      </c>
      <c r="B4066">
        <v>1405</v>
      </c>
      <c r="C4066" t="s">
        <v>318</v>
      </c>
      <c r="D4066" t="s">
        <v>323</v>
      </c>
      <c r="E4066" t="s">
        <v>426</v>
      </c>
      <c r="F4066">
        <v>80</v>
      </c>
      <c r="G4066" s="7" t="s">
        <v>122</v>
      </c>
      <c r="H4066" s="7" t="s">
        <v>122</v>
      </c>
      <c r="I4066" s="7" t="s">
        <v>122</v>
      </c>
      <c r="J4066" s="7" t="s">
        <v>122</v>
      </c>
      <c r="K4066" s="8">
        <v>4.6321830000000004</v>
      </c>
      <c r="L4066" s="8">
        <v>2.0013999999999998</v>
      </c>
      <c r="M4066" s="8">
        <v>133.74951100000001</v>
      </c>
      <c r="N4066" s="8">
        <v>140.383094</v>
      </c>
      <c r="O4066">
        <v>74</v>
      </c>
      <c r="P4066">
        <v>5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4</v>
      </c>
      <c r="X4066">
        <v>47</v>
      </c>
      <c r="Y4066">
        <v>11</v>
      </c>
      <c r="Z4066">
        <v>0</v>
      </c>
      <c r="AA4066">
        <v>18</v>
      </c>
      <c r="AB4066">
        <v>0</v>
      </c>
      <c r="AC4066">
        <v>0</v>
      </c>
    </row>
    <row r="4067" spans="1:29" x14ac:dyDescent="0.3">
      <c r="A4067">
        <v>2015</v>
      </c>
      <c r="B4067">
        <v>1406</v>
      </c>
      <c r="C4067" t="s">
        <v>318</v>
      </c>
      <c r="D4067" t="s">
        <v>324</v>
      </c>
      <c r="E4067" t="s">
        <v>426</v>
      </c>
      <c r="F4067">
        <v>42</v>
      </c>
      <c r="G4067" s="7" t="s">
        <v>122</v>
      </c>
      <c r="H4067" s="7" t="s">
        <v>122</v>
      </c>
      <c r="I4067" s="7" t="s">
        <v>122</v>
      </c>
      <c r="J4067" s="7" t="s">
        <v>122</v>
      </c>
      <c r="K4067" s="8">
        <v>6.3677000000000001</v>
      </c>
      <c r="L4067" s="8">
        <v>22.118600000000001</v>
      </c>
      <c r="M4067" s="8">
        <v>7.6466099999999999</v>
      </c>
      <c r="N4067" s="8">
        <v>36.132910000000003</v>
      </c>
      <c r="O4067">
        <v>35</v>
      </c>
      <c r="P4067">
        <v>6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25</v>
      </c>
      <c r="Y4067">
        <v>4</v>
      </c>
      <c r="Z4067">
        <v>0</v>
      </c>
      <c r="AA4067">
        <v>11</v>
      </c>
      <c r="AB4067">
        <v>2</v>
      </c>
      <c r="AC4067">
        <v>0</v>
      </c>
    </row>
    <row r="4068" spans="1:29" x14ac:dyDescent="0.3">
      <c r="A4068">
        <v>2015</v>
      </c>
      <c r="B4068">
        <v>1407</v>
      </c>
      <c r="C4068" t="s">
        <v>318</v>
      </c>
      <c r="D4068" t="s">
        <v>325</v>
      </c>
      <c r="E4068" t="s">
        <v>426</v>
      </c>
      <c r="F4068">
        <v>27</v>
      </c>
      <c r="G4068" s="7" t="s">
        <v>122</v>
      </c>
      <c r="H4068" s="7" t="s">
        <v>122</v>
      </c>
      <c r="I4068" s="7" t="s">
        <v>122</v>
      </c>
      <c r="J4068" s="7" t="s">
        <v>122</v>
      </c>
      <c r="K4068" s="8">
        <v>15.919499999999999</v>
      </c>
      <c r="L4068" s="8">
        <v>20.2807</v>
      </c>
      <c r="M4068" s="8">
        <v>0.61990000000000001</v>
      </c>
      <c r="N4068" s="8">
        <v>36.820099999999996</v>
      </c>
      <c r="O4068">
        <v>20</v>
      </c>
      <c r="P4068">
        <v>7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17</v>
      </c>
      <c r="Y4068">
        <v>10</v>
      </c>
      <c r="Z4068">
        <v>0</v>
      </c>
      <c r="AA4068">
        <v>0</v>
      </c>
      <c r="AB4068">
        <v>0</v>
      </c>
      <c r="AC4068">
        <v>0</v>
      </c>
    </row>
    <row r="4069" spans="1:29" x14ac:dyDescent="0.3">
      <c r="A4069">
        <v>2015</v>
      </c>
      <c r="B4069">
        <v>1408</v>
      </c>
      <c r="C4069" t="s">
        <v>318</v>
      </c>
      <c r="D4069" t="s">
        <v>326</v>
      </c>
      <c r="E4069" t="s">
        <v>429</v>
      </c>
      <c r="F4069">
        <v>20</v>
      </c>
      <c r="G4069" s="7" t="s">
        <v>122</v>
      </c>
      <c r="H4069" s="7" t="s">
        <v>122</v>
      </c>
      <c r="I4069" s="7" t="s">
        <v>122</v>
      </c>
      <c r="J4069" s="7" t="s">
        <v>122</v>
      </c>
      <c r="K4069" s="8">
        <v>51.7258</v>
      </c>
      <c r="L4069" s="8">
        <v>42.458399999999997</v>
      </c>
      <c r="M4069" s="8">
        <v>19.0627</v>
      </c>
      <c r="N4069" s="8">
        <v>113.2469</v>
      </c>
      <c r="O4069">
        <v>16</v>
      </c>
      <c r="P4069">
        <v>2</v>
      </c>
      <c r="Q4069">
        <v>0</v>
      </c>
      <c r="R4069">
        <v>1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11</v>
      </c>
      <c r="Y4069">
        <v>6</v>
      </c>
      <c r="Z4069">
        <v>2</v>
      </c>
      <c r="AA4069">
        <v>1</v>
      </c>
      <c r="AB4069">
        <v>0</v>
      </c>
      <c r="AC4069">
        <v>0</v>
      </c>
    </row>
    <row r="4070" spans="1:29" x14ac:dyDescent="0.3">
      <c r="A4070">
        <v>2015</v>
      </c>
      <c r="B4070">
        <v>1409</v>
      </c>
      <c r="C4070" t="s">
        <v>318</v>
      </c>
      <c r="D4070" t="s">
        <v>327</v>
      </c>
      <c r="E4070" t="s">
        <v>426</v>
      </c>
      <c r="F4070">
        <v>67</v>
      </c>
      <c r="G4070" s="7" t="s">
        <v>122</v>
      </c>
      <c r="H4070" s="7" t="s">
        <v>122</v>
      </c>
      <c r="I4070" s="7" t="s">
        <v>122</v>
      </c>
      <c r="J4070" s="7" t="s">
        <v>122</v>
      </c>
      <c r="K4070" s="8">
        <v>38.153399999999998</v>
      </c>
      <c r="L4070" s="8">
        <v>4.8464</v>
      </c>
      <c r="M4070" s="8">
        <v>16.684054</v>
      </c>
      <c r="N4070" s="8">
        <v>59.683853999999997</v>
      </c>
      <c r="O4070">
        <v>60</v>
      </c>
      <c r="P4070">
        <v>5</v>
      </c>
      <c r="Q4070">
        <v>1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2</v>
      </c>
      <c r="X4070">
        <v>34</v>
      </c>
      <c r="Y4070">
        <v>14</v>
      </c>
      <c r="Z4070">
        <v>0</v>
      </c>
      <c r="AA4070">
        <v>16</v>
      </c>
      <c r="AB4070">
        <v>1</v>
      </c>
      <c r="AC4070">
        <v>0</v>
      </c>
    </row>
    <row r="4071" spans="1:29" x14ac:dyDescent="0.3">
      <c r="A4071">
        <v>2015</v>
      </c>
      <c r="B4071">
        <v>1410</v>
      </c>
      <c r="C4071" t="s">
        <v>318</v>
      </c>
      <c r="D4071" t="s">
        <v>328</v>
      </c>
      <c r="E4071" t="s">
        <v>429</v>
      </c>
      <c r="F4071">
        <v>19</v>
      </c>
      <c r="G4071" s="7" t="s">
        <v>122</v>
      </c>
      <c r="H4071" s="7" t="s">
        <v>122</v>
      </c>
      <c r="I4071" s="7" t="s">
        <v>122</v>
      </c>
      <c r="J4071" s="7" t="s">
        <v>122</v>
      </c>
      <c r="K4071" s="8">
        <v>2.9000000000000001E-2</v>
      </c>
      <c r="L4071" s="8">
        <v>1.68547</v>
      </c>
      <c r="M4071" s="8">
        <v>0.92820000000000003</v>
      </c>
      <c r="N4071" s="8">
        <v>2.6426699999999999</v>
      </c>
      <c r="O4071">
        <v>19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5</v>
      </c>
      <c r="Y4071">
        <v>12</v>
      </c>
      <c r="Z4071">
        <v>0</v>
      </c>
      <c r="AA4071">
        <v>1</v>
      </c>
      <c r="AB4071">
        <v>0</v>
      </c>
      <c r="AC4071">
        <v>0</v>
      </c>
    </row>
    <row r="4072" spans="1:29" x14ac:dyDescent="0.3">
      <c r="A4072">
        <v>2015</v>
      </c>
      <c r="B4072">
        <v>1411</v>
      </c>
      <c r="C4072" t="s">
        <v>318</v>
      </c>
      <c r="D4072" t="s">
        <v>329</v>
      </c>
      <c r="E4072" t="s">
        <v>429</v>
      </c>
      <c r="F4072">
        <v>13</v>
      </c>
      <c r="G4072" s="7" t="s">
        <v>122</v>
      </c>
      <c r="H4072" s="7" t="s">
        <v>122</v>
      </c>
      <c r="I4072" s="7" t="s">
        <v>122</v>
      </c>
      <c r="J4072" s="7" t="s">
        <v>122</v>
      </c>
      <c r="K4072" s="8">
        <v>0</v>
      </c>
      <c r="L4072" s="8">
        <v>1.2524999999999999</v>
      </c>
      <c r="M4072" s="8">
        <v>0.24937000000000001</v>
      </c>
      <c r="N4072" s="8">
        <v>1.50187</v>
      </c>
      <c r="O4072">
        <v>13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8</v>
      </c>
      <c r="Y4072">
        <v>5</v>
      </c>
      <c r="Z4072">
        <v>0</v>
      </c>
      <c r="AA4072">
        <v>0</v>
      </c>
      <c r="AB4072">
        <v>0</v>
      </c>
      <c r="AC4072">
        <v>0</v>
      </c>
    </row>
    <row r="4073" spans="1:29" x14ac:dyDescent="0.3">
      <c r="A4073">
        <v>2015</v>
      </c>
      <c r="B4073">
        <v>1412</v>
      </c>
      <c r="C4073" t="s">
        <v>318</v>
      </c>
      <c r="D4073" t="s">
        <v>330</v>
      </c>
      <c r="E4073" t="s">
        <v>426</v>
      </c>
      <c r="F4073">
        <v>11</v>
      </c>
      <c r="G4073" s="7" t="s">
        <v>122</v>
      </c>
      <c r="H4073" s="7" t="s">
        <v>122</v>
      </c>
      <c r="I4073" s="7" t="s">
        <v>122</v>
      </c>
      <c r="J4073" s="7" t="s">
        <v>122</v>
      </c>
      <c r="K4073" s="8">
        <v>0</v>
      </c>
      <c r="L4073" s="8">
        <v>0.35830000000000001</v>
      </c>
      <c r="M4073" s="8">
        <v>4.5091000000000001</v>
      </c>
      <c r="N4073" s="8">
        <v>4.8673999999999999</v>
      </c>
      <c r="O4073">
        <v>10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9</v>
      </c>
      <c r="Y4073">
        <v>2</v>
      </c>
      <c r="Z4073">
        <v>0</v>
      </c>
      <c r="AA4073">
        <v>0</v>
      </c>
      <c r="AB4073">
        <v>0</v>
      </c>
      <c r="AC4073">
        <v>0</v>
      </c>
    </row>
    <row r="4074" spans="1:29" x14ac:dyDescent="0.3">
      <c r="A4074">
        <v>2015</v>
      </c>
      <c r="B4074">
        <v>1413</v>
      </c>
      <c r="C4074" t="s">
        <v>318</v>
      </c>
      <c r="D4074" t="s">
        <v>331</v>
      </c>
      <c r="E4074" t="s">
        <v>429</v>
      </c>
      <c r="F4074">
        <v>25</v>
      </c>
      <c r="G4074" s="7" t="s">
        <v>122</v>
      </c>
      <c r="H4074" s="7" t="s">
        <v>122</v>
      </c>
      <c r="I4074" s="7" t="s">
        <v>122</v>
      </c>
      <c r="J4074" s="7" t="s">
        <v>122</v>
      </c>
      <c r="K4074" s="8">
        <v>1.6785000000000001</v>
      </c>
      <c r="L4074" s="8">
        <v>2.6970999999999998</v>
      </c>
      <c r="M4074" s="8">
        <v>1.1826000000000001</v>
      </c>
      <c r="N4074" s="8">
        <v>5.5582000000000003</v>
      </c>
      <c r="O4074">
        <v>24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9</v>
      </c>
      <c r="Y4074">
        <v>15</v>
      </c>
      <c r="Z4074">
        <v>0</v>
      </c>
      <c r="AA4074">
        <v>0</v>
      </c>
      <c r="AB4074">
        <v>1</v>
      </c>
      <c r="AC4074">
        <v>0</v>
      </c>
    </row>
    <row r="4075" spans="1:29" x14ac:dyDescent="0.3">
      <c r="A4075">
        <v>2015</v>
      </c>
      <c r="B4075">
        <v>1414</v>
      </c>
      <c r="C4075" t="s">
        <v>318</v>
      </c>
      <c r="D4075" t="s">
        <v>332</v>
      </c>
      <c r="E4075" t="s">
        <v>426</v>
      </c>
      <c r="F4075">
        <v>61</v>
      </c>
      <c r="G4075" s="7" t="s">
        <v>122</v>
      </c>
      <c r="H4075" s="7" t="s">
        <v>122</v>
      </c>
      <c r="I4075" s="7" t="s">
        <v>122</v>
      </c>
      <c r="J4075" s="7" t="s">
        <v>122</v>
      </c>
      <c r="K4075" s="8">
        <v>38.398299999999999</v>
      </c>
      <c r="L4075" s="8">
        <v>19.47336</v>
      </c>
      <c r="M4075" s="8">
        <v>3.0297999999999998</v>
      </c>
      <c r="N4075" s="8">
        <v>60.90146</v>
      </c>
      <c r="O4075">
        <v>52</v>
      </c>
      <c r="P4075">
        <v>8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31</v>
      </c>
      <c r="Y4075">
        <v>17</v>
      </c>
      <c r="Z4075">
        <v>4</v>
      </c>
      <c r="AA4075">
        <v>9</v>
      </c>
      <c r="AB4075">
        <v>0</v>
      </c>
      <c r="AC4075">
        <v>0</v>
      </c>
    </row>
    <row r="4076" spans="1:29" x14ac:dyDescent="0.3">
      <c r="A4076">
        <v>2015</v>
      </c>
      <c r="B4076">
        <v>1415</v>
      </c>
      <c r="C4076" t="s">
        <v>318</v>
      </c>
      <c r="D4076" t="s">
        <v>333</v>
      </c>
      <c r="E4076" t="s">
        <v>426</v>
      </c>
      <c r="F4076">
        <v>57</v>
      </c>
      <c r="G4076" s="7" t="s">
        <v>122</v>
      </c>
      <c r="H4076" s="7" t="s">
        <v>122</v>
      </c>
      <c r="I4076" s="7" t="s">
        <v>122</v>
      </c>
      <c r="J4076" s="7" t="s">
        <v>122</v>
      </c>
      <c r="K4076" s="8">
        <v>21.676601000000002</v>
      </c>
      <c r="L4076" s="8">
        <v>9.9115889999999993</v>
      </c>
      <c r="M4076" s="8">
        <v>8.847588</v>
      </c>
      <c r="N4076" s="8">
        <v>40.435777999999999</v>
      </c>
      <c r="O4076">
        <v>52</v>
      </c>
      <c r="P4076">
        <v>4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33</v>
      </c>
      <c r="Y4076">
        <v>12</v>
      </c>
      <c r="Z4076">
        <v>0</v>
      </c>
      <c r="AA4076">
        <v>12</v>
      </c>
      <c r="AB4076">
        <v>0</v>
      </c>
      <c r="AC4076">
        <v>0</v>
      </c>
    </row>
    <row r="4077" spans="1:29" x14ac:dyDescent="0.3">
      <c r="A4077">
        <v>2015</v>
      </c>
      <c r="B4077">
        <v>1416</v>
      </c>
      <c r="C4077" t="s">
        <v>318</v>
      </c>
      <c r="D4077" t="s">
        <v>318</v>
      </c>
      <c r="E4077" t="s">
        <v>426</v>
      </c>
      <c r="F4077">
        <v>162</v>
      </c>
      <c r="G4077" s="7" t="s">
        <v>122</v>
      </c>
      <c r="H4077" s="7" t="s">
        <v>122</v>
      </c>
      <c r="I4077" s="7" t="s">
        <v>122</v>
      </c>
      <c r="J4077" s="7" t="s">
        <v>122</v>
      </c>
      <c r="K4077" s="8">
        <v>21.167400000000001</v>
      </c>
      <c r="L4077" s="8">
        <v>177.5693</v>
      </c>
      <c r="M4077" s="8">
        <v>23.0227</v>
      </c>
      <c r="N4077" s="8">
        <v>221.7594</v>
      </c>
      <c r="O4077">
        <v>145</v>
      </c>
      <c r="P4077">
        <v>15</v>
      </c>
      <c r="Q4077">
        <v>0</v>
      </c>
      <c r="R4077">
        <v>1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59</v>
      </c>
      <c r="Y4077">
        <v>39</v>
      </c>
      <c r="Z4077">
        <v>4</v>
      </c>
      <c r="AA4077">
        <v>58</v>
      </c>
      <c r="AB4077">
        <v>2</v>
      </c>
      <c r="AC4077">
        <v>0</v>
      </c>
    </row>
    <row r="4078" spans="1:29" x14ac:dyDescent="0.3">
      <c r="A4078">
        <v>2015</v>
      </c>
      <c r="B4078">
        <v>1417</v>
      </c>
      <c r="C4078" t="s">
        <v>318</v>
      </c>
      <c r="D4078" t="s">
        <v>334</v>
      </c>
      <c r="E4078" t="s">
        <v>429</v>
      </c>
      <c r="F4078">
        <v>8</v>
      </c>
      <c r="G4078" s="7" t="s">
        <v>122</v>
      </c>
      <c r="H4078" s="7" t="s">
        <v>122</v>
      </c>
      <c r="I4078" s="7" t="s">
        <v>122</v>
      </c>
      <c r="J4078" s="7" t="s">
        <v>122</v>
      </c>
      <c r="K4078" s="8">
        <v>6.47</v>
      </c>
      <c r="L4078" s="8">
        <v>0.3765</v>
      </c>
      <c r="M4078" s="8">
        <v>1.6329</v>
      </c>
      <c r="N4078" s="8">
        <v>8.4794</v>
      </c>
      <c r="O4078">
        <v>7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6</v>
      </c>
      <c r="Y4078">
        <v>2</v>
      </c>
      <c r="Z4078">
        <v>0</v>
      </c>
      <c r="AA4078">
        <v>0</v>
      </c>
      <c r="AB4078">
        <v>0</v>
      </c>
      <c r="AC4078">
        <v>0</v>
      </c>
    </row>
    <row r="4079" spans="1:29" x14ac:dyDescent="0.3">
      <c r="A4079">
        <v>2015</v>
      </c>
      <c r="B4079">
        <v>1418</v>
      </c>
      <c r="C4079" t="s">
        <v>318</v>
      </c>
      <c r="D4079" t="s">
        <v>335</v>
      </c>
      <c r="E4079" t="s">
        <v>429</v>
      </c>
      <c r="F4079">
        <v>111</v>
      </c>
      <c r="G4079" s="7" t="s">
        <v>122</v>
      </c>
      <c r="H4079" s="7" t="s">
        <v>122</v>
      </c>
      <c r="I4079" s="7" t="s">
        <v>122</v>
      </c>
      <c r="J4079" s="7" t="s">
        <v>122</v>
      </c>
      <c r="K4079" s="8">
        <v>1093.9311</v>
      </c>
      <c r="L4079" s="8">
        <v>361.86369999999999</v>
      </c>
      <c r="M4079" s="8">
        <v>173.50022999999999</v>
      </c>
      <c r="N4079" s="8">
        <v>1629.29503</v>
      </c>
      <c r="O4079">
        <v>104</v>
      </c>
      <c r="P4079">
        <v>4</v>
      </c>
      <c r="Q4079">
        <v>2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35</v>
      </c>
      <c r="Y4079">
        <v>61</v>
      </c>
      <c r="Z4079">
        <v>1</v>
      </c>
      <c r="AA4079">
        <v>14</v>
      </c>
      <c r="AB4079">
        <v>0</v>
      </c>
      <c r="AC4079">
        <v>1</v>
      </c>
    </row>
    <row r="4080" spans="1:29" x14ac:dyDescent="0.3">
      <c r="A4080">
        <v>2015</v>
      </c>
      <c r="B4080">
        <v>1419</v>
      </c>
      <c r="C4080" t="s">
        <v>318</v>
      </c>
      <c r="D4080" t="s">
        <v>336</v>
      </c>
      <c r="E4080" t="s">
        <v>429</v>
      </c>
      <c r="F4080">
        <v>60</v>
      </c>
      <c r="G4080" s="7" t="s">
        <v>122</v>
      </c>
      <c r="H4080" s="7" t="s">
        <v>122</v>
      </c>
      <c r="I4080" s="7" t="s">
        <v>122</v>
      </c>
      <c r="J4080" s="7" t="s">
        <v>122</v>
      </c>
      <c r="K4080" s="8">
        <v>0.74409999999999998</v>
      </c>
      <c r="L4080" s="8">
        <v>9.1362000000000005</v>
      </c>
      <c r="M4080" s="8">
        <v>5.7944000000000004</v>
      </c>
      <c r="N4080" s="8">
        <v>15.6747</v>
      </c>
      <c r="O4080">
        <v>56</v>
      </c>
      <c r="P4080">
        <v>4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37</v>
      </c>
      <c r="Y4080">
        <v>19</v>
      </c>
      <c r="Z4080">
        <v>0</v>
      </c>
      <c r="AA4080">
        <v>4</v>
      </c>
      <c r="AB4080">
        <v>0</v>
      </c>
      <c r="AC4080">
        <v>0</v>
      </c>
    </row>
    <row r="4081" spans="1:29" x14ac:dyDescent="0.3">
      <c r="A4081">
        <v>2015</v>
      </c>
      <c r="B4081">
        <v>1420</v>
      </c>
      <c r="C4081" t="s">
        <v>318</v>
      </c>
      <c r="D4081" t="s">
        <v>337</v>
      </c>
      <c r="E4081" t="s">
        <v>429</v>
      </c>
      <c r="F4081">
        <v>12</v>
      </c>
      <c r="G4081" s="7" t="s">
        <v>122</v>
      </c>
      <c r="H4081" s="7" t="s">
        <v>122</v>
      </c>
      <c r="I4081" s="7" t="s">
        <v>122</v>
      </c>
      <c r="J4081" s="7" t="s">
        <v>122</v>
      </c>
      <c r="K4081" s="8">
        <v>3.2513000000000001</v>
      </c>
      <c r="L4081" s="8">
        <v>0.51439999999999997</v>
      </c>
      <c r="M4081" s="8">
        <v>0.58279999999999998</v>
      </c>
      <c r="N4081" s="8">
        <v>4.3484999999999996</v>
      </c>
      <c r="O4081">
        <v>12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5</v>
      </c>
      <c r="Y4081">
        <v>2</v>
      </c>
      <c r="Z4081">
        <v>3</v>
      </c>
      <c r="AA4081">
        <v>2</v>
      </c>
      <c r="AB4081">
        <v>0</v>
      </c>
      <c r="AC4081">
        <v>0</v>
      </c>
    </row>
    <row r="4082" spans="1:29" x14ac:dyDescent="0.3">
      <c r="A4082">
        <v>2015</v>
      </c>
      <c r="B4082">
        <v>1421</v>
      </c>
      <c r="C4082" t="s">
        <v>318</v>
      </c>
      <c r="D4082" t="s">
        <v>338</v>
      </c>
      <c r="E4082" t="s">
        <v>429</v>
      </c>
      <c r="F4082">
        <v>78</v>
      </c>
      <c r="G4082" s="7" t="s">
        <v>122</v>
      </c>
      <c r="H4082" s="7" t="s">
        <v>122</v>
      </c>
      <c r="I4082" s="7" t="s">
        <v>122</v>
      </c>
      <c r="J4082" s="7" t="s">
        <v>122</v>
      </c>
      <c r="K4082" s="8">
        <v>112.1027</v>
      </c>
      <c r="L4082" s="8">
        <v>35.248739999999998</v>
      </c>
      <c r="M4082" s="8">
        <v>8.2055000000000007</v>
      </c>
      <c r="N4082" s="8">
        <v>155.55694</v>
      </c>
      <c r="O4082">
        <v>70</v>
      </c>
      <c r="P4082">
        <v>6</v>
      </c>
      <c r="Q4082">
        <v>0</v>
      </c>
      <c r="R4082">
        <v>1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40</v>
      </c>
      <c r="Y4082">
        <v>22</v>
      </c>
      <c r="Z4082">
        <v>7</v>
      </c>
      <c r="AA4082">
        <v>9</v>
      </c>
      <c r="AB4082">
        <v>0</v>
      </c>
      <c r="AC4082">
        <v>0</v>
      </c>
    </row>
    <row r="4083" spans="1:29" x14ac:dyDescent="0.3">
      <c r="A4083">
        <v>2015</v>
      </c>
      <c r="B4083">
        <v>1501</v>
      </c>
      <c r="C4083" t="s">
        <v>339</v>
      </c>
      <c r="D4083" t="s">
        <v>340</v>
      </c>
      <c r="E4083" t="s">
        <v>408</v>
      </c>
      <c r="F4083">
        <v>36</v>
      </c>
      <c r="G4083" s="7" t="s">
        <v>122</v>
      </c>
      <c r="H4083" s="7" t="s">
        <v>122</v>
      </c>
      <c r="I4083" s="7" t="s">
        <v>122</v>
      </c>
      <c r="J4083" s="7" t="s">
        <v>122</v>
      </c>
      <c r="K4083" s="8">
        <v>34.916499999999999</v>
      </c>
      <c r="L4083" s="8">
        <v>0.52659999999999996</v>
      </c>
      <c r="M4083" s="8">
        <v>3.6168</v>
      </c>
      <c r="N4083" s="8">
        <v>39.059899999999999</v>
      </c>
      <c r="O4083">
        <v>30</v>
      </c>
      <c r="P4083">
        <v>5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14</v>
      </c>
      <c r="Y4083">
        <v>0</v>
      </c>
      <c r="Z4083">
        <v>1</v>
      </c>
      <c r="AA4083">
        <v>20</v>
      </c>
      <c r="AB4083">
        <v>1</v>
      </c>
      <c r="AC4083">
        <v>0</v>
      </c>
    </row>
    <row r="4084" spans="1:29" x14ac:dyDescent="0.3">
      <c r="A4084">
        <v>2015</v>
      </c>
      <c r="B4084">
        <v>1502</v>
      </c>
      <c r="C4084" t="s">
        <v>339</v>
      </c>
      <c r="D4084" t="s">
        <v>341</v>
      </c>
      <c r="E4084" t="s">
        <v>430</v>
      </c>
      <c r="F4084">
        <v>30</v>
      </c>
      <c r="G4084" s="7" t="s">
        <v>122</v>
      </c>
      <c r="H4084" s="7" t="s">
        <v>122</v>
      </c>
      <c r="I4084" s="7" t="s">
        <v>122</v>
      </c>
      <c r="J4084" s="7" t="s">
        <v>122</v>
      </c>
      <c r="K4084" s="8">
        <v>0</v>
      </c>
      <c r="L4084" s="8">
        <v>4.7087000000000003</v>
      </c>
      <c r="M4084" s="8">
        <v>5.4889999999999999</v>
      </c>
      <c r="N4084" s="8">
        <v>10.197699999999999</v>
      </c>
      <c r="O4084">
        <v>27</v>
      </c>
      <c r="P4084">
        <v>3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10</v>
      </c>
      <c r="Y4084">
        <v>0</v>
      </c>
      <c r="Z4084">
        <v>0</v>
      </c>
      <c r="AA4084">
        <v>20</v>
      </c>
      <c r="AB4084">
        <v>0</v>
      </c>
      <c r="AC4084">
        <v>0</v>
      </c>
    </row>
    <row r="4085" spans="1:29" x14ac:dyDescent="0.3">
      <c r="A4085">
        <v>2015</v>
      </c>
      <c r="B4085">
        <v>1503</v>
      </c>
      <c r="C4085" t="s">
        <v>339</v>
      </c>
      <c r="D4085" t="s">
        <v>342</v>
      </c>
      <c r="E4085" t="s">
        <v>430</v>
      </c>
      <c r="F4085">
        <v>165</v>
      </c>
      <c r="G4085" s="7" t="s">
        <v>122</v>
      </c>
      <c r="H4085" s="7" t="s">
        <v>122</v>
      </c>
      <c r="I4085" s="7" t="s">
        <v>122</v>
      </c>
      <c r="J4085" s="7" t="s">
        <v>122</v>
      </c>
      <c r="K4085" s="8">
        <v>5.3105000000000002</v>
      </c>
      <c r="L4085" s="8">
        <v>27.420100000000001</v>
      </c>
      <c r="M4085" s="8">
        <v>2E-3</v>
      </c>
      <c r="N4085" s="8">
        <v>32.732599999999998</v>
      </c>
      <c r="O4085">
        <v>163</v>
      </c>
      <c r="P4085">
        <v>1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11</v>
      </c>
      <c r="Y4085">
        <v>0</v>
      </c>
      <c r="Z4085">
        <v>1</v>
      </c>
      <c r="AA4085">
        <v>71</v>
      </c>
      <c r="AB4085">
        <v>82</v>
      </c>
      <c r="AC4085">
        <v>0</v>
      </c>
    </row>
    <row r="4086" spans="1:29" x14ac:dyDescent="0.3">
      <c r="A4086">
        <v>2015</v>
      </c>
      <c r="B4086">
        <v>1504</v>
      </c>
      <c r="C4086" t="s">
        <v>339</v>
      </c>
      <c r="D4086" t="s">
        <v>343</v>
      </c>
      <c r="E4086" t="s">
        <v>430</v>
      </c>
      <c r="F4086">
        <v>67</v>
      </c>
      <c r="G4086" s="7" t="s">
        <v>122</v>
      </c>
      <c r="H4086" s="7" t="s">
        <v>122</v>
      </c>
      <c r="I4086" s="7" t="s">
        <v>122</v>
      </c>
      <c r="J4086" s="7" t="s">
        <v>122</v>
      </c>
      <c r="K4086" s="8">
        <v>3.95E-2</v>
      </c>
      <c r="L4086" s="8">
        <v>2.7734999999999999</v>
      </c>
      <c r="M4086" s="8">
        <v>1.0719000000000001</v>
      </c>
      <c r="N4086" s="8">
        <v>3.8849</v>
      </c>
      <c r="O4086">
        <v>67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3</v>
      </c>
      <c r="Y4086">
        <v>0</v>
      </c>
      <c r="Z4086">
        <v>0</v>
      </c>
      <c r="AA4086">
        <v>63</v>
      </c>
      <c r="AB4086">
        <v>1</v>
      </c>
      <c r="AC4086">
        <v>0</v>
      </c>
    </row>
    <row r="4087" spans="1:29" x14ac:dyDescent="0.3">
      <c r="A4087">
        <v>2015</v>
      </c>
      <c r="B4087">
        <v>1505</v>
      </c>
      <c r="C4087" t="s">
        <v>339</v>
      </c>
      <c r="D4087" t="s">
        <v>344</v>
      </c>
      <c r="E4087" t="s">
        <v>408</v>
      </c>
      <c r="F4087">
        <v>65</v>
      </c>
      <c r="G4087" s="7" t="s">
        <v>122</v>
      </c>
      <c r="H4087" s="7" t="s">
        <v>122</v>
      </c>
      <c r="I4087" s="7" t="s">
        <v>122</v>
      </c>
      <c r="J4087" s="7" t="s">
        <v>122</v>
      </c>
      <c r="K4087" s="8">
        <v>50.993899999999996</v>
      </c>
      <c r="L4087" s="8">
        <v>1.6583000000000001</v>
      </c>
      <c r="M4087" s="8">
        <v>45.421500000000002</v>
      </c>
      <c r="N4087" s="8">
        <v>98.073700000000002</v>
      </c>
      <c r="O4087">
        <v>58</v>
      </c>
      <c r="P4087">
        <v>4</v>
      </c>
      <c r="Q4087">
        <v>2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15</v>
      </c>
      <c r="Y4087">
        <v>17</v>
      </c>
      <c r="Z4087">
        <v>1</v>
      </c>
      <c r="AA4087">
        <v>32</v>
      </c>
      <c r="AB4087">
        <v>0</v>
      </c>
      <c r="AC4087">
        <v>0</v>
      </c>
    </row>
    <row r="4088" spans="1:29" x14ac:dyDescent="0.3">
      <c r="A4088">
        <v>2015</v>
      </c>
      <c r="B4088">
        <v>1506</v>
      </c>
      <c r="C4088" t="s">
        <v>339</v>
      </c>
      <c r="D4088" t="s">
        <v>345</v>
      </c>
      <c r="E4088" t="s">
        <v>430</v>
      </c>
      <c r="F4088">
        <v>99</v>
      </c>
      <c r="G4088" s="7" t="s">
        <v>122</v>
      </c>
      <c r="H4088" s="7" t="s">
        <v>122</v>
      </c>
      <c r="I4088" s="7" t="s">
        <v>122</v>
      </c>
      <c r="J4088" s="7" t="s">
        <v>122</v>
      </c>
      <c r="K4088" s="8">
        <v>1.1682999999999999</v>
      </c>
      <c r="L4088" s="8">
        <v>6.7908999999999997</v>
      </c>
      <c r="M4088" s="8">
        <v>9.0715000000000003</v>
      </c>
      <c r="N4088" s="8">
        <v>17.0307</v>
      </c>
      <c r="O4088">
        <v>95</v>
      </c>
      <c r="P4088">
        <v>4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12</v>
      </c>
      <c r="Y4088">
        <v>0</v>
      </c>
      <c r="Z4088">
        <v>0</v>
      </c>
      <c r="AA4088">
        <v>87</v>
      </c>
      <c r="AB4088">
        <v>0</v>
      </c>
      <c r="AC4088">
        <v>0</v>
      </c>
    </row>
    <row r="4089" spans="1:29" x14ac:dyDescent="0.3">
      <c r="A4089">
        <v>2015</v>
      </c>
      <c r="B4089">
        <v>1507</v>
      </c>
      <c r="C4089" t="s">
        <v>339</v>
      </c>
      <c r="D4089" t="s">
        <v>346</v>
      </c>
      <c r="E4089" t="s">
        <v>430</v>
      </c>
      <c r="F4089">
        <v>111</v>
      </c>
      <c r="G4089" s="7" t="s">
        <v>122</v>
      </c>
      <c r="H4089" s="7" t="s">
        <v>122</v>
      </c>
      <c r="I4089" s="7" t="s">
        <v>122</v>
      </c>
      <c r="J4089" s="7" t="s">
        <v>122</v>
      </c>
      <c r="K4089" s="8">
        <v>3.0125000000000002</v>
      </c>
      <c r="L4089" s="8">
        <v>18.6279</v>
      </c>
      <c r="M4089" s="8">
        <v>33.795400000000001</v>
      </c>
      <c r="N4089" s="8">
        <v>55.4358</v>
      </c>
      <c r="O4089">
        <v>96</v>
      </c>
      <c r="P4089">
        <v>14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30</v>
      </c>
      <c r="Y4089">
        <v>12</v>
      </c>
      <c r="Z4089">
        <v>2</v>
      </c>
      <c r="AA4089">
        <v>66</v>
      </c>
      <c r="AB4089">
        <v>1</v>
      </c>
      <c r="AC4089">
        <v>1</v>
      </c>
    </row>
    <row r="4090" spans="1:29" x14ac:dyDescent="0.3">
      <c r="A4090">
        <v>2015</v>
      </c>
      <c r="B4090">
        <v>1508</v>
      </c>
      <c r="C4090" t="s">
        <v>339</v>
      </c>
      <c r="D4090" t="s">
        <v>347</v>
      </c>
      <c r="E4090" t="s">
        <v>430</v>
      </c>
      <c r="F4090">
        <v>151</v>
      </c>
      <c r="G4090" s="7" t="s">
        <v>122</v>
      </c>
      <c r="H4090" s="7" t="s">
        <v>122</v>
      </c>
      <c r="I4090" s="7" t="s">
        <v>122</v>
      </c>
      <c r="J4090" s="7" t="s">
        <v>122</v>
      </c>
      <c r="K4090" s="8">
        <v>28.363800000000001</v>
      </c>
      <c r="L4090" s="8">
        <v>40.516579999999998</v>
      </c>
      <c r="M4090" s="8">
        <v>7.9080000000000004</v>
      </c>
      <c r="N4090" s="8">
        <v>76.788380000000004</v>
      </c>
      <c r="O4090">
        <v>136</v>
      </c>
      <c r="P4090">
        <v>13</v>
      </c>
      <c r="Q4090">
        <v>2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33</v>
      </c>
      <c r="Y4090">
        <v>8</v>
      </c>
      <c r="Z4090">
        <v>0</v>
      </c>
      <c r="AA4090">
        <v>58</v>
      </c>
      <c r="AB4090">
        <v>52</v>
      </c>
      <c r="AC4090">
        <v>0</v>
      </c>
    </row>
    <row r="4091" spans="1:29" x14ac:dyDescent="0.3">
      <c r="A4091">
        <v>2015</v>
      </c>
      <c r="B4091">
        <v>1509</v>
      </c>
      <c r="C4091" t="s">
        <v>339</v>
      </c>
      <c r="D4091" t="s">
        <v>348</v>
      </c>
      <c r="E4091" t="s">
        <v>408</v>
      </c>
      <c r="F4091">
        <v>37</v>
      </c>
      <c r="G4091" s="7" t="s">
        <v>122</v>
      </c>
      <c r="H4091" s="7" t="s">
        <v>122</v>
      </c>
      <c r="I4091" s="7" t="s">
        <v>122</v>
      </c>
      <c r="J4091" s="7" t="s">
        <v>122</v>
      </c>
      <c r="K4091" s="8">
        <v>1.1573</v>
      </c>
      <c r="L4091" s="8">
        <v>1.4254</v>
      </c>
      <c r="M4091" s="8">
        <v>17.383299999999998</v>
      </c>
      <c r="N4091" s="8">
        <v>19.966000000000001</v>
      </c>
      <c r="O4091">
        <v>34</v>
      </c>
      <c r="P4091">
        <v>3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12</v>
      </c>
      <c r="Y4091">
        <v>0</v>
      </c>
      <c r="Z4091">
        <v>2</v>
      </c>
      <c r="AA4091">
        <v>21</v>
      </c>
      <c r="AB4091">
        <v>2</v>
      </c>
      <c r="AC4091">
        <v>0</v>
      </c>
    </row>
    <row r="4092" spans="1:29" x14ac:dyDescent="0.3">
      <c r="A4092">
        <v>2015</v>
      </c>
      <c r="B4092">
        <v>1510</v>
      </c>
      <c r="C4092" t="s">
        <v>339</v>
      </c>
      <c r="D4092" t="s">
        <v>349</v>
      </c>
      <c r="E4092" t="s">
        <v>430</v>
      </c>
      <c r="F4092">
        <v>129</v>
      </c>
      <c r="G4092" s="7" t="s">
        <v>122</v>
      </c>
      <c r="H4092" s="7" t="s">
        <v>122</v>
      </c>
      <c r="I4092" s="7" t="s">
        <v>122</v>
      </c>
      <c r="J4092" s="7" t="s">
        <v>122</v>
      </c>
      <c r="K4092" s="8">
        <v>0.83</v>
      </c>
      <c r="L4092" s="8">
        <v>31.753900000000002</v>
      </c>
      <c r="M4092" s="8">
        <v>0.58230000000000004</v>
      </c>
      <c r="N4092" s="8">
        <v>33.166200000000003</v>
      </c>
      <c r="O4092">
        <v>124</v>
      </c>
      <c r="P4092">
        <v>4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17</v>
      </c>
      <c r="Y4092">
        <v>0</v>
      </c>
      <c r="Z4092">
        <v>1</v>
      </c>
      <c r="AA4092">
        <v>55</v>
      </c>
      <c r="AB4092">
        <v>56</v>
      </c>
      <c r="AC4092">
        <v>0</v>
      </c>
    </row>
    <row r="4093" spans="1:29" x14ac:dyDescent="0.3">
      <c r="A4093">
        <v>2015</v>
      </c>
      <c r="B4093">
        <v>1511</v>
      </c>
      <c r="C4093" t="s">
        <v>339</v>
      </c>
      <c r="D4093" t="s">
        <v>350</v>
      </c>
      <c r="E4093" t="s">
        <v>430</v>
      </c>
      <c r="F4093">
        <v>29</v>
      </c>
      <c r="G4093" s="7" t="s">
        <v>122</v>
      </c>
      <c r="H4093" s="7" t="s">
        <v>122</v>
      </c>
      <c r="I4093" s="7" t="s">
        <v>122</v>
      </c>
      <c r="J4093" s="7" t="s">
        <v>122</v>
      </c>
      <c r="K4093" s="8">
        <v>0.21029999999999999</v>
      </c>
      <c r="L4093" s="8">
        <v>1.8541000000000001</v>
      </c>
      <c r="M4093" s="8">
        <v>0.12889999999999999</v>
      </c>
      <c r="N4093" s="8">
        <v>2.1932999999999998</v>
      </c>
      <c r="O4093">
        <v>28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7</v>
      </c>
      <c r="Y4093">
        <v>2</v>
      </c>
      <c r="Z4093">
        <v>0</v>
      </c>
      <c r="AA4093">
        <v>10</v>
      </c>
      <c r="AB4093">
        <v>10</v>
      </c>
      <c r="AC4093">
        <v>0</v>
      </c>
    </row>
    <row r="4094" spans="1:29" x14ac:dyDescent="0.3">
      <c r="A4094">
        <v>2015</v>
      </c>
      <c r="B4094">
        <v>1512</v>
      </c>
      <c r="C4094" t="s">
        <v>339</v>
      </c>
      <c r="D4094" t="s">
        <v>339</v>
      </c>
      <c r="E4094" t="s">
        <v>430</v>
      </c>
      <c r="F4094">
        <v>87</v>
      </c>
      <c r="G4094" s="7" t="s">
        <v>122</v>
      </c>
      <c r="H4094" s="7" t="s">
        <v>122</v>
      </c>
      <c r="I4094" s="7" t="s">
        <v>122</v>
      </c>
      <c r="J4094" s="7" t="s">
        <v>122</v>
      </c>
      <c r="K4094" s="8">
        <v>15.939</v>
      </c>
      <c r="L4094" s="8">
        <v>12.38442</v>
      </c>
      <c r="M4094" s="8">
        <v>3.4251</v>
      </c>
      <c r="N4094" s="8">
        <v>31.748519999999999</v>
      </c>
      <c r="O4094">
        <v>81</v>
      </c>
      <c r="P4094">
        <v>6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15</v>
      </c>
      <c r="Y4094">
        <v>3</v>
      </c>
      <c r="Z4094">
        <v>0</v>
      </c>
      <c r="AA4094">
        <v>21</v>
      </c>
      <c r="AB4094">
        <v>48</v>
      </c>
      <c r="AC4094">
        <v>0</v>
      </c>
    </row>
    <row r="4095" spans="1:29" x14ac:dyDescent="0.3">
      <c r="A4095">
        <v>2015</v>
      </c>
      <c r="B4095">
        <v>1513</v>
      </c>
      <c r="C4095" t="s">
        <v>339</v>
      </c>
      <c r="D4095" t="s">
        <v>351</v>
      </c>
      <c r="E4095" t="s">
        <v>408</v>
      </c>
      <c r="F4095">
        <v>17</v>
      </c>
      <c r="G4095" s="7" t="s">
        <v>122</v>
      </c>
      <c r="H4095" s="7" t="s">
        <v>122</v>
      </c>
      <c r="I4095" s="7" t="s">
        <v>122</v>
      </c>
      <c r="J4095" s="7" t="s">
        <v>122</v>
      </c>
      <c r="K4095" s="8">
        <v>1.2190000000000001</v>
      </c>
      <c r="L4095" s="8">
        <v>0.80069999999999997</v>
      </c>
      <c r="M4095" s="8">
        <v>1.4503999999999999</v>
      </c>
      <c r="N4095" s="8">
        <v>3.4701</v>
      </c>
      <c r="O4095">
        <v>15</v>
      </c>
      <c r="P4095">
        <v>2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5</v>
      </c>
      <c r="Y4095">
        <v>0</v>
      </c>
      <c r="Z4095">
        <v>1</v>
      </c>
      <c r="AA4095">
        <v>11</v>
      </c>
      <c r="AB4095">
        <v>0</v>
      </c>
      <c r="AC4095">
        <v>0</v>
      </c>
    </row>
    <row r="4096" spans="1:29" x14ac:dyDescent="0.3">
      <c r="A4096">
        <v>2015</v>
      </c>
      <c r="B4096">
        <v>1601</v>
      </c>
      <c r="C4096" t="s">
        <v>352</v>
      </c>
      <c r="D4096" t="s">
        <v>353</v>
      </c>
      <c r="E4096" t="s">
        <v>431</v>
      </c>
      <c r="F4096">
        <v>302</v>
      </c>
      <c r="G4096" s="7" t="s">
        <v>122</v>
      </c>
      <c r="H4096" s="7" t="s">
        <v>122</v>
      </c>
      <c r="I4096" s="7" t="s">
        <v>122</v>
      </c>
      <c r="J4096" s="7" t="s">
        <v>122</v>
      </c>
      <c r="K4096" s="8">
        <v>453.76499999999999</v>
      </c>
      <c r="L4096" s="8">
        <v>706.81550000000004</v>
      </c>
      <c r="M4096" s="8">
        <v>0.50319999999999998</v>
      </c>
      <c r="N4096" s="8">
        <v>1161.0836999999999</v>
      </c>
      <c r="O4096">
        <v>194</v>
      </c>
      <c r="P4096">
        <v>88</v>
      </c>
      <c r="Q4096">
        <v>7</v>
      </c>
      <c r="R4096">
        <v>7</v>
      </c>
      <c r="S4096">
        <v>3</v>
      </c>
      <c r="T4096">
        <v>3</v>
      </c>
      <c r="U4096">
        <v>0</v>
      </c>
      <c r="V4096">
        <v>0</v>
      </c>
      <c r="W4096">
        <v>0</v>
      </c>
      <c r="X4096">
        <v>77</v>
      </c>
      <c r="Y4096">
        <v>172</v>
      </c>
      <c r="Z4096">
        <v>53</v>
      </c>
      <c r="AA4096">
        <v>0</v>
      </c>
      <c r="AB4096">
        <v>0</v>
      </c>
      <c r="AC4096">
        <v>0</v>
      </c>
    </row>
    <row r="4097" spans="1:29" x14ac:dyDescent="0.3">
      <c r="A4097">
        <v>2015</v>
      </c>
      <c r="B4097">
        <v>1602</v>
      </c>
      <c r="C4097" t="s">
        <v>352</v>
      </c>
      <c r="D4097" t="s">
        <v>354</v>
      </c>
      <c r="E4097" t="s">
        <v>431</v>
      </c>
      <c r="F4097">
        <v>94</v>
      </c>
      <c r="G4097" s="7" t="s">
        <v>122</v>
      </c>
      <c r="H4097" s="7" t="s">
        <v>122</v>
      </c>
      <c r="I4097" s="7" t="s">
        <v>122</v>
      </c>
      <c r="J4097" s="7" t="s">
        <v>122</v>
      </c>
      <c r="K4097" s="8">
        <v>588.91999999999996</v>
      </c>
      <c r="L4097" s="8">
        <v>776.00400000000002</v>
      </c>
      <c r="M4097" s="8">
        <v>6.093</v>
      </c>
      <c r="N4097" s="8">
        <v>1371.0170000000001</v>
      </c>
      <c r="O4097">
        <v>84</v>
      </c>
      <c r="P4097">
        <v>8</v>
      </c>
      <c r="Q4097">
        <v>1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45</v>
      </c>
      <c r="Y4097">
        <v>42</v>
      </c>
      <c r="Z4097">
        <v>6</v>
      </c>
      <c r="AA4097">
        <v>0</v>
      </c>
      <c r="AB4097">
        <v>1</v>
      </c>
      <c r="AC4097">
        <v>0</v>
      </c>
    </row>
    <row r="4098" spans="1:29" x14ac:dyDescent="0.3">
      <c r="A4098">
        <v>2015</v>
      </c>
      <c r="B4098">
        <v>1603</v>
      </c>
      <c r="C4098" t="s">
        <v>352</v>
      </c>
      <c r="D4098" t="s">
        <v>355</v>
      </c>
      <c r="E4098" t="s">
        <v>431</v>
      </c>
      <c r="F4098">
        <v>17</v>
      </c>
      <c r="G4098" s="7" t="s">
        <v>122</v>
      </c>
      <c r="H4098" s="7" t="s">
        <v>122</v>
      </c>
      <c r="I4098" s="7" t="s">
        <v>122</v>
      </c>
      <c r="J4098" s="7" t="s">
        <v>122</v>
      </c>
      <c r="K4098" s="8">
        <v>2.0750000000000002</v>
      </c>
      <c r="L4098" s="8">
        <v>71.739000000000004</v>
      </c>
      <c r="M4098" s="8">
        <v>0.105</v>
      </c>
      <c r="N4098" s="8">
        <v>73.918999999999997</v>
      </c>
      <c r="O4098">
        <v>12</v>
      </c>
      <c r="P4098">
        <v>3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10</v>
      </c>
      <c r="Y4098">
        <v>1</v>
      </c>
      <c r="Z4098">
        <v>5</v>
      </c>
      <c r="AA4098">
        <v>0</v>
      </c>
      <c r="AB4098">
        <v>1</v>
      </c>
      <c r="AC4098">
        <v>0</v>
      </c>
    </row>
    <row r="4099" spans="1:29" x14ac:dyDescent="0.3">
      <c r="A4099">
        <v>2015</v>
      </c>
      <c r="B4099">
        <v>1604</v>
      </c>
      <c r="C4099" t="s">
        <v>352</v>
      </c>
      <c r="D4099" t="s">
        <v>356</v>
      </c>
      <c r="E4099" t="s">
        <v>431</v>
      </c>
      <c r="F4099">
        <v>95</v>
      </c>
      <c r="G4099" s="7" t="s">
        <v>122</v>
      </c>
      <c r="H4099" s="7" t="s">
        <v>122</v>
      </c>
      <c r="I4099" s="7" t="s">
        <v>122</v>
      </c>
      <c r="J4099" s="7" t="s">
        <v>122</v>
      </c>
      <c r="K4099" s="8">
        <v>768.87509999999997</v>
      </c>
      <c r="L4099" s="8">
        <v>793.47109999999998</v>
      </c>
      <c r="M4099" s="8">
        <v>0.45600000000000002</v>
      </c>
      <c r="N4099" s="8">
        <v>1562.8022000000001</v>
      </c>
      <c r="O4099">
        <v>67</v>
      </c>
      <c r="P4099">
        <v>22</v>
      </c>
      <c r="Q4099">
        <v>1</v>
      </c>
      <c r="R4099">
        <v>2</v>
      </c>
      <c r="S4099">
        <v>0</v>
      </c>
      <c r="T4099">
        <v>2</v>
      </c>
      <c r="U4099">
        <v>0</v>
      </c>
      <c r="V4099">
        <v>1</v>
      </c>
      <c r="W4099">
        <v>0</v>
      </c>
      <c r="X4099">
        <v>78</v>
      </c>
      <c r="Y4099">
        <v>1</v>
      </c>
      <c r="Z4099">
        <v>14</v>
      </c>
      <c r="AA4099">
        <v>1</v>
      </c>
      <c r="AB4099">
        <v>1</v>
      </c>
      <c r="AC4099">
        <v>1</v>
      </c>
    </row>
    <row r="4100" spans="1:29" x14ac:dyDescent="0.3">
      <c r="A4100">
        <v>2015</v>
      </c>
      <c r="B4100">
        <v>1605</v>
      </c>
      <c r="C4100" t="s">
        <v>352</v>
      </c>
      <c r="D4100" t="s">
        <v>357</v>
      </c>
      <c r="E4100" t="s">
        <v>431</v>
      </c>
      <c r="F4100">
        <v>62</v>
      </c>
      <c r="G4100" s="7" t="s">
        <v>122</v>
      </c>
      <c r="H4100" s="7" t="s">
        <v>122</v>
      </c>
      <c r="I4100" s="7" t="s">
        <v>122</v>
      </c>
      <c r="J4100" s="7" t="s">
        <v>122</v>
      </c>
      <c r="K4100" s="8">
        <v>24.28</v>
      </c>
      <c r="L4100" s="8">
        <v>60.874499999999998</v>
      </c>
      <c r="M4100" s="8">
        <v>0</v>
      </c>
      <c r="N4100" s="8">
        <v>85.154499999999999</v>
      </c>
      <c r="O4100">
        <v>40</v>
      </c>
      <c r="P4100">
        <v>21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13</v>
      </c>
      <c r="Y4100">
        <v>37</v>
      </c>
      <c r="Z4100">
        <v>12</v>
      </c>
      <c r="AA4100">
        <v>0</v>
      </c>
      <c r="AB4100">
        <v>0</v>
      </c>
      <c r="AC4100">
        <v>0</v>
      </c>
    </row>
    <row r="4101" spans="1:29" x14ac:dyDescent="0.3">
      <c r="A4101">
        <v>2015</v>
      </c>
      <c r="B4101">
        <v>1606</v>
      </c>
      <c r="C4101" t="s">
        <v>352</v>
      </c>
      <c r="D4101" t="s">
        <v>358</v>
      </c>
      <c r="E4101" t="s">
        <v>431</v>
      </c>
      <c r="F4101">
        <v>173</v>
      </c>
      <c r="G4101" s="7" t="s">
        <v>122</v>
      </c>
      <c r="H4101" s="7" t="s">
        <v>122</v>
      </c>
      <c r="I4101" s="7" t="s">
        <v>122</v>
      </c>
      <c r="J4101" s="7" t="s">
        <v>122</v>
      </c>
      <c r="K4101" s="8">
        <v>170.22499999999999</v>
      </c>
      <c r="L4101" s="8">
        <v>238.74799999999999</v>
      </c>
      <c r="M4101" s="8">
        <v>0</v>
      </c>
      <c r="N4101" s="8">
        <v>408.97300000000001</v>
      </c>
      <c r="O4101">
        <v>118</v>
      </c>
      <c r="P4101">
        <v>48</v>
      </c>
      <c r="Q4101">
        <v>3</v>
      </c>
      <c r="R4101">
        <v>2</v>
      </c>
      <c r="S4101">
        <v>1</v>
      </c>
      <c r="T4101">
        <v>1</v>
      </c>
      <c r="U4101">
        <v>0</v>
      </c>
      <c r="V4101">
        <v>0</v>
      </c>
      <c r="W4101">
        <v>0</v>
      </c>
      <c r="X4101">
        <v>40</v>
      </c>
      <c r="Y4101">
        <v>118</v>
      </c>
      <c r="Z4101">
        <v>15</v>
      </c>
      <c r="AA4101">
        <v>0</v>
      </c>
      <c r="AB4101">
        <v>0</v>
      </c>
      <c r="AC4101">
        <v>1</v>
      </c>
    </row>
    <row r="4102" spans="1:29" x14ac:dyDescent="0.3">
      <c r="A4102">
        <v>2015</v>
      </c>
      <c r="B4102">
        <v>1607</v>
      </c>
      <c r="C4102" t="s">
        <v>352</v>
      </c>
      <c r="D4102" t="s">
        <v>359</v>
      </c>
      <c r="E4102" t="s">
        <v>431</v>
      </c>
      <c r="F4102">
        <v>267</v>
      </c>
      <c r="G4102" s="7" t="s">
        <v>122</v>
      </c>
      <c r="H4102" s="7" t="s">
        <v>122</v>
      </c>
      <c r="I4102" s="7" t="s">
        <v>122</v>
      </c>
      <c r="J4102" s="7" t="s">
        <v>122</v>
      </c>
      <c r="K4102" s="8">
        <v>1309.2829999999999</v>
      </c>
      <c r="L4102" s="8">
        <v>527.54750000000001</v>
      </c>
      <c r="M4102" s="8">
        <v>0.25</v>
      </c>
      <c r="N4102" s="8">
        <v>1837.0805</v>
      </c>
      <c r="O4102">
        <v>199</v>
      </c>
      <c r="P4102">
        <v>62</v>
      </c>
      <c r="Q4102">
        <v>3</v>
      </c>
      <c r="R4102">
        <v>0</v>
      </c>
      <c r="S4102">
        <v>1</v>
      </c>
      <c r="T4102">
        <v>1</v>
      </c>
      <c r="U4102">
        <v>0</v>
      </c>
      <c r="V4102">
        <v>1</v>
      </c>
      <c r="W4102">
        <v>0</v>
      </c>
      <c r="X4102">
        <v>61</v>
      </c>
      <c r="Y4102">
        <v>152</v>
      </c>
      <c r="Z4102">
        <v>53</v>
      </c>
      <c r="AA4102">
        <v>0</v>
      </c>
      <c r="AB4102">
        <v>1</v>
      </c>
      <c r="AC4102">
        <v>1</v>
      </c>
    </row>
    <row r="4103" spans="1:29" x14ac:dyDescent="0.3">
      <c r="A4103">
        <v>2015</v>
      </c>
      <c r="B4103">
        <v>1608</v>
      </c>
      <c r="C4103" t="s">
        <v>352</v>
      </c>
      <c r="D4103" t="s">
        <v>360</v>
      </c>
      <c r="E4103" t="s">
        <v>431</v>
      </c>
      <c r="F4103">
        <v>57</v>
      </c>
      <c r="G4103" s="7" t="s">
        <v>122</v>
      </c>
      <c r="H4103" s="7" t="s">
        <v>122</v>
      </c>
      <c r="I4103" s="7" t="s">
        <v>122</v>
      </c>
      <c r="J4103" s="7" t="s">
        <v>122</v>
      </c>
      <c r="K4103" s="8">
        <v>85.200999999999993</v>
      </c>
      <c r="L4103" s="8">
        <v>48.5745</v>
      </c>
      <c r="M4103" s="8">
        <v>7.6999999999999999E-2</v>
      </c>
      <c r="N4103" s="8">
        <v>133.85249999999999</v>
      </c>
      <c r="O4103">
        <v>46</v>
      </c>
      <c r="P4103">
        <v>8</v>
      </c>
      <c r="Q4103">
        <v>1</v>
      </c>
      <c r="R4103">
        <v>1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24</v>
      </c>
      <c r="Y4103">
        <v>20</v>
      </c>
      <c r="Z4103">
        <v>11</v>
      </c>
      <c r="AA4103">
        <v>0</v>
      </c>
      <c r="AB4103">
        <v>2</v>
      </c>
      <c r="AC4103">
        <v>0</v>
      </c>
    </row>
    <row r="4104" spans="1:29" x14ac:dyDescent="0.3">
      <c r="A4104">
        <v>2015</v>
      </c>
      <c r="B4104">
        <v>1609</v>
      </c>
      <c r="C4104" t="s">
        <v>352</v>
      </c>
      <c r="D4104" t="s">
        <v>352</v>
      </c>
      <c r="E4104" t="s">
        <v>431</v>
      </c>
      <c r="F4104">
        <v>221</v>
      </c>
      <c r="G4104" s="7" t="s">
        <v>122</v>
      </c>
      <c r="H4104" s="7" t="s">
        <v>122</v>
      </c>
      <c r="I4104" s="7" t="s">
        <v>122</v>
      </c>
      <c r="J4104" s="7" t="s">
        <v>122</v>
      </c>
      <c r="K4104" s="8">
        <v>223.53299999999999</v>
      </c>
      <c r="L4104" s="8">
        <v>238.27600000000001</v>
      </c>
      <c r="M4104" s="8">
        <v>4.9221000000000004</v>
      </c>
      <c r="N4104" s="8">
        <v>466.73110000000003</v>
      </c>
      <c r="O4104">
        <v>184</v>
      </c>
      <c r="P4104">
        <v>27</v>
      </c>
      <c r="Q4104">
        <v>1</v>
      </c>
      <c r="R4104">
        <v>6</v>
      </c>
      <c r="S4104">
        <v>2</v>
      </c>
      <c r="T4104">
        <v>1</v>
      </c>
      <c r="U4104">
        <v>0</v>
      </c>
      <c r="V4104">
        <v>0</v>
      </c>
      <c r="W4104">
        <v>0</v>
      </c>
      <c r="X4104">
        <v>85</v>
      </c>
      <c r="Y4104">
        <v>78</v>
      </c>
      <c r="Z4104">
        <v>56</v>
      </c>
      <c r="AA4104">
        <v>1</v>
      </c>
      <c r="AB4104">
        <v>1</v>
      </c>
      <c r="AC4104">
        <v>0</v>
      </c>
    </row>
    <row r="4105" spans="1:29" x14ac:dyDescent="0.3">
      <c r="A4105">
        <v>2015</v>
      </c>
      <c r="B4105">
        <v>1610</v>
      </c>
      <c r="C4105" t="s">
        <v>352</v>
      </c>
      <c r="D4105" t="s">
        <v>361</v>
      </c>
      <c r="E4105" t="s">
        <v>431</v>
      </c>
      <c r="F4105">
        <v>33</v>
      </c>
      <c r="G4105" s="7" t="s">
        <v>122</v>
      </c>
      <c r="H4105" s="7" t="s">
        <v>122</v>
      </c>
      <c r="I4105" s="7" t="s">
        <v>122</v>
      </c>
      <c r="J4105" s="7" t="s">
        <v>122</v>
      </c>
      <c r="K4105" s="8">
        <v>174.505</v>
      </c>
      <c r="L4105" s="8">
        <v>1824.5409999999999</v>
      </c>
      <c r="M4105" s="8">
        <v>0.33500000000000002</v>
      </c>
      <c r="N4105" s="8">
        <v>1999.3810000000001</v>
      </c>
      <c r="O4105">
        <v>26</v>
      </c>
      <c r="P4105">
        <v>5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28</v>
      </c>
      <c r="Y4105">
        <v>1</v>
      </c>
      <c r="Z4105">
        <v>4</v>
      </c>
      <c r="AA4105">
        <v>0</v>
      </c>
      <c r="AB4105">
        <v>0</v>
      </c>
      <c r="AC4105">
        <v>1</v>
      </c>
    </row>
    <row r="4106" spans="1:29" x14ac:dyDescent="0.3">
      <c r="A4106">
        <v>2015</v>
      </c>
      <c r="B4106">
        <v>1701</v>
      </c>
      <c r="C4106" t="s">
        <v>362</v>
      </c>
      <c r="D4106" t="s">
        <v>363</v>
      </c>
      <c r="E4106" t="s">
        <v>412</v>
      </c>
      <c r="F4106">
        <v>64</v>
      </c>
      <c r="G4106" s="7" t="s">
        <v>122</v>
      </c>
      <c r="H4106" s="7" t="s">
        <v>122</v>
      </c>
      <c r="I4106" s="7" t="s">
        <v>122</v>
      </c>
      <c r="J4106" s="7" t="s">
        <v>122</v>
      </c>
      <c r="K4106" s="8">
        <v>162.67500000000001</v>
      </c>
      <c r="L4106" s="8">
        <v>318.04199999999997</v>
      </c>
      <c r="M4106" s="8">
        <v>62.500599999999999</v>
      </c>
      <c r="N4106" s="8">
        <v>543.21759999999995</v>
      </c>
      <c r="O4106">
        <v>47</v>
      </c>
      <c r="P4106">
        <v>16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1</v>
      </c>
      <c r="X4106">
        <v>18</v>
      </c>
      <c r="Y4106">
        <v>21</v>
      </c>
      <c r="Z4106">
        <v>0</v>
      </c>
      <c r="AA4106">
        <v>3</v>
      </c>
      <c r="AB4106">
        <v>21</v>
      </c>
      <c r="AC4106">
        <v>1</v>
      </c>
    </row>
    <row r="4107" spans="1:29" x14ac:dyDescent="0.3">
      <c r="A4107">
        <v>2015</v>
      </c>
      <c r="B4107">
        <v>1702</v>
      </c>
      <c r="C4107" t="s">
        <v>362</v>
      </c>
      <c r="D4107" t="s">
        <v>364</v>
      </c>
      <c r="E4107" t="s">
        <v>432</v>
      </c>
      <c r="F4107">
        <v>98</v>
      </c>
      <c r="G4107" s="7" t="s">
        <v>122</v>
      </c>
      <c r="H4107" s="7" t="s">
        <v>122</v>
      </c>
      <c r="I4107" s="7" t="s">
        <v>122</v>
      </c>
      <c r="J4107" s="7" t="s">
        <v>122</v>
      </c>
      <c r="K4107" s="8">
        <v>93.570999999999998</v>
      </c>
      <c r="L4107" s="8">
        <v>249.68899999999999</v>
      </c>
      <c r="M4107" s="8">
        <v>1.5</v>
      </c>
      <c r="N4107" s="8">
        <v>344.76</v>
      </c>
      <c r="O4107">
        <v>58</v>
      </c>
      <c r="P4107">
        <v>33</v>
      </c>
      <c r="Q4107">
        <v>3</v>
      </c>
      <c r="R4107">
        <v>2</v>
      </c>
      <c r="S4107">
        <v>2</v>
      </c>
      <c r="T4107">
        <v>0</v>
      </c>
      <c r="U4107">
        <v>0</v>
      </c>
      <c r="V4107">
        <v>0</v>
      </c>
      <c r="W4107">
        <v>2</v>
      </c>
      <c r="X4107">
        <v>59</v>
      </c>
      <c r="Y4107">
        <v>32</v>
      </c>
      <c r="Z4107">
        <v>5</v>
      </c>
      <c r="AA4107">
        <v>0</v>
      </c>
      <c r="AB4107">
        <v>0</v>
      </c>
      <c r="AC4107">
        <v>0</v>
      </c>
    </row>
    <row r="4108" spans="1:29" x14ac:dyDescent="0.3">
      <c r="A4108">
        <v>2015</v>
      </c>
      <c r="B4108">
        <v>1703</v>
      </c>
      <c r="C4108" t="s">
        <v>362</v>
      </c>
      <c r="D4108" t="s">
        <v>365</v>
      </c>
      <c r="E4108" t="s">
        <v>432</v>
      </c>
      <c r="F4108">
        <v>181</v>
      </c>
      <c r="G4108" s="7" t="s">
        <v>122</v>
      </c>
      <c r="H4108" s="7" t="s">
        <v>122</v>
      </c>
      <c r="I4108" s="7" t="s">
        <v>122</v>
      </c>
      <c r="J4108" s="7" t="s">
        <v>122</v>
      </c>
      <c r="K4108" s="8">
        <v>218.04050000000001</v>
      </c>
      <c r="L4108" s="8">
        <v>903.176099999999</v>
      </c>
      <c r="M4108" s="8">
        <v>50.3</v>
      </c>
      <c r="N4108" s="8">
        <v>1171.5165999999999</v>
      </c>
      <c r="O4108">
        <v>111</v>
      </c>
      <c r="P4108">
        <v>58</v>
      </c>
      <c r="Q4108">
        <v>5</v>
      </c>
      <c r="R4108">
        <v>0</v>
      </c>
      <c r="S4108">
        <v>3</v>
      </c>
      <c r="T4108">
        <v>4</v>
      </c>
      <c r="U4108">
        <v>0</v>
      </c>
      <c r="V4108">
        <v>0</v>
      </c>
      <c r="W4108">
        <v>2</v>
      </c>
      <c r="X4108">
        <v>113</v>
      </c>
      <c r="Y4108">
        <v>44</v>
      </c>
      <c r="Z4108">
        <v>12</v>
      </c>
      <c r="AA4108">
        <v>2</v>
      </c>
      <c r="AB4108">
        <v>8</v>
      </c>
      <c r="AC4108">
        <v>0</v>
      </c>
    </row>
    <row r="4109" spans="1:29" x14ac:dyDescent="0.3">
      <c r="A4109">
        <v>2015</v>
      </c>
      <c r="B4109">
        <v>1704</v>
      </c>
      <c r="C4109" t="s">
        <v>362</v>
      </c>
      <c r="D4109" t="s">
        <v>366</v>
      </c>
      <c r="E4109" t="s">
        <v>412</v>
      </c>
      <c r="F4109">
        <v>10</v>
      </c>
      <c r="G4109" s="7" t="s">
        <v>122</v>
      </c>
      <c r="H4109" s="7" t="s">
        <v>122</v>
      </c>
      <c r="I4109" s="7" t="s">
        <v>122</v>
      </c>
      <c r="J4109" s="7" t="s">
        <v>122</v>
      </c>
      <c r="K4109" s="8">
        <v>48.5</v>
      </c>
      <c r="L4109" s="8">
        <v>0.36</v>
      </c>
      <c r="M4109" s="8">
        <v>0.05</v>
      </c>
      <c r="N4109" s="8">
        <v>48.91</v>
      </c>
      <c r="O4109">
        <v>8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5</v>
      </c>
      <c r="Y4109">
        <v>3</v>
      </c>
      <c r="Z4109">
        <v>0</v>
      </c>
      <c r="AA4109">
        <v>1</v>
      </c>
      <c r="AB4109">
        <v>1</v>
      </c>
      <c r="AC4109">
        <v>0</v>
      </c>
    </row>
    <row r="4110" spans="1:29" x14ac:dyDescent="0.3">
      <c r="A4110">
        <v>2015</v>
      </c>
      <c r="B4110">
        <v>1705</v>
      </c>
      <c r="C4110" t="s">
        <v>362</v>
      </c>
      <c r="D4110" t="s">
        <v>367</v>
      </c>
      <c r="E4110" t="s">
        <v>410</v>
      </c>
      <c r="F4110">
        <v>31</v>
      </c>
      <c r="G4110" s="7" t="s">
        <v>122</v>
      </c>
      <c r="H4110" s="7" t="s">
        <v>122</v>
      </c>
      <c r="I4110" s="7" t="s">
        <v>122</v>
      </c>
      <c r="J4110" s="7" t="s">
        <v>122</v>
      </c>
      <c r="K4110" s="8">
        <v>18.55</v>
      </c>
      <c r="L4110" s="8">
        <v>14.45</v>
      </c>
      <c r="M4110" s="8">
        <v>0.06</v>
      </c>
      <c r="N4110" s="8">
        <v>33.06</v>
      </c>
      <c r="O4110">
        <v>20</v>
      </c>
      <c r="P4110">
        <v>11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17</v>
      </c>
      <c r="Y4110">
        <v>10</v>
      </c>
      <c r="Z4110">
        <v>0</v>
      </c>
      <c r="AA4110">
        <v>0</v>
      </c>
      <c r="AB4110">
        <v>3</v>
      </c>
      <c r="AC4110">
        <v>0</v>
      </c>
    </row>
    <row r="4111" spans="1:29" x14ac:dyDescent="0.3">
      <c r="A4111">
        <v>2015</v>
      </c>
      <c r="B4111">
        <v>1706</v>
      </c>
      <c r="C4111" t="s">
        <v>362</v>
      </c>
      <c r="D4111" t="s">
        <v>368</v>
      </c>
      <c r="E4111" t="s">
        <v>432</v>
      </c>
      <c r="F4111">
        <v>321</v>
      </c>
      <c r="G4111" s="7" t="s">
        <v>122</v>
      </c>
      <c r="H4111" s="7" t="s">
        <v>122</v>
      </c>
      <c r="I4111" s="7" t="s">
        <v>122</v>
      </c>
      <c r="J4111" s="7" t="s">
        <v>122</v>
      </c>
      <c r="K4111" s="8">
        <v>155.74</v>
      </c>
      <c r="L4111" s="8">
        <v>1285.0640000000001</v>
      </c>
      <c r="M4111" s="8">
        <v>0.1013</v>
      </c>
      <c r="N4111" s="8">
        <v>1440.9052999999999</v>
      </c>
      <c r="O4111">
        <v>136</v>
      </c>
      <c r="P4111">
        <v>173</v>
      </c>
      <c r="Q4111">
        <v>5</v>
      </c>
      <c r="R4111">
        <v>4</v>
      </c>
      <c r="S4111">
        <v>0</v>
      </c>
      <c r="T4111">
        <v>3</v>
      </c>
      <c r="U4111">
        <v>0</v>
      </c>
      <c r="V4111">
        <v>0</v>
      </c>
      <c r="W4111">
        <v>0</v>
      </c>
      <c r="X4111">
        <v>214</v>
      </c>
      <c r="Y4111">
        <v>55</v>
      </c>
      <c r="Z4111">
        <v>4</v>
      </c>
      <c r="AA4111">
        <v>0</v>
      </c>
      <c r="AB4111">
        <v>48</v>
      </c>
      <c r="AC4111">
        <v>1</v>
      </c>
    </row>
    <row r="4112" spans="1:29" x14ac:dyDescent="0.3">
      <c r="A4112">
        <v>2015</v>
      </c>
      <c r="B4112">
        <v>1707</v>
      </c>
      <c r="C4112" t="s">
        <v>362</v>
      </c>
      <c r="D4112" t="s">
        <v>369</v>
      </c>
      <c r="E4112" t="s">
        <v>412</v>
      </c>
      <c r="F4112">
        <v>40</v>
      </c>
      <c r="G4112" s="7" t="s">
        <v>122</v>
      </c>
      <c r="H4112" s="7" t="s">
        <v>122</v>
      </c>
      <c r="I4112" s="7" t="s">
        <v>122</v>
      </c>
      <c r="J4112" s="7" t="s">
        <v>122</v>
      </c>
      <c r="K4112" s="8">
        <v>55.39</v>
      </c>
      <c r="L4112" s="8">
        <v>59.491</v>
      </c>
      <c r="M4112" s="8">
        <v>0.76</v>
      </c>
      <c r="N4112" s="8">
        <v>115.64100000000001</v>
      </c>
      <c r="O4112">
        <v>25</v>
      </c>
      <c r="P4112">
        <v>12</v>
      </c>
      <c r="Q4112">
        <v>2</v>
      </c>
      <c r="R4112">
        <v>1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11</v>
      </c>
      <c r="Y4112">
        <v>22</v>
      </c>
      <c r="Z4112">
        <v>0</v>
      </c>
      <c r="AA4112">
        <v>4</v>
      </c>
      <c r="AB4112">
        <v>2</v>
      </c>
      <c r="AC4112">
        <v>0</v>
      </c>
    </row>
    <row r="4113" spans="1:29" x14ac:dyDescent="0.3">
      <c r="A4113">
        <v>2015</v>
      </c>
      <c r="B4113">
        <v>1708</v>
      </c>
      <c r="C4113" t="s">
        <v>362</v>
      </c>
      <c r="D4113" t="s">
        <v>370</v>
      </c>
      <c r="E4113" t="s">
        <v>412</v>
      </c>
      <c r="F4113">
        <v>34</v>
      </c>
      <c r="G4113" s="7" t="s">
        <v>122</v>
      </c>
      <c r="H4113" s="7" t="s">
        <v>122</v>
      </c>
      <c r="I4113" s="7" t="s">
        <v>122</v>
      </c>
      <c r="J4113" s="7" t="s">
        <v>122</v>
      </c>
      <c r="K4113" s="8">
        <v>5.84</v>
      </c>
      <c r="L4113" s="8">
        <v>113.295</v>
      </c>
      <c r="M4113" s="8">
        <v>3.36</v>
      </c>
      <c r="N4113" s="8">
        <v>122.495</v>
      </c>
      <c r="O4113">
        <v>26</v>
      </c>
      <c r="P4113">
        <v>7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17</v>
      </c>
      <c r="Y4113">
        <v>9</v>
      </c>
      <c r="Z4113">
        <v>2</v>
      </c>
      <c r="AA4113">
        <v>5</v>
      </c>
      <c r="AB4113">
        <v>1</v>
      </c>
      <c r="AC4113">
        <v>0</v>
      </c>
    </row>
    <row r="4114" spans="1:29" x14ac:dyDescent="0.3">
      <c r="A4114">
        <v>2015</v>
      </c>
      <c r="B4114">
        <v>1709</v>
      </c>
      <c r="C4114" t="s">
        <v>362</v>
      </c>
      <c r="D4114" t="s">
        <v>371</v>
      </c>
      <c r="E4114" t="s">
        <v>432</v>
      </c>
      <c r="F4114">
        <v>88</v>
      </c>
      <c r="G4114" s="7" t="s">
        <v>122</v>
      </c>
      <c r="H4114" s="7" t="s">
        <v>122</v>
      </c>
      <c r="I4114" s="7" t="s">
        <v>122</v>
      </c>
      <c r="J4114" s="7" t="s">
        <v>122</v>
      </c>
      <c r="K4114" s="8">
        <v>175.405</v>
      </c>
      <c r="L4114" s="8">
        <v>176.1601</v>
      </c>
      <c r="M4114" s="8">
        <v>0.82</v>
      </c>
      <c r="N4114" s="8">
        <v>352.38510000000002</v>
      </c>
      <c r="O4114">
        <v>57</v>
      </c>
      <c r="P4114">
        <v>24</v>
      </c>
      <c r="Q4114">
        <v>3</v>
      </c>
      <c r="R4114">
        <v>3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27</v>
      </c>
      <c r="Y4114">
        <v>39</v>
      </c>
      <c r="Z4114">
        <v>19</v>
      </c>
      <c r="AA4114">
        <v>0</v>
      </c>
      <c r="AB4114">
        <v>2</v>
      </c>
      <c r="AC4114">
        <v>0</v>
      </c>
    </row>
    <row r="4115" spans="1:29" x14ac:dyDescent="0.3">
      <c r="A4115">
        <v>2015</v>
      </c>
      <c r="B4115">
        <v>1710</v>
      </c>
      <c r="C4115" t="s">
        <v>362</v>
      </c>
      <c r="D4115" t="s">
        <v>372</v>
      </c>
      <c r="E4115" t="s">
        <v>412</v>
      </c>
      <c r="F4115">
        <v>24</v>
      </c>
      <c r="G4115" s="7" t="s">
        <v>122</v>
      </c>
      <c r="H4115" s="7" t="s">
        <v>122</v>
      </c>
      <c r="I4115" s="7" t="s">
        <v>122</v>
      </c>
      <c r="J4115" s="7" t="s">
        <v>122</v>
      </c>
      <c r="K4115" s="8">
        <v>11.56</v>
      </c>
      <c r="L4115" s="8">
        <v>124.2445</v>
      </c>
      <c r="M4115" s="8">
        <v>0</v>
      </c>
      <c r="N4115" s="8">
        <v>135.80449999999999</v>
      </c>
      <c r="O4115">
        <v>21</v>
      </c>
      <c r="P4115">
        <v>2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0</v>
      </c>
      <c r="X4115">
        <v>8</v>
      </c>
      <c r="Y4115">
        <v>12</v>
      </c>
      <c r="Z4115">
        <v>0</v>
      </c>
      <c r="AA4115">
        <v>0</v>
      </c>
      <c r="AB4115">
        <v>4</v>
      </c>
      <c r="AC4115">
        <v>0</v>
      </c>
    </row>
    <row r="4116" spans="1:29" x14ac:dyDescent="0.3">
      <c r="A4116">
        <v>2015</v>
      </c>
      <c r="B4116">
        <v>1711</v>
      </c>
      <c r="C4116" t="s">
        <v>362</v>
      </c>
      <c r="D4116" t="s">
        <v>373</v>
      </c>
      <c r="E4116" t="s">
        <v>412</v>
      </c>
      <c r="F4116">
        <v>22</v>
      </c>
      <c r="G4116" s="7" t="s">
        <v>122</v>
      </c>
      <c r="H4116" s="7" t="s">
        <v>122</v>
      </c>
      <c r="I4116" s="7" t="s">
        <v>122</v>
      </c>
      <c r="J4116" s="7" t="s">
        <v>122</v>
      </c>
      <c r="K4116" s="8">
        <v>4.59</v>
      </c>
      <c r="L4116" s="8">
        <v>26.614999999999998</v>
      </c>
      <c r="M4116" s="8">
        <v>4.0000000000000001E-3</v>
      </c>
      <c r="N4116" s="8">
        <v>31.209</v>
      </c>
      <c r="O4116">
        <v>17</v>
      </c>
      <c r="P4116">
        <v>4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9</v>
      </c>
      <c r="Y4116">
        <v>9</v>
      </c>
      <c r="Z4116">
        <v>2</v>
      </c>
      <c r="AA4116">
        <v>1</v>
      </c>
      <c r="AB4116">
        <v>1</v>
      </c>
      <c r="AC4116">
        <v>0</v>
      </c>
    </row>
    <row r="4117" spans="1:29" x14ac:dyDescent="0.3">
      <c r="A4117">
        <v>2015</v>
      </c>
      <c r="B4117">
        <v>1712</v>
      </c>
      <c r="C4117" t="s">
        <v>362</v>
      </c>
      <c r="D4117" t="s">
        <v>374</v>
      </c>
      <c r="E4117" t="s">
        <v>432</v>
      </c>
      <c r="F4117">
        <v>175</v>
      </c>
      <c r="G4117" s="7" t="s">
        <v>122</v>
      </c>
      <c r="H4117" s="7" t="s">
        <v>122</v>
      </c>
      <c r="I4117" s="7" t="s">
        <v>122</v>
      </c>
      <c r="J4117" s="7" t="s">
        <v>122</v>
      </c>
      <c r="K4117" s="8">
        <v>296.64400000000001</v>
      </c>
      <c r="L4117" s="8">
        <v>511.62889999999999</v>
      </c>
      <c r="M4117" s="8">
        <v>17.190000000000001</v>
      </c>
      <c r="N4117" s="8">
        <v>825.46289999999999</v>
      </c>
      <c r="O4117">
        <v>107</v>
      </c>
      <c r="P4117">
        <v>58</v>
      </c>
      <c r="Q4117">
        <v>1</v>
      </c>
      <c r="R4117">
        <v>3</v>
      </c>
      <c r="S4117">
        <v>4</v>
      </c>
      <c r="T4117">
        <v>2</v>
      </c>
      <c r="U4117">
        <v>0</v>
      </c>
      <c r="V4117">
        <v>0</v>
      </c>
      <c r="W4117">
        <v>2</v>
      </c>
      <c r="X4117">
        <v>130</v>
      </c>
      <c r="Y4117">
        <v>27</v>
      </c>
      <c r="Z4117">
        <v>8</v>
      </c>
      <c r="AA4117">
        <v>0</v>
      </c>
      <c r="AB4117">
        <v>8</v>
      </c>
      <c r="AC4117">
        <v>0</v>
      </c>
    </row>
    <row r="4118" spans="1:29" x14ac:dyDescent="0.3">
      <c r="A4118">
        <v>2015</v>
      </c>
      <c r="B4118">
        <v>1713</v>
      </c>
      <c r="C4118" t="s">
        <v>362</v>
      </c>
      <c r="D4118" t="s">
        <v>375</v>
      </c>
      <c r="E4118" t="s">
        <v>432</v>
      </c>
      <c r="F4118">
        <v>114</v>
      </c>
      <c r="G4118" s="7" t="s">
        <v>122</v>
      </c>
      <c r="H4118" s="7" t="s">
        <v>122</v>
      </c>
      <c r="I4118" s="7" t="s">
        <v>122</v>
      </c>
      <c r="J4118" s="7" t="s">
        <v>122</v>
      </c>
      <c r="K4118" s="8">
        <v>50.61</v>
      </c>
      <c r="L4118" s="8">
        <v>231.785</v>
      </c>
      <c r="M4118" s="8">
        <v>0.98</v>
      </c>
      <c r="N4118" s="8">
        <v>283.375</v>
      </c>
      <c r="O4118">
        <v>74</v>
      </c>
      <c r="P4118">
        <v>32</v>
      </c>
      <c r="Q4118">
        <v>5</v>
      </c>
      <c r="R4118">
        <v>3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40</v>
      </c>
      <c r="Y4118">
        <v>49</v>
      </c>
      <c r="Z4118">
        <v>1</v>
      </c>
      <c r="AA4118">
        <v>11</v>
      </c>
      <c r="AB4118">
        <v>12</v>
      </c>
      <c r="AC4118">
        <v>0</v>
      </c>
    </row>
    <row r="4119" spans="1:29" x14ac:dyDescent="0.3">
      <c r="A4119">
        <v>2015</v>
      </c>
      <c r="B4119">
        <v>1714</v>
      </c>
      <c r="C4119" t="s">
        <v>362</v>
      </c>
      <c r="D4119" t="s">
        <v>362</v>
      </c>
      <c r="E4119" t="s">
        <v>412</v>
      </c>
      <c r="F4119">
        <v>114</v>
      </c>
      <c r="G4119" s="7" t="s">
        <v>122</v>
      </c>
      <c r="H4119" s="7" t="s">
        <v>122</v>
      </c>
      <c r="I4119" s="7" t="s">
        <v>122</v>
      </c>
      <c r="J4119" s="7" t="s">
        <v>122</v>
      </c>
      <c r="K4119" s="8">
        <v>23.18</v>
      </c>
      <c r="L4119" s="8">
        <v>106.19199999999999</v>
      </c>
      <c r="M4119" s="8">
        <v>2.96</v>
      </c>
      <c r="N4119" s="8">
        <v>132.33199999999999</v>
      </c>
      <c r="O4119">
        <v>87</v>
      </c>
      <c r="P4119">
        <v>24</v>
      </c>
      <c r="Q4119">
        <v>2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38</v>
      </c>
      <c r="Y4119">
        <v>26</v>
      </c>
      <c r="Z4119">
        <v>3</v>
      </c>
      <c r="AA4119">
        <v>13</v>
      </c>
      <c r="AB4119">
        <v>34</v>
      </c>
      <c r="AC4119">
        <v>1</v>
      </c>
    </row>
    <row r="4120" spans="1:29" x14ac:dyDescent="0.3">
      <c r="A4120">
        <v>2015</v>
      </c>
      <c r="B4120">
        <v>1801</v>
      </c>
      <c r="C4120" t="s">
        <v>376</v>
      </c>
      <c r="D4120" t="s">
        <v>377</v>
      </c>
      <c r="E4120" t="s">
        <v>412</v>
      </c>
      <c r="F4120">
        <v>20</v>
      </c>
      <c r="G4120" s="7" t="s">
        <v>122</v>
      </c>
      <c r="H4120" s="7" t="s">
        <v>122</v>
      </c>
      <c r="I4120" s="7" t="s">
        <v>122</v>
      </c>
      <c r="J4120" s="7" t="s">
        <v>122</v>
      </c>
      <c r="K4120" s="8">
        <v>26.451000000000001</v>
      </c>
      <c r="L4120" s="8">
        <v>79.4221</v>
      </c>
      <c r="M4120" s="8">
        <v>0</v>
      </c>
      <c r="N4120" s="8">
        <v>105.87309999999999</v>
      </c>
      <c r="O4120">
        <v>15</v>
      </c>
      <c r="P4120">
        <v>4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7</v>
      </c>
      <c r="Y4120">
        <v>4</v>
      </c>
      <c r="Z4120">
        <v>6</v>
      </c>
      <c r="AA4120">
        <v>2</v>
      </c>
      <c r="AB4120">
        <v>0</v>
      </c>
      <c r="AC4120">
        <v>0</v>
      </c>
    </row>
    <row r="4121" spans="1:29" x14ac:dyDescent="0.3">
      <c r="A4121">
        <v>2015</v>
      </c>
      <c r="B4121">
        <v>1802</v>
      </c>
      <c r="C4121" t="s">
        <v>376</v>
      </c>
      <c r="D4121" t="s">
        <v>378</v>
      </c>
      <c r="E4121" t="s">
        <v>423</v>
      </c>
      <c r="F4121">
        <v>17</v>
      </c>
      <c r="G4121" s="7" t="s">
        <v>122</v>
      </c>
      <c r="H4121" s="7" t="s">
        <v>122</v>
      </c>
      <c r="I4121" s="7" t="s">
        <v>122</v>
      </c>
      <c r="J4121" s="7" t="s">
        <v>122</v>
      </c>
      <c r="K4121" s="8">
        <v>5.5659999999999998</v>
      </c>
      <c r="L4121" s="8">
        <v>1.9775</v>
      </c>
      <c r="M4121" s="8">
        <v>0</v>
      </c>
      <c r="N4121" s="8">
        <v>7.5434999999999999</v>
      </c>
      <c r="O4121">
        <v>14</v>
      </c>
      <c r="P4121">
        <v>3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8</v>
      </c>
      <c r="Y4121">
        <v>6</v>
      </c>
      <c r="Z4121">
        <v>0</v>
      </c>
      <c r="AA4121">
        <v>3</v>
      </c>
      <c r="AB4121">
        <v>0</v>
      </c>
      <c r="AC4121">
        <v>0</v>
      </c>
    </row>
    <row r="4122" spans="1:29" x14ac:dyDescent="0.3">
      <c r="A4122">
        <v>2015</v>
      </c>
      <c r="B4122">
        <v>1803</v>
      </c>
      <c r="C4122" t="s">
        <v>376</v>
      </c>
      <c r="D4122" t="s">
        <v>379</v>
      </c>
      <c r="E4122" t="s">
        <v>423</v>
      </c>
      <c r="F4122">
        <v>109</v>
      </c>
      <c r="G4122" s="7" t="s">
        <v>122</v>
      </c>
      <c r="H4122" s="7" t="s">
        <v>122</v>
      </c>
      <c r="I4122" s="7" t="s">
        <v>122</v>
      </c>
      <c r="J4122" s="7" t="s">
        <v>122</v>
      </c>
      <c r="K4122" s="8">
        <v>49.59</v>
      </c>
      <c r="L4122" s="8">
        <v>235.71260000000001</v>
      </c>
      <c r="M4122" s="8">
        <v>0</v>
      </c>
      <c r="N4122" s="8">
        <v>285.30259999999998</v>
      </c>
      <c r="O4122">
        <v>70</v>
      </c>
      <c r="P4122">
        <v>35</v>
      </c>
      <c r="Q4122">
        <v>1</v>
      </c>
      <c r="R4122">
        <v>1</v>
      </c>
      <c r="S4122">
        <v>1</v>
      </c>
      <c r="T4122">
        <v>1</v>
      </c>
      <c r="U4122">
        <v>0</v>
      </c>
      <c r="V4122">
        <v>0</v>
      </c>
      <c r="W4122">
        <v>0</v>
      </c>
      <c r="X4122">
        <v>40</v>
      </c>
      <c r="Y4122">
        <v>24</v>
      </c>
      <c r="Z4122">
        <v>4</v>
      </c>
      <c r="AA4122">
        <v>41</v>
      </c>
      <c r="AB4122">
        <v>0</v>
      </c>
      <c r="AC4122">
        <v>0</v>
      </c>
    </row>
    <row r="4123" spans="1:29" x14ac:dyDescent="0.3">
      <c r="A4123">
        <v>2015</v>
      </c>
      <c r="B4123">
        <v>1804</v>
      </c>
      <c r="C4123" t="s">
        <v>376</v>
      </c>
      <c r="D4123" t="s">
        <v>380</v>
      </c>
      <c r="E4123" t="s">
        <v>405</v>
      </c>
      <c r="F4123">
        <v>297</v>
      </c>
      <c r="G4123" s="7" t="s">
        <v>122</v>
      </c>
      <c r="H4123" s="7" t="s">
        <v>122</v>
      </c>
      <c r="I4123" s="7" t="s">
        <v>122</v>
      </c>
      <c r="J4123" s="7" t="s">
        <v>122</v>
      </c>
      <c r="K4123" s="8">
        <v>137.45699999999999</v>
      </c>
      <c r="L4123" s="8">
        <v>668.55600000000004</v>
      </c>
      <c r="M4123" s="8">
        <v>0</v>
      </c>
      <c r="N4123" s="8">
        <v>806.01300000000003</v>
      </c>
      <c r="O4123">
        <v>205</v>
      </c>
      <c r="P4123">
        <v>81</v>
      </c>
      <c r="Q4123">
        <v>3</v>
      </c>
      <c r="R4123">
        <v>5</v>
      </c>
      <c r="S4123">
        <v>1</v>
      </c>
      <c r="T4123">
        <v>2</v>
      </c>
      <c r="U4123">
        <v>0</v>
      </c>
      <c r="V4123">
        <v>0</v>
      </c>
      <c r="W4123">
        <v>0</v>
      </c>
      <c r="X4123">
        <v>130</v>
      </c>
      <c r="Y4123">
        <v>135</v>
      </c>
      <c r="Z4123">
        <v>18</v>
      </c>
      <c r="AA4123">
        <v>13</v>
      </c>
      <c r="AB4123">
        <v>1</v>
      </c>
      <c r="AC4123">
        <v>0</v>
      </c>
    </row>
    <row r="4124" spans="1:29" x14ac:dyDescent="0.3">
      <c r="A4124">
        <v>2015</v>
      </c>
      <c r="B4124">
        <v>1805</v>
      </c>
      <c r="C4124" t="s">
        <v>376</v>
      </c>
      <c r="D4124" t="s">
        <v>381</v>
      </c>
      <c r="E4124" t="s">
        <v>412</v>
      </c>
      <c r="F4124">
        <v>68</v>
      </c>
      <c r="G4124" s="7" t="s">
        <v>122</v>
      </c>
      <c r="H4124" s="7" t="s">
        <v>122</v>
      </c>
      <c r="I4124" s="7" t="s">
        <v>122</v>
      </c>
      <c r="J4124" s="7" t="s">
        <v>122</v>
      </c>
      <c r="K4124" s="8">
        <v>57.101500000000001</v>
      </c>
      <c r="L4124" s="8">
        <v>198.67189999999999</v>
      </c>
      <c r="M4124" s="8">
        <v>0</v>
      </c>
      <c r="N4124" s="8">
        <v>255.77340000000001</v>
      </c>
      <c r="O4124">
        <v>54</v>
      </c>
      <c r="P4124">
        <v>11</v>
      </c>
      <c r="Q4124">
        <v>1</v>
      </c>
      <c r="R4124">
        <v>1</v>
      </c>
      <c r="S4124">
        <v>0</v>
      </c>
      <c r="T4124">
        <v>1</v>
      </c>
      <c r="U4124">
        <v>0</v>
      </c>
      <c r="V4124">
        <v>0</v>
      </c>
      <c r="W4124">
        <v>0</v>
      </c>
      <c r="X4124">
        <v>53</v>
      </c>
      <c r="Y4124">
        <v>8</v>
      </c>
      <c r="Z4124">
        <v>1</v>
      </c>
      <c r="AA4124">
        <v>6</v>
      </c>
      <c r="AB4124">
        <v>0</v>
      </c>
      <c r="AC4124">
        <v>1</v>
      </c>
    </row>
    <row r="4125" spans="1:29" x14ac:dyDescent="0.3">
      <c r="A4125">
        <v>2015</v>
      </c>
      <c r="B4125">
        <v>1806</v>
      </c>
      <c r="C4125" t="s">
        <v>376</v>
      </c>
      <c r="D4125" t="s">
        <v>382</v>
      </c>
      <c r="E4125" t="s">
        <v>423</v>
      </c>
      <c r="F4125">
        <v>72</v>
      </c>
      <c r="G4125" s="7" t="s">
        <v>122</v>
      </c>
      <c r="H4125" s="7" t="s">
        <v>122</v>
      </c>
      <c r="I4125" s="7" t="s">
        <v>122</v>
      </c>
      <c r="J4125" s="7" t="s">
        <v>122</v>
      </c>
      <c r="K4125" s="8">
        <v>259.97430000000003</v>
      </c>
      <c r="L4125" s="8">
        <v>2467.1376</v>
      </c>
      <c r="M4125" s="8">
        <v>0</v>
      </c>
      <c r="N4125" s="8">
        <v>2727.1118999999999</v>
      </c>
      <c r="O4125">
        <v>58</v>
      </c>
      <c r="P4125">
        <v>9</v>
      </c>
      <c r="Q4125">
        <v>0</v>
      </c>
      <c r="R4125">
        <v>1</v>
      </c>
      <c r="S4125">
        <v>1</v>
      </c>
      <c r="T4125">
        <v>0</v>
      </c>
      <c r="U4125">
        <v>3</v>
      </c>
      <c r="V4125">
        <v>0</v>
      </c>
      <c r="W4125">
        <v>1</v>
      </c>
      <c r="X4125">
        <v>9</v>
      </c>
      <c r="Y4125">
        <v>20</v>
      </c>
      <c r="Z4125">
        <v>27</v>
      </c>
      <c r="AA4125">
        <v>14</v>
      </c>
      <c r="AB4125">
        <v>1</v>
      </c>
      <c r="AC4125">
        <v>0</v>
      </c>
    </row>
    <row r="4126" spans="1:29" x14ac:dyDescent="0.3">
      <c r="A4126">
        <v>2015</v>
      </c>
      <c r="B4126">
        <v>1807</v>
      </c>
      <c r="C4126" t="s">
        <v>376</v>
      </c>
      <c r="D4126" t="s">
        <v>383</v>
      </c>
      <c r="E4126" t="s">
        <v>412</v>
      </c>
      <c r="F4126">
        <v>45</v>
      </c>
      <c r="G4126" s="7" t="s">
        <v>122</v>
      </c>
      <c r="H4126" s="7" t="s">
        <v>122</v>
      </c>
      <c r="I4126" s="7" t="s">
        <v>122</v>
      </c>
      <c r="J4126" s="7" t="s">
        <v>122</v>
      </c>
      <c r="K4126" s="8">
        <v>51.08</v>
      </c>
      <c r="L4126" s="8">
        <v>341.46679999999998</v>
      </c>
      <c r="M4126" s="8">
        <v>0</v>
      </c>
      <c r="N4126" s="8">
        <v>392.54680000000002</v>
      </c>
      <c r="O4126">
        <v>36</v>
      </c>
      <c r="P4126">
        <v>8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21</v>
      </c>
      <c r="Y4126">
        <v>3</v>
      </c>
      <c r="Z4126">
        <v>8</v>
      </c>
      <c r="AA4126">
        <v>13</v>
      </c>
      <c r="AB4126">
        <v>0</v>
      </c>
      <c r="AC4126">
        <v>0</v>
      </c>
    </row>
    <row r="4127" spans="1:29" x14ac:dyDescent="0.3">
      <c r="A4127">
        <v>2015</v>
      </c>
      <c r="B4127">
        <v>1808</v>
      </c>
      <c r="C4127" t="s">
        <v>376</v>
      </c>
      <c r="D4127" t="s">
        <v>384</v>
      </c>
      <c r="E4127" t="s">
        <v>406</v>
      </c>
      <c r="F4127">
        <v>8</v>
      </c>
      <c r="G4127" s="7" t="s">
        <v>122</v>
      </c>
      <c r="H4127" s="7" t="s">
        <v>122</v>
      </c>
      <c r="I4127" s="7" t="s">
        <v>122</v>
      </c>
      <c r="J4127" s="7" t="s">
        <v>122</v>
      </c>
      <c r="K4127" s="8">
        <v>0.185</v>
      </c>
      <c r="L4127" s="8">
        <v>0.28960000000000002</v>
      </c>
      <c r="M4127" s="8">
        <v>0</v>
      </c>
      <c r="N4127" s="8">
        <v>0.47460000000000002</v>
      </c>
      <c r="O4127">
        <v>8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4</v>
      </c>
      <c r="Y4127">
        <v>4</v>
      </c>
      <c r="Z4127">
        <v>0</v>
      </c>
      <c r="AA4127">
        <v>0</v>
      </c>
      <c r="AB4127">
        <v>0</v>
      </c>
      <c r="AC4127">
        <v>0</v>
      </c>
    </row>
    <row r="4128" spans="1:29" x14ac:dyDescent="0.3">
      <c r="A4128">
        <v>2015</v>
      </c>
      <c r="B4128">
        <v>1809</v>
      </c>
      <c r="C4128" t="s">
        <v>376</v>
      </c>
      <c r="D4128" t="s">
        <v>385</v>
      </c>
      <c r="E4128" t="s">
        <v>423</v>
      </c>
      <c r="F4128">
        <v>41</v>
      </c>
      <c r="G4128" s="7" t="s">
        <v>122</v>
      </c>
      <c r="H4128" s="7" t="s">
        <v>122</v>
      </c>
      <c r="I4128" s="7" t="s">
        <v>122</v>
      </c>
      <c r="J4128" s="7" t="s">
        <v>122</v>
      </c>
      <c r="K4128" s="8">
        <v>4.9043000000000001</v>
      </c>
      <c r="L4128" s="8">
        <v>8.0715000000000003</v>
      </c>
      <c r="M4128" s="8">
        <v>0</v>
      </c>
      <c r="N4128" s="8">
        <v>12.9758</v>
      </c>
      <c r="O4128">
        <v>36</v>
      </c>
      <c r="P4128">
        <v>5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9</v>
      </c>
      <c r="Y4128">
        <v>12</v>
      </c>
      <c r="Z4128">
        <v>4</v>
      </c>
      <c r="AA4128">
        <v>15</v>
      </c>
      <c r="AB4128">
        <v>1</v>
      </c>
      <c r="AC4128">
        <v>0</v>
      </c>
    </row>
    <row r="4129" spans="1:29" x14ac:dyDescent="0.3">
      <c r="A4129">
        <v>2015</v>
      </c>
      <c r="B4129">
        <v>1810</v>
      </c>
      <c r="C4129" t="s">
        <v>376</v>
      </c>
      <c r="D4129" t="s">
        <v>386</v>
      </c>
      <c r="E4129" t="s">
        <v>423</v>
      </c>
      <c r="F4129">
        <v>56</v>
      </c>
      <c r="G4129" s="7" t="s">
        <v>122</v>
      </c>
      <c r="H4129" s="7" t="s">
        <v>122</v>
      </c>
      <c r="I4129" s="7" t="s">
        <v>122</v>
      </c>
      <c r="J4129" s="7" t="s">
        <v>122</v>
      </c>
      <c r="K4129" s="8">
        <v>21.345099999999999</v>
      </c>
      <c r="L4129" s="8">
        <v>4.2335000000000003</v>
      </c>
      <c r="M4129" s="8">
        <v>0</v>
      </c>
      <c r="N4129" s="8">
        <v>25.578600000000002</v>
      </c>
      <c r="O4129">
        <v>51</v>
      </c>
      <c r="P4129">
        <v>4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4</v>
      </c>
      <c r="Y4129">
        <v>33</v>
      </c>
      <c r="Z4129">
        <v>18</v>
      </c>
      <c r="AA4129">
        <v>1</v>
      </c>
      <c r="AB4129">
        <v>0</v>
      </c>
      <c r="AC4129">
        <v>0</v>
      </c>
    </row>
    <row r="4130" spans="1:29" x14ac:dyDescent="0.3">
      <c r="A4130">
        <v>2015</v>
      </c>
      <c r="B4130">
        <v>1811</v>
      </c>
      <c r="C4130" t="s">
        <v>376</v>
      </c>
      <c r="D4130" t="s">
        <v>387</v>
      </c>
      <c r="E4130" t="s">
        <v>423</v>
      </c>
      <c r="F4130">
        <v>14</v>
      </c>
      <c r="G4130" s="7" t="s">
        <v>122</v>
      </c>
      <c r="H4130" s="7" t="s">
        <v>122</v>
      </c>
      <c r="I4130" s="7" t="s">
        <v>122</v>
      </c>
      <c r="J4130" s="7" t="s">
        <v>122</v>
      </c>
      <c r="K4130" s="8">
        <v>3.8472</v>
      </c>
      <c r="L4130" s="8">
        <v>22.639500000000002</v>
      </c>
      <c r="M4130" s="8">
        <v>0</v>
      </c>
      <c r="N4130" s="8">
        <v>26.486699999999999</v>
      </c>
      <c r="O4130">
        <v>8</v>
      </c>
      <c r="P4130">
        <v>5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9</v>
      </c>
      <c r="Y4130">
        <v>1</v>
      </c>
      <c r="Z4130">
        <v>0</v>
      </c>
      <c r="AA4130">
        <v>4</v>
      </c>
      <c r="AB4130">
        <v>0</v>
      </c>
      <c r="AC4130">
        <v>0</v>
      </c>
    </row>
    <row r="4131" spans="1:29" x14ac:dyDescent="0.3">
      <c r="A4131">
        <v>2015</v>
      </c>
      <c r="B4131">
        <v>1812</v>
      </c>
      <c r="C4131" t="s">
        <v>376</v>
      </c>
      <c r="D4131" t="s">
        <v>388</v>
      </c>
      <c r="E4131" t="s">
        <v>412</v>
      </c>
      <c r="F4131">
        <v>15</v>
      </c>
      <c r="G4131" s="7" t="s">
        <v>122</v>
      </c>
      <c r="H4131" s="7" t="s">
        <v>122</v>
      </c>
      <c r="I4131" s="7" t="s">
        <v>122</v>
      </c>
      <c r="J4131" s="7" t="s">
        <v>122</v>
      </c>
      <c r="K4131" s="8">
        <v>7.22</v>
      </c>
      <c r="L4131" s="8">
        <v>47.569499999999998</v>
      </c>
      <c r="M4131" s="8">
        <v>0</v>
      </c>
      <c r="N4131" s="8">
        <v>54.789499999999997</v>
      </c>
      <c r="O4131">
        <v>9</v>
      </c>
      <c r="P4131">
        <v>3</v>
      </c>
      <c r="Q4131">
        <v>2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8</v>
      </c>
      <c r="Y4131">
        <v>2</v>
      </c>
      <c r="Z4131">
        <v>1</v>
      </c>
      <c r="AA4131">
        <v>3</v>
      </c>
      <c r="AB4131">
        <v>0</v>
      </c>
      <c r="AC4131">
        <v>0</v>
      </c>
    </row>
    <row r="4132" spans="1:29" x14ac:dyDescent="0.3">
      <c r="A4132">
        <v>2015</v>
      </c>
      <c r="B4132">
        <v>1813</v>
      </c>
      <c r="C4132" t="s">
        <v>376</v>
      </c>
      <c r="D4132" t="s">
        <v>389</v>
      </c>
      <c r="E4132" t="s">
        <v>405</v>
      </c>
      <c r="F4132">
        <v>131</v>
      </c>
      <c r="G4132" s="7" t="s">
        <v>122</v>
      </c>
      <c r="H4132" s="7" t="s">
        <v>122</v>
      </c>
      <c r="I4132" s="7" t="s">
        <v>122</v>
      </c>
      <c r="J4132" s="7" t="s">
        <v>122</v>
      </c>
      <c r="K4132" s="8">
        <v>10.2079</v>
      </c>
      <c r="L4132" s="8">
        <v>215.96899999999999</v>
      </c>
      <c r="M4132" s="8">
        <v>0</v>
      </c>
      <c r="N4132" s="8">
        <v>226.17689999999999</v>
      </c>
      <c r="O4132">
        <v>92</v>
      </c>
      <c r="P4132">
        <v>33</v>
      </c>
      <c r="Q4132">
        <v>5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59</v>
      </c>
      <c r="Y4132">
        <v>56</v>
      </c>
      <c r="Z4132">
        <v>5</v>
      </c>
      <c r="AA4132">
        <v>11</v>
      </c>
      <c r="AB4132">
        <v>0</v>
      </c>
      <c r="AC4132">
        <v>0</v>
      </c>
    </row>
    <row r="4133" spans="1:29" x14ac:dyDescent="0.3">
      <c r="A4133">
        <v>2015</v>
      </c>
      <c r="B4133">
        <v>1814</v>
      </c>
      <c r="C4133" t="s">
        <v>376</v>
      </c>
      <c r="D4133" t="s">
        <v>390</v>
      </c>
      <c r="E4133" t="s">
        <v>423</v>
      </c>
      <c r="F4133">
        <v>14</v>
      </c>
      <c r="G4133" s="7" t="s">
        <v>122</v>
      </c>
      <c r="H4133" s="7" t="s">
        <v>122</v>
      </c>
      <c r="I4133" s="7" t="s">
        <v>122</v>
      </c>
      <c r="J4133" s="7" t="s">
        <v>122</v>
      </c>
      <c r="K4133" s="8">
        <v>5.7527999999999997</v>
      </c>
      <c r="L4133" s="8">
        <v>1.6660999999999999</v>
      </c>
      <c r="M4133" s="8">
        <v>0</v>
      </c>
      <c r="N4133" s="8">
        <v>7.4188999999999998</v>
      </c>
      <c r="O4133">
        <v>13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4</v>
      </c>
      <c r="Y4133">
        <v>5</v>
      </c>
      <c r="Z4133">
        <v>1</v>
      </c>
      <c r="AA4133">
        <v>3</v>
      </c>
      <c r="AB4133">
        <v>0</v>
      </c>
      <c r="AC4133">
        <v>0</v>
      </c>
    </row>
    <row r="4134" spans="1:29" x14ac:dyDescent="0.3">
      <c r="A4134">
        <v>2015</v>
      </c>
      <c r="B4134">
        <v>1815</v>
      </c>
      <c r="C4134" t="s">
        <v>376</v>
      </c>
      <c r="D4134" t="s">
        <v>391</v>
      </c>
      <c r="E4134" t="s">
        <v>412</v>
      </c>
      <c r="F4134">
        <v>44</v>
      </c>
      <c r="G4134" s="7" t="s">
        <v>122</v>
      </c>
      <c r="H4134" s="7" t="s">
        <v>122</v>
      </c>
      <c r="I4134" s="7" t="s">
        <v>122</v>
      </c>
      <c r="J4134" s="7" t="s">
        <v>122</v>
      </c>
      <c r="K4134" s="8">
        <v>7.6</v>
      </c>
      <c r="L4134" s="8">
        <v>98.323400000000007</v>
      </c>
      <c r="M4134" s="8">
        <v>0</v>
      </c>
      <c r="N4134" s="8">
        <v>105.9234</v>
      </c>
      <c r="O4134">
        <v>30</v>
      </c>
      <c r="P4134">
        <v>11</v>
      </c>
      <c r="Q4134">
        <v>1</v>
      </c>
      <c r="R4134">
        <v>2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15</v>
      </c>
      <c r="Y4134">
        <v>6</v>
      </c>
      <c r="Z4134">
        <v>3</v>
      </c>
      <c r="AA4134">
        <v>19</v>
      </c>
      <c r="AB4134">
        <v>0</v>
      </c>
      <c r="AC4134">
        <v>0</v>
      </c>
    </row>
    <row r="4135" spans="1:29" x14ac:dyDescent="0.3">
      <c r="A4135">
        <v>2015</v>
      </c>
      <c r="B4135">
        <v>1816</v>
      </c>
      <c r="C4135" t="s">
        <v>376</v>
      </c>
      <c r="D4135" t="s">
        <v>392</v>
      </c>
      <c r="E4135" t="s">
        <v>423</v>
      </c>
      <c r="F4135">
        <v>36</v>
      </c>
      <c r="G4135" s="7" t="s">
        <v>122</v>
      </c>
      <c r="H4135" s="7" t="s">
        <v>122</v>
      </c>
      <c r="I4135" s="7" t="s">
        <v>122</v>
      </c>
      <c r="J4135" s="7" t="s">
        <v>122</v>
      </c>
      <c r="K4135" s="8">
        <v>54.49</v>
      </c>
      <c r="L4135" s="8">
        <v>248.74700000000001</v>
      </c>
      <c r="M4135" s="8">
        <v>0</v>
      </c>
      <c r="N4135" s="8">
        <v>303.23700000000002</v>
      </c>
      <c r="O4135">
        <v>21</v>
      </c>
      <c r="P4135">
        <v>12</v>
      </c>
      <c r="Q4135">
        <v>0</v>
      </c>
      <c r="R4135">
        <v>1</v>
      </c>
      <c r="S4135">
        <v>1</v>
      </c>
      <c r="T4135">
        <v>1</v>
      </c>
      <c r="U4135">
        <v>0</v>
      </c>
      <c r="V4135">
        <v>0</v>
      </c>
      <c r="W4135">
        <v>3</v>
      </c>
      <c r="X4135">
        <v>12</v>
      </c>
      <c r="Y4135">
        <v>8</v>
      </c>
      <c r="Z4135">
        <v>4</v>
      </c>
      <c r="AA4135">
        <v>9</v>
      </c>
      <c r="AB4135">
        <v>0</v>
      </c>
      <c r="AC4135">
        <v>2</v>
      </c>
    </row>
    <row r="4136" spans="1:29" x14ac:dyDescent="0.3">
      <c r="A4136">
        <v>2015</v>
      </c>
      <c r="B4136">
        <v>1817</v>
      </c>
      <c r="C4136" t="s">
        <v>376</v>
      </c>
      <c r="D4136" t="s">
        <v>393</v>
      </c>
      <c r="E4136" t="s">
        <v>423</v>
      </c>
      <c r="F4136">
        <v>19</v>
      </c>
      <c r="G4136" s="7" t="s">
        <v>122</v>
      </c>
      <c r="H4136" s="7" t="s">
        <v>122</v>
      </c>
      <c r="I4136" s="7" t="s">
        <v>122</v>
      </c>
      <c r="J4136" s="7" t="s">
        <v>122</v>
      </c>
      <c r="K4136" s="8">
        <v>6.4736000000000002</v>
      </c>
      <c r="L4136" s="8">
        <v>1.4778</v>
      </c>
      <c r="M4136" s="8">
        <v>0</v>
      </c>
      <c r="N4136" s="8">
        <v>7.9513999999999996</v>
      </c>
      <c r="O4136">
        <v>17</v>
      </c>
      <c r="P4136">
        <v>2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3</v>
      </c>
      <c r="X4136">
        <v>5</v>
      </c>
      <c r="Y4136">
        <v>4</v>
      </c>
      <c r="Z4136">
        <v>0</v>
      </c>
      <c r="AA4136">
        <v>7</v>
      </c>
      <c r="AB4136">
        <v>0</v>
      </c>
      <c r="AC4136">
        <v>0</v>
      </c>
    </row>
    <row r="4137" spans="1:29" x14ac:dyDescent="0.3">
      <c r="A4137">
        <v>2015</v>
      </c>
      <c r="B4137">
        <v>1818</v>
      </c>
      <c r="C4137" t="s">
        <v>376</v>
      </c>
      <c r="D4137" t="s">
        <v>394</v>
      </c>
      <c r="E4137" t="s">
        <v>412</v>
      </c>
      <c r="F4137">
        <v>42</v>
      </c>
      <c r="G4137" s="7" t="s">
        <v>122</v>
      </c>
      <c r="H4137" s="7" t="s">
        <v>122</v>
      </c>
      <c r="I4137" s="7" t="s">
        <v>122</v>
      </c>
      <c r="J4137" s="7" t="s">
        <v>122</v>
      </c>
      <c r="K4137" s="8">
        <v>50.036999999999999</v>
      </c>
      <c r="L4137" s="8">
        <v>210.40819999999999</v>
      </c>
      <c r="M4137" s="8">
        <v>0</v>
      </c>
      <c r="N4137" s="8">
        <v>260.4452</v>
      </c>
      <c r="O4137">
        <v>33</v>
      </c>
      <c r="P4137">
        <v>6</v>
      </c>
      <c r="Q4137">
        <v>2</v>
      </c>
      <c r="R4137">
        <v>0</v>
      </c>
      <c r="S4137">
        <v>0</v>
      </c>
      <c r="T4137">
        <v>1</v>
      </c>
      <c r="U4137">
        <v>0</v>
      </c>
      <c r="V4137">
        <v>0</v>
      </c>
      <c r="W4137">
        <v>1</v>
      </c>
      <c r="X4137">
        <v>8</v>
      </c>
      <c r="Y4137">
        <v>10</v>
      </c>
      <c r="Z4137">
        <v>14</v>
      </c>
      <c r="AA4137">
        <v>9</v>
      </c>
      <c r="AB4137">
        <v>0</v>
      </c>
      <c r="AC4137">
        <v>0</v>
      </c>
    </row>
    <row r="4138" spans="1:29" x14ac:dyDescent="0.3">
      <c r="A4138">
        <v>2015</v>
      </c>
      <c r="B4138">
        <v>1819</v>
      </c>
      <c r="C4138" t="s">
        <v>376</v>
      </c>
      <c r="D4138" t="s">
        <v>395</v>
      </c>
      <c r="E4138" t="s">
        <v>412</v>
      </c>
      <c r="F4138">
        <v>14</v>
      </c>
      <c r="G4138" s="7" t="s">
        <v>122</v>
      </c>
      <c r="H4138" s="7" t="s">
        <v>122</v>
      </c>
      <c r="I4138" s="7" t="s">
        <v>122</v>
      </c>
      <c r="J4138" s="7" t="s">
        <v>122</v>
      </c>
      <c r="K4138" s="8">
        <v>0</v>
      </c>
      <c r="L4138" s="8">
        <v>7.0381999999999998</v>
      </c>
      <c r="M4138" s="8">
        <v>0</v>
      </c>
      <c r="N4138" s="8">
        <v>7.0381999999999998</v>
      </c>
      <c r="O4138">
        <v>11</v>
      </c>
      <c r="P4138">
        <v>3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3</v>
      </c>
      <c r="Y4138">
        <v>2</v>
      </c>
      <c r="Z4138">
        <v>2</v>
      </c>
      <c r="AA4138">
        <v>7</v>
      </c>
      <c r="AB4138">
        <v>0</v>
      </c>
      <c r="AC4138">
        <v>0</v>
      </c>
    </row>
    <row r="4139" spans="1:29" x14ac:dyDescent="0.3">
      <c r="A4139">
        <v>2015</v>
      </c>
      <c r="B4139">
        <v>1820</v>
      </c>
      <c r="C4139" t="s">
        <v>376</v>
      </c>
      <c r="D4139" t="s">
        <v>396</v>
      </c>
      <c r="E4139" t="s">
        <v>412</v>
      </c>
      <c r="F4139">
        <v>38</v>
      </c>
      <c r="G4139" s="7" t="s">
        <v>122</v>
      </c>
      <c r="H4139" s="7" t="s">
        <v>122</v>
      </c>
      <c r="I4139" s="7" t="s">
        <v>122</v>
      </c>
      <c r="J4139" s="7" t="s">
        <v>122</v>
      </c>
      <c r="K4139" s="8">
        <v>0.42599999999999999</v>
      </c>
      <c r="L4139" s="8">
        <v>14.146000000000001</v>
      </c>
      <c r="M4139" s="8">
        <v>0</v>
      </c>
      <c r="N4139" s="8">
        <v>14.571999999999999</v>
      </c>
      <c r="O4139">
        <v>34</v>
      </c>
      <c r="P4139">
        <v>4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22</v>
      </c>
      <c r="Y4139">
        <v>14</v>
      </c>
      <c r="Z4139">
        <v>0</v>
      </c>
      <c r="AA4139">
        <v>2</v>
      </c>
      <c r="AB4139">
        <v>0</v>
      </c>
      <c r="AC4139">
        <v>0</v>
      </c>
    </row>
    <row r="4140" spans="1:29" x14ac:dyDescent="0.3">
      <c r="A4140">
        <v>2015</v>
      </c>
      <c r="B4140">
        <v>1821</v>
      </c>
      <c r="C4140" t="s">
        <v>376</v>
      </c>
      <c r="D4140" t="s">
        <v>397</v>
      </c>
      <c r="E4140" t="s">
        <v>423</v>
      </c>
      <c r="F4140">
        <v>68</v>
      </c>
      <c r="G4140" s="7" t="s">
        <v>122</v>
      </c>
      <c r="H4140" s="7" t="s">
        <v>122</v>
      </c>
      <c r="I4140" s="7" t="s">
        <v>122</v>
      </c>
      <c r="J4140" s="7" t="s">
        <v>122</v>
      </c>
      <c r="K4140" s="8">
        <v>15.765000000000001</v>
      </c>
      <c r="L4140" s="8">
        <v>4.1238999999999999</v>
      </c>
      <c r="M4140" s="8">
        <v>0</v>
      </c>
      <c r="N4140" s="8">
        <v>19.8889</v>
      </c>
      <c r="O4140">
        <v>62</v>
      </c>
      <c r="P4140">
        <v>6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32</v>
      </c>
      <c r="Y4140">
        <v>10</v>
      </c>
      <c r="Z4140">
        <v>18</v>
      </c>
      <c r="AA4140">
        <v>8</v>
      </c>
      <c r="AB4140">
        <v>0</v>
      </c>
      <c r="AC4140">
        <v>0</v>
      </c>
    </row>
    <row r="4141" spans="1:29" x14ac:dyDescent="0.3">
      <c r="A4141">
        <v>2015</v>
      </c>
      <c r="B4141">
        <v>1822</v>
      </c>
      <c r="C4141" t="s">
        <v>376</v>
      </c>
      <c r="D4141" t="s">
        <v>398</v>
      </c>
      <c r="E4141" t="s">
        <v>423</v>
      </c>
      <c r="F4141">
        <v>54</v>
      </c>
      <c r="G4141" s="7" t="s">
        <v>122</v>
      </c>
      <c r="H4141" s="7" t="s">
        <v>122</v>
      </c>
      <c r="I4141" s="7" t="s">
        <v>122</v>
      </c>
      <c r="J4141" s="7" t="s">
        <v>122</v>
      </c>
      <c r="K4141" s="8">
        <v>6.76</v>
      </c>
      <c r="L4141" s="8">
        <v>72.847099999999998</v>
      </c>
      <c r="M4141" s="8">
        <v>0</v>
      </c>
      <c r="N4141" s="8">
        <v>79.607100000000003</v>
      </c>
      <c r="O4141">
        <v>37</v>
      </c>
      <c r="P4141">
        <v>16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6</v>
      </c>
      <c r="Y4141">
        <v>17</v>
      </c>
      <c r="Z4141">
        <v>7</v>
      </c>
      <c r="AA4141">
        <v>24</v>
      </c>
      <c r="AB4141">
        <v>0</v>
      </c>
      <c r="AC4141">
        <v>0</v>
      </c>
    </row>
    <row r="4142" spans="1:29" x14ac:dyDescent="0.3">
      <c r="A4142">
        <v>2015</v>
      </c>
      <c r="B4142">
        <v>1823</v>
      </c>
      <c r="C4142" t="s">
        <v>376</v>
      </c>
      <c r="D4142" t="s">
        <v>376</v>
      </c>
      <c r="E4142" t="s">
        <v>423</v>
      </c>
      <c r="F4142">
        <v>175</v>
      </c>
      <c r="G4142" s="7" t="s">
        <v>122</v>
      </c>
      <c r="H4142" s="7" t="s">
        <v>122</v>
      </c>
      <c r="I4142" s="7" t="s">
        <v>122</v>
      </c>
      <c r="J4142" s="7" t="s">
        <v>122</v>
      </c>
      <c r="K4142" s="8">
        <v>456.06200000000001</v>
      </c>
      <c r="L4142" s="8">
        <v>310.81720000000001</v>
      </c>
      <c r="M4142" s="8">
        <v>1E-4</v>
      </c>
      <c r="N4142" s="8">
        <v>766.87929999999994</v>
      </c>
      <c r="O4142">
        <v>158</v>
      </c>
      <c r="P4142">
        <v>12</v>
      </c>
      <c r="Q4142">
        <v>3</v>
      </c>
      <c r="R4142">
        <v>0</v>
      </c>
      <c r="S4142">
        <v>0</v>
      </c>
      <c r="T4142">
        <v>1</v>
      </c>
      <c r="U4142">
        <v>1</v>
      </c>
      <c r="V4142">
        <v>0</v>
      </c>
      <c r="W4142">
        <v>2</v>
      </c>
      <c r="X4142">
        <v>37</v>
      </c>
      <c r="Y4142">
        <v>19</v>
      </c>
      <c r="Z4142">
        <v>46</v>
      </c>
      <c r="AA4142">
        <v>70</v>
      </c>
      <c r="AB4142">
        <v>1</v>
      </c>
      <c r="AC4142">
        <v>0</v>
      </c>
    </row>
    <row r="4143" spans="1:29" x14ac:dyDescent="0.3">
      <c r="A4143">
        <v>2015</v>
      </c>
      <c r="B4143">
        <v>1824</v>
      </c>
      <c r="C4143" t="s">
        <v>376</v>
      </c>
      <c r="D4143" t="s">
        <v>399</v>
      </c>
      <c r="E4143" t="s">
        <v>423</v>
      </c>
      <c r="F4143">
        <v>21</v>
      </c>
      <c r="G4143" s="7" t="s">
        <v>122</v>
      </c>
      <c r="H4143" s="7" t="s">
        <v>122</v>
      </c>
      <c r="I4143" s="7" t="s">
        <v>122</v>
      </c>
      <c r="J4143" s="7" t="s">
        <v>122</v>
      </c>
      <c r="K4143" s="8">
        <v>25.45</v>
      </c>
      <c r="L4143" s="8">
        <v>21.758500000000002</v>
      </c>
      <c r="M4143" s="8">
        <v>0</v>
      </c>
      <c r="N4143" s="8">
        <v>47.208500000000001</v>
      </c>
      <c r="O4143">
        <v>16</v>
      </c>
      <c r="P4143">
        <v>3</v>
      </c>
      <c r="Q4143">
        <v>2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2</v>
      </c>
      <c r="X4143">
        <v>7</v>
      </c>
      <c r="Y4143">
        <v>9</v>
      </c>
      <c r="Z4143">
        <v>3</v>
      </c>
      <c r="AA4143">
        <v>0</v>
      </c>
      <c r="AB4143">
        <v>0</v>
      </c>
      <c r="AC4143">
        <v>0</v>
      </c>
    </row>
    <row r="4144" spans="1:29" x14ac:dyDescent="0.3">
      <c r="A4144">
        <v>2016</v>
      </c>
      <c r="B4144">
        <v>101</v>
      </c>
      <c r="C4144" t="s">
        <v>130</v>
      </c>
      <c r="D4144" t="s">
        <v>131</v>
      </c>
      <c r="E4144" t="s">
        <v>402</v>
      </c>
      <c r="F4144">
        <v>83</v>
      </c>
      <c r="G4144" s="7" t="s">
        <v>122</v>
      </c>
      <c r="H4144" s="7" t="s">
        <v>122</v>
      </c>
      <c r="I4144" s="7" t="s">
        <v>122</v>
      </c>
      <c r="J4144" s="7" t="s">
        <v>122</v>
      </c>
      <c r="K4144" s="8">
        <v>8365.1040000000103</v>
      </c>
      <c r="L4144" s="8">
        <v>276.76420000000002</v>
      </c>
      <c r="M4144" s="8">
        <v>70.249300000000005</v>
      </c>
      <c r="N4144" s="8">
        <v>8712.1175000000003</v>
      </c>
      <c r="O4144">
        <v>73</v>
      </c>
      <c r="P4144">
        <v>7</v>
      </c>
      <c r="Q4144">
        <v>2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5</v>
      </c>
      <c r="Y4144">
        <v>0</v>
      </c>
      <c r="Z4144">
        <v>26</v>
      </c>
      <c r="AA4144">
        <v>52</v>
      </c>
      <c r="AB4144">
        <v>0</v>
      </c>
      <c r="AC4144">
        <v>1</v>
      </c>
    </row>
    <row r="4145" spans="1:29" x14ac:dyDescent="0.3">
      <c r="A4145">
        <v>2016</v>
      </c>
      <c r="B4145">
        <v>102</v>
      </c>
      <c r="C4145" t="s">
        <v>130</v>
      </c>
      <c r="D4145" t="s">
        <v>403</v>
      </c>
      <c r="E4145" t="s">
        <v>402</v>
      </c>
      <c r="F4145">
        <v>64</v>
      </c>
      <c r="G4145" s="7" t="s">
        <v>122</v>
      </c>
      <c r="H4145" s="7" t="s">
        <v>122</v>
      </c>
      <c r="I4145" s="7" t="s">
        <v>122</v>
      </c>
      <c r="J4145" s="7" t="s">
        <v>122</v>
      </c>
      <c r="K4145" s="8">
        <v>153.76499999999999</v>
      </c>
      <c r="L4145" s="8">
        <v>0.33500000000000002</v>
      </c>
      <c r="M4145" s="8">
        <v>0.2001</v>
      </c>
      <c r="N4145" s="8">
        <v>154.30009999999999</v>
      </c>
      <c r="O4145">
        <v>56</v>
      </c>
      <c r="P4145">
        <v>8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5</v>
      </c>
      <c r="Y4145">
        <v>0</v>
      </c>
      <c r="Z4145">
        <v>11</v>
      </c>
      <c r="AA4145">
        <v>48</v>
      </c>
      <c r="AB4145">
        <v>0</v>
      </c>
      <c r="AC4145">
        <v>0</v>
      </c>
    </row>
    <row r="4146" spans="1:29" x14ac:dyDescent="0.3">
      <c r="A4146">
        <v>2016</v>
      </c>
      <c r="B4146">
        <v>103</v>
      </c>
      <c r="C4146" t="s">
        <v>130</v>
      </c>
      <c r="D4146" t="s">
        <v>132</v>
      </c>
      <c r="E4146" t="s">
        <v>402</v>
      </c>
      <c r="F4146">
        <v>35</v>
      </c>
      <c r="G4146" s="7" t="s">
        <v>122</v>
      </c>
      <c r="H4146" s="7" t="s">
        <v>122</v>
      </c>
      <c r="I4146" s="7" t="s">
        <v>122</v>
      </c>
      <c r="J4146" s="7" t="s">
        <v>122</v>
      </c>
      <c r="K4146" s="8">
        <v>2204.2820000000002</v>
      </c>
      <c r="L4146" s="8">
        <v>331.2448</v>
      </c>
      <c r="M4146" s="8">
        <v>1.0861000000000001</v>
      </c>
      <c r="N4146" s="8">
        <v>2536.6129000000001</v>
      </c>
      <c r="O4146">
        <v>33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5</v>
      </c>
      <c r="Y4146">
        <v>1</v>
      </c>
      <c r="Z4146">
        <v>3</v>
      </c>
      <c r="AA4146">
        <v>26</v>
      </c>
      <c r="AB4146">
        <v>0</v>
      </c>
      <c r="AC4146">
        <v>1</v>
      </c>
    </row>
    <row r="4147" spans="1:29" x14ac:dyDescent="0.3">
      <c r="A4147">
        <v>2016</v>
      </c>
      <c r="B4147">
        <v>104</v>
      </c>
      <c r="C4147" t="s">
        <v>130</v>
      </c>
      <c r="D4147" t="s">
        <v>133</v>
      </c>
      <c r="E4147" t="s">
        <v>404</v>
      </c>
      <c r="F4147">
        <v>58</v>
      </c>
      <c r="G4147" s="7" t="s">
        <v>122</v>
      </c>
      <c r="H4147" s="7" t="s">
        <v>122</v>
      </c>
      <c r="I4147" s="7" t="s">
        <v>122</v>
      </c>
      <c r="J4147" s="7" t="s">
        <v>122</v>
      </c>
      <c r="K4147" s="8">
        <v>18368.6387</v>
      </c>
      <c r="L4147" s="8">
        <v>6259.2143999999998</v>
      </c>
      <c r="M4147" s="8">
        <v>0.245</v>
      </c>
      <c r="N4147" s="8">
        <v>24628.098099999999</v>
      </c>
      <c r="O4147">
        <v>41</v>
      </c>
      <c r="P4147">
        <v>12</v>
      </c>
      <c r="Q4147">
        <v>2</v>
      </c>
      <c r="R4147">
        <v>0</v>
      </c>
      <c r="S4147">
        <v>1</v>
      </c>
      <c r="T4147">
        <v>0</v>
      </c>
      <c r="U4147">
        <v>0</v>
      </c>
      <c r="V4147">
        <v>2</v>
      </c>
      <c r="W4147">
        <v>0</v>
      </c>
      <c r="X4147">
        <v>11</v>
      </c>
      <c r="Y4147">
        <v>8</v>
      </c>
      <c r="Z4147">
        <v>5</v>
      </c>
      <c r="AA4147">
        <v>34</v>
      </c>
      <c r="AB4147">
        <v>0</v>
      </c>
      <c r="AC4147">
        <v>2</v>
      </c>
    </row>
    <row r="4148" spans="1:29" x14ac:dyDescent="0.3">
      <c r="A4148">
        <v>2016</v>
      </c>
      <c r="B4148">
        <v>105</v>
      </c>
      <c r="C4148" t="s">
        <v>130</v>
      </c>
      <c r="D4148" t="s">
        <v>130</v>
      </c>
      <c r="E4148" t="s">
        <v>402</v>
      </c>
      <c r="F4148">
        <v>94</v>
      </c>
      <c r="G4148" s="7" t="s">
        <v>122</v>
      </c>
      <c r="H4148" s="7" t="s">
        <v>122</v>
      </c>
      <c r="I4148" s="7" t="s">
        <v>122</v>
      </c>
      <c r="J4148" s="7" t="s">
        <v>122</v>
      </c>
      <c r="K4148" s="8">
        <v>41.677700000000002</v>
      </c>
      <c r="L4148" s="8">
        <v>0.43790000000000001</v>
      </c>
      <c r="M4148" s="8">
        <v>7.0800000000000002E-2</v>
      </c>
      <c r="N4148" s="8">
        <v>42.186399999999999</v>
      </c>
      <c r="O4148">
        <v>86</v>
      </c>
      <c r="P4148">
        <v>7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16</v>
      </c>
      <c r="Y4148">
        <v>32</v>
      </c>
      <c r="Z4148">
        <v>16</v>
      </c>
      <c r="AA4148">
        <v>30</v>
      </c>
      <c r="AB4148">
        <v>0</v>
      </c>
      <c r="AC4148">
        <v>0</v>
      </c>
    </row>
    <row r="4149" spans="1:29" x14ac:dyDescent="0.3">
      <c r="A4149">
        <v>2016</v>
      </c>
      <c r="B4149">
        <v>106</v>
      </c>
      <c r="C4149" t="s">
        <v>130</v>
      </c>
      <c r="D4149" t="s">
        <v>134</v>
      </c>
      <c r="E4149" t="s">
        <v>405</v>
      </c>
      <c r="F4149">
        <v>33</v>
      </c>
      <c r="G4149" s="7" t="s">
        <v>122</v>
      </c>
      <c r="H4149" s="7" t="s">
        <v>122</v>
      </c>
      <c r="I4149" s="7" t="s">
        <v>122</v>
      </c>
      <c r="J4149" s="7" t="s">
        <v>122</v>
      </c>
      <c r="K4149" s="8">
        <v>1200.145</v>
      </c>
      <c r="L4149" s="8">
        <v>382.31729999999999</v>
      </c>
      <c r="M4149" s="8">
        <v>0.16300000000000001</v>
      </c>
      <c r="N4149" s="8">
        <v>1582.6252999999999</v>
      </c>
      <c r="O4149">
        <v>31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2</v>
      </c>
      <c r="Y4149">
        <v>0</v>
      </c>
      <c r="Z4149">
        <v>0</v>
      </c>
      <c r="AA4149">
        <v>31</v>
      </c>
      <c r="AB4149">
        <v>0</v>
      </c>
      <c r="AC4149">
        <v>1</v>
      </c>
    </row>
    <row r="4150" spans="1:29" x14ac:dyDescent="0.3">
      <c r="A4150">
        <v>2016</v>
      </c>
      <c r="B4150">
        <v>107</v>
      </c>
      <c r="C4150" t="s">
        <v>130</v>
      </c>
      <c r="D4150" t="s">
        <v>135</v>
      </c>
      <c r="E4150" t="s">
        <v>404</v>
      </c>
      <c r="F4150">
        <v>26</v>
      </c>
      <c r="G4150" s="7" t="s">
        <v>122</v>
      </c>
      <c r="H4150" s="7" t="s">
        <v>122</v>
      </c>
      <c r="I4150" s="7" t="s">
        <v>122</v>
      </c>
      <c r="J4150" s="7" t="s">
        <v>122</v>
      </c>
      <c r="K4150" s="8">
        <v>0</v>
      </c>
      <c r="L4150" s="8">
        <v>3.6219000000000001</v>
      </c>
      <c r="M4150" s="8">
        <v>0.21840000000000001</v>
      </c>
      <c r="N4150" s="8">
        <v>3.8403</v>
      </c>
      <c r="O4150">
        <v>24</v>
      </c>
      <c r="P4150">
        <v>2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4</v>
      </c>
      <c r="Y4150">
        <v>1</v>
      </c>
      <c r="Z4150">
        <v>0</v>
      </c>
      <c r="AA4150">
        <v>21</v>
      </c>
      <c r="AB4150">
        <v>0</v>
      </c>
      <c r="AC4150">
        <v>0</v>
      </c>
    </row>
    <row r="4151" spans="1:29" x14ac:dyDescent="0.3">
      <c r="A4151">
        <v>2016</v>
      </c>
      <c r="B4151">
        <v>108</v>
      </c>
      <c r="C4151" t="s">
        <v>130</v>
      </c>
      <c r="D4151" t="s">
        <v>136</v>
      </c>
      <c r="E4151" t="s">
        <v>402</v>
      </c>
      <c r="F4151">
        <v>37</v>
      </c>
      <c r="G4151" s="7" t="s">
        <v>122</v>
      </c>
      <c r="H4151" s="7" t="s">
        <v>122</v>
      </c>
      <c r="I4151" s="7" t="s">
        <v>122</v>
      </c>
      <c r="J4151" s="7" t="s">
        <v>122</v>
      </c>
      <c r="K4151" s="8">
        <v>423.1857</v>
      </c>
      <c r="L4151" s="8">
        <v>1.8995</v>
      </c>
      <c r="M4151" s="8">
        <v>2.1499999999999998E-2</v>
      </c>
      <c r="N4151" s="8">
        <v>425.10669999999999</v>
      </c>
      <c r="O4151">
        <v>34</v>
      </c>
      <c r="P4151">
        <v>2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12</v>
      </c>
      <c r="Y4151">
        <v>0</v>
      </c>
      <c r="Z4151">
        <v>0</v>
      </c>
      <c r="AA4151">
        <v>25</v>
      </c>
      <c r="AB4151">
        <v>0</v>
      </c>
      <c r="AC4151">
        <v>1</v>
      </c>
    </row>
    <row r="4152" spans="1:29" x14ac:dyDescent="0.3">
      <c r="A4152">
        <v>2016</v>
      </c>
      <c r="B4152">
        <v>109</v>
      </c>
      <c r="C4152" t="s">
        <v>130</v>
      </c>
      <c r="D4152" t="s">
        <v>137</v>
      </c>
      <c r="E4152" t="s">
        <v>404</v>
      </c>
      <c r="F4152">
        <v>118</v>
      </c>
      <c r="G4152" s="7" t="s">
        <v>122</v>
      </c>
      <c r="H4152" s="7" t="s">
        <v>122</v>
      </c>
      <c r="I4152" s="7" t="s">
        <v>122</v>
      </c>
      <c r="J4152" s="7" t="s">
        <v>122</v>
      </c>
      <c r="K4152" s="8">
        <v>330.59</v>
      </c>
      <c r="L4152" s="8">
        <v>538.4787</v>
      </c>
      <c r="M4152" s="8">
        <v>0.13400000000000001</v>
      </c>
      <c r="N4152" s="8">
        <v>869.20270000000005</v>
      </c>
      <c r="O4152">
        <v>101</v>
      </c>
      <c r="P4152">
        <v>10</v>
      </c>
      <c r="Q4152">
        <v>3</v>
      </c>
      <c r="R4152">
        <v>2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3</v>
      </c>
      <c r="Y4152">
        <v>0</v>
      </c>
      <c r="Z4152">
        <v>0</v>
      </c>
      <c r="AA4152">
        <v>115</v>
      </c>
      <c r="AB4152">
        <v>0</v>
      </c>
      <c r="AC4152">
        <v>0</v>
      </c>
    </row>
    <row r="4153" spans="1:29" x14ac:dyDescent="0.3">
      <c r="A4153">
        <v>2016</v>
      </c>
      <c r="B4153">
        <v>110</v>
      </c>
      <c r="C4153" t="s">
        <v>130</v>
      </c>
      <c r="D4153" t="s">
        <v>138</v>
      </c>
      <c r="E4153" t="s">
        <v>402</v>
      </c>
      <c r="F4153">
        <v>28</v>
      </c>
      <c r="G4153" s="7" t="s">
        <v>122</v>
      </c>
      <c r="H4153" s="7" t="s">
        <v>122</v>
      </c>
      <c r="I4153" s="7" t="s">
        <v>122</v>
      </c>
      <c r="J4153" s="7" t="s">
        <v>122</v>
      </c>
      <c r="K4153" s="8">
        <v>0.9173</v>
      </c>
      <c r="L4153" s="8">
        <v>4.9000000000000002E-2</v>
      </c>
      <c r="M4153" s="8">
        <v>2.2212000000000001</v>
      </c>
      <c r="N4153" s="8">
        <v>3.1875</v>
      </c>
      <c r="O4153">
        <v>27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7</v>
      </c>
      <c r="Y4153">
        <v>7</v>
      </c>
      <c r="Z4153">
        <v>1</v>
      </c>
      <c r="AA4153">
        <v>13</v>
      </c>
      <c r="AB4153">
        <v>0</v>
      </c>
      <c r="AC4153">
        <v>0</v>
      </c>
    </row>
    <row r="4154" spans="1:29" x14ac:dyDescent="0.3">
      <c r="A4154">
        <v>2016</v>
      </c>
      <c r="B4154">
        <v>111</v>
      </c>
      <c r="C4154" t="s">
        <v>130</v>
      </c>
      <c r="D4154" t="s">
        <v>139</v>
      </c>
      <c r="E4154" t="s">
        <v>406</v>
      </c>
      <c r="F4154">
        <v>26</v>
      </c>
      <c r="G4154" s="7" t="s">
        <v>122</v>
      </c>
      <c r="H4154" s="7" t="s">
        <v>122</v>
      </c>
      <c r="I4154" s="7" t="s">
        <v>122</v>
      </c>
      <c r="J4154" s="7" t="s">
        <v>122</v>
      </c>
      <c r="K4154" s="8">
        <v>801.31700000000001</v>
      </c>
      <c r="L4154" s="8">
        <v>35.375500000000002</v>
      </c>
      <c r="M4154" s="8">
        <v>0.13750000000000001</v>
      </c>
      <c r="N4154" s="8">
        <v>836.83</v>
      </c>
      <c r="O4154">
        <v>22</v>
      </c>
      <c r="P4154">
        <v>3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7</v>
      </c>
      <c r="Y4154">
        <v>0</v>
      </c>
      <c r="Z4154">
        <v>7</v>
      </c>
      <c r="AA4154">
        <v>12</v>
      </c>
      <c r="AB4154">
        <v>0</v>
      </c>
      <c r="AC4154">
        <v>0</v>
      </c>
    </row>
    <row r="4155" spans="1:29" x14ac:dyDescent="0.3">
      <c r="A4155">
        <v>2016</v>
      </c>
      <c r="B4155">
        <v>112</v>
      </c>
      <c r="C4155" t="s">
        <v>130</v>
      </c>
      <c r="D4155" t="s">
        <v>140</v>
      </c>
      <c r="E4155" t="s">
        <v>402</v>
      </c>
      <c r="F4155">
        <v>6</v>
      </c>
      <c r="G4155" s="7" t="s">
        <v>122</v>
      </c>
      <c r="H4155" s="7" t="s">
        <v>122</v>
      </c>
      <c r="I4155" s="7" t="s">
        <v>122</v>
      </c>
      <c r="J4155" s="7" t="s">
        <v>122</v>
      </c>
      <c r="K4155" s="8">
        <v>4.0000000000000001E-3</v>
      </c>
      <c r="L4155" s="8">
        <v>0</v>
      </c>
      <c r="M4155" s="8">
        <v>0.47020000000000001</v>
      </c>
      <c r="N4155" s="8">
        <v>0.47420000000000001</v>
      </c>
      <c r="O4155">
        <v>6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6</v>
      </c>
      <c r="AB4155">
        <v>0</v>
      </c>
      <c r="AC4155">
        <v>0</v>
      </c>
    </row>
    <row r="4156" spans="1:29" x14ac:dyDescent="0.3">
      <c r="A4156">
        <v>2016</v>
      </c>
      <c r="B4156">
        <v>113</v>
      </c>
      <c r="C4156" t="s">
        <v>130</v>
      </c>
      <c r="D4156" t="s">
        <v>141</v>
      </c>
      <c r="E4156" t="s">
        <v>404</v>
      </c>
      <c r="F4156">
        <v>63</v>
      </c>
      <c r="G4156" s="7" t="s">
        <v>122</v>
      </c>
      <c r="H4156" s="7" t="s">
        <v>122</v>
      </c>
      <c r="I4156" s="7" t="s">
        <v>122</v>
      </c>
      <c r="J4156" s="7" t="s">
        <v>122</v>
      </c>
      <c r="K4156" s="8">
        <v>43.091000000000001</v>
      </c>
      <c r="L4156" s="8">
        <v>33.423299999999998</v>
      </c>
      <c r="M4156" s="8">
        <v>0.12189999999999999</v>
      </c>
      <c r="N4156" s="8">
        <v>76.636200000000002</v>
      </c>
      <c r="O4156">
        <v>56</v>
      </c>
      <c r="P4156">
        <v>5</v>
      </c>
      <c r="Q4156">
        <v>0</v>
      </c>
      <c r="R4156">
        <v>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3</v>
      </c>
      <c r="Y4156">
        <v>3</v>
      </c>
      <c r="Z4156">
        <v>0</v>
      </c>
      <c r="AA4156">
        <v>57</v>
      </c>
      <c r="AB4156">
        <v>0</v>
      </c>
      <c r="AC4156">
        <v>0</v>
      </c>
    </row>
    <row r="4157" spans="1:29" x14ac:dyDescent="0.3">
      <c r="A4157">
        <v>2016</v>
      </c>
      <c r="B4157">
        <v>114</v>
      </c>
      <c r="C4157" t="s">
        <v>130</v>
      </c>
      <c r="D4157" t="s">
        <v>142</v>
      </c>
      <c r="E4157" t="s">
        <v>402</v>
      </c>
      <c r="F4157">
        <v>49</v>
      </c>
      <c r="G4157" s="7" t="s">
        <v>122</v>
      </c>
      <c r="H4157" s="7" t="s">
        <v>122</v>
      </c>
      <c r="I4157" s="7" t="s">
        <v>122</v>
      </c>
      <c r="J4157" s="7" t="s">
        <v>122</v>
      </c>
      <c r="K4157" s="8">
        <v>128.45679999999999</v>
      </c>
      <c r="L4157" s="8">
        <v>16.731999999999999</v>
      </c>
      <c r="M4157" s="8">
        <v>0.54369999999999996</v>
      </c>
      <c r="N4157" s="8">
        <v>145.73249999999999</v>
      </c>
      <c r="O4157">
        <v>46</v>
      </c>
      <c r="P4157">
        <v>1</v>
      </c>
      <c r="Q4157">
        <v>1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0</v>
      </c>
      <c r="X4157">
        <v>0</v>
      </c>
      <c r="Y4157">
        <v>5</v>
      </c>
      <c r="Z4157">
        <v>5</v>
      </c>
      <c r="AA4157">
        <v>39</v>
      </c>
      <c r="AB4157">
        <v>0</v>
      </c>
      <c r="AC4157">
        <v>0</v>
      </c>
    </row>
    <row r="4158" spans="1:29" x14ac:dyDescent="0.3">
      <c r="A4158">
        <v>2016</v>
      </c>
      <c r="B4158">
        <v>115</v>
      </c>
      <c r="C4158" t="s">
        <v>130</v>
      </c>
      <c r="D4158" t="s">
        <v>143</v>
      </c>
      <c r="E4158" t="s">
        <v>402</v>
      </c>
      <c r="F4158">
        <v>63</v>
      </c>
      <c r="G4158" s="7" t="s">
        <v>122</v>
      </c>
      <c r="H4158" s="7" t="s">
        <v>122</v>
      </c>
      <c r="I4158" s="7" t="s">
        <v>122</v>
      </c>
      <c r="J4158" s="7" t="s">
        <v>122</v>
      </c>
      <c r="K4158" s="8">
        <v>0</v>
      </c>
      <c r="L4158" s="8">
        <v>10.1655</v>
      </c>
      <c r="M4158" s="8">
        <v>0.1552</v>
      </c>
      <c r="N4158" s="8">
        <v>10.3207</v>
      </c>
      <c r="O4158">
        <v>60</v>
      </c>
      <c r="P4158">
        <v>3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2</v>
      </c>
      <c r="Y4158">
        <v>26</v>
      </c>
      <c r="Z4158">
        <v>0</v>
      </c>
      <c r="AA4158">
        <v>35</v>
      </c>
      <c r="AB4158">
        <v>0</v>
      </c>
      <c r="AC4158">
        <v>0</v>
      </c>
    </row>
    <row r="4159" spans="1:29" x14ac:dyDescent="0.3">
      <c r="A4159">
        <v>2016</v>
      </c>
      <c r="B4159">
        <v>116</v>
      </c>
      <c r="C4159" t="s">
        <v>130</v>
      </c>
      <c r="D4159" t="s">
        <v>144</v>
      </c>
      <c r="E4159" t="s">
        <v>404</v>
      </c>
      <c r="F4159">
        <v>2</v>
      </c>
      <c r="G4159" s="7" t="s">
        <v>122</v>
      </c>
      <c r="H4159" s="7" t="s">
        <v>122</v>
      </c>
      <c r="I4159" s="7" t="s">
        <v>122</v>
      </c>
      <c r="J4159" s="7" t="s">
        <v>122</v>
      </c>
      <c r="K4159" s="8">
        <v>0</v>
      </c>
      <c r="L4159" s="8">
        <v>3.0000000000000001E-3</v>
      </c>
      <c r="M4159" s="8">
        <v>0</v>
      </c>
      <c r="N4159" s="8">
        <v>3.0000000000000001E-3</v>
      </c>
      <c r="O4159">
        <v>2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2</v>
      </c>
      <c r="AB4159">
        <v>0</v>
      </c>
      <c r="AC4159">
        <v>0</v>
      </c>
    </row>
    <row r="4160" spans="1:29" x14ac:dyDescent="0.3">
      <c r="A4160">
        <v>2016</v>
      </c>
      <c r="B4160">
        <v>117</v>
      </c>
      <c r="C4160" t="s">
        <v>130</v>
      </c>
      <c r="D4160" t="s">
        <v>145</v>
      </c>
      <c r="E4160" t="s">
        <v>402</v>
      </c>
      <c r="F4160">
        <v>52</v>
      </c>
      <c r="G4160" s="7" t="s">
        <v>122</v>
      </c>
      <c r="H4160" s="7" t="s">
        <v>122</v>
      </c>
      <c r="I4160" s="7" t="s">
        <v>122</v>
      </c>
      <c r="J4160" s="7" t="s">
        <v>122</v>
      </c>
      <c r="K4160" s="8">
        <v>366.71050000000002</v>
      </c>
      <c r="L4160" s="8">
        <v>31.952500000000001</v>
      </c>
      <c r="M4160" s="8">
        <v>4.1000000000000002E-2</v>
      </c>
      <c r="N4160" s="8">
        <v>398.70400000000001</v>
      </c>
      <c r="O4160">
        <v>41</v>
      </c>
      <c r="P4160">
        <v>7</v>
      </c>
      <c r="Q4160">
        <v>1</v>
      </c>
      <c r="R4160">
        <v>0</v>
      </c>
      <c r="S4160">
        <v>1</v>
      </c>
      <c r="T4160">
        <v>1</v>
      </c>
      <c r="U4160">
        <v>0</v>
      </c>
      <c r="V4160">
        <v>1</v>
      </c>
      <c r="W4160">
        <v>0</v>
      </c>
      <c r="X4160">
        <v>5</v>
      </c>
      <c r="Y4160">
        <v>0</v>
      </c>
      <c r="Z4160">
        <v>26</v>
      </c>
      <c r="AA4160">
        <v>21</v>
      </c>
      <c r="AB4160">
        <v>0</v>
      </c>
      <c r="AC4160">
        <v>2</v>
      </c>
    </row>
    <row r="4161" spans="1:29" x14ac:dyDescent="0.3">
      <c r="A4161">
        <v>2016</v>
      </c>
      <c r="B4161">
        <v>118</v>
      </c>
      <c r="C4161" t="s">
        <v>130</v>
      </c>
      <c r="D4161" t="s">
        <v>146</v>
      </c>
      <c r="E4161" t="s">
        <v>402</v>
      </c>
      <c r="F4161">
        <v>30</v>
      </c>
      <c r="G4161" s="7" t="s">
        <v>122</v>
      </c>
      <c r="H4161" s="7" t="s">
        <v>122</v>
      </c>
      <c r="I4161" s="7" t="s">
        <v>122</v>
      </c>
      <c r="J4161" s="7" t="s">
        <v>122</v>
      </c>
      <c r="K4161" s="8">
        <v>2.2704</v>
      </c>
      <c r="L4161" s="8">
        <v>0.1258</v>
      </c>
      <c r="M4161" s="8">
        <v>5.04E-2</v>
      </c>
      <c r="N4161" s="8">
        <v>2.4466000000000001</v>
      </c>
      <c r="O4161">
        <v>29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12</v>
      </c>
      <c r="Y4161">
        <v>8</v>
      </c>
      <c r="Z4161">
        <v>2</v>
      </c>
      <c r="AA4161">
        <v>8</v>
      </c>
      <c r="AB4161">
        <v>0</v>
      </c>
      <c r="AC4161">
        <v>0</v>
      </c>
    </row>
    <row r="4162" spans="1:29" x14ac:dyDescent="0.3">
      <c r="A4162">
        <v>2016</v>
      </c>
      <c r="B4162">
        <v>119</v>
      </c>
      <c r="C4162" t="s">
        <v>130</v>
      </c>
      <c r="D4162" t="s">
        <v>147</v>
      </c>
      <c r="E4162" t="s">
        <v>404</v>
      </c>
      <c r="F4162">
        <v>31</v>
      </c>
      <c r="G4162" s="7" t="s">
        <v>122</v>
      </c>
      <c r="H4162" s="7" t="s">
        <v>122</v>
      </c>
      <c r="I4162" s="7" t="s">
        <v>122</v>
      </c>
      <c r="J4162" s="7" t="s">
        <v>122</v>
      </c>
      <c r="K4162" s="8">
        <v>1243.432</v>
      </c>
      <c r="L4162" s="8">
        <v>536.00260000000003</v>
      </c>
      <c r="M4162" s="8">
        <v>9.8265999999999991</v>
      </c>
      <c r="N4162" s="8">
        <v>1789.2611999999999</v>
      </c>
      <c r="O4162">
        <v>23</v>
      </c>
      <c r="P4162">
        <v>1</v>
      </c>
      <c r="Q4162">
        <v>2</v>
      </c>
      <c r="R4162">
        <v>1</v>
      </c>
      <c r="S4162">
        <v>0</v>
      </c>
      <c r="T4162">
        <v>3</v>
      </c>
      <c r="U4162">
        <v>1</v>
      </c>
      <c r="V4162">
        <v>0</v>
      </c>
      <c r="W4162">
        <v>0</v>
      </c>
      <c r="X4162">
        <v>4</v>
      </c>
      <c r="Y4162">
        <v>5</v>
      </c>
      <c r="Z4162">
        <v>8</v>
      </c>
      <c r="AA4162">
        <v>14</v>
      </c>
      <c r="AB4162">
        <v>0</v>
      </c>
      <c r="AC4162">
        <v>2</v>
      </c>
    </row>
    <row r="4163" spans="1:29" x14ac:dyDescent="0.3">
      <c r="A4163">
        <v>2016</v>
      </c>
      <c r="B4163">
        <v>201</v>
      </c>
      <c r="C4163" t="s">
        <v>148</v>
      </c>
      <c r="D4163" t="s">
        <v>149</v>
      </c>
      <c r="E4163" t="s">
        <v>407</v>
      </c>
      <c r="F4163">
        <v>12</v>
      </c>
      <c r="G4163" s="7" t="s">
        <v>122</v>
      </c>
      <c r="H4163" s="7" t="s">
        <v>122</v>
      </c>
      <c r="I4163" s="7" t="s">
        <v>122</v>
      </c>
      <c r="J4163" s="7" t="s">
        <v>122</v>
      </c>
      <c r="K4163" s="8">
        <v>0</v>
      </c>
      <c r="L4163" s="8">
        <v>1.1805000000000001</v>
      </c>
      <c r="M4163" s="8">
        <v>101.94370000000001</v>
      </c>
      <c r="N4163" s="8">
        <v>103.1242</v>
      </c>
      <c r="O4163">
        <v>7</v>
      </c>
      <c r="P4163">
        <v>1</v>
      </c>
      <c r="Q4163">
        <v>2</v>
      </c>
      <c r="R4163">
        <v>1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3</v>
      </c>
      <c r="Y4163">
        <v>0</v>
      </c>
      <c r="Z4163">
        <v>0</v>
      </c>
      <c r="AA4163">
        <v>8</v>
      </c>
      <c r="AB4163">
        <v>0</v>
      </c>
      <c r="AC4163">
        <v>0</v>
      </c>
    </row>
    <row r="4164" spans="1:29" x14ac:dyDescent="0.3">
      <c r="A4164">
        <v>2016</v>
      </c>
      <c r="B4164">
        <v>202</v>
      </c>
      <c r="C4164" t="s">
        <v>148</v>
      </c>
      <c r="D4164" t="s">
        <v>150</v>
      </c>
      <c r="E4164" t="s">
        <v>407</v>
      </c>
      <c r="F4164">
        <v>11</v>
      </c>
      <c r="G4164" s="7" t="s">
        <v>122</v>
      </c>
      <c r="H4164" s="7" t="s">
        <v>122</v>
      </c>
      <c r="I4164" s="7" t="s">
        <v>122</v>
      </c>
      <c r="J4164" s="7" t="s">
        <v>122</v>
      </c>
      <c r="K4164" s="8">
        <v>79.599999999999994</v>
      </c>
      <c r="L4164" s="8">
        <v>0.8</v>
      </c>
      <c r="M4164" s="8">
        <v>4.1288</v>
      </c>
      <c r="N4164" s="8">
        <v>84.528800000000004</v>
      </c>
      <c r="O4164">
        <v>8</v>
      </c>
      <c r="P4164">
        <v>2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5</v>
      </c>
      <c r="Y4164">
        <v>1</v>
      </c>
      <c r="Z4164">
        <v>0</v>
      </c>
      <c r="AA4164">
        <v>5</v>
      </c>
      <c r="AB4164">
        <v>0</v>
      </c>
      <c r="AC4164">
        <v>0</v>
      </c>
    </row>
    <row r="4165" spans="1:29" x14ac:dyDescent="0.3">
      <c r="A4165">
        <v>2016</v>
      </c>
      <c r="B4165">
        <v>203</v>
      </c>
      <c r="C4165" t="s">
        <v>148</v>
      </c>
      <c r="D4165" t="s">
        <v>151</v>
      </c>
      <c r="E4165" t="s">
        <v>407</v>
      </c>
      <c r="F4165">
        <v>8</v>
      </c>
      <c r="G4165" s="7" t="s">
        <v>122</v>
      </c>
      <c r="H4165" s="7" t="s">
        <v>122</v>
      </c>
      <c r="I4165" s="7" t="s">
        <v>122</v>
      </c>
      <c r="J4165" s="7" t="s">
        <v>122</v>
      </c>
      <c r="K4165" s="8">
        <v>0.88749999999999996</v>
      </c>
      <c r="L4165" s="8">
        <v>0</v>
      </c>
      <c r="M4165" s="8">
        <v>27.105</v>
      </c>
      <c r="N4165" s="8">
        <v>27.9925</v>
      </c>
      <c r="O4165">
        <v>5</v>
      </c>
      <c r="P4165">
        <v>2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3</v>
      </c>
      <c r="Y4165">
        <v>1</v>
      </c>
      <c r="Z4165">
        <v>0</v>
      </c>
      <c r="AA4165">
        <v>4</v>
      </c>
      <c r="AB4165">
        <v>0</v>
      </c>
      <c r="AC4165">
        <v>0</v>
      </c>
    </row>
    <row r="4166" spans="1:29" x14ac:dyDescent="0.3">
      <c r="A4166">
        <v>2016</v>
      </c>
      <c r="B4166">
        <v>204</v>
      </c>
      <c r="C4166" t="s">
        <v>148</v>
      </c>
      <c r="D4166" t="s">
        <v>400</v>
      </c>
      <c r="E4166" t="s">
        <v>407</v>
      </c>
      <c r="F4166">
        <v>1</v>
      </c>
      <c r="G4166" s="7" t="s">
        <v>122</v>
      </c>
      <c r="H4166" s="7" t="s">
        <v>122</v>
      </c>
      <c r="I4166" s="7" t="s">
        <v>122</v>
      </c>
      <c r="J4166" s="7" t="s">
        <v>122</v>
      </c>
      <c r="K4166" s="8">
        <v>0</v>
      </c>
      <c r="L4166" s="8">
        <v>0</v>
      </c>
      <c r="M4166" s="8">
        <v>3.7999999999999999E-2</v>
      </c>
      <c r="N4166" s="8">
        <v>3.7999999999999999E-2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</row>
    <row r="4167" spans="1:29" x14ac:dyDescent="0.3">
      <c r="A4167">
        <v>2016</v>
      </c>
      <c r="B4167">
        <v>205</v>
      </c>
      <c r="C4167" t="s">
        <v>148</v>
      </c>
      <c r="D4167" t="s">
        <v>148</v>
      </c>
      <c r="E4167" t="s">
        <v>407</v>
      </c>
      <c r="F4167">
        <v>57</v>
      </c>
      <c r="G4167" s="7" t="s">
        <v>122</v>
      </c>
      <c r="H4167" s="7" t="s">
        <v>122</v>
      </c>
      <c r="I4167" s="7" t="s">
        <v>122</v>
      </c>
      <c r="J4167" s="7" t="s">
        <v>122</v>
      </c>
      <c r="K4167" s="8">
        <v>39.450000000000003</v>
      </c>
      <c r="L4167" s="8">
        <v>0</v>
      </c>
      <c r="M4167" s="8">
        <v>189.5669</v>
      </c>
      <c r="N4167" s="8">
        <v>229.01689999999999</v>
      </c>
      <c r="O4167">
        <v>46</v>
      </c>
      <c r="P4167">
        <v>6</v>
      </c>
      <c r="Q4167">
        <v>1</v>
      </c>
      <c r="R4167">
        <v>3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7</v>
      </c>
      <c r="Y4167">
        <v>17</v>
      </c>
      <c r="Z4167">
        <v>0</v>
      </c>
      <c r="AA4167">
        <v>33</v>
      </c>
      <c r="AB4167">
        <v>0</v>
      </c>
      <c r="AC4167">
        <v>0</v>
      </c>
    </row>
    <row r="4168" spans="1:29" x14ac:dyDescent="0.3">
      <c r="A4168">
        <v>2016</v>
      </c>
      <c r="B4168">
        <v>206</v>
      </c>
      <c r="C4168" t="s">
        <v>148</v>
      </c>
      <c r="D4168" t="s">
        <v>152</v>
      </c>
      <c r="E4168" t="s">
        <v>407</v>
      </c>
      <c r="F4168">
        <v>6</v>
      </c>
      <c r="G4168" s="7" t="s">
        <v>122</v>
      </c>
      <c r="H4168" s="7" t="s">
        <v>122</v>
      </c>
      <c r="I4168" s="7" t="s">
        <v>122</v>
      </c>
      <c r="J4168" s="7" t="s">
        <v>122</v>
      </c>
      <c r="K4168" s="8">
        <v>0</v>
      </c>
      <c r="L4168" s="8">
        <v>0</v>
      </c>
      <c r="M4168" s="8">
        <v>10.13964</v>
      </c>
      <c r="N4168" s="8">
        <v>10.13964</v>
      </c>
      <c r="O4168">
        <v>3</v>
      </c>
      <c r="P4168">
        <v>3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6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1:29" x14ac:dyDescent="0.3">
      <c r="A4169">
        <v>2016</v>
      </c>
      <c r="B4169">
        <v>207</v>
      </c>
      <c r="C4169" t="s">
        <v>148</v>
      </c>
      <c r="D4169" t="s">
        <v>153</v>
      </c>
      <c r="E4169" t="s">
        <v>407</v>
      </c>
      <c r="F4169">
        <v>10</v>
      </c>
      <c r="G4169" s="7" t="s">
        <v>122</v>
      </c>
      <c r="H4169" s="7" t="s">
        <v>122</v>
      </c>
      <c r="I4169" s="7" t="s">
        <v>122</v>
      </c>
      <c r="J4169" s="7" t="s">
        <v>122</v>
      </c>
      <c r="K4169" s="8">
        <v>2.5499999999999998</v>
      </c>
      <c r="L4169" s="8">
        <v>0</v>
      </c>
      <c r="M4169" s="8">
        <v>7.5084</v>
      </c>
      <c r="N4169" s="8">
        <v>10.058400000000001</v>
      </c>
      <c r="O4169">
        <v>6</v>
      </c>
      <c r="P4169">
        <v>4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4</v>
      </c>
      <c r="Y4169">
        <v>1</v>
      </c>
      <c r="Z4169">
        <v>0</v>
      </c>
      <c r="AA4169">
        <v>5</v>
      </c>
      <c r="AB4169">
        <v>0</v>
      </c>
      <c r="AC4169">
        <v>0</v>
      </c>
    </row>
    <row r="4170" spans="1:29" x14ac:dyDescent="0.3">
      <c r="A4170">
        <v>2016</v>
      </c>
      <c r="B4170">
        <v>208</v>
      </c>
      <c r="C4170" t="s">
        <v>148</v>
      </c>
      <c r="D4170" t="s">
        <v>154</v>
      </c>
      <c r="E4170" t="s">
        <v>407</v>
      </c>
      <c r="F4170">
        <v>8</v>
      </c>
      <c r="G4170" s="7" t="s">
        <v>122</v>
      </c>
      <c r="H4170" s="7" t="s">
        <v>122</v>
      </c>
      <c r="I4170" s="7" t="s">
        <v>122</v>
      </c>
      <c r="J4170" s="7" t="s">
        <v>122</v>
      </c>
      <c r="K4170" s="8">
        <v>0.54290000000000005</v>
      </c>
      <c r="L4170" s="8">
        <v>8.9200000000000002E-2</v>
      </c>
      <c r="M4170" s="8">
        <v>9.4901999999999997</v>
      </c>
      <c r="N4170" s="8">
        <v>10.122299999999999</v>
      </c>
      <c r="O4170">
        <v>6</v>
      </c>
      <c r="P4170">
        <v>2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2</v>
      </c>
      <c r="Y4170">
        <v>0</v>
      </c>
      <c r="Z4170">
        <v>0</v>
      </c>
      <c r="AA4170">
        <v>6</v>
      </c>
      <c r="AB4170">
        <v>0</v>
      </c>
      <c r="AC4170">
        <v>0</v>
      </c>
    </row>
    <row r="4171" spans="1:29" x14ac:dyDescent="0.3">
      <c r="A4171">
        <v>2016</v>
      </c>
      <c r="B4171">
        <v>209</v>
      </c>
      <c r="C4171" t="s">
        <v>148</v>
      </c>
      <c r="D4171" t="s">
        <v>155</v>
      </c>
      <c r="E4171" t="s">
        <v>407</v>
      </c>
      <c r="F4171">
        <v>11</v>
      </c>
      <c r="G4171" s="7" t="s">
        <v>122</v>
      </c>
      <c r="H4171" s="7" t="s">
        <v>122</v>
      </c>
      <c r="I4171" s="7" t="s">
        <v>122</v>
      </c>
      <c r="J4171" s="7" t="s">
        <v>122</v>
      </c>
      <c r="K4171" s="8">
        <v>1.3095399999999999</v>
      </c>
      <c r="L4171" s="8">
        <v>0.12438</v>
      </c>
      <c r="M4171" s="8">
        <v>25.54505</v>
      </c>
      <c r="N4171" s="8">
        <v>26.97897</v>
      </c>
      <c r="O4171">
        <v>7</v>
      </c>
      <c r="P4171">
        <v>3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5</v>
      </c>
      <c r="Y4171">
        <v>3</v>
      </c>
      <c r="Z4171">
        <v>0</v>
      </c>
      <c r="AA4171">
        <v>3</v>
      </c>
      <c r="AB4171">
        <v>0</v>
      </c>
      <c r="AC4171">
        <v>0</v>
      </c>
    </row>
    <row r="4172" spans="1:29" x14ac:dyDescent="0.3">
      <c r="A4172">
        <v>2016</v>
      </c>
      <c r="B4172">
        <v>210</v>
      </c>
      <c r="C4172" t="s">
        <v>148</v>
      </c>
      <c r="D4172" t="s">
        <v>156</v>
      </c>
      <c r="E4172" t="s">
        <v>407</v>
      </c>
      <c r="F4172">
        <v>25</v>
      </c>
      <c r="G4172" s="7" t="s">
        <v>122</v>
      </c>
      <c r="H4172" s="7" t="s">
        <v>122</v>
      </c>
      <c r="I4172" s="7" t="s">
        <v>122</v>
      </c>
      <c r="J4172" s="7" t="s">
        <v>122</v>
      </c>
      <c r="K4172" s="8">
        <v>207.0129</v>
      </c>
      <c r="L4172" s="8">
        <v>2E-3</v>
      </c>
      <c r="M4172" s="8">
        <v>27.9755</v>
      </c>
      <c r="N4172" s="8">
        <v>234.99039999999999</v>
      </c>
      <c r="O4172">
        <v>16</v>
      </c>
      <c r="P4172">
        <v>7</v>
      </c>
      <c r="Q4172">
        <v>1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1</v>
      </c>
      <c r="X4172">
        <v>6</v>
      </c>
      <c r="Y4172">
        <v>15</v>
      </c>
      <c r="Z4172">
        <v>0</v>
      </c>
      <c r="AA4172">
        <v>3</v>
      </c>
      <c r="AB4172">
        <v>0</v>
      </c>
      <c r="AC4172">
        <v>0</v>
      </c>
    </row>
    <row r="4173" spans="1:29" x14ac:dyDescent="0.3">
      <c r="A4173">
        <v>2016</v>
      </c>
      <c r="B4173">
        <v>211</v>
      </c>
      <c r="C4173" t="s">
        <v>148</v>
      </c>
      <c r="D4173" t="s">
        <v>157</v>
      </c>
      <c r="E4173" t="s">
        <v>408</v>
      </c>
      <c r="F4173">
        <v>39</v>
      </c>
      <c r="G4173" s="7" t="s">
        <v>122</v>
      </c>
      <c r="H4173" s="7" t="s">
        <v>122</v>
      </c>
      <c r="I4173" s="7" t="s">
        <v>122</v>
      </c>
      <c r="J4173" s="7" t="s">
        <v>122</v>
      </c>
      <c r="K4173" s="8">
        <v>20.206800000000001</v>
      </c>
      <c r="L4173" s="8">
        <v>0.25509999999999999</v>
      </c>
      <c r="M4173" s="8">
        <v>9.8132999999999999</v>
      </c>
      <c r="N4173" s="8">
        <v>30.275200000000002</v>
      </c>
      <c r="O4173">
        <v>33</v>
      </c>
      <c r="P4173">
        <v>5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23</v>
      </c>
      <c r="Y4173">
        <v>0</v>
      </c>
      <c r="Z4173">
        <v>0</v>
      </c>
      <c r="AA4173">
        <v>16</v>
      </c>
      <c r="AB4173">
        <v>0</v>
      </c>
      <c r="AC4173">
        <v>0</v>
      </c>
    </row>
    <row r="4174" spans="1:29" x14ac:dyDescent="0.3">
      <c r="A4174">
        <v>2016</v>
      </c>
      <c r="B4174">
        <v>212</v>
      </c>
      <c r="C4174" t="s">
        <v>148</v>
      </c>
      <c r="D4174" t="s">
        <v>158</v>
      </c>
      <c r="E4174" t="s">
        <v>407</v>
      </c>
      <c r="F4174">
        <v>8</v>
      </c>
      <c r="G4174" s="7" t="s">
        <v>122</v>
      </c>
      <c r="H4174" s="7" t="s">
        <v>122</v>
      </c>
      <c r="I4174" s="7" t="s">
        <v>122</v>
      </c>
      <c r="J4174" s="7" t="s">
        <v>122</v>
      </c>
      <c r="K4174" s="8">
        <v>0.13750000000000001</v>
      </c>
      <c r="L4174" s="8">
        <v>0.02</v>
      </c>
      <c r="M4174" s="8">
        <v>3.6088</v>
      </c>
      <c r="N4174" s="8">
        <v>3.7663000000000002</v>
      </c>
      <c r="O4174">
        <v>7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3</v>
      </c>
      <c r="Y4174">
        <v>0</v>
      </c>
      <c r="Z4174">
        <v>0</v>
      </c>
      <c r="AA4174">
        <v>5</v>
      </c>
      <c r="AB4174">
        <v>0</v>
      </c>
      <c r="AC4174">
        <v>0</v>
      </c>
    </row>
    <row r="4175" spans="1:29" x14ac:dyDescent="0.3">
      <c r="A4175">
        <v>2016</v>
      </c>
      <c r="B4175">
        <v>213</v>
      </c>
      <c r="C4175" t="s">
        <v>148</v>
      </c>
      <c r="D4175" t="s">
        <v>159</v>
      </c>
      <c r="E4175" t="s">
        <v>407</v>
      </c>
      <c r="F4175">
        <v>23</v>
      </c>
      <c r="G4175" s="7" t="s">
        <v>122</v>
      </c>
      <c r="H4175" s="7" t="s">
        <v>122</v>
      </c>
      <c r="I4175" s="7" t="s">
        <v>122</v>
      </c>
      <c r="J4175" s="7" t="s">
        <v>122</v>
      </c>
      <c r="K4175" s="8">
        <v>14.9</v>
      </c>
      <c r="L4175" s="8">
        <v>0</v>
      </c>
      <c r="M4175" s="8">
        <v>15.666359999999999</v>
      </c>
      <c r="N4175" s="8">
        <v>30.56636</v>
      </c>
      <c r="O4175">
        <v>17</v>
      </c>
      <c r="P4175">
        <v>5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11</v>
      </c>
      <c r="Y4175">
        <v>2</v>
      </c>
      <c r="Z4175">
        <v>0</v>
      </c>
      <c r="AA4175">
        <v>10</v>
      </c>
      <c r="AB4175">
        <v>0</v>
      </c>
      <c r="AC4175">
        <v>0</v>
      </c>
    </row>
    <row r="4176" spans="1:29" x14ac:dyDescent="0.3">
      <c r="A4176">
        <v>2016</v>
      </c>
      <c r="B4176">
        <v>214</v>
      </c>
      <c r="C4176" t="s">
        <v>148</v>
      </c>
      <c r="D4176" t="s">
        <v>160</v>
      </c>
      <c r="E4176" t="s">
        <v>407</v>
      </c>
      <c r="F4176">
        <v>23</v>
      </c>
      <c r="G4176" s="7" t="s">
        <v>122</v>
      </c>
      <c r="H4176" s="7" t="s">
        <v>122</v>
      </c>
      <c r="I4176" s="7" t="s">
        <v>122</v>
      </c>
      <c r="J4176" s="7" t="s">
        <v>122</v>
      </c>
      <c r="K4176" s="8">
        <v>48.098500000000001</v>
      </c>
      <c r="L4176" s="8">
        <v>0</v>
      </c>
      <c r="M4176" s="8">
        <v>31.316400000000002</v>
      </c>
      <c r="N4176" s="8">
        <v>79.414900000000003</v>
      </c>
      <c r="O4176">
        <v>13</v>
      </c>
      <c r="P4176">
        <v>7</v>
      </c>
      <c r="Q4176">
        <v>2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8</v>
      </c>
      <c r="Y4176">
        <v>7</v>
      </c>
      <c r="Z4176">
        <v>1</v>
      </c>
      <c r="AA4176">
        <v>7</v>
      </c>
      <c r="AB4176">
        <v>0</v>
      </c>
      <c r="AC4176">
        <v>0</v>
      </c>
    </row>
    <row r="4177" spans="1:29" x14ac:dyDescent="0.3">
      <c r="A4177">
        <v>2016</v>
      </c>
      <c r="B4177">
        <v>301</v>
      </c>
      <c r="C4177" t="s">
        <v>161</v>
      </c>
      <c r="D4177" t="s">
        <v>162</v>
      </c>
      <c r="E4177" t="s">
        <v>409</v>
      </c>
      <c r="F4177">
        <v>50</v>
      </c>
      <c r="G4177" s="7" t="s">
        <v>122</v>
      </c>
      <c r="H4177" s="7" t="s">
        <v>122</v>
      </c>
      <c r="I4177" s="7" t="s">
        <v>122</v>
      </c>
      <c r="J4177" s="7" t="s">
        <v>122</v>
      </c>
      <c r="K4177" s="8">
        <v>31.515000000000001</v>
      </c>
      <c r="L4177" s="8">
        <v>69.322000000000003</v>
      </c>
      <c r="M4177" s="8">
        <v>0.19919999999999999</v>
      </c>
      <c r="N4177" s="8">
        <v>101.03619999999999</v>
      </c>
      <c r="O4177">
        <v>39</v>
      </c>
      <c r="P4177">
        <v>9</v>
      </c>
      <c r="Q4177">
        <v>0</v>
      </c>
      <c r="R4177">
        <v>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7</v>
      </c>
      <c r="Y4177">
        <v>6</v>
      </c>
      <c r="Z4177">
        <v>1</v>
      </c>
      <c r="AA4177">
        <v>28</v>
      </c>
      <c r="AB4177">
        <v>8</v>
      </c>
      <c r="AC4177">
        <v>0</v>
      </c>
    </row>
    <row r="4178" spans="1:29" x14ac:dyDescent="0.3">
      <c r="A4178">
        <v>2016</v>
      </c>
      <c r="B4178">
        <v>302</v>
      </c>
      <c r="C4178" t="s">
        <v>161</v>
      </c>
      <c r="D4178" t="s">
        <v>163</v>
      </c>
      <c r="E4178" t="s">
        <v>409</v>
      </c>
      <c r="F4178">
        <v>122</v>
      </c>
      <c r="G4178" s="7" t="s">
        <v>122</v>
      </c>
      <c r="H4178" s="7" t="s">
        <v>122</v>
      </c>
      <c r="I4178" s="7" t="s">
        <v>122</v>
      </c>
      <c r="J4178" s="7" t="s">
        <v>122</v>
      </c>
      <c r="K4178" s="8">
        <v>1573.7</v>
      </c>
      <c r="L4178" s="8">
        <v>293.78100000000001</v>
      </c>
      <c r="M4178" s="8">
        <v>1.5149999999999999</v>
      </c>
      <c r="N4178" s="8">
        <v>1868.9960000000001</v>
      </c>
      <c r="O4178">
        <v>96</v>
      </c>
      <c r="P4178">
        <v>22</v>
      </c>
      <c r="Q4178">
        <v>1</v>
      </c>
      <c r="R4178">
        <v>2</v>
      </c>
      <c r="S4178">
        <v>0</v>
      </c>
      <c r="T4178">
        <v>0</v>
      </c>
      <c r="U4178">
        <v>0</v>
      </c>
      <c r="V4178">
        <v>1</v>
      </c>
      <c r="W4178">
        <v>1</v>
      </c>
      <c r="X4178">
        <v>13</v>
      </c>
      <c r="Y4178">
        <v>21</v>
      </c>
      <c r="Z4178">
        <v>28</v>
      </c>
      <c r="AA4178">
        <v>29</v>
      </c>
      <c r="AB4178">
        <v>30</v>
      </c>
      <c r="AC4178">
        <v>1</v>
      </c>
    </row>
    <row r="4179" spans="1:29" x14ac:dyDescent="0.3">
      <c r="A4179">
        <v>2016</v>
      </c>
      <c r="B4179">
        <v>303</v>
      </c>
      <c r="C4179" t="s">
        <v>161</v>
      </c>
      <c r="D4179" t="s">
        <v>161</v>
      </c>
      <c r="E4179" t="s">
        <v>409</v>
      </c>
      <c r="F4179">
        <v>135</v>
      </c>
      <c r="G4179" s="7" t="s">
        <v>122</v>
      </c>
      <c r="H4179" s="7" t="s">
        <v>122</v>
      </c>
      <c r="I4179" s="7" t="s">
        <v>122</v>
      </c>
      <c r="J4179" s="7" t="s">
        <v>122</v>
      </c>
      <c r="K4179" s="8">
        <v>327.67099999999999</v>
      </c>
      <c r="L4179" s="8">
        <v>273.18950000000001</v>
      </c>
      <c r="M4179" s="8">
        <v>2.5870000000000002</v>
      </c>
      <c r="N4179" s="8">
        <v>603.44749999999999</v>
      </c>
      <c r="O4179">
        <v>100</v>
      </c>
      <c r="P4179">
        <v>26</v>
      </c>
      <c r="Q4179">
        <v>3</v>
      </c>
      <c r="R4179">
        <v>4</v>
      </c>
      <c r="S4179">
        <v>1</v>
      </c>
      <c r="T4179">
        <v>1</v>
      </c>
      <c r="U4179">
        <v>0</v>
      </c>
      <c r="V4179">
        <v>0</v>
      </c>
      <c r="W4179">
        <v>0</v>
      </c>
      <c r="X4179">
        <v>1</v>
      </c>
      <c r="Y4179">
        <v>7</v>
      </c>
      <c r="Z4179">
        <v>27</v>
      </c>
      <c r="AA4179">
        <v>64</v>
      </c>
      <c r="AB4179">
        <v>36</v>
      </c>
      <c r="AC4179">
        <v>0</v>
      </c>
    </row>
    <row r="4180" spans="1:29" x14ac:dyDescent="0.3">
      <c r="A4180">
        <v>2016</v>
      </c>
      <c r="B4180">
        <v>304</v>
      </c>
      <c r="C4180" t="s">
        <v>161</v>
      </c>
      <c r="D4180" t="s">
        <v>164</v>
      </c>
      <c r="E4180" t="s">
        <v>410</v>
      </c>
      <c r="F4180">
        <v>116</v>
      </c>
      <c r="G4180" s="7" t="s">
        <v>122</v>
      </c>
      <c r="H4180" s="7" t="s">
        <v>122</v>
      </c>
      <c r="I4180" s="7" t="s">
        <v>122</v>
      </c>
      <c r="J4180" s="7" t="s">
        <v>122</v>
      </c>
      <c r="K4180" s="8">
        <v>928.34849999999994</v>
      </c>
      <c r="L4180" s="8">
        <v>2726.8890999999999</v>
      </c>
      <c r="M4180" s="8">
        <v>5.2240000000000002</v>
      </c>
      <c r="N4180" s="8">
        <v>3660.4616000000001</v>
      </c>
      <c r="O4180">
        <v>79</v>
      </c>
      <c r="P4180">
        <v>24</v>
      </c>
      <c r="Q4180">
        <v>1</v>
      </c>
      <c r="R4180">
        <v>4</v>
      </c>
      <c r="S4180">
        <v>2</v>
      </c>
      <c r="T4180">
        <v>4</v>
      </c>
      <c r="U4180">
        <v>1</v>
      </c>
      <c r="V4180">
        <v>1</v>
      </c>
      <c r="W4180">
        <v>0</v>
      </c>
      <c r="X4180">
        <v>4</v>
      </c>
      <c r="Y4180">
        <v>32</v>
      </c>
      <c r="Z4180">
        <v>18</v>
      </c>
      <c r="AA4180">
        <v>62</v>
      </c>
      <c r="AB4180">
        <v>0</v>
      </c>
      <c r="AC4180">
        <v>1</v>
      </c>
    </row>
    <row r="4181" spans="1:29" x14ac:dyDescent="0.3">
      <c r="A4181">
        <v>2016</v>
      </c>
      <c r="B4181">
        <v>305</v>
      </c>
      <c r="C4181" t="s">
        <v>161</v>
      </c>
      <c r="D4181" t="s">
        <v>165</v>
      </c>
      <c r="E4181" t="s">
        <v>405</v>
      </c>
      <c r="F4181">
        <v>172</v>
      </c>
      <c r="G4181" s="7" t="s">
        <v>122</v>
      </c>
      <c r="H4181" s="7" t="s">
        <v>122</v>
      </c>
      <c r="I4181" s="7" t="s">
        <v>122</v>
      </c>
      <c r="J4181" s="7" t="s">
        <v>122</v>
      </c>
      <c r="K4181" s="8">
        <v>295.3175</v>
      </c>
      <c r="L4181" s="8">
        <v>558.96550000000002</v>
      </c>
      <c r="M4181" s="8">
        <v>4.375</v>
      </c>
      <c r="N4181" s="8">
        <v>858.65800000000002</v>
      </c>
      <c r="O4181">
        <v>92</v>
      </c>
      <c r="P4181">
        <v>69</v>
      </c>
      <c r="Q4181">
        <v>5</v>
      </c>
      <c r="R4181">
        <v>5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4</v>
      </c>
      <c r="Y4181">
        <v>87</v>
      </c>
      <c r="Z4181">
        <v>20</v>
      </c>
      <c r="AA4181">
        <v>59</v>
      </c>
      <c r="AB4181">
        <v>2</v>
      </c>
      <c r="AC4181">
        <v>0</v>
      </c>
    </row>
    <row r="4182" spans="1:29" x14ac:dyDescent="0.3">
      <c r="A4182">
        <v>2016</v>
      </c>
      <c r="B4182">
        <v>306</v>
      </c>
      <c r="C4182" t="s">
        <v>161</v>
      </c>
      <c r="D4182" t="s">
        <v>166</v>
      </c>
      <c r="E4182" t="s">
        <v>409</v>
      </c>
      <c r="F4182">
        <v>21</v>
      </c>
      <c r="G4182" s="7" t="s">
        <v>122</v>
      </c>
      <c r="H4182" s="7" t="s">
        <v>122</v>
      </c>
      <c r="I4182" s="7" t="s">
        <v>122</v>
      </c>
      <c r="J4182" s="7" t="s">
        <v>122</v>
      </c>
      <c r="K4182" s="8">
        <v>125.02</v>
      </c>
      <c r="L4182" s="8">
        <v>2.1966000000000001</v>
      </c>
      <c r="M4182" s="8">
        <v>1.2999999999999999E-2</v>
      </c>
      <c r="N4182" s="8">
        <v>127.2296</v>
      </c>
      <c r="O4182">
        <v>17</v>
      </c>
      <c r="P4182">
        <v>3</v>
      </c>
      <c r="Q4182">
        <v>0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0</v>
      </c>
      <c r="X4182">
        <v>5</v>
      </c>
      <c r="Y4182">
        <v>4</v>
      </c>
      <c r="Z4182">
        <v>5</v>
      </c>
      <c r="AA4182">
        <v>3</v>
      </c>
      <c r="AB4182">
        <v>4</v>
      </c>
      <c r="AC4182">
        <v>0</v>
      </c>
    </row>
    <row r="4183" spans="1:29" x14ac:dyDescent="0.3">
      <c r="A4183">
        <v>2016</v>
      </c>
      <c r="B4183">
        <v>307</v>
      </c>
      <c r="C4183" t="s">
        <v>161</v>
      </c>
      <c r="D4183" t="s">
        <v>167</v>
      </c>
      <c r="E4183" t="s">
        <v>410</v>
      </c>
      <c r="F4183">
        <v>187</v>
      </c>
      <c r="G4183" s="7" t="s">
        <v>122</v>
      </c>
      <c r="H4183" s="7" t="s">
        <v>122</v>
      </c>
      <c r="I4183" s="7" t="s">
        <v>122</v>
      </c>
      <c r="J4183" s="7" t="s">
        <v>122</v>
      </c>
      <c r="K4183" s="8">
        <v>547.35400000000004</v>
      </c>
      <c r="L4183" s="8">
        <v>1081.2929999999999</v>
      </c>
      <c r="M4183" s="8">
        <v>0.317</v>
      </c>
      <c r="N4183" s="8">
        <v>1628.9639999999999</v>
      </c>
      <c r="O4183">
        <v>111</v>
      </c>
      <c r="P4183">
        <v>46</v>
      </c>
      <c r="Q4183">
        <v>13</v>
      </c>
      <c r="R4183">
        <v>8</v>
      </c>
      <c r="S4183">
        <v>3</v>
      </c>
      <c r="T4183">
        <v>6</v>
      </c>
      <c r="U4183">
        <v>0</v>
      </c>
      <c r="V4183">
        <v>0</v>
      </c>
      <c r="W4183">
        <v>0</v>
      </c>
      <c r="X4183">
        <v>2</v>
      </c>
      <c r="Y4183">
        <v>36</v>
      </c>
      <c r="Z4183">
        <v>22</v>
      </c>
      <c r="AA4183">
        <v>25</v>
      </c>
      <c r="AB4183">
        <v>102</v>
      </c>
      <c r="AC4183">
        <v>0</v>
      </c>
    </row>
    <row r="4184" spans="1:29" x14ac:dyDescent="0.3">
      <c r="A4184">
        <v>2016</v>
      </c>
      <c r="B4184">
        <v>308</v>
      </c>
      <c r="C4184" t="s">
        <v>161</v>
      </c>
      <c r="D4184" t="s">
        <v>168</v>
      </c>
      <c r="E4184" t="s">
        <v>410</v>
      </c>
      <c r="F4184">
        <v>240</v>
      </c>
      <c r="G4184" s="7" t="s">
        <v>122</v>
      </c>
      <c r="H4184" s="7" t="s">
        <v>122</v>
      </c>
      <c r="I4184" s="7" t="s">
        <v>122</v>
      </c>
      <c r="J4184" s="7" t="s">
        <v>122</v>
      </c>
      <c r="K4184" s="8">
        <v>283.14600000000002</v>
      </c>
      <c r="L4184" s="8">
        <v>170.83250000000001</v>
      </c>
      <c r="M4184" s="8">
        <v>9.8070000000000004</v>
      </c>
      <c r="N4184" s="8">
        <v>463.78550000000001</v>
      </c>
      <c r="O4184">
        <v>213</v>
      </c>
      <c r="P4184">
        <v>23</v>
      </c>
      <c r="Q4184">
        <v>1</v>
      </c>
      <c r="R4184">
        <v>2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4</v>
      </c>
      <c r="Y4184">
        <v>4</v>
      </c>
      <c r="Z4184">
        <v>21</v>
      </c>
      <c r="AA4184">
        <v>83</v>
      </c>
      <c r="AB4184">
        <v>128</v>
      </c>
      <c r="AC4184">
        <v>0</v>
      </c>
    </row>
    <row r="4185" spans="1:29" x14ac:dyDescent="0.3">
      <c r="A4185">
        <v>2016</v>
      </c>
      <c r="B4185">
        <v>309</v>
      </c>
      <c r="C4185" t="s">
        <v>161</v>
      </c>
      <c r="D4185" t="s">
        <v>169</v>
      </c>
      <c r="E4185" t="s">
        <v>410</v>
      </c>
      <c r="F4185">
        <v>195</v>
      </c>
      <c r="G4185" s="7" t="s">
        <v>122</v>
      </c>
      <c r="H4185" s="7" t="s">
        <v>122</v>
      </c>
      <c r="I4185" s="7" t="s">
        <v>122</v>
      </c>
      <c r="J4185" s="7" t="s">
        <v>122</v>
      </c>
      <c r="K4185" s="8">
        <v>521.48</v>
      </c>
      <c r="L4185" s="8">
        <v>482.36709999999999</v>
      </c>
      <c r="M4185" s="8">
        <v>10.977</v>
      </c>
      <c r="N4185" s="8">
        <v>1014.8241</v>
      </c>
      <c r="O4185">
        <v>135</v>
      </c>
      <c r="P4185">
        <v>50</v>
      </c>
      <c r="Q4185">
        <v>4</v>
      </c>
      <c r="R4185">
        <v>2</v>
      </c>
      <c r="S4185">
        <v>2</v>
      </c>
      <c r="T4185">
        <v>2</v>
      </c>
      <c r="U4185">
        <v>0</v>
      </c>
      <c r="V4185">
        <v>0</v>
      </c>
      <c r="W4185">
        <v>1</v>
      </c>
      <c r="X4185">
        <v>50</v>
      </c>
      <c r="Y4185">
        <v>29</v>
      </c>
      <c r="Z4185">
        <v>27</v>
      </c>
      <c r="AA4185">
        <v>30</v>
      </c>
      <c r="AB4185">
        <v>58</v>
      </c>
      <c r="AC4185">
        <v>1</v>
      </c>
    </row>
    <row r="4186" spans="1:29" x14ac:dyDescent="0.3">
      <c r="A4186">
        <v>2016</v>
      </c>
      <c r="B4186">
        <v>310</v>
      </c>
      <c r="C4186" t="s">
        <v>161</v>
      </c>
      <c r="D4186" t="s">
        <v>170</v>
      </c>
      <c r="E4186" t="s">
        <v>409</v>
      </c>
      <c r="F4186">
        <v>59</v>
      </c>
      <c r="G4186" s="7" t="s">
        <v>122</v>
      </c>
      <c r="H4186" s="7" t="s">
        <v>122</v>
      </c>
      <c r="I4186" s="7" t="s">
        <v>122</v>
      </c>
      <c r="J4186" s="7" t="s">
        <v>122</v>
      </c>
      <c r="K4186" s="8">
        <v>37.94</v>
      </c>
      <c r="L4186" s="8">
        <v>154.584</v>
      </c>
      <c r="M4186" s="8">
        <v>0.123</v>
      </c>
      <c r="N4186" s="8">
        <v>192.64699999999999</v>
      </c>
      <c r="O4186">
        <v>42</v>
      </c>
      <c r="P4186">
        <v>15</v>
      </c>
      <c r="Q4186">
        <v>1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1</v>
      </c>
      <c r="X4186">
        <v>21</v>
      </c>
      <c r="Y4186">
        <v>30</v>
      </c>
      <c r="Z4186">
        <v>6</v>
      </c>
      <c r="AA4186">
        <v>0</v>
      </c>
      <c r="AB4186">
        <v>1</v>
      </c>
      <c r="AC4186">
        <v>0</v>
      </c>
    </row>
    <row r="4187" spans="1:29" x14ac:dyDescent="0.3">
      <c r="A4187">
        <v>2016</v>
      </c>
      <c r="B4187">
        <v>311</v>
      </c>
      <c r="C4187" t="s">
        <v>161</v>
      </c>
      <c r="D4187" t="s">
        <v>171</v>
      </c>
      <c r="E4187" t="s">
        <v>410</v>
      </c>
      <c r="F4187">
        <v>92</v>
      </c>
      <c r="G4187" s="7" t="s">
        <v>122</v>
      </c>
      <c r="H4187" s="7" t="s">
        <v>122</v>
      </c>
      <c r="I4187" s="7" t="s">
        <v>122</v>
      </c>
      <c r="J4187" s="7" t="s">
        <v>122</v>
      </c>
      <c r="K4187" s="8">
        <v>1058.296</v>
      </c>
      <c r="L4187" s="8">
        <v>1609.837</v>
      </c>
      <c r="M4187" s="8">
        <v>0.69099999999999995</v>
      </c>
      <c r="N4187" s="8">
        <v>2668.8240000000001</v>
      </c>
      <c r="O4187">
        <v>49</v>
      </c>
      <c r="P4187">
        <v>34</v>
      </c>
      <c r="Q4187">
        <v>2</v>
      </c>
      <c r="R4187">
        <v>3</v>
      </c>
      <c r="S4187">
        <v>0</v>
      </c>
      <c r="T4187">
        <v>3</v>
      </c>
      <c r="U4187">
        <v>0</v>
      </c>
      <c r="V4187">
        <v>1</v>
      </c>
      <c r="W4187">
        <v>0</v>
      </c>
      <c r="X4187">
        <v>37</v>
      </c>
      <c r="Y4187">
        <v>24</v>
      </c>
      <c r="Z4187">
        <v>15</v>
      </c>
      <c r="AA4187">
        <v>13</v>
      </c>
      <c r="AB4187">
        <v>3</v>
      </c>
      <c r="AC4187">
        <v>1</v>
      </c>
    </row>
    <row r="4188" spans="1:29" x14ac:dyDescent="0.3">
      <c r="A4188">
        <v>2016</v>
      </c>
      <c r="B4188">
        <v>312</v>
      </c>
      <c r="C4188" t="s">
        <v>161</v>
      </c>
      <c r="D4188" t="s">
        <v>172</v>
      </c>
      <c r="E4188" t="s">
        <v>410</v>
      </c>
      <c r="F4188">
        <v>168</v>
      </c>
      <c r="G4188" s="7" t="s">
        <v>122</v>
      </c>
      <c r="H4188" s="7" t="s">
        <v>122</v>
      </c>
      <c r="I4188" s="7" t="s">
        <v>122</v>
      </c>
      <c r="J4188" s="7" t="s">
        <v>122</v>
      </c>
      <c r="K4188" s="8">
        <v>362.77499999999998</v>
      </c>
      <c r="L4188" s="8">
        <v>40.734999999999999</v>
      </c>
      <c r="M4188" s="8">
        <v>1.81</v>
      </c>
      <c r="N4188" s="8">
        <v>405.32</v>
      </c>
      <c r="O4188">
        <v>147</v>
      </c>
      <c r="P4188">
        <v>18</v>
      </c>
      <c r="Q4188">
        <v>1</v>
      </c>
      <c r="R4188">
        <v>0</v>
      </c>
      <c r="S4188">
        <v>1</v>
      </c>
      <c r="T4188">
        <v>1</v>
      </c>
      <c r="U4188">
        <v>0</v>
      </c>
      <c r="V4188">
        <v>0</v>
      </c>
      <c r="W4188">
        <v>0</v>
      </c>
      <c r="X4188">
        <v>9</v>
      </c>
      <c r="Y4188">
        <v>5</v>
      </c>
      <c r="Z4188">
        <v>23</v>
      </c>
      <c r="AA4188">
        <v>19</v>
      </c>
      <c r="AB4188">
        <v>112</v>
      </c>
      <c r="AC4188">
        <v>0</v>
      </c>
    </row>
    <row r="4189" spans="1:29" x14ac:dyDescent="0.3">
      <c r="A4189">
        <v>2016</v>
      </c>
      <c r="B4189">
        <v>313</v>
      </c>
      <c r="C4189" t="s">
        <v>161</v>
      </c>
      <c r="D4189" t="s">
        <v>173</v>
      </c>
      <c r="E4189" t="s">
        <v>409</v>
      </c>
      <c r="F4189">
        <v>182</v>
      </c>
      <c r="G4189" s="7" t="s">
        <v>122</v>
      </c>
      <c r="H4189" s="7" t="s">
        <v>122</v>
      </c>
      <c r="I4189" s="7" t="s">
        <v>122</v>
      </c>
      <c r="J4189" s="7" t="s">
        <v>122</v>
      </c>
      <c r="K4189" s="8">
        <v>431.20499999999998</v>
      </c>
      <c r="L4189" s="8">
        <v>707.27599999999995</v>
      </c>
      <c r="M4189" s="8">
        <v>2.5249999999999999</v>
      </c>
      <c r="N4189" s="8">
        <v>1141.0060000000001</v>
      </c>
      <c r="O4189">
        <v>138</v>
      </c>
      <c r="P4189">
        <v>33</v>
      </c>
      <c r="Q4189">
        <v>3</v>
      </c>
      <c r="R4189">
        <v>3</v>
      </c>
      <c r="S4189">
        <v>2</v>
      </c>
      <c r="T4189">
        <v>3</v>
      </c>
      <c r="U4189">
        <v>0</v>
      </c>
      <c r="V4189">
        <v>0</v>
      </c>
      <c r="W4189">
        <v>0</v>
      </c>
      <c r="X4189">
        <v>5</v>
      </c>
      <c r="Y4189">
        <v>13</v>
      </c>
      <c r="Z4189">
        <v>23</v>
      </c>
      <c r="AA4189">
        <v>140</v>
      </c>
      <c r="AB4189">
        <v>1</v>
      </c>
      <c r="AC4189">
        <v>0</v>
      </c>
    </row>
    <row r="4190" spans="1:29" x14ac:dyDescent="0.3">
      <c r="A4190">
        <v>2016</v>
      </c>
      <c r="B4190">
        <v>314</v>
      </c>
      <c r="C4190" t="s">
        <v>161</v>
      </c>
      <c r="D4190" t="s">
        <v>174</v>
      </c>
      <c r="E4190" t="s">
        <v>410</v>
      </c>
      <c r="F4190">
        <v>20</v>
      </c>
      <c r="G4190" s="7" t="s">
        <v>122</v>
      </c>
      <c r="H4190" s="7" t="s">
        <v>122</v>
      </c>
      <c r="I4190" s="7" t="s">
        <v>122</v>
      </c>
      <c r="J4190" s="7" t="s">
        <v>122</v>
      </c>
      <c r="K4190" s="8">
        <v>11.7005</v>
      </c>
      <c r="L4190" s="8">
        <v>16.475000000000001</v>
      </c>
      <c r="M4190" s="8">
        <v>1.0029999999999999</v>
      </c>
      <c r="N4190" s="8">
        <v>29.1785</v>
      </c>
      <c r="O4190">
        <v>11</v>
      </c>
      <c r="P4190">
        <v>9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20</v>
      </c>
      <c r="AC4190">
        <v>0</v>
      </c>
    </row>
    <row r="4191" spans="1:29" x14ac:dyDescent="0.3">
      <c r="A4191">
        <v>2016</v>
      </c>
      <c r="B4191">
        <v>401</v>
      </c>
      <c r="C4191" t="s">
        <v>175</v>
      </c>
      <c r="D4191" t="s">
        <v>176</v>
      </c>
      <c r="E4191" t="s">
        <v>411</v>
      </c>
      <c r="F4191">
        <v>12</v>
      </c>
      <c r="G4191" s="7" t="s">
        <v>122</v>
      </c>
      <c r="H4191" s="7" t="s">
        <v>122</v>
      </c>
      <c r="I4191" s="7" t="s">
        <v>122</v>
      </c>
      <c r="J4191" s="7" t="s">
        <v>122</v>
      </c>
      <c r="K4191" s="8">
        <v>0.08</v>
      </c>
      <c r="L4191" s="8">
        <v>76.948400000000007</v>
      </c>
      <c r="M4191" s="8">
        <v>8.0000000000000004E-4</v>
      </c>
      <c r="N4191" s="8">
        <v>77.029200000000003</v>
      </c>
      <c r="O4191">
        <v>7</v>
      </c>
      <c r="P4191">
        <v>4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5</v>
      </c>
      <c r="Y4191">
        <v>4</v>
      </c>
      <c r="Z4191">
        <v>0</v>
      </c>
      <c r="AA4191">
        <v>2</v>
      </c>
      <c r="AB4191">
        <v>0</v>
      </c>
      <c r="AC4191">
        <v>0</v>
      </c>
    </row>
    <row r="4192" spans="1:29" x14ac:dyDescent="0.3">
      <c r="A4192">
        <v>2016</v>
      </c>
      <c r="B4192">
        <v>402</v>
      </c>
      <c r="C4192" t="s">
        <v>175</v>
      </c>
      <c r="D4192" t="s">
        <v>175</v>
      </c>
      <c r="E4192" t="s">
        <v>411</v>
      </c>
      <c r="F4192">
        <v>68</v>
      </c>
      <c r="G4192" s="7" t="s">
        <v>122</v>
      </c>
      <c r="H4192" s="7" t="s">
        <v>122</v>
      </c>
      <c r="I4192" s="7" t="s">
        <v>122</v>
      </c>
      <c r="J4192" s="7" t="s">
        <v>122</v>
      </c>
      <c r="K4192" s="8">
        <v>30.5382</v>
      </c>
      <c r="L4192" s="8">
        <v>403.72750000000002</v>
      </c>
      <c r="M4192" s="8">
        <v>44.771999999999998</v>
      </c>
      <c r="N4192" s="8">
        <v>479.03769999999997</v>
      </c>
      <c r="O4192">
        <v>47</v>
      </c>
      <c r="P4192">
        <v>17</v>
      </c>
      <c r="Q4192">
        <v>0</v>
      </c>
      <c r="R4192">
        <v>1</v>
      </c>
      <c r="S4192">
        <v>0</v>
      </c>
      <c r="T4192">
        <v>3</v>
      </c>
      <c r="U4192">
        <v>0</v>
      </c>
      <c r="V4192">
        <v>0</v>
      </c>
      <c r="W4192">
        <v>1</v>
      </c>
      <c r="X4192">
        <v>26</v>
      </c>
      <c r="Y4192">
        <v>3</v>
      </c>
      <c r="Z4192">
        <v>4</v>
      </c>
      <c r="AA4192">
        <v>34</v>
      </c>
      <c r="AB4192">
        <v>0</v>
      </c>
      <c r="AC4192">
        <v>0</v>
      </c>
    </row>
    <row r="4193" spans="1:29" x14ac:dyDescent="0.3">
      <c r="A4193">
        <v>2016</v>
      </c>
      <c r="B4193">
        <v>403</v>
      </c>
      <c r="C4193" t="s">
        <v>175</v>
      </c>
      <c r="D4193" t="s">
        <v>177</v>
      </c>
      <c r="E4193" t="s">
        <v>412</v>
      </c>
      <c r="F4193">
        <v>28</v>
      </c>
      <c r="G4193" s="7" t="s">
        <v>122</v>
      </c>
      <c r="H4193" s="7" t="s">
        <v>122</v>
      </c>
      <c r="I4193" s="7" t="s">
        <v>122</v>
      </c>
      <c r="J4193" s="7" t="s">
        <v>122</v>
      </c>
      <c r="K4193" s="8">
        <v>1.149</v>
      </c>
      <c r="L4193" s="8">
        <v>545.27739999999994</v>
      </c>
      <c r="M4193" s="8">
        <v>0.5</v>
      </c>
      <c r="N4193" s="8">
        <v>546.92639999999994</v>
      </c>
      <c r="O4193">
        <v>20</v>
      </c>
      <c r="P4193">
        <v>6</v>
      </c>
      <c r="Q4193">
        <v>0</v>
      </c>
      <c r="R4193">
        <v>0</v>
      </c>
      <c r="S4193">
        <v>0</v>
      </c>
      <c r="T4193">
        <v>2</v>
      </c>
      <c r="U4193">
        <v>0</v>
      </c>
      <c r="V4193">
        <v>0</v>
      </c>
      <c r="W4193">
        <v>0</v>
      </c>
      <c r="X4193">
        <v>8</v>
      </c>
      <c r="Y4193">
        <v>7</v>
      </c>
      <c r="Z4193">
        <v>7</v>
      </c>
      <c r="AA4193">
        <v>6</v>
      </c>
      <c r="AB4193">
        <v>0</v>
      </c>
      <c r="AC4193">
        <v>0</v>
      </c>
    </row>
    <row r="4194" spans="1:29" x14ac:dyDescent="0.3">
      <c r="A4194">
        <v>2016</v>
      </c>
      <c r="B4194">
        <v>404</v>
      </c>
      <c r="C4194" t="s">
        <v>175</v>
      </c>
      <c r="D4194" t="s">
        <v>413</v>
      </c>
      <c r="E4194" t="s">
        <v>412</v>
      </c>
      <c r="F4194">
        <v>64</v>
      </c>
      <c r="G4194" s="7" t="s">
        <v>122</v>
      </c>
      <c r="H4194" s="7" t="s">
        <v>122</v>
      </c>
      <c r="I4194" s="7" t="s">
        <v>122</v>
      </c>
      <c r="J4194" s="7" t="s">
        <v>122</v>
      </c>
      <c r="K4194" s="8">
        <v>1941.1310000000001</v>
      </c>
      <c r="L4194" s="8">
        <v>3272.9106999999999</v>
      </c>
      <c r="M4194" s="8">
        <v>830.68</v>
      </c>
      <c r="N4194" s="8">
        <v>6044.7217000000001</v>
      </c>
      <c r="O4194">
        <v>32</v>
      </c>
      <c r="P4194">
        <v>22</v>
      </c>
      <c r="Q4194">
        <v>4</v>
      </c>
      <c r="R4194">
        <v>0</v>
      </c>
      <c r="S4194">
        <v>3</v>
      </c>
      <c r="T4194">
        <v>2</v>
      </c>
      <c r="U4194">
        <v>0</v>
      </c>
      <c r="V4194">
        <v>1</v>
      </c>
      <c r="W4194">
        <v>0</v>
      </c>
      <c r="X4194">
        <v>25</v>
      </c>
      <c r="Y4194">
        <v>18</v>
      </c>
      <c r="Z4194">
        <v>9</v>
      </c>
      <c r="AA4194">
        <v>12</v>
      </c>
      <c r="AB4194">
        <v>0</v>
      </c>
      <c r="AC4194">
        <v>0</v>
      </c>
    </row>
    <row r="4195" spans="1:29" x14ac:dyDescent="0.3">
      <c r="A4195">
        <v>2016</v>
      </c>
      <c r="B4195">
        <v>405</v>
      </c>
      <c r="C4195" t="s">
        <v>175</v>
      </c>
      <c r="D4195" t="s">
        <v>178</v>
      </c>
      <c r="E4195" t="s">
        <v>411</v>
      </c>
      <c r="F4195">
        <v>19</v>
      </c>
      <c r="G4195" s="7" t="s">
        <v>122</v>
      </c>
      <c r="H4195" s="7" t="s">
        <v>122</v>
      </c>
      <c r="I4195" s="7" t="s">
        <v>122</v>
      </c>
      <c r="J4195" s="7" t="s">
        <v>122</v>
      </c>
      <c r="K4195" s="8">
        <v>0.5</v>
      </c>
      <c r="L4195" s="8">
        <v>4.2889999999999997</v>
      </c>
      <c r="M4195" s="8">
        <v>1.88828</v>
      </c>
      <c r="N4195" s="8">
        <v>6.6772799999999997</v>
      </c>
      <c r="O4195">
        <v>17</v>
      </c>
      <c r="P4195">
        <v>2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14</v>
      </c>
      <c r="Y4195">
        <v>2</v>
      </c>
      <c r="Z4195">
        <v>2</v>
      </c>
      <c r="AA4195">
        <v>1</v>
      </c>
      <c r="AB4195">
        <v>0</v>
      </c>
      <c r="AC4195">
        <v>0</v>
      </c>
    </row>
    <row r="4196" spans="1:29" x14ac:dyDescent="0.3">
      <c r="A4196">
        <v>2016</v>
      </c>
      <c r="B4196">
        <v>406</v>
      </c>
      <c r="C4196" t="s">
        <v>175</v>
      </c>
      <c r="D4196" t="s">
        <v>179</v>
      </c>
      <c r="E4196" t="s">
        <v>411</v>
      </c>
      <c r="F4196">
        <v>20</v>
      </c>
      <c r="G4196" s="7" t="s">
        <v>122</v>
      </c>
      <c r="H4196" s="7" t="s">
        <v>122</v>
      </c>
      <c r="I4196" s="7" t="s">
        <v>122</v>
      </c>
      <c r="J4196" s="7" t="s">
        <v>122</v>
      </c>
      <c r="K4196" s="8">
        <v>1.121</v>
      </c>
      <c r="L4196" s="8">
        <v>9.4670000000000005</v>
      </c>
      <c r="M4196" s="8">
        <v>0.43149999999999999</v>
      </c>
      <c r="N4196" s="8">
        <v>11.019500000000001</v>
      </c>
      <c r="O4196">
        <v>16</v>
      </c>
      <c r="P4196">
        <v>4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4</v>
      </c>
      <c r="X4196">
        <v>11</v>
      </c>
      <c r="Y4196">
        <v>3</v>
      </c>
      <c r="Z4196">
        <v>0</v>
      </c>
      <c r="AA4196">
        <v>2</v>
      </c>
      <c r="AB4196">
        <v>0</v>
      </c>
      <c r="AC4196">
        <v>0</v>
      </c>
    </row>
    <row r="4197" spans="1:29" x14ac:dyDescent="0.3">
      <c r="A4197">
        <v>2016</v>
      </c>
      <c r="B4197">
        <v>407</v>
      </c>
      <c r="C4197" t="s">
        <v>175</v>
      </c>
      <c r="D4197" t="s">
        <v>180</v>
      </c>
      <c r="E4197" t="s">
        <v>411</v>
      </c>
      <c r="F4197">
        <v>53</v>
      </c>
      <c r="G4197" s="7" t="s">
        <v>122</v>
      </c>
      <c r="H4197" s="7" t="s">
        <v>122</v>
      </c>
      <c r="I4197" s="7" t="s">
        <v>122</v>
      </c>
      <c r="J4197" s="7" t="s">
        <v>122</v>
      </c>
      <c r="K4197" s="8">
        <v>4.1680000000000001</v>
      </c>
      <c r="L4197" s="8">
        <v>44.491</v>
      </c>
      <c r="M4197" s="8">
        <v>24.605399999999999</v>
      </c>
      <c r="N4197" s="8">
        <v>73.264399999999995</v>
      </c>
      <c r="O4197">
        <v>43</v>
      </c>
      <c r="P4197">
        <v>6</v>
      </c>
      <c r="Q4197">
        <v>4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13</v>
      </c>
      <c r="Y4197">
        <v>11</v>
      </c>
      <c r="Z4197">
        <v>6</v>
      </c>
      <c r="AA4197">
        <v>23</v>
      </c>
      <c r="AB4197">
        <v>0</v>
      </c>
      <c r="AC4197">
        <v>0</v>
      </c>
    </row>
    <row r="4198" spans="1:29" x14ac:dyDescent="0.3">
      <c r="A4198">
        <v>2016</v>
      </c>
      <c r="B4198">
        <v>408</v>
      </c>
      <c r="C4198" t="s">
        <v>175</v>
      </c>
      <c r="D4198" t="s">
        <v>181</v>
      </c>
      <c r="E4198" t="s">
        <v>411</v>
      </c>
      <c r="F4198">
        <v>33</v>
      </c>
      <c r="G4198" s="7" t="s">
        <v>122</v>
      </c>
      <c r="H4198" s="7" t="s">
        <v>122</v>
      </c>
      <c r="I4198" s="7" t="s">
        <v>122</v>
      </c>
      <c r="J4198" s="7" t="s">
        <v>122</v>
      </c>
      <c r="K4198" s="8">
        <v>11.73</v>
      </c>
      <c r="L4198" s="8">
        <v>44.841500000000003</v>
      </c>
      <c r="M4198" s="8">
        <v>0.13950000000000001</v>
      </c>
      <c r="N4198" s="8">
        <v>56.710999999999999</v>
      </c>
      <c r="O4198">
        <v>22</v>
      </c>
      <c r="P4198">
        <v>10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25</v>
      </c>
      <c r="Y4198">
        <v>1</v>
      </c>
      <c r="Z4198">
        <v>0</v>
      </c>
      <c r="AA4198">
        <v>6</v>
      </c>
      <c r="AB4198">
        <v>0</v>
      </c>
      <c r="AC4198">
        <v>0</v>
      </c>
    </row>
    <row r="4199" spans="1:29" x14ac:dyDescent="0.3">
      <c r="A4199">
        <v>2016</v>
      </c>
      <c r="B4199">
        <v>409</v>
      </c>
      <c r="C4199" t="s">
        <v>175</v>
      </c>
      <c r="D4199" t="s">
        <v>182</v>
      </c>
      <c r="E4199" t="s">
        <v>412</v>
      </c>
      <c r="F4199">
        <v>53</v>
      </c>
      <c r="G4199" s="7" t="s">
        <v>122</v>
      </c>
      <c r="H4199" s="7" t="s">
        <v>122</v>
      </c>
      <c r="I4199" s="7" t="s">
        <v>122</v>
      </c>
      <c r="J4199" s="7" t="s">
        <v>122</v>
      </c>
      <c r="K4199" s="8">
        <v>1.5680000000000001</v>
      </c>
      <c r="L4199" s="8">
        <v>585.49659999999994</v>
      </c>
      <c r="M4199" s="8">
        <v>2.8999999999999998E-3</v>
      </c>
      <c r="N4199" s="8">
        <v>587.0675</v>
      </c>
      <c r="O4199">
        <v>28</v>
      </c>
      <c r="P4199">
        <v>21</v>
      </c>
      <c r="Q4199">
        <v>1</v>
      </c>
      <c r="R4199">
        <v>0</v>
      </c>
      <c r="S4199">
        <v>2</v>
      </c>
      <c r="T4199">
        <v>1</v>
      </c>
      <c r="U4199">
        <v>0</v>
      </c>
      <c r="V4199">
        <v>0</v>
      </c>
      <c r="W4199">
        <v>2</v>
      </c>
      <c r="X4199">
        <v>14</v>
      </c>
      <c r="Y4199">
        <v>30</v>
      </c>
      <c r="Z4199">
        <v>4</v>
      </c>
      <c r="AA4199">
        <v>3</v>
      </c>
      <c r="AB4199">
        <v>0</v>
      </c>
      <c r="AC4199">
        <v>0</v>
      </c>
    </row>
    <row r="4200" spans="1:29" x14ac:dyDescent="0.3">
      <c r="A4200">
        <v>2016</v>
      </c>
      <c r="B4200">
        <v>410</v>
      </c>
      <c r="C4200" t="s">
        <v>175</v>
      </c>
      <c r="D4200" t="s">
        <v>183</v>
      </c>
      <c r="E4200" t="s">
        <v>411</v>
      </c>
      <c r="F4200">
        <v>21</v>
      </c>
      <c r="G4200" s="7" t="s">
        <v>122</v>
      </c>
      <c r="H4200" s="7" t="s">
        <v>122</v>
      </c>
      <c r="I4200" s="7" t="s">
        <v>122</v>
      </c>
      <c r="J4200" s="7" t="s">
        <v>122</v>
      </c>
      <c r="K4200" s="8">
        <v>1.48</v>
      </c>
      <c r="L4200" s="8">
        <v>4.7439</v>
      </c>
      <c r="M4200" s="8">
        <v>0.79900000000000004</v>
      </c>
      <c r="N4200" s="8">
        <v>7.0228999999999999</v>
      </c>
      <c r="O4200">
        <v>19</v>
      </c>
      <c r="P4200">
        <v>2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11</v>
      </c>
      <c r="Y4200">
        <v>1</v>
      </c>
      <c r="Z4200">
        <v>3</v>
      </c>
      <c r="AA4200">
        <v>5</v>
      </c>
      <c r="AB4200">
        <v>0</v>
      </c>
      <c r="AC4200">
        <v>0</v>
      </c>
    </row>
    <row r="4201" spans="1:29" x14ac:dyDescent="0.3">
      <c r="A4201">
        <v>2016</v>
      </c>
      <c r="B4201">
        <v>411</v>
      </c>
      <c r="C4201" t="s">
        <v>175</v>
      </c>
      <c r="D4201" t="s">
        <v>184</v>
      </c>
      <c r="E4201" t="s">
        <v>411</v>
      </c>
      <c r="F4201">
        <v>18</v>
      </c>
      <c r="G4201" s="7" t="s">
        <v>122</v>
      </c>
      <c r="H4201" s="7" t="s">
        <v>122</v>
      </c>
      <c r="I4201" s="7" t="s">
        <v>122</v>
      </c>
      <c r="J4201" s="7" t="s">
        <v>122</v>
      </c>
      <c r="K4201" s="8">
        <v>3.08</v>
      </c>
      <c r="L4201" s="8">
        <v>31.004000000000001</v>
      </c>
      <c r="M4201" s="8">
        <v>3.14</v>
      </c>
      <c r="N4201" s="8">
        <v>37.223999999999997</v>
      </c>
      <c r="O4201">
        <v>11</v>
      </c>
      <c r="P4201">
        <v>6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13</v>
      </c>
      <c r="Y4201">
        <v>2</v>
      </c>
      <c r="Z4201">
        <v>0</v>
      </c>
      <c r="AA4201">
        <v>3</v>
      </c>
      <c r="AB4201">
        <v>0</v>
      </c>
      <c r="AC4201">
        <v>0</v>
      </c>
    </row>
    <row r="4202" spans="1:29" x14ac:dyDescent="0.3">
      <c r="A4202">
        <v>2016</v>
      </c>
      <c r="B4202">
        <v>412</v>
      </c>
      <c r="C4202" t="s">
        <v>175</v>
      </c>
      <c r="D4202" t="s">
        <v>185</v>
      </c>
      <c r="E4202" t="s">
        <v>411</v>
      </c>
      <c r="F4202">
        <v>60</v>
      </c>
      <c r="G4202" s="7" t="s">
        <v>122</v>
      </c>
      <c r="H4202" s="7" t="s">
        <v>122</v>
      </c>
      <c r="I4202" s="7" t="s">
        <v>122</v>
      </c>
      <c r="J4202" s="7" t="s">
        <v>122</v>
      </c>
      <c r="K4202" s="8">
        <v>1.7482</v>
      </c>
      <c r="L4202" s="8">
        <v>169.89750000000001</v>
      </c>
      <c r="M4202" s="8">
        <v>0.86499999999999999</v>
      </c>
      <c r="N4202" s="8">
        <v>172.51070000000001</v>
      </c>
      <c r="O4202">
        <v>33</v>
      </c>
      <c r="P4202">
        <v>24</v>
      </c>
      <c r="Q4202">
        <v>1</v>
      </c>
      <c r="R4202">
        <v>2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22</v>
      </c>
      <c r="Y4202">
        <v>9</v>
      </c>
      <c r="Z4202">
        <v>6</v>
      </c>
      <c r="AA4202">
        <v>22</v>
      </c>
      <c r="AB4202">
        <v>0</v>
      </c>
      <c r="AC4202">
        <v>0</v>
      </c>
    </row>
    <row r="4203" spans="1:29" x14ac:dyDescent="0.3">
      <c r="A4203">
        <v>2016</v>
      </c>
      <c r="B4203">
        <v>501</v>
      </c>
      <c r="C4203" t="s">
        <v>186</v>
      </c>
      <c r="D4203" t="s">
        <v>187</v>
      </c>
      <c r="E4203" t="s">
        <v>414</v>
      </c>
      <c r="F4203">
        <v>5</v>
      </c>
      <c r="G4203" s="7" t="s">
        <v>122</v>
      </c>
      <c r="H4203" s="7" t="s">
        <v>122</v>
      </c>
      <c r="I4203" s="7" t="s">
        <v>122</v>
      </c>
      <c r="J4203" s="7" t="s">
        <v>122</v>
      </c>
      <c r="K4203" s="8">
        <v>0.01</v>
      </c>
      <c r="L4203" s="8">
        <v>7.5999999999999998E-2</v>
      </c>
      <c r="M4203" s="8">
        <v>0.25</v>
      </c>
      <c r="N4203" s="8">
        <v>0.33600000000000002</v>
      </c>
      <c r="O4203">
        <v>5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4</v>
      </c>
      <c r="AB4203">
        <v>0</v>
      </c>
      <c r="AC4203">
        <v>0</v>
      </c>
    </row>
    <row r="4204" spans="1:29" x14ac:dyDescent="0.3">
      <c r="A4204">
        <v>2016</v>
      </c>
      <c r="B4204">
        <v>502</v>
      </c>
      <c r="C4204" t="s">
        <v>186</v>
      </c>
      <c r="D4204" t="s">
        <v>186</v>
      </c>
      <c r="E4204" t="s">
        <v>415</v>
      </c>
      <c r="F4204">
        <v>96</v>
      </c>
      <c r="G4204" s="7" t="s">
        <v>122</v>
      </c>
      <c r="H4204" s="7" t="s">
        <v>122</v>
      </c>
      <c r="I4204" s="7" t="s">
        <v>122</v>
      </c>
      <c r="J4204" s="7" t="s">
        <v>122</v>
      </c>
      <c r="K4204" s="8">
        <v>739.6173</v>
      </c>
      <c r="L4204" s="8">
        <v>260.2801</v>
      </c>
      <c r="M4204" s="8">
        <v>576.00429999999994</v>
      </c>
      <c r="N4204" s="8">
        <v>1575.9016999999999</v>
      </c>
      <c r="O4204">
        <v>80</v>
      </c>
      <c r="P4204">
        <v>10</v>
      </c>
      <c r="Q4204">
        <v>3</v>
      </c>
      <c r="R4204">
        <v>1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35</v>
      </c>
      <c r="Y4204">
        <v>53</v>
      </c>
      <c r="Z4204">
        <v>0</v>
      </c>
      <c r="AA4204">
        <v>6</v>
      </c>
      <c r="AB4204">
        <v>1</v>
      </c>
      <c r="AC4204">
        <v>0</v>
      </c>
    </row>
    <row r="4205" spans="1:29" x14ac:dyDescent="0.3">
      <c r="A4205">
        <v>2016</v>
      </c>
      <c r="B4205">
        <v>503</v>
      </c>
      <c r="C4205" t="s">
        <v>186</v>
      </c>
      <c r="D4205" t="s">
        <v>188</v>
      </c>
      <c r="E4205" t="s">
        <v>414</v>
      </c>
      <c r="F4205">
        <v>64</v>
      </c>
      <c r="G4205" s="7" t="s">
        <v>122</v>
      </c>
      <c r="H4205" s="7" t="s">
        <v>122</v>
      </c>
      <c r="I4205" s="7" t="s">
        <v>122</v>
      </c>
      <c r="J4205" s="7" t="s">
        <v>122</v>
      </c>
      <c r="K4205" s="8">
        <v>86.840599999999995</v>
      </c>
      <c r="L4205" s="8">
        <v>5.6584000000000003</v>
      </c>
      <c r="M4205" s="8">
        <v>2.9857999999999998</v>
      </c>
      <c r="N4205" s="8">
        <v>95.484800000000007</v>
      </c>
      <c r="O4205">
        <v>61</v>
      </c>
      <c r="P4205">
        <v>2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16</v>
      </c>
      <c r="Y4205">
        <v>5</v>
      </c>
      <c r="Z4205">
        <v>0</v>
      </c>
      <c r="AA4205">
        <v>42</v>
      </c>
      <c r="AB4205">
        <v>0</v>
      </c>
      <c r="AC4205">
        <v>0</v>
      </c>
    </row>
    <row r="4206" spans="1:29" x14ac:dyDescent="0.3">
      <c r="A4206">
        <v>2016</v>
      </c>
      <c r="B4206">
        <v>504</v>
      </c>
      <c r="C4206" t="s">
        <v>186</v>
      </c>
      <c r="D4206" t="s">
        <v>189</v>
      </c>
      <c r="E4206" t="s">
        <v>414</v>
      </c>
      <c r="F4206">
        <v>42</v>
      </c>
      <c r="G4206" s="7" t="s">
        <v>122</v>
      </c>
      <c r="H4206" s="7" t="s">
        <v>122</v>
      </c>
      <c r="I4206" s="7" t="s">
        <v>122</v>
      </c>
      <c r="J4206" s="7" t="s">
        <v>122</v>
      </c>
      <c r="K4206" s="8">
        <v>32.103400000000001</v>
      </c>
      <c r="L4206" s="8">
        <v>108.1086</v>
      </c>
      <c r="M4206" s="8">
        <v>6.4355000000000002</v>
      </c>
      <c r="N4206" s="8">
        <v>146.64750000000001</v>
      </c>
      <c r="O4206">
        <v>39</v>
      </c>
      <c r="P4206">
        <v>2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1</v>
      </c>
      <c r="X4206">
        <v>12</v>
      </c>
      <c r="Y4206">
        <v>11</v>
      </c>
      <c r="Z4206">
        <v>0</v>
      </c>
      <c r="AA4206">
        <v>18</v>
      </c>
      <c r="AB4206">
        <v>0</v>
      </c>
      <c r="AC4206">
        <v>0</v>
      </c>
    </row>
    <row r="4207" spans="1:29" x14ac:dyDescent="0.3">
      <c r="A4207">
        <v>2016</v>
      </c>
      <c r="B4207">
        <v>505</v>
      </c>
      <c r="C4207" t="s">
        <v>186</v>
      </c>
      <c r="D4207" t="s">
        <v>416</v>
      </c>
      <c r="E4207" t="s">
        <v>415</v>
      </c>
      <c r="F4207">
        <v>33</v>
      </c>
      <c r="G4207" s="7" t="s">
        <v>122</v>
      </c>
      <c r="H4207" s="7" t="s">
        <v>122</v>
      </c>
      <c r="I4207" s="7" t="s">
        <v>122</v>
      </c>
      <c r="J4207" s="7" t="s">
        <v>122</v>
      </c>
      <c r="K4207" s="8">
        <v>56.569510000000001</v>
      </c>
      <c r="L4207" s="8">
        <v>218.73830000000001</v>
      </c>
      <c r="M4207" s="8">
        <v>146.43629999999999</v>
      </c>
      <c r="N4207" s="8">
        <v>421.74410999999998</v>
      </c>
      <c r="O4207">
        <v>26</v>
      </c>
      <c r="P4207">
        <v>6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1</v>
      </c>
      <c r="X4207">
        <v>15</v>
      </c>
      <c r="Y4207">
        <v>16</v>
      </c>
      <c r="Z4207">
        <v>0</v>
      </c>
      <c r="AA4207">
        <v>1</v>
      </c>
      <c r="AB4207">
        <v>0</v>
      </c>
      <c r="AC4207">
        <v>0</v>
      </c>
    </row>
    <row r="4208" spans="1:29" x14ac:dyDescent="0.3">
      <c r="A4208">
        <v>2016</v>
      </c>
      <c r="B4208">
        <v>506</v>
      </c>
      <c r="C4208" t="s">
        <v>186</v>
      </c>
      <c r="D4208" t="s">
        <v>190</v>
      </c>
      <c r="E4208" t="s">
        <v>415</v>
      </c>
      <c r="F4208">
        <v>8</v>
      </c>
      <c r="G4208" s="7" t="s">
        <v>122</v>
      </c>
      <c r="H4208" s="7" t="s">
        <v>122</v>
      </c>
      <c r="I4208" s="7" t="s">
        <v>122</v>
      </c>
      <c r="J4208" s="7" t="s">
        <v>122</v>
      </c>
      <c r="K4208" s="8">
        <v>0.28499999999999998</v>
      </c>
      <c r="L4208" s="8">
        <v>5.8999999999999997E-2</v>
      </c>
      <c r="M4208" s="8">
        <v>0</v>
      </c>
      <c r="N4208" s="8">
        <v>0.34399999999999997</v>
      </c>
      <c r="O4208">
        <v>8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3</v>
      </c>
      <c r="X4208">
        <v>3</v>
      </c>
      <c r="Y4208">
        <v>1</v>
      </c>
      <c r="Z4208">
        <v>0</v>
      </c>
      <c r="AA4208">
        <v>1</v>
      </c>
      <c r="AB4208">
        <v>0</v>
      </c>
      <c r="AC4208">
        <v>0</v>
      </c>
    </row>
    <row r="4209" spans="1:29" x14ac:dyDescent="0.3">
      <c r="A4209">
        <v>2016</v>
      </c>
      <c r="B4209">
        <v>507</v>
      </c>
      <c r="C4209" t="s">
        <v>186</v>
      </c>
      <c r="D4209" t="s">
        <v>191</v>
      </c>
      <c r="E4209" t="s">
        <v>415</v>
      </c>
      <c r="F4209">
        <v>12</v>
      </c>
      <c r="G4209" s="7" t="s">
        <v>122</v>
      </c>
      <c r="H4209" s="7" t="s">
        <v>122</v>
      </c>
      <c r="I4209" s="7" t="s">
        <v>122</v>
      </c>
      <c r="J4209" s="7" t="s">
        <v>122</v>
      </c>
      <c r="K4209" s="8">
        <v>8.6</v>
      </c>
      <c r="L4209" s="8">
        <v>0.03</v>
      </c>
      <c r="M4209" s="8">
        <v>36.663499999999999</v>
      </c>
      <c r="N4209" s="8">
        <v>45.293500000000002</v>
      </c>
      <c r="O4209">
        <v>10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5</v>
      </c>
      <c r="Y4209">
        <v>7</v>
      </c>
      <c r="Z4209">
        <v>0</v>
      </c>
      <c r="AA4209">
        <v>0</v>
      </c>
      <c r="AB4209">
        <v>0</v>
      </c>
      <c r="AC4209">
        <v>0</v>
      </c>
    </row>
    <row r="4210" spans="1:29" x14ac:dyDescent="0.3">
      <c r="A4210">
        <v>2016</v>
      </c>
      <c r="B4210">
        <v>508</v>
      </c>
      <c r="C4210" t="s">
        <v>186</v>
      </c>
      <c r="D4210" t="s">
        <v>417</v>
      </c>
      <c r="E4210" t="s">
        <v>415</v>
      </c>
      <c r="F4210">
        <v>20</v>
      </c>
      <c r="G4210" s="7" t="s">
        <v>122</v>
      </c>
      <c r="H4210" s="7" t="s">
        <v>122</v>
      </c>
      <c r="I4210" s="7" t="s">
        <v>122</v>
      </c>
      <c r="J4210" s="7" t="s">
        <v>122</v>
      </c>
      <c r="K4210" s="8">
        <v>847.21799999999996</v>
      </c>
      <c r="L4210" s="8">
        <v>22.834700000000002</v>
      </c>
      <c r="M4210" s="8">
        <v>82.512</v>
      </c>
      <c r="N4210" s="8">
        <v>952.56470000000002</v>
      </c>
      <c r="O4210">
        <v>19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4</v>
      </c>
      <c r="Y4210">
        <v>13</v>
      </c>
      <c r="Z4210">
        <v>0</v>
      </c>
      <c r="AA4210">
        <v>2</v>
      </c>
      <c r="AB4210">
        <v>0</v>
      </c>
      <c r="AC4210">
        <v>0</v>
      </c>
    </row>
    <row r="4211" spans="1:29" x14ac:dyDescent="0.3">
      <c r="A4211">
        <v>2016</v>
      </c>
      <c r="B4211">
        <v>509</v>
      </c>
      <c r="C4211" t="s">
        <v>186</v>
      </c>
      <c r="D4211" t="s">
        <v>192</v>
      </c>
      <c r="E4211" t="s">
        <v>415</v>
      </c>
      <c r="F4211">
        <v>57</v>
      </c>
      <c r="G4211" s="7" t="s">
        <v>122</v>
      </c>
      <c r="H4211" s="7" t="s">
        <v>122</v>
      </c>
      <c r="I4211" s="7" t="s">
        <v>122</v>
      </c>
      <c r="J4211" s="7" t="s">
        <v>122</v>
      </c>
      <c r="K4211" s="8">
        <v>59.976399999999998</v>
      </c>
      <c r="L4211" s="8">
        <v>6.2286000000000001</v>
      </c>
      <c r="M4211" s="8">
        <v>10.5944</v>
      </c>
      <c r="N4211" s="8">
        <v>76.799400000000006</v>
      </c>
      <c r="O4211">
        <v>52</v>
      </c>
      <c r="P4211">
        <v>2</v>
      </c>
      <c r="Q4211">
        <v>2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2</v>
      </c>
      <c r="X4211">
        <v>11</v>
      </c>
      <c r="Y4211">
        <v>31</v>
      </c>
      <c r="Z4211">
        <v>0</v>
      </c>
      <c r="AA4211">
        <v>13</v>
      </c>
      <c r="AB4211">
        <v>0</v>
      </c>
      <c r="AC4211">
        <v>0</v>
      </c>
    </row>
    <row r="4212" spans="1:29" x14ac:dyDescent="0.3">
      <c r="A4212">
        <v>2016</v>
      </c>
      <c r="B4212">
        <v>510</v>
      </c>
      <c r="C4212" t="s">
        <v>186</v>
      </c>
      <c r="D4212" t="s">
        <v>193</v>
      </c>
      <c r="E4212" t="s">
        <v>415</v>
      </c>
      <c r="F4212">
        <v>2</v>
      </c>
      <c r="G4212" s="7" t="s">
        <v>122</v>
      </c>
      <c r="H4212" s="7" t="s">
        <v>122</v>
      </c>
      <c r="I4212" s="7" t="s">
        <v>122</v>
      </c>
      <c r="J4212" s="7" t="s">
        <v>122</v>
      </c>
      <c r="K4212" s="8">
        <v>1.4999999999999999E-2</v>
      </c>
      <c r="L4212" s="8">
        <v>0</v>
      </c>
      <c r="M4212" s="8">
        <v>0.05</v>
      </c>
      <c r="N4212" s="8">
        <v>6.5000000000000002E-2</v>
      </c>
      <c r="O4212">
        <v>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1</v>
      </c>
      <c r="AB4212">
        <v>0</v>
      </c>
      <c r="AC4212">
        <v>0</v>
      </c>
    </row>
    <row r="4213" spans="1:29" x14ac:dyDescent="0.3">
      <c r="A4213">
        <v>2016</v>
      </c>
      <c r="B4213">
        <v>511</v>
      </c>
      <c r="C4213" t="s">
        <v>186</v>
      </c>
      <c r="D4213" t="s">
        <v>194</v>
      </c>
      <c r="E4213" t="s">
        <v>415</v>
      </c>
      <c r="F4213">
        <v>51</v>
      </c>
      <c r="G4213" s="7" t="s">
        <v>122</v>
      </c>
      <c r="H4213" s="7" t="s">
        <v>122</v>
      </c>
      <c r="I4213" s="7" t="s">
        <v>122</v>
      </c>
      <c r="J4213" s="7" t="s">
        <v>122</v>
      </c>
      <c r="K4213" s="8">
        <v>32.011499999999998</v>
      </c>
      <c r="L4213" s="8">
        <v>9.4614999999999991</v>
      </c>
      <c r="M4213" s="8">
        <v>2.2835000000000001</v>
      </c>
      <c r="N4213" s="8">
        <v>43.756500000000003</v>
      </c>
      <c r="O4213">
        <v>45</v>
      </c>
      <c r="P4213">
        <v>5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11</v>
      </c>
      <c r="Y4213">
        <v>34</v>
      </c>
      <c r="Z4213">
        <v>0</v>
      </c>
      <c r="AA4213">
        <v>6</v>
      </c>
      <c r="AB4213">
        <v>0</v>
      </c>
      <c r="AC4213">
        <v>0</v>
      </c>
    </row>
    <row r="4214" spans="1:29" x14ac:dyDescent="0.3">
      <c r="A4214">
        <v>2016</v>
      </c>
      <c r="B4214">
        <v>601</v>
      </c>
      <c r="C4214" t="s">
        <v>195</v>
      </c>
      <c r="D4214" t="s">
        <v>196</v>
      </c>
      <c r="E4214" t="s">
        <v>406</v>
      </c>
      <c r="F4214">
        <v>23</v>
      </c>
      <c r="G4214" s="7" t="s">
        <v>122</v>
      </c>
      <c r="H4214" s="7" t="s">
        <v>122</v>
      </c>
      <c r="I4214" s="7" t="s">
        <v>122</v>
      </c>
      <c r="J4214" s="7" t="s">
        <v>122</v>
      </c>
      <c r="K4214" s="8">
        <v>1.9604999999999999</v>
      </c>
      <c r="L4214" s="8">
        <v>3.2483</v>
      </c>
      <c r="M4214" s="8">
        <v>6.5000000000000002E-2</v>
      </c>
      <c r="N4214" s="8">
        <v>5.2737999999999996</v>
      </c>
      <c r="O4214">
        <v>20</v>
      </c>
      <c r="P4214">
        <v>3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17</v>
      </c>
      <c r="Y4214">
        <v>4</v>
      </c>
      <c r="Z4214">
        <v>1</v>
      </c>
      <c r="AA4214">
        <v>1</v>
      </c>
      <c r="AB4214">
        <v>0</v>
      </c>
      <c r="AC4214">
        <v>0</v>
      </c>
    </row>
    <row r="4215" spans="1:29" x14ac:dyDescent="0.3">
      <c r="A4215">
        <v>2016</v>
      </c>
      <c r="B4215">
        <v>602</v>
      </c>
      <c r="C4215" t="s">
        <v>195</v>
      </c>
      <c r="D4215" t="s">
        <v>197</v>
      </c>
      <c r="E4215" t="s">
        <v>406</v>
      </c>
      <c r="F4215">
        <v>37</v>
      </c>
      <c r="G4215" s="7" t="s">
        <v>122</v>
      </c>
      <c r="H4215" s="7" t="s">
        <v>122</v>
      </c>
      <c r="I4215" s="7" t="s">
        <v>122</v>
      </c>
      <c r="J4215" s="7" t="s">
        <v>122</v>
      </c>
      <c r="K4215" s="8">
        <v>4.0060000000000002</v>
      </c>
      <c r="L4215" s="8">
        <v>3.0804999999999998</v>
      </c>
      <c r="M4215" s="8">
        <v>1.3496999999999999</v>
      </c>
      <c r="N4215" s="8">
        <v>8.4361999999999995</v>
      </c>
      <c r="O4215">
        <v>34</v>
      </c>
      <c r="P4215">
        <v>3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14</v>
      </c>
      <c r="Y4215">
        <v>7</v>
      </c>
      <c r="Z4215">
        <v>3</v>
      </c>
      <c r="AA4215">
        <v>13</v>
      </c>
      <c r="AB4215">
        <v>0</v>
      </c>
      <c r="AC4215">
        <v>0</v>
      </c>
    </row>
    <row r="4216" spans="1:29" x14ac:dyDescent="0.3">
      <c r="A4216">
        <v>2016</v>
      </c>
      <c r="B4216">
        <v>603</v>
      </c>
      <c r="C4216" t="s">
        <v>195</v>
      </c>
      <c r="D4216" t="s">
        <v>195</v>
      </c>
      <c r="E4216" t="s">
        <v>406</v>
      </c>
      <c r="F4216">
        <v>72</v>
      </c>
      <c r="G4216" s="7" t="s">
        <v>122</v>
      </c>
      <c r="H4216" s="7" t="s">
        <v>122</v>
      </c>
      <c r="I4216" s="7" t="s">
        <v>122</v>
      </c>
      <c r="J4216" s="7" t="s">
        <v>122</v>
      </c>
      <c r="K4216" s="8">
        <v>8.9610000000000003</v>
      </c>
      <c r="L4216" s="8">
        <v>1.2701</v>
      </c>
      <c r="M4216" s="8">
        <v>1.5167999999999999</v>
      </c>
      <c r="N4216" s="8">
        <v>11.7479</v>
      </c>
      <c r="O4216">
        <v>71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39</v>
      </c>
      <c r="Y4216">
        <v>25</v>
      </c>
      <c r="Z4216">
        <v>0</v>
      </c>
      <c r="AA4216">
        <v>8</v>
      </c>
      <c r="AB4216">
        <v>0</v>
      </c>
      <c r="AC4216">
        <v>0</v>
      </c>
    </row>
    <row r="4217" spans="1:29" x14ac:dyDescent="0.3">
      <c r="A4217">
        <v>2016</v>
      </c>
      <c r="B4217">
        <v>604</v>
      </c>
      <c r="C4217" t="s">
        <v>195</v>
      </c>
      <c r="D4217" t="s">
        <v>418</v>
      </c>
      <c r="E4217" t="s">
        <v>406</v>
      </c>
      <c r="F4217">
        <v>16</v>
      </c>
      <c r="G4217" s="7" t="s">
        <v>122</v>
      </c>
      <c r="H4217" s="7" t="s">
        <v>122</v>
      </c>
      <c r="I4217" s="7" t="s">
        <v>122</v>
      </c>
      <c r="J4217" s="7" t="s">
        <v>122</v>
      </c>
      <c r="K4217" s="8">
        <v>0.20599999999999999</v>
      </c>
      <c r="L4217" s="8">
        <v>8.5599999999999996E-2</v>
      </c>
      <c r="M4217" s="8">
        <v>1.323</v>
      </c>
      <c r="N4217" s="8">
        <v>1.6146</v>
      </c>
      <c r="O4217">
        <v>16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7</v>
      </c>
      <c r="Y4217">
        <v>9</v>
      </c>
      <c r="Z4217">
        <v>0</v>
      </c>
      <c r="AA4217">
        <v>0</v>
      </c>
      <c r="AB4217">
        <v>0</v>
      </c>
      <c r="AC4217">
        <v>0</v>
      </c>
    </row>
    <row r="4218" spans="1:29" x14ac:dyDescent="0.3">
      <c r="A4218">
        <v>2016</v>
      </c>
      <c r="B4218">
        <v>605</v>
      </c>
      <c r="C4218" t="s">
        <v>195</v>
      </c>
      <c r="D4218" t="s">
        <v>198</v>
      </c>
      <c r="E4218" t="s">
        <v>406</v>
      </c>
      <c r="F4218">
        <v>33</v>
      </c>
      <c r="G4218" s="7" t="s">
        <v>122</v>
      </c>
      <c r="H4218" s="7" t="s">
        <v>122</v>
      </c>
      <c r="I4218" s="7" t="s">
        <v>122</v>
      </c>
      <c r="J4218" s="7" t="s">
        <v>122</v>
      </c>
      <c r="K4218" s="8">
        <v>2.254</v>
      </c>
      <c r="L4218" s="8">
        <v>1.9061999999999999</v>
      </c>
      <c r="M4218" s="8">
        <v>1.7968999999999999</v>
      </c>
      <c r="N4218" s="8">
        <v>5.9570999999999996</v>
      </c>
      <c r="O4218">
        <v>30</v>
      </c>
      <c r="P4218">
        <v>3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24</v>
      </c>
      <c r="Y4218">
        <v>9</v>
      </c>
      <c r="Z4218">
        <v>0</v>
      </c>
      <c r="AA4218">
        <v>0</v>
      </c>
      <c r="AB4218">
        <v>0</v>
      </c>
      <c r="AC4218">
        <v>0</v>
      </c>
    </row>
    <row r="4219" spans="1:29" x14ac:dyDescent="0.3">
      <c r="A4219">
        <v>2016</v>
      </c>
      <c r="B4219">
        <v>606</v>
      </c>
      <c r="C4219" t="s">
        <v>195</v>
      </c>
      <c r="D4219" t="s">
        <v>199</v>
      </c>
      <c r="E4219" t="s">
        <v>406</v>
      </c>
      <c r="F4219">
        <v>23</v>
      </c>
      <c r="G4219" s="7" t="s">
        <v>122</v>
      </c>
      <c r="H4219" s="7" t="s">
        <v>122</v>
      </c>
      <c r="I4219" s="7" t="s">
        <v>122</v>
      </c>
      <c r="J4219" s="7" t="s">
        <v>122</v>
      </c>
      <c r="K4219" s="8">
        <v>141.845</v>
      </c>
      <c r="L4219" s="8">
        <v>106.6895</v>
      </c>
      <c r="M4219" s="8">
        <v>0.02</v>
      </c>
      <c r="N4219" s="8">
        <v>248.55449999999999</v>
      </c>
      <c r="O4219">
        <v>19</v>
      </c>
      <c r="P4219">
        <v>2</v>
      </c>
      <c r="Q4219">
        <v>0</v>
      </c>
      <c r="R4219">
        <v>0</v>
      </c>
      <c r="S4219">
        <v>1</v>
      </c>
      <c r="T4219">
        <v>1</v>
      </c>
      <c r="U4219">
        <v>0</v>
      </c>
      <c r="V4219">
        <v>0</v>
      </c>
      <c r="W4219">
        <v>6</v>
      </c>
      <c r="X4219">
        <v>5</v>
      </c>
      <c r="Y4219">
        <v>6</v>
      </c>
      <c r="Z4219">
        <v>6</v>
      </c>
      <c r="AA4219">
        <v>0</v>
      </c>
      <c r="AB4219">
        <v>0</v>
      </c>
      <c r="AC4219">
        <v>0</v>
      </c>
    </row>
    <row r="4220" spans="1:29" x14ac:dyDescent="0.3">
      <c r="A4220">
        <v>2016</v>
      </c>
      <c r="B4220">
        <v>607</v>
      </c>
      <c r="C4220" t="s">
        <v>195</v>
      </c>
      <c r="D4220" t="s">
        <v>200</v>
      </c>
      <c r="E4220" t="s">
        <v>406</v>
      </c>
      <c r="F4220">
        <v>18</v>
      </c>
      <c r="G4220" s="7" t="s">
        <v>122</v>
      </c>
      <c r="H4220" s="7" t="s">
        <v>122</v>
      </c>
      <c r="I4220" s="7" t="s">
        <v>122</v>
      </c>
      <c r="J4220" s="7" t="s">
        <v>122</v>
      </c>
      <c r="K4220" s="8">
        <v>0.48899999999999999</v>
      </c>
      <c r="L4220" s="8">
        <v>0.57099999999999995</v>
      </c>
      <c r="M4220" s="8">
        <v>0.5675</v>
      </c>
      <c r="N4220" s="8">
        <v>1.6274999999999999</v>
      </c>
      <c r="O4220">
        <v>18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3</v>
      </c>
      <c r="Y4220">
        <v>10</v>
      </c>
      <c r="Z4220">
        <v>0</v>
      </c>
      <c r="AA4220">
        <v>5</v>
      </c>
      <c r="AB4220">
        <v>0</v>
      </c>
      <c r="AC4220">
        <v>0</v>
      </c>
    </row>
    <row r="4221" spans="1:29" x14ac:dyDescent="0.3">
      <c r="A4221">
        <v>2016</v>
      </c>
      <c r="B4221">
        <v>608</v>
      </c>
      <c r="C4221" t="s">
        <v>195</v>
      </c>
      <c r="D4221" t="s">
        <v>201</v>
      </c>
      <c r="E4221" t="s">
        <v>406</v>
      </c>
      <c r="F4221">
        <v>26</v>
      </c>
      <c r="G4221" s="7" t="s">
        <v>122</v>
      </c>
      <c r="H4221" s="7" t="s">
        <v>122</v>
      </c>
      <c r="I4221" s="7" t="s">
        <v>122</v>
      </c>
      <c r="J4221" s="7" t="s">
        <v>122</v>
      </c>
      <c r="K4221" s="8">
        <v>0.38250000000000001</v>
      </c>
      <c r="L4221" s="8">
        <v>0.52410000000000001</v>
      </c>
      <c r="M4221" s="8">
        <v>0.32100000000000001</v>
      </c>
      <c r="N4221" s="8">
        <v>1.2276</v>
      </c>
      <c r="O4221">
        <v>26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5</v>
      </c>
      <c r="Y4221">
        <v>8</v>
      </c>
      <c r="Z4221">
        <v>0</v>
      </c>
      <c r="AA4221">
        <v>12</v>
      </c>
      <c r="AB4221">
        <v>0</v>
      </c>
      <c r="AC4221">
        <v>0</v>
      </c>
    </row>
    <row r="4222" spans="1:29" x14ac:dyDescent="0.3">
      <c r="A4222">
        <v>2016</v>
      </c>
      <c r="B4222">
        <v>609</v>
      </c>
      <c r="C4222" t="s">
        <v>195</v>
      </c>
      <c r="D4222" t="s">
        <v>202</v>
      </c>
      <c r="E4222" t="s">
        <v>406</v>
      </c>
      <c r="F4222">
        <v>26</v>
      </c>
      <c r="G4222" s="7" t="s">
        <v>122</v>
      </c>
      <c r="H4222" s="7" t="s">
        <v>122</v>
      </c>
      <c r="I4222" s="7" t="s">
        <v>122</v>
      </c>
      <c r="J4222" s="7" t="s">
        <v>122</v>
      </c>
      <c r="K4222" s="8">
        <v>6.1675000000000004</v>
      </c>
      <c r="L4222" s="8">
        <v>2.0081000000000002</v>
      </c>
      <c r="M4222" s="8">
        <v>0.28560000000000002</v>
      </c>
      <c r="N4222" s="8">
        <v>8.4611999999999998</v>
      </c>
      <c r="O4222">
        <v>24</v>
      </c>
      <c r="P4222">
        <v>2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12</v>
      </c>
      <c r="Y4222">
        <v>13</v>
      </c>
      <c r="Z4222">
        <v>0</v>
      </c>
      <c r="AA4222">
        <v>1</v>
      </c>
      <c r="AB4222">
        <v>0</v>
      </c>
      <c r="AC4222">
        <v>0</v>
      </c>
    </row>
    <row r="4223" spans="1:29" x14ac:dyDescent="0.3">
      <c r="A4223">
        <v>2016</v>
      </c>
      <c r="B4223">
        <v>610</v>
      </c>
      <c r="C4223" t="s">
        <v>195</v>
      </c>
      <c r="D4223" t="s">
        <v>419</v>
      </c>
      <c r="E4223" t="s">
        <v>406</v>
      </c>
      <c r="F4223">
        <v>34</v>
      </c>
      <c r="G4223" s="7" t="s">
        <v>122</v>
      </c>
      <c r="H4223" s="7" t="s">
        <v>122</v>
      </c>
      <c r="I4223" s="7" t="s">
        <v>122</v>
      </c>
      <c r="J4223" s="7" t="s">
        <v>122</v>
      </c>
      <c r="K4223" s="8">
        <v>50.908000000000001</v>
      </c>
      <c r="L4223" s="8">
        <v>2.7827999999999999</v>
      </c>
      <c r="M4223" s="8">
        <v>0.74960000000000004</v>
      </c>
      <c r="N4223" s="8">
        <v>54.440399999999997</v>
      </c>
      <c r="O4223">
        <v>33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13</v>
      </c>
      <c r="Y4223">
        <v>15</v>
      </c>
      <c r="Z4223">
        <v>6</v>
      </c>
      <c r="AA4223">
        <v>0</v>
      </c>
      <c r="AB4223">
        <v>0</v>
      </c>
      <c r="AC4223">
        <v>0</v>
      </c>
    </row>
    <row r="4224" spans="1:29" x14ac:dyDescent="0.3">
      <c r="A4224">
        <v>2016</v>
      </c>
      <c r="B4224">
        <v>611</v>
      </c>
      <c r="C4224" t="s">
        <v>195</v>
      </c>
      <c r="D4224" t="s">
        <v>203</v>
      </c>
      <c r="E4224" t="s">
        <v>406</v>
      </c>
      <c r="F4224">
        <v>47</v>
      </c>
      <c r="G4224" s="7" t="s">
        <v>122</v>
      </c>
      <c r="H4224" s="7" t="s">
        <v>122</v>
      </c>
      <c r="I4224" s="7" t="s">
        <v>122</v>
      </c>
      <c r="J4224" s="7" t="s">
        <v>122</v>
      </c>
      <c r="K4224" s="8">
        <v>27.614999999999998</v>
      </c>
      <c r="L4224" s="8">
        <v>6.5720000000000001</v>
      </c>
      <c r="M4224" s="8">
        <v>1.0109999999999999</v>
      </c>
      <c r="N4224" s="8">
        <v>35.198</v>
      </c>
      <c r="O4224">
        <v>45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2</v>
      </c>
      <c r="X4224">
        <v>15</v>
      </c>
      <c r="Y4224">
        <v>24</v>
      </c>
      <c r="Z4224">
        <v>5</v>
      </c>
      <c r="AA4224">
        <v>1</v>
      </c>
      <c r="AB4224">
        <v>0</v>
      </c>
      <c r="AC4224">
        <v>0</v>
      </c>
    </row>
    <row r="4225" spans="1:29" x14ac:dyDescent="0.3">
      <c r="A4225">
        <v>2016</v>
      </c>
      <c r="B4225">
        <v>612</v>
      </c>
      <c r="C4225" t="s">
        <v>195</v>
      </c>
      <c r="D4225" t="s">
        <v>204</v>
      </c>
      <c r="E4225" t="s">
        <v>406</v>
      </c>
      <c r="F4225">
        <v>5</v>
      </c>
      <c r="G4225" s="7" t="s">
        <v>122</v>
      </c>
      <c r="H4225" s="7" t="s">
        <v>122</v>
      </c>
      <c r="I4225" s="7" t="s">
        <v>122</v>
      </c>
      <c r="J4225" s="7" t="s">
        <v>122</v>
      </c>
      <c r="K4225" s="8">
        <v>111</v>
      </c>
      <c r="L4225" s="8">
        <v>31.3125</v>
      </c>
      <c r="M4225" s="8">
        <v>0</v>
      </c>
      <c r="N4225" s="8">
        <v>142.3125</v>
      </c>
      <c r="O4225">
        <v>4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5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29" x14ac:dyDescent="0.3">
      <c r="A4226">
        <v>2016</v>
      </c>
      <c r="B4226">
        <v>613</v>
      </c>
      <c r="C4226" t="s">
        <v>195</v>
      </c>
      <c r="D4226" t="s">
        <v>205</v>
      </c>
      <c r="E4226" t="s">
        <v>406</v>
      </c>
      <c r="F4226">
        <v>16</v>
      </c>
      <c r="G4226" s="7" t="s">
        <v>122</v>
      </c>
      <c r="H4226" s="7" t="s">
        <v>122</v>
      </c>
      <c r="I4226" s="7" t="s">
        <v>122</v>
      </c>
      <c r="J4226" s="7" t="s">
        <v>122</v>
      </c>
      <c r="K4226" s="8">
        <v>6.3949999999999996</v>
      </c>
      <c r="L4226" s="8">
        <v>0.36009999999999998</v>
      </c>
      <c r="M4226" s="8">
        <v>0.67020000000000002</v>
      </c>
      <c r="N4226" s="8">
        <v>7.4253</v>
      </c>
      <c r="O4226">
        <v>15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6</v>
      </c>
      <c r="Y4226">
        <v>5</v>
      </c>
      <c r="Z4226">
        <v>3</v>
      </c>
      <c r="AA4226">
        <v>2</v>
      </c>
      <c r="AB4226">
        <v>0</v>
      </c>
      <c r="AC4226">
        <v>0</v>
      </c>
    </row>
    <row r="4227" spans="1:29" x14ac:dyDescent="0.3">
      <c r="A4227">
        <v>2016</v>
      </c>
      <c r="B4227">
        <v>614</v>
      </c>
      <c r="C4227" t="s">
        <v>195</v>
      </c>
      <c r="D4227" t="s">
        <v>206</v>
      </c>
      <c r="E4227" t="s">
        <v>406</v>
      </c>
      <c r="F4227">
        <v>21</v>
      </c>
      <c r="G4227" s="7" t="s">
        <v>122</v>
      </c>
      <c r="H4227" s="7" t="s">
        <v>122</v>
      </c>
      <c r="I4227" s="7" t="s">
        <v>122</v>
      </c>
      <c r="J4227" s="7" t="s">
        <v>122</v>
      </c>
      <c r="K4227" s="8">
        <v>9.5069999999999997</v>
      </c>
      <c r="L4227" s="8">
        <v>0.98799999999999999</v>
      </c>
      <c r="M4227" s="8">
        <v>2.4129999999999998</v>
      </c>
      <c r="N4227" s="8">
        <v>12.907999999999999</v>
      </c>
      <c r="O4227">
        <v>18</v>
      </c>
      <c r="P4227">
        <v>3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2</v>
      </c>
      <c r="X4227">
        <v>6</v>
      </c>
      <c r="Y4227">
        <v>9</v>
      </c>
      <c r="Z4227">
        <v>1</v>
      </c>
      <c r="AA4227">
        <v>3</v>
      </c>
      <c r="AB4227">
        <v>0</v>
      </c>
      <c r="AC4227">
        <v>0</v>
      </c>
    </row>
    <row r="4228" spans="1:29" x14ac:dyDescent="0.3">
      <c r="A4228">
        <v>2016</v>
      </c>
      <c r="B4228">
        <v>615</v>
      </c>
      <c r="C4228" t="s">
        <v>195</v>
      </c>
      <c r="D4228" t="s">
        <v>207</v>
      </c>
      <c r="E4228" t="s">
        <v>406</v>
      </c>
      <c r="F4228">
        <v>30</v>
      </c>
      <c r="G4228" s="7" t="s">
        <v>122</v>
      </c>
      <c r="H4228" s="7" t="s">
        <v>122</v>
      </c>
      <c r="I4228" s="7" t="s">
        <v>122</v>
      </c>
      <c r="J4228" s="7" t="s">
        <v>122</v>
      </c>
      <c r="K4228" s="8">
        <v>292.142</v>
      </c>
      <c r="L4228" s="8">
        <v>1254.4632999999999</v>
      </c>
      <c r="M4228" s="8">
        <v>0.27029999999999998</v>
      </c>
      <c r="N4228" s="8">
        <v>1546.8756000000001</v>
      </c>
      <c r="O4228">
        <v>25</v>
      </c>
      <c r="P4228">
        <v>2</v>
      </c>
      <c r="Q4228">
        <v>0</v>
      </c>
      <c r="R4228">
        <v>0</v>
      </c>
      <c r="S4228">
        <v>2</v>
      </c>
      <c r="T4228">
        <v>0</v>
      </c>
      <c r="U4228">
        <v>0</v>
      </c>
      <c r="V4228">
        <v>1</v>
      </c>
      <c r="W4228">
        <v>0</v>
      </c>
      <c r="X4228">
        <v>11</v>
      </c>
      <c r="Y4228">
        <v>16</v>
      </c>
      <c r="Z4228">
        <v>3</v>
      </c>
      <c r="AA4228">
        <v>0</v>
      </c>
      <c r="AB4228">
        <v>0</v>
      </c>
      <c r="AC4228">
        <v>1</v>
      </c>
    </row>
    <row r="4229" spans="1:29" x14ac:dyDescent="0.3">
      <c r="A4229">
        <v>2016</v>
      </c>
      <c r="B4229">
        <v>616</v>
      </c>
      <c r="C4229" t="s">
        <v>195</v>
      </c>
      <c r="D4229" t="s">
        <v>208</v>
      </c>
      <c r="E4229" t="s">
        <v>406</v>
      </c>
      <c r="F4229">
        <v>16</v>
      </c>
      <c r="G4229" s="7" t="s">
        <v>122</v>
      </c>
      <c r="H4229" s="7" t="s">
        <v>122</v>
      </c>
      <c r="I4229" s="7" t="s">
        <v>122</v>
      </c>
      <c r="J4229" s="7" t="s">
        <v>122</v>
      </c>
      <c r="K4229" s="8">
        <v>0.25</v>
      </c>
      <c r="L4229" s="8">
        <v>1.1234999999999999</v>
      </c>
      <c r="M4229" s="8">
        <v>9.1700000000000004E-2</v>
      </c>
      <c r="N4229" s="8">
        <v>1.4652000000000001</v>
      </c>
      <c r="O4229">
        <v>16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11</v>
      </c>
      <c r="Y4229">
        <v>4</v>
      </c>
      <c r="Z4229">
        <v>0</v>
      </c>
      <c r="AA4229">
        <v>0</v>
      </c>
      <c r="AB4229">
        <v>0</v>
      </c>
      <c r="AC4229">
        <v>0</v>
      </c>
    </row>
    <row r="4230" spans="1:29" x14ac:dyDescent="0.3">
      <c r="A4230">
        <v>2016</v>
      </c>
      <c r="B4230">
        <v>617</v>
      </c>
      <c r="C4230" t="s">
        <v>195</v>
      </c>
      <c r="D4230" t="s">
        <v>209</v>
      </c>
      <c r="E4230" t="s">
        <v>406</v>
      </c>
      <c r="F4230">
        <v>13</v>
      </c>
      <c r="G4230" s="7" t="s">
        <v>122</v>
      </c>
      <c r="H4230" s="7" t="s">
        <v>122</v>
      </c>
      <c r="I4230" s="7" t="s">
        <v>122</v>
      </c>
      <c r="J4230" s="7" t="s">
        <v>122</v>
      </c>
      <c r="K4230" s="8">
        <v>0.495</v>
      </c>
      <c r="L4230" s="8">
        <v>1.5931</v>
      </c>
      <c r="M4230" s="8">
        <v>7.1999999999999995E-2</v>
      </c>
      <c r="N4230" s="8">
        <v>2.1600999999999999</v>
      </c>
      <c r="O4230">
        <v>13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7</v>
      </c>
      <c r="Z4230">
        <v>0</v>
      </c>
      <c r="AA4230">
        <v>5</v>
      </c>
      <c r="AB4230">
        <v>0</v>
      </c>
      <c r="AC4230">
        <v>0</v>
      </c>
    </row>
    <row r="4231" spans="1:29" x14ac:dyDescent="0.3">
      <c r="A4231">
        <v>2016</v>
      </c>
      <c r="B4231">
        <v>701</v>
      </c>
      <c r="C4231" t="s">
        <v>210</v>
      </c>
      <c r="D4231" t="s">
        <v>211</v>
      </c>
      <c r="E4231" t="s">
        <v>420</v>
      </c>
      <c r="F4231">
        <v>9</v>
      </c>
      <c r="G4231" s="7" t="s">
        <v>122</v>
      </c>
      <c r="H4231" s="7" t="s">
        <v>122</v>
      </c>
      <c r="I4231" s="7" t="s">
        <v>122</v>
      </c>
      <c r="J4231" s="7" t="s">
        <v>122</v>
      </c>
      <c r="K4231" s="8">
        <v>0</v>
      </c>
      <c r="L4231" s="8">
        <v>0</v>
      </c>
      <c r="M4231" s="8">
        <v>19.124199999999998</v>
      </c>
      <c r="N4231" s="8">
        <v>19.124199999999998</v>
      </c>
      <c r="O4231">
        <v>6</v>
      </c>
      <c r="P4231">
        <v>2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5</v>
      </c>
      <c r="Y4231">
        <v>0</v>
      </c>
      <c r="Z4231">
        <v>0</v>
      </c>
      <c r="AA4231">
        <v>4</v>
      </c>
      <c r="AB4231">
        <v>0</v>
      </c>
      <c r="AC4231">
        <v>0</v>
      </c>
    </row>
    <row r="4232" spans="1:29" x14ac:dyDescent="0.3">
      <c r="A4232">
        <v>2016</v>
      </c>
      <c r="B4232">
        <v>702</v>
      </c>
      <c r="C4232" t="s">
        <v>210</v>
      </c>
      <c r="D4232" t="s">
        <v>212</v>
      </c>
      <c r="E4232" t="s">
        <v>420</v>
      </c>
      <c r="F4232">
        <v>14</v>
      </c>
      <c r="G4232" s="7" t="s">
        <v>122</v>
      </c>
      <c r="H4232" s="7" t="s">
        <v>122</v>
      </c>
      <c r="I4232" s="7" t="s">
        <v>122</v>
      </c>
      <c r="J4232" s="7" t="s">
        <v>122</v>
      </c>
      <c r="K4232" s="8">
        <v>2.4571000000000001</v>
      </c>
      <c r="L4232" s="8">
        <v>0</v>
      </c>
      <c r="M4232" s="8">
        <v>16.517800000000001</v>
      </c>
      <c r="N4232" s="8">
        <v>18.974900000000002</v>
      </c>
      <c r="O4232">
        <v>10</v>
      </c>
      <c r="P4232">
        <v>4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7</v>
      </c>
      <c r="Y4232">
        <v>0</v>
      </c>
      <c r="Z4232">
        <v>0</v>
      </c>
      <c r="AA4232">
        <v>7</v>
      </c>
      <c r="AB4232">
        <v>0</v>
      </c>
      <c r="AC4232">
        <v>0</v>
      </c>
    </row>
    <row r="4233" spans="1:29" x14ac:dyDescent="0.3">
      <c r="A4233">
        <v>2016</v>
      </c>
      <c r="B4233">
        <v>703</v>
      </c>
      <c r="C4233" t="s">
        <v>210</v>
      </c>
      <c r="D4233" t="s">
        <v>213</v>
      </c>
      <c r="E4233" t="s">
        <v>420</v>
      </c>
      <c r="F4233">
        <v>8</v>
      </c>
      <c r="G4233" s="7" t="s">
        <v>122</v>
      </c>
      <c r="H4233" s="7" t="s">
        <v>122</v>
      </c>
      <c r="I4233" s="7" t="s">
        <v>122</v>
      </c>
      <c r="J4233" s="7" t="s">
        <v>122</v>
      </c>
      <c r="K4233" s="8">
        <v>0.184</v>
      </c>
      <c r="L4233" s="8">
        <v>0</v>
      </c>
      <c r="M4233" s="8">
        <v>6.4088000000000003</v>
      </c>
      <c r="N4233" s="8">
        <v>6.5928000000000004</v>
      </c>
      <c r="O4233">
        <v>6</v>
      </c>
      <c r="P4233">
        <v>2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3</v>
      </c>
      <c r="Y4233">
        <v>0</v>
      </c>
      <c r="Z4233">
        <v>0</v>
      </c>
      <c r="AA4233">
        <v>5</v>
      </c>
      <c r="AB4233">
        <v>0</v>
      </c>
      <c r="AC4233">
        <v>0</v>
      </c>
    </row>
    <row r="4234" spans="1:29" x14ac:dyDescent="0.3">
      <c r="A4234">
        <v>2016</v>
      </c>
      <c r="B4234">
        <v>704</v>
      </c>
      <c r="C4234" t="s">
        <v>210</v>
      </c>
      <c r="D4234" t="s">
        <v>214</v>
      </c>
      <c r="E4234" t="s">
        <v>420</v>
      </c>
      <c r="F4234">
        <v>35</v>
      </c>
      <c r="G4234" s="7" t="s">
        <v>122</v>
      </c>
      <c r="H4234" s="7" t="s">
        <v>122</v>
      </c>
      <c r="I4234" s="7" t="s">
        <v>122</v>
      </c>
      <c r="J4234" s="7" t="s">
        <v>122</v>
      </c>
      <c r="K4234" s="8">
        <v>1.5105999999999999</v>
      </c>
      <c r="L4234" s="8">
        <v>0.12</v>
      </c>
      <c r="M4234" s="8">
        <v>16.661899999999999</v>
      </c>
      <c r="N4234" s="8">
        <v>18.2925</v>
      </c>
      <c r="O4234">
        <v>25</v>
      </c>
      <c r="P4234">
        <v>10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11</v>
      </c>
      <c r="Y4234">
        <v>0</v>
      </c>
      <c r="Z4234">
        <v>0</v>
      </c>
      <c r="AA4234">
        <v>23</v>
      </c>
      <c r="AB4234">
        <v>0</v>
      </c>
      <c r="AC4234">
        <v>0</v>
      </c>
    </row>
    <row r="4235" spans="1:29" x14ac:dyDescent="0.3">
      <c r="A4235">
        <v>2016</v>
      </c>
      <c r="B4235">
        <v>705</v>
      </c>
      <c r="C4235" t="s">
        <v>210</v>
      </c>
      <c r="D4235" t="s">
        <v>210</v>
      </c>
      <c r="E4235" t="s">
        <v>420</v>
      </c>
      <c r="F4235">
        <v>31</v>
      </c>
      <c r="G4235" s="7" t="s">
        <v>122</v>
      </c>
      <c r="H4235" s="7" t="s">
        <v>122</v>
      </c>
      <c r="I4235" s="7" t="s">
        <v>122</v>
      </c>
      <c r="J4235" s="7" t="s">
        <v>122</v>
      </c>
      <c r="K4235" s="8">
        <v>84.678700000000006</v>
      </c>
      <c r="L4235" s="8">
        <v>0</v>
      </c>
      <c r="M4235" s="8">
        <v>47.0092</v>
      </c>
      <c r="N4235" s="8">
        <v>131.68790000000001</v>
      </c>
      <c r="O4235">
        <v>24</v>
      </c>
      <c r="P4235">
        <v>5</v>
      </c>
      <c r="Q4235">
        <v>1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  <c r="X4235">
        <v>14</v>
      </c>
      <c r="Y4235">
        <v>0</v>
      </c>
      <c r="Z4235">
        <v>0</v>
      </c>
      <c r="AA4235">
        <v>17</v>
      </c>
      <c r="AB4235">
        <v>0</v>
      </c>
      <c r="AC4235">
        <v>0</v>
      </c>
    </row>
    <row r="4236" spans="1:29" x14ac:dyDescent="0.3">
      <c r="A4236">
        <v>2016</v>
      </c>
      <c r="B4236">
        <v>706</v>
      </c>
      <c r="C4236" t="s">
        <v>210</v>
      </c>
      <c r="D4236" t="s">
        <v>421</v>
      </c>
      <c r="E4236" t="s">
        <v>420</v>
      </c>
      <c r="F4236">
        <v>22</v>
      </c>
      <c r="G4236" s="7" t="s">
        <v>122</v>
      </c>
      <c r="H4236" s="7" t="s">
        <v>122</v>
      </c>
      <c r="I4236" s="7" t="s">
        <v>122</v>
      </c>
      <c r="J4236" s="7" t="s">
        <v>122</v>
      </c>
      <c r="K4236" s="8">
        <v>37.263100000000001</v>
      </c>
      <c r="L4236" s="8">
        <v>0</v>
      </c>
      <c r="M4236" s="8">
        <v>10.9777</v>
      </c>
      <c r="N4236" s="8">
        <v>48.2408</v>
      </c>
      <c r="O4236">
        <v>15</v>
      </c>
      <c r="P4236">
        <v>5</v>
      </c>
      <c r="Q4236">
        <v>2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6</v>
      </c>
      <c r="Y4236">
        <v>0</v>
      </c>
      <c r="Z4236">
        <v>0</v>
      </c>
      <c r="AA4236">
        <v>16</v>
      </c>
      <c r="AB4236">
        <v>0</v>
      </c>
      <c r="AC4236">
        <v>0</v>
      </c>
    </row>
    <row r="4237" spans="1:29" x14ac:dyDescent="0.3">
      <c r="A4237">
        <v>2016</v>
      </c>
      <c r="B4237">
        <v>707</v>
      </c>
      <c r="C4237" t="s">
        <v>210</v>
      </c>
      <c r="D4237" t="s">
        <v>215</v>
      </c>
      <c r="E4237" t="s">
        <v>420</v>
      </c>
      <c r="F4237">
        <v>9</v>
      </c>
      <c r="G4237" s="7" t="s">
        <v>122</v>
      </c>
      <c r="H4237" s="7" t="s">
        <v>122</v>
      </c>
      <c r="I4237" s="7" t="s">
        <v>122</v>
      </c>
      <c r="J4237" s="7" t="s">
        <v>122</v>
      </c>
      <c r="K4237" s="8">
        <v>14.18</v>
      </c>
      <c r="L4237" s="8">
        <v>0</v>
      </c>
      <c r="M4237" s="8">
        <v>9.3408999999999995</v>
      </c>
      <c r="N4237" s="8">
        <v>23.520900000000001</v>
      </c>
      <c r="O4237">
        <v>6</v>
      </c>
      <c r="P4237">
        <v>2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7</v>
      </c>
      <c r="AB4237">
        <v>0</v>
      </c>
      <c r="AC4237">
        <v>0</v>
      </c>
    </row>
    <row r="4238" spans="1:29" x14ac:dyDescent="0.3">
      <c r="A4238">
        <v>2016</v>
      </c>
      <c r="B4238">
        <v>708</v>
      </c>
      <c r="C4238" t="s">
        <v>210</v>
      </c>
      <c r="D4238" t="s">
        <v>216</v>
      </c>
      <c r="E4238" t="s">
        <v>420</v>
      </c>
      <c r="F4238">
        <v>3</v>
      </c>
      <c r="G4238" s="7" t="s">
        <v>122</v>
      </c>
      <c r="H4238" s="7" t="s">
        <v>122</v>
      </c>
      <c r="I4238" s="7" t="s">
        <v>122</v>
      </c>
      <c r="J4238" s="7" t="s">
        <v>122</v>
      </c>
      <c r="K4238" s="8">
        <v>0</v>
      </c>
      <c r="L4238" s="8">
        <v>0</v>
      </c>
      <c r="M4238" s="8">
        <v>0.27210000000000001</v>
      </c>
      <c r="N4238" s="8">
        <v>0.27210000000000001</v>
      </c>
      <c r="O4238">
        <v>3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3</v>
      </c>
      <c r="AB4238">
        <v>0</v>
      </c>
      <c r="AC4238">
        <v>0</v>
      </c>
    </row>
    <row r="4239" spans="1:29" x14ac:dyDescent="0.3">
      <c r="A4239">
        <v>2016</v>
      </c>
      <c r="B4239">
        <v>709</v>
      </c>
      <c r="C4239" t="s">
        <v>210</v>
      </c>
      <c r="D4239" t="s">
        <v>217</v>
      </c>
      <c r="E4239" t="s">
        <v>420</v>
      </c>
      <c r="F4239">
        <v>9</v>
      </c>
      <c r="G4239" s="7" t="s">
        <v>122</v>
      </c>
      <c r="H4239" s="7" t="s">
        <v>122</v>
      </c>
      <c r="I4239" s="7" t="s">
        <v>122</v>
      </c>
      <c r="J4239" s="7" t="s">
        <v>122</v>
      </c>
      <c r="K4239" s="8">
        <v>87.703699999999998</v>
      </c>
      <c r="L4239" s="8">
        <v>0</v>
      </c>
      <c r="M4239" s="8">
        <v>8.3199999999999996E-2</v>
      </c>
      <c r="N4239" s="8">
        <v>87.786900000000003</v>
      </c>
      <c r="O4239">
        <v>5</v>
      </c>
      <c r="P4239">
        <v>1</v>
      </c>
      <c r="Q4239">
        <v>1</v>
      </c>
      <c r="R4239">
        <v>2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3</v>
      </c>
      <c r="Y4239">
        <v>0</v>
      </c>
      <c r="Z4239">
        <v>1</v>
      </c>
      <c r="AA4239">
        <v>5</v>
      </c>
      <c r="AB4239">
        <v>0</v>
      </c>
      <c r="AC4239">
        <v>0</v>
      </c>
    </row>
    <row r="4240" spans="1:29" x14ac:dyDescent="0.3">
      <c r="A4240">
        <v>2016</v>
      </c>
      <c r="B4240">
        <v>710</v>
      </c>
      <c r="C4240" t="s">
        <v>210</v>
      </c>
      <c r="D4240" t="s">
        <v>218</v>
      </c>
      <c r="E4240" t="s">
        <v>420</v>
      </c>
      <c r="F4240">
        <v>15</v>
      </c>
      <c r="G4240" s="7" t="s">
        <v>122</v>
      </c>
      <c r="H4240" s="7" t="s">
        <v>122</v>
      </c>
      <c r="I4240" s="7" t="s">
        <v>122</v>
      </c>
      <c r="J4240" s="7" t="s">
        <v>122</v>
      </c>
      <c r="K4240" s="8">
        <v>0</v>
      </c>
      <c r="L4240" s="8">
        <v>0</v>
      </c>
      <c r="M4240" s="8">
        <v>4.3085000000000004</v>
      </c>
      <c r="N4240" s="8">
        <v>4.3085000000000004</v>
      </c>
      <c r="O4240">
        <v>13</v>
      </c>
      <c r="P4240">
        <v>2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3</v>
      </c>
      <c r="Y4240">
        <v>0</v>
      </c>
      <c r="Z4240">
        <v>1</v>
      </c>
      <c r="AA4240">
        <v>11</v>
      </c>
      <c r="AB4240">
        <v>0</v>
      </c>
      <c r="AC4240">
        <v>0</v>
      </c>
    </row>
    <row r="4241" spans="1:29" x14ac:dyDescent="0.3">
      <c r="A4241">
        <v>2016</v>
      </c>
      <c r="B4241">
        <v>711</v>
      </c>
      <c r="C4241" t="s">
        <v>210</v>
      </c>
      <c r="D4241" t="s">
        <v>219</v>
      </c>
      <c r="E4241" t="s">
        <v>420</v>
      </c>
      <c r="F4241">
        <v>24</v>
      </c>
      <c r="G4241" s="7" t="s">
        <v>122</v>
      </c>
      <c r="H4241" s="7" t="s">
        <v>122</v>
      </c>
      <c r="I4241" s="7" t="s">
        <v>122</v>
      </c>
      <c r="J4241" s="7" t="s">
        <v>122</v>
      </c>
      <c r="K4241" s="8">
        <v>0</v>
      </c>
      <c r="L4241" s="8">
        <v>0</v>
      </c>
      <c r="M4241" s="8">
        <v>4.7573800000000004</v>
      </c>
      <c r="N4241" s="8">
        <v>4.7573800000000004</v>
      </c>
      <c r="O4241">
        <v>23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3</v>
      </c>
      <c r="Y4241">
        <v>0</v>
      </c>
      <c r="Z4241">
        <v>1</v>
      </c>
      <c r="AA4241">
        <v>20</v>
      </c>
      <c r="AB4241">
        <v>0</v>
      </c>
      <c r="AC4241">
        <v>0</v>
      </c>
    </row>
    <row r="4242" spans="1:29" x14ac:dyDescent="0.3">
      <c r="A4242">
        <v>2016</v>
      </c>
      <c r="B4242">
        <v>712</v>
      </c>
      <c r="C4242" t="s">
        <v>210</v>
      </c>
      <c r="D4242" t="s">
        <v>220</v>
      </c>
      <c r="E4242" t="s">
        <v>420</v>
      </c>
      <c r="F4242">
        <v>10</v>
      </c>
      <c r="G4242" s="7" t="s">
        <v>122</v>
      </c>
      <c r="H4242" s="7" t="s">
        <v>122</v>
      </c>
      <c r="I4242" s="7" t="s">
        <v>122</v>
      </c>
      <c r="J4242" s="7" t="s">
        <v>122</v>
      </c>
      <c r="K4242" s="8">
        <v>4.4428000000000001</v>
      </c>
      <c r="L4242" s="8">
        <v>3.0000000000000001E-3</v>
      </c>
      <c r="M4242" s="8">
        <v>0.1396</v>
      </c>
      <c r="N4242" s="8">
        <v>4.5853999999999999</v>
      </c>
      <c r="O4242">
        <v>9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2</v>
      </c>
      <c r="Y4242">
        <v>1</v>
      </c>
      <c r="Z4242">
        <v>0</v>
      </c>
      <c r="AA4242">
        <v>7</v>
      </c>
      <c r="AB4242">
        <v>0</v>
      </c>
      <c r="AC4242">
        <v>0</v>
      </c>
    </row>
    <row r="4243" spans="1:29" x14ac:dyDescent="0.3">
      <c r="A4243">
        <v>2016</v>
      </c>
      <c r="B4243">
        <v>713</v>
      </c>
      <c r="C4243" t="s">
        <v>210</v>
      </c>
      <c r="D4243" t="s">
        <v>221</v>
      </c>
      <c r="E4243" t="s">
        <v>420</v>
      </c>
      <c r="F4243">
        <v>7</v>
      </c>
      <c r="G4243" s="7" t="s">
        <v>122</v>
      </c>
      <c r="H4243" s="7" t="s">
        <v>122</v>
      </c>
      <c r="I4243" s="7" t="s">
        <v>122</v>
      </c>
      <c r="J4243" s="7" t="s">
        <v>122</v>
      </c>
      <c r="K4243" s="8">
        <v>0</v>
      </c>
      <c r="L4243" s="8">
        <v>0</v>
      </c>
      <c r="M4243" s="8">
        <v>28.641300000000001</v>
      </c>
      <c r="N4243" s="8">
        <v>28.641300000000001</v>
      </c>
      <c r="O4243">
        <v>3</v>
      </c>
      <c r="P4243">
        <v>3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5</v>
      </c>
      <c r="Y4243">
        <v>0</v>
      </c>
      <c r="Z4243">
        <v>0</v>
      </c>
      <c r="AA4243">
        <v>2</v>
      </c>
      <c r="AB4243">
        <v>0</v>
      </c>
      <c r="AC4243">
        <v>0</v>
      </c>
    </row>
    <row r="4244" spans="1:29" x14ac:dyDescent="0.3">
      <c r="A4244">
        <v>2016</v>
      </c>
      <c r="B4244">
        <v>714</v>
      </c>
      <c r="C4244" t="s">
        <v>210</v>
      </c>
      <c r="D4244" t="s">
        <v>222</v>
      </c>
      <c r="E4244" t="s">
        <v>420</v>
      </c>
      <c r="F4244">
        <v>6</v>
      </c>
      <c r="G4244" s="7" t="s">
        <v>122</v>
      </c>
      <c r="H4244" s="7" t="s">
        <v>122</v>
      </c>
      <c r="I4244" s="7" t="s">
        <v>122</v>
      </c>
      <c r="J4244" s="7" t="s">
        <v>122</v>
      </c>
      <c r="K4244" s="8">
        <v>49.26</v>
      </c>
      <c r="L4244" s="8">
        <v>0</v>
      </c>
      <c r="M4244" s="8">
        <v>66.091099999999997</v>
      </c>
      <c r="N4244" s="8">
        <v>115.3511</v>
      </c>
      <c r="O4244">
        <v>5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5</v>
      </c>
      <c r="AB4244">
        <v>0</v>
      </c>
      <c r="AC4244">
        <v>0</v>
      </c>
    </row>
    <row r="4245" spans="1:29" x14ac:dyDescent="0.3">
      <c r="A4245">
        <v>2016</v>
      </c>
      <c r="B4245">
        <v>801</v>
      </c>
      <c r="C4245" t="s">
        <v>223</v>
      </c>
      <c r="D4245" t="s">
        <v>224</v>
      </c>
      <c r="E4245" t="s">
        <v>422</v>
      </c>
      <c r="F4245">
        <v>20</v>
      </c>
      <c r="G4245" s="7" t="s">
        <v>122</v>
      </c>
      <c r="H4245" s="7" t="s">
        <v>122</v>
      </c>
      <c r="I4245" s="7" t="s">
        <v>122</v>
      </c>
      <c r="J4245" s="7" t="s">
        <v>122</v>
      </c>
      <c r="K4245" s="8">
        <v>0</v>
      </c>
      <c r="L4245" s="8">
        <v>0.41420000000000001</v>
      </c>
      <c r="M4245" s="8">
        <v>1.0105</v>
      </c>
      <c r="N4245" s="8">
        <v>1.4247000000000001</v>
      </c>
      <c r="O4245">
        <v>20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12</v>
      </c>
      <c r="Y4245">
        <v>0</v>
      </c>
      <c r="Z4245">
        <v>0</v>
      </c>
      <c r="AA4245">
        <v>8</v>
      </c>
      <c r="AB4245">
        <v>0</v>
      </c>
      <c r="AC4245">
        <v>0</v>
      </c>
    </row>
    <row r="4246" spans="1:29" x14ac:dyDescent="0.3">
      <c r="A4246">
        <v>2016</v>
      </c>
      <c r="B4246">
        <v>802</v>
      </c>
      <c r="C4246" t="s">
        <v>223</v>
      </c>
      <c r="D4246" t="s">
        <v>225</v>
      </c>
      <c r="E4246" t="s">
        <v>422</v>
      </c>
      <c r="F4246">
        <v>2</v>
      </c>
      <c r="G4246" s="7" t="s">
        <v>122</v>
      </c>
      <c r="H4246" s="7" t="s">
        <v>122</v>
      </c>
      <c r="I4246" s="7" t="s">
        <v>122</v>
      </c>
      <c r="J4246" s="7" t="s">
        <v>122</v>
      </c>
      <c r="K4246" s="8">
        <v>0</v>
      </c>
      <c r="L4246" s="8">
        <v>0</v>
      </c>
      <c r="M4246" s="8">
        <v>0.47339999999999999</v>
      </c>
      <c r="N4246" s="8">
        <v>0.47339999999999999</v>
      </c>
      <c r="O4246">
        <v>2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1</v>
      </c>
      <c r="AB4246">
        <v>0</v>
      </c>
      <c r="AC4246">
        <v>0</v>
      </c>
    </row>
    <row r="4247" spans="1:29" x14ac:dyDescent="0.3">
      <c r="A4247">
        <v>2016</v>
      </c>
      <c r="B4247">
        <v>803</v>
      </c>
      <c r="C4247" t="s">
        <v>223</v>
      </c>
      <c r="D4247" t="s">
        <v>226</v>
      </c>
      <c r="E4247" t="s">
        <v>422</v>
      </c>
      <c r="F4247">
        <v>12</v>
      </c>
      <c r="G4247" s="7" t="s">
        <v>122</v>
      </c>
      <c r="H4247" s="7" t="s">
        <v>122</v>
      </c>
      <c r="I4247" s="7" t="s">
        <v>122</v>
      </c>
      <c r="J4247" s="7" t="s">
        <v>122</v>
      </c>
      <c r="K4247" s="8">
        <v>0</v>
      </c>
      <c r="L4247" s="8">
        <v>0.61434999999999995</v>
      </c>
      <c r="M4247" s="8">
        <v>0.72870000000000001</v>
      </c>
      <c r="N4247" s="8">
        <v>1.3430500000000001</v>
      </c>
      <c r="O4247">
        <v>12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9</v>
      </c>
      <c r="Y4247">
        <v>2</v>
      </c>
      <c r="Z4247">
        <v>0</v>
      </c>
      <c r="AA4247">
        <v>0</v>
      </c>
      <c r="AB4247">
        <v>1</v>
      </c>
      <c r="AC4247">
        <v>0</v>
      </c>
    </row>
    <row r="4248" spans="1:29" x14ac:dyDescent="0.3">
      <c r="A4248">
        <v>2016</v>
      </c>
      <c r="B4248">
        <v>804</v>
      </c>
      <c r="C4248" t="s">
        <v>223</v>
      </c>
      <c r="D4248" t="s">
        <v>227</v>
      </c>
      <c r="E4248" t="s">
        <v>422</v>
      </c>
      <c r="F4248">
        <v>10</v>
      </c>
      <c r="G4248" s="7" t="s">
        <v>122</v>
      </c>
      <c r="H4248" s="7" t="s">
        <v>122</v>
      </c>
      <c r="I4248" s="7" t="s">
        <v>122</v>
      </c>
      <c r="J4248" s="7" t="s">
        <v>122</v>
      </c>
      <c r="K4248" s="8">
        <v>0</v>
      </c>
      <c r="L4248" s="8">
        <v>1.8475999999999999</v>
      </c>
      <c r="M4248" s="8">
        <v>0.55369999999999997</v>
      </c>
      <c r="N4248" s="8">
        <v>2.4013</v>
      </c>
      <c r="O4248">
        <v>10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9</v>
      </c>
      <c r="AB4248">
        <v>0</v>
      </c>
      <c r="AC4248">
        <v>0</v>
      </c>
    </row>
    <row r="4249" spans="1:29" x14ac:dyDescent="0.3">
      <c r="A4249">
        <v>2016</v>
      </c>
      <c r="B4249">
        <v>805</v>
      </c>
      <c r="C4249" t="s">
        <v>223</v>
      </c>
      <c r="D4249" t="s">
        <v>223</v>
      </c>
      <c r="E4249" t="s">
        <v>422</v>
      </c>
      <c r="F4249">
        <v>16</v>
      </c>
      <c r="G4249" s="7" t="s">
        <v>122</v>
      </c>
      <c r="H4249" s="7" t="s">
        <v>122</v>
      </c>
      <c r="I4249" s="7" t="s">
        <v>122</v>
      </c>
      <c r="J4249" s="7" t="s">
        <v>122</v>
      </c>
      <c r="K4249" s="8">
        <v>0</v>
      </c>
      <c r="L4249" s="8">
        <v>0.46529999999999999</v>
      </c>
      <c r="M4249" s="8">
        <v>10.866</v>
      </c>
      <c r="N4249" s="8">
        <v>11.331300000000001</v>
      </c>
      <c r="O4249">
        <v>15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5</v>
      </c>
      <c r="Y4249">
        <v>0</v>
      </c>
      <c r="Z4249">
        <v>0</v>
      </c>
      <c r="AA4249">
        <v>11</v>
      </c>
      <c r="AB4249">
        <v>0</v>
      </c>
      <c r="AC4249">
        <v>0</v>
      </c>
    </row>
    <row r="4250" spans="1:29" x14ac:dyDescent="0.3">
      <c r="A4250">
        <v>2016</v>
      </c>
      <c r="B4250">
        <v>806</v>
      </c>
      <c r="C4250" t="s">
        <v>223</v>
      </c>
      <c r="D4250" t="s">
        <v>228</v>
      </c>
      <c r="E4250" t="s">
        <v>422</v>
      </c>
      <c r="F4250">
        <v>21</v>
      </c>
      <c r="G4250" s="7" t="s">
        <v>122</v>
      </c>
      <c r="H4250" s="7" t="s">
        <v>122</v>
      </c>
      <c r="I4250" s="7" t="s">
        <v>122</v>
      </c>
      <c r="J4250" s="7" t="s">
        <v>122</v>
      </c>
      <c r="K4250" s="8">
        <v>0</v>
      </c>
      <c r="L4250" s="8">
        <v>2.2040000000000002</v>
      </c>
      <c r="M4250" s="8">
        <v>1.6197999999999999</v>
      </c>
      <c r="N4250" s="8">
        <v>3.8237999999999999</v>
      </c>
      <c r="O4250">
        <v>20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7</v>
      </c>
      <c r="Y4250">
        <v>2</v>
      </c>
      <c r="Z4250">
        <v>0</v>
      </c>
      <c r="AA4250">
        <v>12</v>
      </c>
      <c r="AB4250">
        <v>0</v>
      </c>
      <c r="AC4250">
        <v>0</v>
      </c>
    </row>
    <row r="4251" spans="1:29" x14ac:dyDescent="0.3">
      <c r="A4251">
        <v>2016</v>
      </c>
      <c r="B4251">
        <v>807</v>
      </c>
      <c r="C4251" t="s">
        <v>223</v>
      </c>
      <c r="D4251" t="s">
        <v>229</v>
      </c>
      <c r="E4251" t="s">
        <v>422</v>
      </c>
      <c r="F4251">
        <v>13</v>
      </c>
      <c r="G4251" s="7" t="s">
        <v>122</v>
      </c>
      <c r="H4251" s="7" t="s">
        <v>122</v>
      </c>
      <c r="I4251" s="7" t="s">
        <v>122</v>
      </c>
      <c r="J4251" s="7" t="s">
        <v>122</v>
      </c>
      <c r="K4251" s="8">
        <v>0</v>
      </c>
      <c r="L4251" s="8">
        <v>2.0470000000000002</v>
      </c>
      <c r="M4251" s="8">
        <v>1.3152999999999999</v>
      </c>
      <c r="N4251" s="8">
        <v>3.3622999999999998</v>
      </c>
      <c r="O4251">
        <v>12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13</v>
      </c>
      <c r="Y4251">
        <v>0</v>
      </c>
      <c r="Z4251">
        <v>0</v>
      </c>
      <c r="AA4251">
        <v>0</v>
      </c>
      <c r="AB4251">
        <v>0</v>
      </c>
      <c r="AC4251">
        <v>0</v>
      </c>
    </row>
    <row r="4252" spans="1:29" x14ac:dyDescent="0.3">
      <c r="A4252">
        <v>2016</v>
      </c>
      <c r="B4252">
        <v>808</v>
      </c>
      <c r="C4252" t="s">
        <v>223</v>
      </c>
      <c r="D4252" t="s">
        <v>230</v>
      </c>
      <c r="E4252" t="s">
        <v>422</v>
      </c>
      <c r="F4252">
        <v>40</v>
      </c>
      <c r="G4252" s="7" t="s">
        <v>122</v>
      </c>
      <c r="H4252" s="7" t="s">
        <v>122</v>
      </c>
      <c r="I4252" s="7" t="s">
        <v>122</v>
      </c>
      <c r="J4252" s="7" t="s">
        <v>122</v>
      </c>
      <c r="K4252" s="8">
        <v>0.1101</v>
      </c>
      <c r="L4252" s="8">
        <v>7.0945999999999998</v>
      </c>
      <c r="M4252" s="8">
        <v>3.8679999999999999</v>
      </c>
      <c r="N4252" s="8">
        <v>11.072699999999999</v>
      </c>
      <c r="O4252">
        <v>36</v>
      </c>
      <c r="P4252">
        <v>4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19</v>
      </c>
      <c r="Y4252">
        <v>11</v>
      </c>
      <c r="Z4252">
        <v>0</v>
      </c>
      <c r="AA4252">
        <v>10</v>
      </c>
      <c r="AB4252">
        <v>0</v>
      </c>
      <c r="AC4252">
        <v>0</v>
      </c>
    </row>
    <row r="4253" spans="1:29" x14ac:dyDescent="0.3">
      <c r="A4253">
        <v>2016</v>
      </c>
      <c r="B4253">
        <v>809</v>
      </c>
      <c r="C4253" t="s">
        <v>223</v>
      </c>
      <c r="D4253" t="s">
        <v>231</v>
      </c>
      <c r="E4253" t="s">
        <v>422</v>
      </c>
      <c r="F4253">
        <v>12</v>
      </c>
      <c r="G4253" s="7" t="s">
        <v>122</v>
      </c>
      <c r="H4253" s="7" t="s">
        <v>122</v>
      </c>
      <c r="I4253" s="7" t="s">
        <v>122</v>
      </c>
      <c r="J4253" s="7" t="s">
        <v>122</v>
      </c>
      <c r="K4253" s="8">
        <v>1681.7194999999999</v>
      </c>
      <c r="L4253" s="8">
        <v>2065.3559</v>
      </c>
      <c r="M4253" s="8">
        <v>20</v>
      </c>
      <c r="N4253" s="8">
        <v>3767.0754000000002</v>
      </c>
      <c r="O4253">
        <v>8</v>
      </c>
      <c r="P4253">
        <v>2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6</v>
      </c>
      <c r="Y4253">
        <v>5</v>
      </c>
      <c r="Z4253">
        <v>1</v>
      </c>
      <c r="AA4253">
        <v>0</v>
      </c>
      <c r="AB4253">
        <v>0</v>
      </c>
      <c r="AC4253">
        <v>1</v>
      </c>
    </row>
    <row r="4254" spans="1:29" x14ac:dyDescent="0.3">
      <c r="A4254">
        <v>2016</v>
      </c>
      <c r="B4254">
        <v>810</v>
      </c>
      <c r="C4254" t="s">
        <v>223</v>
      </c>
      <c r="D4254" t="s">
        <v>232</v>
      </c>
      <c r="E4254" t="s">
        <v>422</v>
      </c>
      <c r="F4254">
        <v>23</v>
      </c>
      <c r="G4254" s="7" t="s">
        <v>122</v>
      </c>
      <c r="H4254" s="7" t="s">
        <v>122</v>
      </c>
      <c r="I4254" s="7" t="s">
        <v>122</v>
      </c>
      <c r="J4254" s="7" t="s">
        <v>122</v>
      </c>
      <c r="K4254" s="8">
        <v>0</v>
      </c>
      <c r="L4254" s="8">
        <v>1.0425</v>
      </c>
      <c r="M4254" s="8">
        <v>1.3177000000000001</v>
      </c>
      <c r="N4254" s="8">
        <v>2.3601999999999999</v>
      </c>
      <c r="O4254">
        <v>22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6</v>
      </c>
      <c r="Y4254">
        <v>4</v>
      </c>
      <c r="Z4254">
        <v>0</v>
      </c>
      <c r="AA4254">
        <v>13</v>
      </c>
      <c r="AB4254">
        <v>0</v>
      </c>
      <c r="AC4254">
        <v>0</v>
      </c>
    </row>
    <row r="4255" spans="1:29" x14ac:dyDescent="0.3">
      <c r="A4255">
        <v>2016</v>
      </c>
      <c r="B4255">
        <v>811</v>
      </c>
      <c r="C4255" t="s">
        <v>223</v>
      </c>
      <c r="D4255" t="s">
        <v>233</v>
      </c>
      <c r="E4255" t="s">
        <v>422</v>
      </c>
      <c r="F4255">
        <v>22</v>
      </c>
      <c r="G4255" s="7" t="s">
        <v>122</v>
      </c>
      <c r="H4255" s="7" t="s">
        <v>122</v>
      </c>
      <c r="I4255" s="7" t="s">
        <v>122</v>
      </c>
      <c r="J4255" s="7" t="s">
        <v>122</v>
      </c>
      <c r="K4255" s="8">
        <v>4.7569999999999997</v>
      </c>
      <c r="L4255" s="8">
        <v>14.432550000000001</v>
      </c>
      <c r="M4255" s="8">
        <v>1.32E-2</v>
      </c>
      <c r="N4255" s="8">
        <v>19.202750000000002</v>
      </c>
      <c r="O4255">
        <v>19</v>
      </c>
      <c r="P4255">
        <v>1</v>
      </c>
      <c r="Q4255">
        <v>1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20</v>
      </c>
      <c r="Y4255">
        <v>2</v>
      </c>
      <c r="Z4255">
        <v>0</v>
      </c>
      <c r="AA4255">
        <v>0</v>
      </c>
      <c r="AB4255">
        <v>0</v>
      </c>
      <c r="AC4255">
        <v>1</v>
      </c>
    </row>
    <row r="4256" spans="1:29" x14ac:dyDescent="0.3">
      <c r="A4256">
        <v>2016</v>
      </c>
      <c r="B4256">
        <v>812</v>
      </c>
      <c r="C4256" t="s">
        <v>223</v>
      </c>
      <c r="D4256" t="s">
        <v>234</v>
      </c>
      <c r="E4256" t="s">
        <v>422</v>
      </c>
      <c r="F4256">
        <v>8</v>
      </c>
      <c r="G4256" s="7" t="s">
        <v>122</v>
      </c>
      <c r="H4256" s="7" t="s">
        <v>122</v>
      </c>
      <c r="I4256" s="7" t="s">
        <v>122</v>
      </c>
      <c r="J4256" s="7" t="s">
        <v>122</v>
      </c>
      <c r="K4256" s="8">
        <v>0</v>
      </c>
      <c r="L4256" s="8">
        <v>0.26700000000000002</v>
      </c>
      <c r="M4256" s="8">
        <v>1.8293999999999999</v>
      </c>
      <c r="N4256" s="8">
        <v>2.0964</v>
      </c>
      <c r="O4256">
        <v>7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2</v>
      </c>
      <c r="Y4256">
        <v>0</v>
      </c>
      <c r="Z4256">
        <v>0</v>
      </c>
      <c r="AA4256">
        <v>6</v>
      </c>
      <c r="AB4256">
        <v>0</v>
      </c>
      <c r="AC4256">
        <v>0</v>
      </c>
    </row>
    <row r="4257" spans="1:29" x14ac:dyDescent="0.3">
      <c r="A4257">
        <v>2016</v>
      </c>
      <c r="B4257">
        <v>813</v>
      </c>
      <c r="C4257" t="s">
        <v>223</v>
      </c>
      <c r="D4257" t="s">
        <v>235</v>
      </c>
      <c r="E4257" t="s">
        <v>422</v>
      </c>
      <c r="F4257">
        <v>43</v>
      </c>
      <c r="G4257" s="7" t="s">
        <v>122</v>
      </c>
      <c r="H4257" s="7" t="s">
        <v>122</v>
      </c>
      <c r="I4257" s="7" t="s">
        <v>122</v>
      </c>
      <c r="J4257" s="7" t="s">
        <v>122</v>
      </c>
      <c r="K4257" s="8">
        <v>1080.634</v>
      </c>
      <c r="L4257" s="8">
        <v>866.99369999999999</v>
      </c>
      <c r="M4257" s="8">
        <v>20.685400000000001</v>
      </c>
      <c r="N4257" s="8">
        <v>1968.3131000000001</v>
      </c>
      <c r="O4257">
        <v>39</v>
      </c>
      <c r="P4257">
        <v>2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1</v>
      </c>
      <c r="W4257">
        <v>0</v>
      </c>
      <c r="X4257">
        <v>21</v>
      </c>
      <c r="Y4257">
        <v>5</v>
      </c>
      <c r="Z4257">
        <v>1</v>
      </c>
      <c r="AA4257">
        <v>16</v>
      </c>
      <c r="AB4257">
        <v>0</v>
      </c>
      <c r="AC4257">
        <v>0</v>
      </c>
    </row>
    <row r="4258" spans="1:29" x14ac:dyDescent="0.3">
      <c r="A4258">
        <v>2016</v>
      </c>
      <c r="B4258">
        <v>814</v>
      </c>
      <c r="C4258" t="s">
        <v>223</v>
      </c>
      <c r="D4258" t="s">
        <v>236</v>
      </c>
      <c r="E4258" t="s">
        <v>422</v>
      </c>
      <c r="F4258">
        <v>19</v>
      </c>
      <c r="G4258" s="7" t="s">
        <v>122</v>
      </c>
      <c r="H4258" s="7" t="s">
        <v>122</v>
      </c>
      <c r="I4258" s="7" t="s">
        <v>122</v>
      </c>
      <c r="J4258" s="7" t="s">
        <v>122</v>
      </c>
      <c r="K4258" s="8">
        <v>3.5000000000000001E-3</v>
      </c>
      <c r="L4258" s="8">
        <v>1.1951000000000001</v>
      </c>
      <c r="M4258" s="8">
        <v>2.3574000000000002</v>
      </c>
      <c r="N4258" s="8">
        <v>3.556</v>
      </c>
      <c r="O4258">
        <v>18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5</v>
      </c>
      <c r="Y4258">
        <v>0</v>
      </c>
      <c r="Z4258">
        <v>0</v>
      </c>
      <c r="AA4258">
        <v>14</v>
      </c>
      <c r="AB4258">
        <v>0</v>
      </c>
      <c r="AC4258">
        <v>0</v>
      </c>
    </row>
    <row r="4259" spans="1:29" x14ac:dyDescent="0.3">
      <c r="A4259">
        <v>2016</v>
      </c>
      <c r="B4259">
        <v>815</v>
      </c>
      <c r="C4259" t="s">
        <v>223</v>
      </c>
      <c r="D4259" t="s">
        <v>237</v>
      </c>
      <c r="E4259" t="s">
        <v>422</v>
      </c>
      <c r="F4259">
        <v>4</v>
      </c>
      <c r="G4259" s="7" t="s">
        <v>122</v>
      </c>
      <c r="H4259" s="7" t="s">
        <v>122</v>
      </c>
      <c r="I4259" s="7" t="s">
        <v>122</v>
      </c>
      <c r="J4259" s="7" t="s">
        <v>122</v>
      </c>
      <c r="K4259" s="8">
        <v>0</v>
      </c>
      <c r="L4259" s="8">
        <v>1.7505999999999999</v>
      </c>
      <c r="M4259" s="8">
        <v>6.4299999999999996E-2</v>
      </c>
      <c r="N4259" s="8">
        <v>1.8149</v>
      </c>
      <c r="O4259">
        <v>3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4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 x14ac:dyDescent="0.3">
      <c r="A4260">
        <v>2016</v>
      </c>
      <c r="B4260">
        <v>816</v>
      </c>
      <c r="C4260" t="s">
        <v>223</v>
      </c>
      <c r="D4260" t="s">
        <v>238</v>
      </c>
      <c r="E4260" t="s">
        <v>422</v>
      </c>
      <c r="F4260">
        <v>9</v>
      </c>
      <c r="G4260" s="7" t="s">
        <v>122</v>
      </c>
      <c r="H4260" s="7" t="s">
        <v>122</v>
      </c>
      <c r="I4260" s="7" t="s">
        <v>122</v>
      </c>
      <c r="J4260" s="7" t="s">
        <v>122</v>
      </c>
      <c r="K4260" s="8">
        <v>9.8799999999999999E-2</v>
      </c>
      <c r="L4260" s="8">
        <v>0.44569999999999999</v>
      </c>
      <c r="M4260" s="8">
        <v>0.22819999999999999</v>
      </c>
      <c r="N4260" s="8">
        <v>0.77270000000000005</v>
      </c>
      <c r="O4260">
        <v>9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9</v>
      </c>
      <c r="AB4260">
        <v>0</v>
      </c>
      <c r="AC4260">
        <v>0</v>
      </c>
    </row>
    <row r="4261" spans="1:29" x14ac:dyDescent="0.3">
      <c r="A4261">
        <v>2016</v>
      </c>
      <c r="B4261">
        <v>901</v>
      </c>
      <c r="C4261" t="s">
        <v>239</v>
      </c>
      <c r="D4261" t="s">
        <v>240</v>
      </c>
      <c r="E4261" t="s">
        <v>423</v>
      </c>
      <c r="F4261">
        <v>17</v>
      </c>
      <c r="G4261" s="7" t="s">
        <v>122</v>
      </c>
      <c r="H4261" s="7" t="s">
        <v>122</v>
      </c>
      <c r="I4261" s="7" t="s">
        <v>122</v>
      </c>
      <c r="J4261" s="7" t="s">
        <v>122</v>
      </c>
      <c r="K4261" s="8">
        <v>206.005</v>
      </c>
      <c r="L4261" s="8">
        <v>67.08</v>
      </c>
      <c r="M4261" s="8">
        <v>6.5030000000000001</v>
      </c>
      <c r="N4261" s="8">
        <v>279.58800000000002</v>
      </c>
      <c r="O4261">
        <v>10</v>
      </c>
      <c r="P4261">
        <v>5</v>
      </c>
      <c r="Q4261">
        <v>0</v>
      </c>
      <c r="R4261">
        <v>0</v>
      </c>
      <c r="S4261">
        <v>0</v>
      </c>
      <c r="T4261">
        <v>2</v>
      </c>
      <c r="U4261">
        <v>0</v>
      </c>
      <c r="V4261">
        <v>0</v>
      </c>
      <c r="W4261">
        <v>1</v>
      </c>
      <c r="X4261">
        <v>1</v>
      </c>
      <c r="Y4261">
        <v>4</v>
      </c>
      <c r="Z4261">
        <v>0</v>
      </c>
      <c r="AA4261">
        <v>11</v>
      </c>
      <c r="AB4261">
        <v>0</v>
      </c>
      <c r="AC4261">
        <v>0</v>
      </c>
    </row>
    <row r="4262" spans="1:29" x14ac:dyDescent="0.3">
      <c r="A4262">
        <v>2016</v>
      </c>
      <c r="B4262">
        <v>902</v>
      </c>
      <c r="C4262" t="s">
        <v>239</v>
      </c>
      <c r="D4262" t="s">
        <v>241</v>
      </c>
      <c r="E4262" t="s">
        <v>414</v>
      </c>
      <c r="F4262">
        <v>28</v>
      </c>
      <c r="G4262" s="7" t="s">
        <v>122</v>
      </c>
      <c r="H4262" s="7" t="s">
        <v>122</v>
      </c>
      <c r="I4262" s="7" t="s">
        <v>122</v>
      </c>
      <c r="J4262" s="7" t="s">
        <v>122</v>
      </c>
      <c r="K4262" s="8">
        <v>143.88</v>
      </c>
      <c r="L4262" s="8">
        <v>114.6049</v>
      </c>
      <c r="M4262" s="8">
        <v>180.40199999999999</v>
      </c>
      <c r="N4262" s="8">
        <v>438.88690000000003</v>
      </c>
      <c r="O4262">
        <v>13</v>
      </c>
      <c r="P4262">
        <v>8</v>
      </c>
      <c r="Q4262">
        <v>4</v>
      </c>
      <c r="R4262">
        <v>2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10</v>
      </c>
      <c r="Y4262">
        <v>4</v>
      </c>
      <c r="Z4262">
        <v>2</v>
      </c>
      <c r="AA4262">
        <v>11</v>
      </c>
      <c r="AB4262">
        <v>0</v>
      </c>
      <c r="AC4262">
        <v>0</v>
      </c>
    </row>
    <row r="4263" spans="1:29" x14ac:dyDescent="0.3">
      <c r="A4263">
        <v>2016</v>
      </c>
      <c r="B4263">
        <v>903</v>
      </c>
      <c r="C4263" t="s">
        <v>239</v>
      </c>
      <c r="D4263" t="s">
        <v>242</v>
      </c>
      <c r="E4263" t="s">
        <v>414</v>
      </c>
      <c r="F4263">
        <v>26</v>
      </c>
      <c r="G4263" s="7" t="s">
        <v>122</v>
      </c>
      <c r="H4263" s="7" t="s">
        <v>122</v>
      </c>
      <c r="I4263" s="7" t="s">
        <v>122</v>
      </c>
      <c r="J4263" s="7" t="s">
        <v>122</v>
      </c>
      <c r="K4263" s="8">
        <v>75.62</v>
      </c>
      <c r="L4263" s="8">
        <v>646.78750000000002</v>
      </c>
      <c r="M4263" s="8">
        <v>310.14859999999999</v>
      </c>
      <c r="N4263" s="8">
        <v>1032.5561</v>
      </c>
      <c r="O4263">
        <v>16</v>
      </c>
      <c r="P4263">
        <v>6</v>
      </c>
      <c r="Q4263">
        <v>2</v>
      </c>
      <c r="R4263">
        <v>0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20</v>
      </c>
      <c r="Y4263">
        <v>5</v>
      </c>
      <c r="Z4263">
        <v>0</v>
      </c>
      <c r="AA4263">
        <v>0</v>
      </c>
      <c r="AB4263">
        <v>0</v>
      </c>
      <c r="AC4263">
        <v>0</v>
      </c>
    </row>
    <row r="4264" spans="1:29" x14ac:dyDescent="0.3">
      <c r="A4264">
        <v>2016</v>
      </c>
      <c r="B4264">
        <v>904</v>
      </c>
      <c r="C4264" t="s">
        <v>239</v>
      </c>
      <c r="D4264" t="s">
        <v>243</v>
      </c>
      <c r="E4264" t="s">
        <v>414</v>
      </c>
      <c r="F4264">
        <v>33</v>
      </c>
      <c r="G4264" s="7" t="s">
        <v>122</v>
      </c>
      <c r="H4264" s="7" t="s">
        <v>122</v>
      </c>
      <c r="I4264" s="7" t="s">
        <v>122</v>
      </c>
      <c r="J4264" s="7" t="s">
        <v>122</v>
      </c>
      <c r="K4264" s="8">
        <v>52.43</v>
      </c>
      <c r="L4264" s="8">
        <v>353.82900000000001</v>
      </c>
      <c r="M4264" s="8">
        <v>100.46</v>
      </c>
      <c r="N4264" s="8">
        <v>506.71899999999999</v>
      </c>
      <c r="O4264">
        <v>13</v>
      </c>
      <c r="P4264">
        <v>12</v>
      </c>
      <c r="Q4264">
        <v>1</v>
      </c>
      <c r="R4264">
        <v>5</v>
      </c>
      <c r="S4264">
        <v>1</v>
      </c>
      <c r="T4264">
        <v>1</v>
      </c>
      <c r="U4264">
        <v>0</v>
      </c>
      <c r="V4264">
        <v>0</v>
      </c>
      <c r="W4264">
        <v>0</v>
      </c>
      <c r="X4264">
        <v>27</v>
      </c>
      <c r="Y4264">
        <v>3</v>
      </c>
      <c r="Z4264">
        <v>0</v>
      </c>
      <c r="AA4264">
        <v>3</v>
      </c>
      <c r="AB4264">
        <v>0</v>
      </c>
      <c r="AC4264">
        <v>0</v>
      </c>
    </row>
    <row r="4265" spans="1:29" x14ac:dyDescent="0.3">
      <c r="A4265">
        <v>2016</v>
      </c>
      <c r="B4265">
        <v>905</v>
      </c>
      <c r="C4265" t="s">
        <v>239</v>
      </c>
      <c r="D4265" t="s">
        <v>244</v>
      </c>
      <c r="E4265" t="s">
        <v>414</v>
      </c>
      <c r="F4265">
        <v>21</v>
      </c>
      <c r="G4265" s="7" t="s">
        <v>122</v>
      </c>
      <c r="H4265" s="7" t="s">
        <v>122</v>
      </c>
      <c r="I4265" s="7" t="s">
        <v>122</v>
      </c>
      <c r="J4265" s="7" t="s">
        <v>122</v>
      </c>
      <c r="K4265" s="8">
        <v>171.09</v>
      </c>
      <c r="L4265" s="8">
        <v>463.46539999999999</v>
      </c>
      <c r="M4265" s="8">
        <v>484.673</v>
      </c>
      <c r="N4265" s="8">
        <v>1119.2284</v>
      </c>
      <c r="O4265">
        <v>20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4</v>
      </c>
      <c r="Y4265">
        <v>13</v>
      </c>
      <c r="Z4265">
        <v>4</v>
      </c>
      <c r="AA4265">
        <v>0</v>
      </c>
      <c r="AB4265">
        <v>0</v>
      </c>
      <c r="AC4265">
        <v>0</v>
      </c>
    </row>
    <row r="4266" spans="1:29" x14ac:dyDescent="0.3">
      <c r="A4266">
        <v>2016</v>
      </c>
      <c r="B4266">
        <v>906</v>
      </c>
      <c r="C4266" t="s">
        <v>239</v>
      </c>
      <c r="D4266" t="s">
        <v>245</v>
      </c>
      <c r="E4266" t="s">
        <v>414</v>
      </c>
      <c r="F4266">
        <v>31</v>
      </c>
      <c r="G4266" s="7" t="s">
        <v>122</v>
      </c>
      <c r="H4266" s="7" t="s">
        <v>122</v>
      </c>
      <c r="I4266" s="7" t="s">
        <v>122</v>
      </c>
      <c r="J4266" s="7" t="s">
        <v>122</v>
      </c>
      <c r="K4266" s="8">
        <v>646.52</v>
      </c>
      <c r="L4266" s="8">
        <v>1678.0332000000001</v>
      </c>
      <c r="M4266" s="8">
        <v>57.633000000000003</v>
      </c>
      <c r="N4266" s="8">
        <v>2382.1862000000001</v>
      </c>
      <c r="O4266">
        <v>20</v>
      </c>
      <c r="P4266">
        <v>7</v>
      </c>
      <c r="Q4266">
        <v>0</v>
      </c>
      <c r="R4266">
        <v>0</v>
      </c>
      <c r="S4266">
        <v>0</v>
      </c>
      <c r="T4266">
        <v>2</v>
      </c>
      <c r="U4266">
        <v>1</v>
      </c>
      <c r="V4266">
        <v>1</v>
      </c>
      <c r="W4266">
        <v>2</v>
      </c>
      <c r="X4266">
        <v>1</v>
      </c>
      <c r="Y4266">
        <v>22</v>
      </c>
      <c r="Z4266">
        <v>1</v>
      </c>
      <c r="AA4266">
        <v>5</v>
      </c>
      <c r="AB4266">
        <v>0</v>
      </c>
      <c r="AC4266">
        <v>3</v>
      </c>
    </row>
    <row r="4267" spans="1:29" x14ac:dyDescent="0.3">
      <c r="A4267">
        <v>2016</v>
      </c>
      <c r="B4267">
        <v>907</v>
      </c>
      <c r="C4267" t="s">
        <v>239</v>
      </c>
      <c r="D4267" t="s">
        <v>239</v>
      </c>
      <c r="E4267" t="s">
        <v>414</v>
      </c>
      <c r="F4267">
        <v>50</v>
      </c>
      <c r="G4267" s="7" t="s">
        <v>122</v>
      </c>
      <c r="H4267" s="7" t="s">
        <v>122</v>
      </c>
      <c r="I4267" s="7" t="s">
        <v>122</v>
      </c>
      <c r="J4267" s="7" t="s">
        <v>122</v>
      </c>
      <c r="K4267" s="8">
        <v>173.745</v>
      </c>
      <c r="L4267" s="8">
        <v>830.33500000000004</v>
      </c>
      <c r="M4267" s="8">
        <v>123.7603</v>
      </c>
      <c r="N4267" s="8">
        <v>1127.8403000000001</v>
      </c>
      <c r="O4267">
        <v>36</v>
      </c>
      <c r="P4267">
        <v>7</v>
      </c>
      <c r="Q4267">
        <v>2</v>
      </c>
      <c r="R4267">
        <v>0</v>
      </c>
      <c r="S4267">
        <v>1</v>
      </c>
      <c r="T4267">
        <v>4</v>
      </c>
      <c r="U4267">
        <v>0</v>
      </c>
      <c r="V4267">
        <v>0</v>
      </c>
      <c r="W4267">
        <v>3</v>
      </c>
      <c r="X4267">
        <v>28</v>
      </c>
      <c r="Y4267">
        <v>15</v>
      </c>
      <c r="Z4267">
        <v>3</v>
      </c>
      <c r="AA4267">
        <v>0</v>
      </c>
      <c r="AB4267">
        <v>1</v>
      </c>
      <c r="AC4267">
        <v>1</v>
      </c>
    </row>
    <row r="4268" spans="1:29" x14ac:dyDescent="0.3">
      <c r="A4268">
        <v>2016</v>
      </c>
      <c r="B4268">
        <v>908</v>
      </c>
      <c r="C4268" t="s">
        <v>239</v>
      </c>
      <c r="D4268" t="s">
        <v>246</v>
      </c>
      <c r="E4268" t="s">
        <v>414</v>
      </c>
      <c r="F4268">
        <v>4</v>
      </c>
      <c r="G4268" s="7" t="s">
        <v>122</v>
      </c>
      <c r="H4268" s="7" t="s">
        <v>122</v>
      </c>
      <c r="I4268" s="7" t="s">
        <v>122</v>
      </c>
      <c r="J4268" s="7" t="s">
        <v>122</v>
      </c>
      <c r="K4268" s="8">
        <v>170</v>
      </c>
      <c r="L4268" s="8">
        <v>235</v>
      </c>
      <c r="M4268" s="8">
        <v>0.4</v>
      </c>
      <c r="N4268" s="8">
        <v>405.4</v>
      </c>
      <c r="O4268">
        <v>2</v>
      </c>
      <c r="P4268">
        <v>0</v>
      </c>
      <c r="Q4268">
        <v>0</v>
      </c>
      <c r="R4268">
        <v>0</v>
      </c>
      <c r="S4268">
        <v>0</v>
      </c>
      <c r="T4268">
        <v>2</v>
      </c>
      <c r="U4268">
        <v>0</v>
      </c>
      <c r="V4268">
        <v>0</v>
      </c>
      <c r="W4268">
        <v>0</v>
      </c>
      <c r="X4268">
        <v>1</v>
      </c>
      <c r="Y4268">
        <v>2</v>
      </c>
      <c r="Z4268">
        <v>1</v>
      </c>
      <c r="AA4268">
        <v>0</v>
      </c>
      <c r="AB4268">
        <v>0</v>
      </c>
      <c r="AC4268">
        <v>2</v>
      </c>
    </row>
    <row r="4269" spans="1:29" x14ac:dyDescent="0.3">
      <c r="A4269">
        <v>2016</v>
      </c>
      <c r="B4269">
        <v>909</v>
      </c>
      <c r="C4269" t="s">
        <v>239</v>
      </c>
      <c r="D4269" t="s">
        <v>247</v>
      </c>
      <c r="E4269" t="s">
        <v>414</v>
      </c>
      <c r="F4269">
        <v>30</v>
      </c>
      <c r="G4269" s="7" t="s">
        <v>122</v>
      </c>
      <c r="H4269" s="7" t="s">
        <v>122</v>
      </c>
      <c r="I4269" s="7" t="s">
        <v>122</v>
      </c>
      <c r="J4269" s="7" t="s">
        <v>122</v>
      </c>
      <c r="K4269" s="8">
        <v>179.98</v>
      </c>
      <c r="L4269" s="8">
        <v>468.6</v>
      </c>
      <c r="M4269" s="8">
        <v>504.18849999999998</v>
      </c>
      <c r="N4269" s="8">
        <v>1152.7684999999999</v>
      </c>
      <c r="O4269">
        <v>21</v>
      </c>
      <c r="P4269">
        <v>6</v>
      </c>
      <c r="Q4269">
        <v>0</v>
      </c>
      <c r="R4269">
        <v>0</v>
      </c>
      <c r="S4269">
        <v>0</v>
      </c>
      <c r="T4269">
        <v>1</v>
      </c>
      <c r="U4269">
        <v>2</v>
      </c>
      <c r="V4269">
        <v>0</v>
      </c>
      <c r="W4269">
        <v>0</v>
      </c>
      <c r="X4269">
        <v>16</v>
      </c>
      <c r="Y4269">
        <v>1</v>
      </c>
      <c r="Z4269">
        <v>1</v>
      </c>
      <c r="AA4269">
        <v>11</v>
      </c>
      <c r="AB4269">
        <v>1</v>
      </c>
      <c r="AC4269">
        <v>1</v>
      </c>
    </row>
    <row r="4270" spans="1:29" x14ac:dyDescent="0.3">
      <c r="A4270">
        <v>2016</v>
      </c>
      <c r="B4270">
        <v>910</v>
      </c>
      <c r="C4270" t="s">
        <v>239</v>
      </c>
      <c r="D4270" t="s">
        <v>248</v>
      </c>
      <c r="E4270" t="s">
        <v>414</v>
      </c>
      <c r="F4270">
        <v>31</v>
      </c>
      <c r="G4270" s="7" t="s">
        <v>122</v>
      </c>
      <c r="H4270" s="7" t="s">
        <v>122</v>
      </c>
      <c r="I4270" s="7" t="s">
        <v>122</v>
      </c>
      <c r="J4270" s="7" t="s">
        <v>122</v>
      </c>
      <c r="K4270" s="8">
        <v>324.5</v>
      </c>
      <c r="L4270" s="8">
        <v>1464.42</v>
      </c>
      <c r="M4270" s="8">
        <v>509.47</v>
      </c>
      <c r="N4270" s="8">
        <v>2298.39</v>
      </c>
      <c r="O4270">
        <v>12</v>
      </c>
      <c r="P4270">
        <v>8</v>
      </c>
      <c r="Q4270">
        <v>2</v>
      </c>
      <c r="R4270">
        <v>3</v>
      </c>
      <c r="S4270">
        <v>2</v>
      </c>
      <c r="T4270">
        <v>1</v>
      </c>
      <c r="U4270">
        <v>3</v>
      </c>
      <c r="V4270">
        <v>0</v>
      </c>
      <c r="W4270">
        <v>4</v>
      </c>
      <c r="X4270">
        <v>20</v>
      </c>
      <c r="Y4270">
        <v>2</v>
      </c>
      <c r="Z4270">
        <v>5</v>
      </c>
      <c r="AA4270">
        <v>0</v>
      </c>
      <c r="AB4270">
        <v>0</v>
      </c>
      <c r="AC4270">
        <v>0</v>
      </c>
    </row>
    <row r="4271" spans="1:29" x14ac:dyDescent="0.3">
      <c r="A4271">
        <v>2016</v>
      </c>
      <c r="B4271">
        <v>911</v>
      </c>
      <c r="C4271" t="s">
        <v>239</v>
      </c>
      <c r="D4271" t="s">
        <v>249</v>
      </c>
      <c r="E4271" t="s">
        <v>414</v>
      </c>
      <c r="F4271">
        <v>35</v>
      </c>
      <c r="G4271" s="7" t="s">
        <v>122</v>
      </c>
      <c r="H4271" s="7" t="s">
        <v>122</v>
      </c>
      <c r="I4271" s="7" t="s">
        <v>122</v>
      </c>
      <c r="J4271" s="7" t="s">
        <v>122</v>
      </c>
      <c r="K4271" s="8">
        <v>39.700000000000003</v>
      </c>
      <c r="L4271" s="8">
        <v>1132.402</v>
      </c>
      <c r="M4271" s="8">
        <v>9.3239999999999998</v>
      </c>
      <c r="N4271" s="8">
        <v>1181.4259999999999</v>
      </c>
      <c r="O4271">
        <v>16</v>
      </c>
      <c r="P4271">
        <v>12</v>
      </c>
      <c r="Q4271">
        <v>3</v>
      </c>
      <c r="R4271">
        <v>2</v>
      </c>
      <c r="S4271">
        <v>0</v>
      </c>
      <c r="T4271">
        <v>1</v>
      </c>
      <c r="U4271">
        <v>1</v>
      </c>
      <c r="V4271">
        <v>0</v>
      </c>
      <c r="W4271">
        <v>2</v>
      </c>
      <c r="X4271">
        <v>19</v>
      </c>
      <c r="Y4271">
        <v>10</v>
      </c>
      <c r="Z4271">
        <v>1</v>
      </c>
      <c r="AA4271">
        <v>3</v>
      </c>
      <c r="AB4271">
        <v>0</v>
      </c>
      <c r="AC4271">
        <v>0</v>
      </c>
    </row>
    <row r="4272" spans="1:29" x14ac:dyDescent="0.3">
      <c r="A4272">
        <v>2016</v>
      </c>
      <c r="B4272">
        <v>912</v>
      </c>
      <c r="C4272" t="s">
        <v>239</v>
      </c>
      <c r="D4272" t="s">
        <v>250</v>
      </c>
      <c r="E4272" t="s">
        <v>414</v>
      </c>
      <c r="F4272">
        <v>54</v>
      </c>
      <c r="G4272" s="7" t="s">
        <v>122</v>
      </c>
      <c r="H4272" s="7" t="s">
        <v>122</v>
      </c>
      <c r="I4272" s="7" t="s">
        <v>122</v>
      </c>
      <c r="J4272" s="7" t="s">
        <v>122</v>
      </c>
      <c r="K4272" s="8">
        <v>483.3519</v>
      </c>
      <c r="L4272" s="8">
        <v>44.665399999999998</v>
      </c>
      <c r="M4272" s="8">
        <v>13.622199999999999</v>
      </c>
      <c r="N4272" s="8">
        <v>541.6395</v>
      </c>
      <c r="O4272">
        <v>46</v>
      </c>
      <c r="P4272">
        <v>6</v>
      </c>
      <c r="Q4272">
        <v>0</v>
      </c>
      <c r="R4272">
        <v>0</v>
      </c>
      <c r="S4272">
        <v>1</v>
      </c>
      <c r="T4272">
        <v>1</v>
      </c>
      <c r="U4272">
        <v>0</v>
      </c>
      <c r="V4272">
        <v>0</v>
      </c>
      <c r="W4272">
        <v>0</v>
      </c>
      <c r="X4272">
        <v>14</v>
      </c>
      <c r="Y4272">
        <v>13</v>
      </c>
      <c r="Z4272">
        <v>8</v>
      </c>
      <c r="AA4272">
        <v>19</v>
      </c>
      <c r="AB4272">
        <v>0</v>
      </c>
      <c r="AC4272">
        <v>1</v>
      </c>
    </row>
    <row r="4273" spans="1:29" x14ac:dyDescent="0.3">
      <c r="A4273">
        <v>2016</v>
      </c>
      <c r="B4273">
        <v>913</v>
      </c>
      <c r="C4273" t="s">
        <v>239</v>
      </c>
      <c r="D4273" t="s">
        <v>251</v>
      </c>
      <c r="E4273" t="s">
        <v>414</v>
      </c>
      <c r="F4273">
        <v>35</v>
      </c>
      <c r="G4273" s="7" t="s">
        <v>122</v>
      </c>
      <c r="H4273" s="7" t="s">
        <v>122</v>
      </c>
      <c r="I4273" s="7" t="s">
        <v>122</v>
      </c>
      <c r="J4273" s="7" t="s">
        <v>122</v>
      </c>
      <c r="K4273" s="8">
        <v>399.4</v>
      </c>
      <c r="L4273" s="8">
        <v>617.51160000000004</v>
      </c>
      <c r="M4273" s="8">
        <v>252.57755</v>
      </c>
      <c r="N4273" s="8">
        <v>1269.4891500000001</v>
      </c>
      <c r="O4273">
        <v>21</v>
      </c>
      <c r="P4273">
        <v>9</v>
      </c>
      <c r="Q4273">
        <v>0</v>
      </c>
      <c r="R4273">
        <v>1</v>
      </c>
      <c r="S4273">
        <v>2</v>
      </c>
      <c r="T4273">
        <v>1</v>
      </c>
      <c r="U4273">
        <v>0</v>
      </c>
      <c r="V4273">
        <v>1</v>
      </c>
      <c r="W4273">
        <v>0</v>
      </c>
      <c r="X4273">
        <v>10</v>
      </c>
      <c r="Y4273">
        <v>7</v>
      </c>
      <c r="Z4273">
        <v>4</v>
      </c>
      <c r="AA4273">
        <v>14</v>
      </c>
      <c r="AB4273">
        <v>0</v>
      </c>
      <c r="AC4273">
        <v>1</v>
      </c>
    </row>
    <row r="4274" spans="1:29" x14ac:dyDescent="0.3">
      <c r="A4274">
        <v>2016</v>
      </c>
      <c r="B4274">
        <v>914</v>
      </c>
      <c r="C4274" t="s">
        <v>239</v>
      </c>
      <c r="D4274" t="s">
        <v>252</v>
      </c>
      <c r="E4274" t="s">
        <v>412</v>
      </c>
      <c r="F4274">
        <v>44</v>
      </c>
      <c r="G4274" s="7" t="s">
        <v>122</v>
      </c>
      <c r="H4274" s="7" t="s">
        <v>122</v>
      </c>
      <c r="I4274" s="7" t="s">
        <v>122</v>
      </c>
      <c r="J4274" s="7" t="s">
        <v>122</v>
      </c>
      <c r="K4274" s="8">
        <v>157.4</v>
      </c>
      <c r="L4274" s="8">
        <v>531.755</v>
      </c>
      <c r="M4274" s="8">
        <v>77.708500000000001</v>
      </c>
      <c r="N4274" s="8">
        <v>766.86350000000004</v>
      </c>
      <c r="O4274">
        <v>24</v>
      </c>
      <c r="P4274">
        <v>12</v>
      </c>
      <c r="Q4274">
        <v>2</v>
      </c>
      <c r="R4274">
        <v>0</v>
      </c>
      <c r="S4274">
        <v>3</v>
      </c>
      <c r="T4274">
        <v>3</v>
      </c>
      <c r="U4274">
        <v>0</v>
      </c>
      <c r="V4274">
        <v>0</v>
      </c>
      <c r="W4274">
        <v>0</v>
      </c>
      <c r="X4274">
        <v>19</v>
      </c>
      <c r="Y4274">
        <v>5</v>
      </c>
      <c r="Z4274">
        <v>0</v>
      </c>
      <c r="AA4274">
        <v>20</v>
      </c>
      <c r="AB4274">
        <v>0</v>
      </c>
      <c r="AC4274">
        <v>0</v>
      </c>
    </row>
    <row r="4275" spans="1:29" x14ac:dyDescent="0.3">
      <c r="A4275">
        <v>2016</v>
      </c>
      <c r="B4275">
        <v>1001</v>
      </c>
      <c r="C4275" t="s">
        <v>253</v>
      </c>
      <c r="D4275" t="s">
        <v>254</v>
      </c>
      <c r="E4275" t="s">
        <v>424</v>
      </c>
      <c r="F4275">
        <v>57</v>
      </c>
      <c r="G4275" s="7" t="s">
        <v>122</v>
      </c>
      <c r="H4275" s="7" t="s">
        <v>122</v>
      </c>
      <c r="I4275" s="7" t="s">
        <v>122</v>
      </c>
      <c r="J4275" s="7" t="s">
        <v>122</v>
      </c>
      <c r="K4275" s="8">
        <v>1.3825000000000001</v>
      </c>
      <c r="L4275" s="8">
        <v>16.954999999999998</v>
      </c>
      <c r="M4275" s="8">
        <v>3.4074</v>
      </c>
      <c r="N4275" s="8">
        <v>21.744900000000001</v>
      </c>
      <c r="O4275">
        <v>49</v>
      </c>
      <c r="P4275">
        <v>7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5</v>
      </c>
      <c r="Y4275">
        <v>1</v>
      </c>
      <c r="Z4275">
        <v>1</v>
      </c>
      <c r="AA4275">
        <v>50</v>
      </c>
      <c r="AB4275">
        <v>0</v>
      </c>
      <c r="AC4275">
        <v>0</v>
      </c>
    </row>
    <row r="4276" spans="1:29" x14ac:dyDescent="0.3">
      <c r="A4276">
        <v>2016</v>
      </c>
      <c r="B4276">
        <v>1002</v>
      </c>
      <c r="C4276" t="s">
        <v>253</v>
      </c>
      <c r="D4276" t="s">
        <v>255</v>
      </c>
      <c r="E4276" t="s">
        <v>425</v>
      </c>
      <c r="F4276">
        <v>20</v>
      </c>
      <c r="G4276" s="7" t="s">
        <v>122</v>
      </c>
      <c r="H4276" s="7" t="s">
        <v>122</v>
      </c>
      <c r="I4276" s="7" t="s">
        <v>122</v>
      </c>
      <c r="J4276" s="7" t="s">
        <v>122</v>
      </c>
      <c r="K4276" s="8">
        <v>1.454</v>
      </c>
      <c r="L4276" s="8">
        <v>2.3631000000000002</v>
      </c>
      <c r="M4276" s="8">
        <v>1.0829</v>
      </c>
      <c r="N4276" s="8">
        <v>4.9000000000000004</v>
      </c>
      <c r="O4276">
        <v>19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3</v>
      </c>
      <c r="Y4276">
        <v>12</v>
      </c>
      <c r="Z4276">
        <v>0</v>
      </c>
      <c r="AA4276">
        <v>5</v>
      </c>
      <c r="AB4276">
        <v>0</v>
      </c>
      <c r="AC4276">
        <v>0</v>
      </c>
    </row>
    <row r="4277" spans="1:29" x14ac:dyDescent="0.3">
      <c r="A4277">
        <v>2016</v>
      </c>
      <c r="B4277">
        <v>1003</v>
      </c>
      <c r="C4277" t="s">
        <v>253</v>
      </c>
      <c r="D4277" t="s">
        <v>256</v>
      </c>
      <c r="E4277" t="s">
        <v>425</v>
      </c>
      <c r="F4277">
        <v>18</v>
      </c>
      <c r="G4277" s="7" t="s">
        <v>122</v>
      </c>
      <c r="H4277" s="7" t="s">
        <v>122</v>
      </c>
      <c r="I4277" s="7" t="s">
        <v>122</v>
      </c>
      <c r="J4277" s="7" t="s">
        <v>122</v>
      </c>
      <c r="K4277" s="8">
        <v>1.5880000000000001</v>
      </c>
      <c r="L4277" s="8">
        <v>1.2969999999999999</v>
      </c>
      <c r="M4277" s="8">
        <v>9.8000000000000004E-2</v>
      </c>
      <c r="N4277" s="8">
        <v>2.9830000000000001</v>
      </c>
      <c r="O4277">
        <v>17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6</v>
      </c>
      <c r="Y4277">
        <v>9</v>
      </c>
      <c r="Z4277">
        <v>1</v>
      </c>
      <c r="AA4277">
        <v>2</v>
      </c>
      <c r="AB4277">
        <v>0</v>
      </c>
      <c r="AC4277">
        <v>0</v>
      </c>
    </row>
    <row r="4278" spans="1:29" x14ac:dyDescent="0.3">
      <c r="A4278">
        <v>2016</v>
      </c>
      <c r="B4278">
        <v>1004</v>
      </c>
      <c r="C4278" t="s">
        <v>253</v>
      </c>
      <c r="D4278" t="s">
        <v>257</v>
      </c>
      <c r="E4278" t="s">
        <v>425</v>
      </c>
      <c r="F4278">
        <v>7</v>
      </c>
      <c r="G4278" s="7" t="s">
        <v>122</v>
      </c>
      <c r="H4278" s="7" t="s">
        <v>122</v>
      </c>
      <c r="I4278" s="7" t="s">
        <v>122</v>
      </c>
      <c r="J4278" s="7" t="s">
        <v>122</v>
      </c>
      <c r="K4278" s="8">
        <v>0</v>
      </c>
      <c r="L4278" s="8">
        <v>0.12</v>
      </c>
      <c r="M4278" s="8">
        <v>1.6402000000000001</v>
      </c>
      <c r="N4278" s="8">
        <v>1.7602</v>
      </c>
      <c r="O4278">
        <v>6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2</v>
      </c>
      <c r="Y4278">
        <v>0</v>
      </c>
      <c r="Z4278">
        <v>1</v>
      </c>
      <c r="AA4278">
        <v>4</v>
      </c>
      <c r="AB4278">
        <v>0</v>
      </c>
      <c r="AC4278">
        <v>0</v>
      </c>
    </row>
    <row r="4279" spans="1:29" x14ac:dyDescent="0.3">
      <c r="A4279">
        <v>2016</v>
      </c>
      <c r="B4279">
        <v>1005</v>
      </c>
      <c r="C4279" t="s">
        <v>253</v>
      </c>
      <c r="D4279" t="s">
        <v>258</v>
      </c>
      <c r="E4279" t="s">
        <v>424</v>
      </c>
      <c r="F4279">
        <v>28</v>
      </c>
      <c r="G4279" s="7" t="s">
        <v>122</v>
      </c>
      <c r="H4279" s="7" t="s">
        <v>122</v>
      </c>
      <c r="I4279" s="7" t="s">
        <v>122</v>
      </c>
      <c r="J4279" s="7" t="s">
        <v>122</v>
      </c>
      <c r="K4279" s="8">
        <v>0.437</v>
      </c>
      <c r="L4279" s="8">
        <v>1.1851</v>
      </c>
      <c r="M4279" s="8">
        <v>0.8599</v>
      </c>
      <c r="N4279" s="8">
        <v>2.4820000000000002</v>
      </c>
      <c r="O4279">
        <v>27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27</v>
      </c>
      <c r="AB4279">
        <v>0</v>
      </c>
      <c r="AC4279">
        <v>0</v>
      </c>
    </row>
    <row r="4280" spans="1:29" x14ac:dyDescent="0.3">
      <c r="A4280">
        <v>2016</v>
      </c>
      <c r="B4280">
        <v>1006</v>
      </c>
      <c r="C4280" t="s">
        <v>253</v>
      </c>
      <c r="D4280" t="s">
        <v>259</v>
      </c>
      <c r="E4280" t="s">
        <v>424</v>
      </c>
      <c r="F4280">
        <v>54</v>
      </c>
      <c r="G4280" s="7" t="s">
        <v>122</v>
      </c>
      <c r="H4280" s="7" t="s">
        <v>122</v>
      </c>
      <c r="I4280" s="7" t="s">
        <v>122</v>
      </c>
      <c r="J4280" s="7" t="s">
        <v>122</v>
      </c>
      <c r="K4280" s="8">
        <v>27.061</v>
      </c>
      <c r="L4280" s="8">
        <v>7.2008999999999999</v>
      </c>
      <c r="M4280" s="8">
        <v>0.21560000000000001</v>
      </c>
      <c r="N4280" s="8">
        <v>34.477499999999999</v>
      </c>
      <c r="O4280">
        <v>49</v>
      </c>
      <c r="P4280">
        <v>4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2</v>
      </c>
      <c r="Y4280">
        <v>4</v>
      </c>
      <c r="Z4280">
        <v>0</v>
      </c>
      <c r="AA4280">
        <v>48</v>
      </c>
      <c r="AB4280">
        <v>0</v>
      </c>
      <c r="AC4280">
        <v>0</v>
      </c>
    </row>
    <row r="4281" spans="1:29" x14ac:dyDescent="0.3">
      <c r="A4281">
        <v>2016</v>
      </c>
      <c r="B4281">
        <v>1007</v>
      </c>
      <c r="C4281" t="s">
        <v>253</v>
      </c>
      <c r="D4281" t="s">
        <v>260</v>
      </c>
      <c r="E4281" t="s">
        <v>425</v>
      </c>
      <c r="F4281">
        <v>15</v>
      </c>
      <c r="G4281" s="7" t="s">
        <v>122</v>
      </c>
      <c r="H4281" s="7" t="s">
        <v>122</v>
      </c>
      <c r="I4281" s="7" t="s">
        <v>122</v>
      </c>
      <c r="J4281" s="7" t="s">
        <v>122</v>
      </c>
      <c r="K4281" s="8">
        <v>311.185</v>
      </c>
      <c r="L4281" s="8">
        <v>210.34549999999999</v>
      </c>
      <c r="M4281" s="8">
        <v>3.5700000000000003E-2</v>
      </c>
      <c r="N4281" s="8">
        <v>521.56619999999998</v>
      </c>
      <c r="O4281">
        <v>14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2</v>
      </c>
      <c r="Y4281">
        <v>10</v>
      </c>
      <c r="Z4281">
        <v>1</v>
      </c>
      <c r="AA4281">
        <v>2</v>
      </c>
      <c r="AB4281">
        <v>0</v>
      </c>
      <c r="AC4281">
        <v>1</v>
      </c>
    </row>
    <row r="4282" spans="1:29" x14ac:dyDescent="0.3">
      <c r="A4282">
        <v>2016</v>
      </c>
      <c r="B4282">
        <v>1008</v>
      </c>
      <c r="C4282" t="s">
        <v>253</v>
      </c>
      <c r="D4282" t="s">
        <v>261</v>
      </c>
      <c r="E4282" t="s">
        <v>425</v>
      </c>
      <c r="F4282">
        <v>23</v>
      </c>
      <c r="G4282" s="7" t="s">
        <v>122</v>
      </c>
      <c r="H4282" s="7" t="s">
        <v>122</v>
      </c>
      <c r="I4282" s="7" t="s">
        <v>122</v>
      </c>
      <c r="J4282" s="7" t="s">
        <v>122</v>
      </c>
      <c r="K4282" s="8">
        <v>12.241899999999999</v>
      </c>
      <c r="L4282" s="8">
        <v>2.4432</v>
      </c>
      <c r="M4282" s="8">
        <v>0.38</v>
      </c>
      <c r="N4282" s="8">
        <v>15.065099999999999</v>
      </c>
      <c r="O4282">
        <v>20</v>
      </c>
      <c r="P4282">
        <v>3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5</v>
      </c>
      <c r="Y4282">
        <v>13</v>
      </c>
      <c r="Z4282">
        <v>1</v>
      </c>
      <c r="AA4282">
        <v>3</v>
      </c>
      <c r="AB4282">
        <v>0</v>
      </c>
      <c r="AC4282">
        <v>0</v>
      </c>
    </row>
    <row r="4283" spans="1:29" x14ac:dyDescent="0.3">
      <c r="A4283">
        <v>2016</v>
      </c>
      <c r="B4283">
        <v>1009</v>
      </c>
      <c r="C4283" t="s">
        <v>253</v>
      </c>
      <c r="D4283" t="s">
        <v>253</v>
      </c>
      <c r="E4283" t="s">
        <v>425</v>
      </c>
      <c r="F4283">
        <v>86</v>
      </c>
      <c r="G4283" s="7" t="s">
        <v>122</v>
      </c>
      <c r="H4283" s="7" t="s">
        <v>122</v>
      </c>
      <c r="I4283" s="7" t="s">
        <v>122</v>
      </c>
      <c r="J4283" s="7" t="s">
        <v>122</v>
      </c>
      <c r="K4283" s="8">
        <v>396.97930000000002</v>
      </c>
      <c r="L4283" s="8">
        <v>15.1343</v>
      </c>
      <c r="M4283" s="8">
        <v>4.4679000000000002</v>
      </c>
      <c r="N4283" s="8">
        <v>416.58150000000001</v>
      </c>
      <c r="O4283">
        <v>82</v>
      </c>
      <c r="P4283">
        <v>3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26</v>
      </c>
      <c r="Y4283">
        <v>4</v>
      </c>
      <c r="Z4283">
        <v>1</v>
      </c>
      <c r="AA4283">
        <v>54</v>
      </c>
      <c r="AB4283">
        <v>0</v>
      </c>
      <c r="AC4283">
        <v>1</v>
      </c>
    </row>
    <row r="4284" spans="1:29" x14ac:dyDescent="0.3">
      <c r="A4284">
        <v>2016</v>
      </c>
      <c r="B4284">
        <v>1010</v>
      </c>
      <c r="C4284" t="s">
        <v>253</v>
      </c>
      <c r="D4284" t="s">
        <v>262</v>
      </c>
      <c r="E4284" t="s">
        <v>425</v>
      </c>
      <c r="F4284">
        <v>30</v>
      </c>
      <c r="G4284" s="7" t="s">
        <v>122</v>
      </c>
      <c r="H4284" s="7" t="s">
        <v>122</v>
      </c>
      <c r="I4284" s="7" t="s">
        <v>122</v>
      </c>
      <c r="J4284" s="7" t="s">
        <v>122</v>
      </c>
      <c r="K4284" s="8">
        <v>0.45100000000000001</v>
      </c>
      <c r="L4284" s="8">
        <v>0.24199999999999999</v>
      </c>
      <c r="M4284" s="8">
        <v>1.0423</v>
      </c>
      <c r="N4284" s="8">
        <v>1.7353000000000001</v>
      </c>
      <c r="O4284">
        <v>30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2</v>
      </c>
      <c r="X4284">
        <v>3</v>
      </c>
      <c r="Y4284">
        <v>0</v>
      </c>
      <c r="Z4284">
        <v>1</v>
      </c>
      <c r="AA4284">
        <v>24</v>
      </c>
      <c r="AB4284">
        <v>0</v>
      </c>
      <c r="AC4284">
        <v>0</v>
      </c>
    </row>
    <row r="4285" spans="1:29" x14ac:dyDescent="0.3">
      <c r="A4285">
        <v>2016</v>
      </c>
      <c r="B4285">
        <v>1011</v>
      </c>
      <c r="C4285" t="s">
        <v>253</v>
      </c>
      <c r="D4285" t="s">
        <v>263</v>
      </c>
      <c r="E4285" t="s">
        <v>424</v>
      </c>
      <c r="F4285">
        <v>20</v>
      </c>
      <c r="G4285" s="7" t="s">
        <v>122</v>
      </c>
      <c r="H4285" s="7" t="s">
        <v>122</v>
      </c>
      <c r="I4285" s="7" t="s">
        <v>122</v>
      </c>
      <c r="J4285" s="7" t="s">
        <v>122</v>
      </c>
      <c r="K4285" s="8">
        <v>0.5</v>
      </c>
      <c r="L4285" s="8">
        <v>4.1295000000000002</v>
      </c>
      <c r="M4285" s="8">
        <v>0.121</v>
      </c>
      <c r="N4285" s="8">
        <v>4.7504999999999997</v>
      </c>
      <c r="O4285">
        <v>17</v>
      </c>
      <c r="P4285">
        <v>3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4</v>
      </c>
      <c r="Y4285">
        <v>0</v>
      </c>
      <c r="Z4285">
        <v>0</v>
      </c>
      <c r="AA4285">
        <v>16</v>
      </c>
      <c r="AB4285">
        <v>0</v>
      </c>
      <c r="AC4285">
        <v>0</v>
      </c>
    </row>
    <row r="4286" spans="1:29" x14ac:dyDescent="0.3">
      <c r="A4286">
        <v>2016</v>
      </c>
      <c r="B4286">
        <v>1012</v>
      </c>
      <c r="C4286" t="s">
        <v>253</v>
      </c>
      <c r="D4286" t="s">
        <v>264</v>
      </c>
      <c r="E4286" t="s">
        <v>424</v>
      </c>
      <c r="F4286">
        <v>70</v>
      </c>
      <c r="G4286" s="7" t="s">
        <v>122</v>
      </c>
      <c r="H4286" s="7" t="s">
        <v>122</v>
      </c>
      <c r="I4286" s="7" t="s">
        <v>122</v>
      </c>
      <c r="J4286" s="7" t="s">
        <v>122</v>
      </c>
      <c r="K4286" s="8">
        <v>8.6501000000000001</v>
      </c>
      <c r="L4286" s="8">
        <v>10.452400000000001</v>
      </c>
      <c r="M4286" s="8">
        <v>1.7224999999999999</v>
      </c>
      <c r="N4286" s="8">
        <v>20.824999999999999</v>
      </c>
      <c r="O4286">
        <v>67</v>
      </c>
      <c r="P4286">
        <v>3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70</v>
      </c>
      <c r="AB4286">
        <v>0</v>
      </c>
      <c r="AC4286">
        <v>0</v>
      </c>
    </row>
    <row r="4287" spans="1:29" x14ac:dyDescent="0.3">
      <c r="A4287">
        <v>2016</v>
      </c>
      <c r="B4287">
        <v>1013</v>
      </c>
      <c r="C4287" t="s">
        <v>253</v>
      </c>
      <c r="D4287" t="s">
        <v>265</v>
      </c>
      <c r="E4287" t="s">
        <v>425</v>
      </c>
      <c r="F4287">
        <v>25</v>
      </c>
      <c r="G4287" s="7" t="s">
        <v>122</v>
      </c>
      <c r="H4287" s="7" t="s">
        <v>122</v>
      </c>
      <c r="I4287" s="7" t="s">
        <v>122</v>
      </c>
      <c r="J4287" s="7" t="s">
        <v>122</v>
      </c>
      <c r="K4287" s="8">
        <v>0.56259999999999999</v>
      </c>
      <c r="L4287" s="8">
        <v>0.61809999999999998</v>
      </c>
      <c r="M4287" s="8">
        <v>1.01E-2</v>
      </c>
      <c r="N4287" s="8">
        <v>1.1908000000000001</v>
      </c>
      <c r="O4287">
        <v>25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6</v>
      </c>
      <c r="Y4287">
        <v>15</v>
      </c>
      <c r="Z4287">
        <v>2</v>
      </c>
      <c r="AA4287">
        <v>2</v>
      </c>
      <c r="AB4287">
        <v>0</v>
      </c>
      <c r="AC4287">
        <v>0</v>
      </c>
    </row>
    <row r="4288" spans="1:29" x14ac:dyDescent="0.3">
      <c r="A4288">
        <v>2016</v>
      </c>
      <c r="B4288">
        <v>1014</v>
      </c>
      <c r="C4288" t="s">
        <v>253</v>
      </c>
      <c r="D4288" t="s">
        <v>266</v>
      </c>
      <c r="E4288" t="s">
        <v>424</v>
      </c>
      <c r="F4288">
        <v>34</v>
      </c>
      <c r="G4288" s="7" t="s">
        <v>122</v>
      </c>
      <c r="H4288" s="7" t="s">
        <v>122</v>
      </c>
      <c r="I4288" s="7" t="s">
        <v>122</v>
      </c>
      <c r="J4288" s="7" t="s">
        <v>122</v>
      </c>
      <c r="K4288" s="8">
        <v>1.4</v>
      </c>
      <c r="L4288" s="8">
        <v>6.0129999999999999</v>
      </c>
      <c r="M4288" s="8">
        <v>3.6526999999999998</v>
      </c>
      <c r="N4288" s="8">
        <v>11.0657</v>
      </c>
      <c r="O4288">
        <v>32</v>
      </c>
      <c r="P4288">
        <v>2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6</v>
      </c>
      <c r="Y4288">
        <v>0</v>
      </c>
      <c r="Z4288">
        <v>0</v>
      </c>
      <c r="AA4288">
        <v>28</v>
      </c>
      <c r="AB4288">
        <v>0</v>
      </c>
      <c r="AC4288">
        <v>0</v>
      </c>
    </row>
    <row r="4289" spans="1:29" x14ac:dyDescent="0.3">
      <c r="A4289">
        <v>2016</v>
      </c>
      <c r="B4289">
        <v>1015</v>
      </c>
      <c r="C4289" t="s">
        <v>253</v>
      </c>
      <c r="D4289" t="s">
        <v>267</v>
      </c>
      <c r="E4289" t="s">
        <v>425</v>
      </c>
      <c r="F4289">
        <v>72</v>
      </c>
      <c r="G4289" s="7" t="s">
        <v>122</v>
      </c>
      <c r="H4289" s="7" t="s">
        <v>122</v>
      </c>
      <c r="I4289" s="7" t="s">
        <v>122</v>
      </c>
      <c r="J4289" s="7" t="s">
        <v>122</v>
      </c>
      <c r="K4289" s="8">
        <v>132.3475</v>
      </c>
      <c r="L4289" s="8">
        <v>19.946000000000002</v>
      </c>
      <c r="M4289" s="8">
        <v>4.1165000000000003</v>
      </c>
      <c r="N4289" s="8">
        <v>156.41</v>
      </c>
      <c r="O4289">
        <v>62</v>
      </c>
      <c r="P4289">
        <v>9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20</v>
      </c>
      <c r="Y4289">
        <v>37</v>
      </c>
      <c r="Z4289">
        <v>2</v>
      </c>
      <c r="AA4289">
        <v>13</v>
      </c>
      <c r="AB4289">
        <v>0</v>
      </c>
      <c r="AC4289">
        <v>0</v>
      </c>
    </row>
    <row r="4290" spans="1:29" x14ac:dyDescent="0.3">
      <c r="A4290">
        <v>2016</v>
      </c>
      <c r="B4290">
        <v>1016</v>
      </c>
      <c r="C4290" t="s">
        <v>253</v>
      </c>
      <c r="D4290" t="s">
        <v>268</v>
      </c>
      <c r="E4290" t="s">
        <v>425</v>
      </c>
      <c r="F4290">
        <v>25</v>
      </c>
      <c r="G4290" s="7" t="s">
        <v>122</v>
      </c>
      <c r="H4290" s="7" t="s">
        <v>122</v>
      </c>
      <c r="I4290" s="7" t="s">
        <v>122</v>
      </c>
      <c r="J4290" s="7" t="s">
        <v>122</v>
      </c>
      <c r="K4290" s="8">
        <v>0.28999999999999998</v>
      </c>
      <c r="L4290" s="8">
        <v>1.59</v>
      </c>
      <c r="M4290" s="8">
        <v>1.2855000000000001</v>
      </c>
      <c r="N4290" s="8">
        <v>3.1655000000000002</v>
      </c>
      <c r="O4290">
        <v>24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6</v>
      </c>
      <c r="Y4290">
        <v>0</v>
      </c>
      <c r="Z4290">
        <v>1</v>
      </c>
      <c r="AA4290">
        <v>18</v>
      </c>
      <c r="AB4290">
        <v>0</v>
      </c>
      <c r="AC4290">
        <v>0</v>
      </c>
    </row>
    <row r="4291" spans="1:29" x14ac:dyDescent="0.3">
      <c r="A4291">
        <v>2016</v>
      </c>
      <c r="B4291">
        <v>1101</v>
      </c>
      <c r="C4291" t="s">
        <v>269</v>
      </c>
      <c r="D4291" t="s">
        <v>270</v>
      </c>
      <c r="E4291" t="s">
        <v>424</v>
      </c>
      <c r="F4291">
        <v>143</v>
      </c>
      <c r="G4291" s="7" t="s">
        <v>122</v>
      </c>
      <c r="H4291" s="7" t="s">
        <v>122</v>
      </c>
      <c r="I4291" s="7" t="s">
        <v>122</v>
      </c>
      <c r="J4291" s="7" t="s">
        <v>122</v>
      </c>
      <c r="K4291" s="8">
        <v>27.512</v>
      </c>
      <c r="L4291" s="8">
        <v>116.70650000000001</v>
      </c>
      <c r="M4291" s="8">
        <v>13.247</v>
      </c>
      <c r="N4291" s="8">
        <v>157.46549999999999</v>
      </c>
      <c r="O4291">
        <v>111</v>
      </c>
      <c r="P4291">
        <v>28</v>
      </c>
      <c r="Q4291">
        <v>3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2</v>
      </c>
      <c r="Z4291">
        <v>0</v>
      </c>
      <c r="AA4291">
        <v>80</v>
      </c>
      <c r="AB4291">
        <v>61</v>
      </c>
      <c r="AC4291">
        <v>0</v>
      </c>
    </row>
    <row r="4292" spans="1:29" x14ac:dyDescent="0.3">
      <c r="A4292">
        <v>2016</v>
      </c>
      <c r="B4292">
        <v>1102</v>
      </c>
      <c r="C4292" t="s">
        <v>269</v>
      </c>
      <c r="D4292" t="s">
        <v>271</v>
      </c>
      <c r="E4292" t="s">
        <v>424</v>
      </c>
      <c r="F4292">
        <v>50</v>
      </c>
      <c r="G4292" s="7" t="s">
        <v>122</v>
      </c>
      <c r="H4292" s="7" t="s">
        <v>122</v>
      </c>
      <c r="I4292" s="7" t="s">
        <v>122</v>
      </c>
      <c r="J4292" s="7" t="s">
        <v>122</v>
      </c>
      <c r="K4292" s="8">
        <v>2.3050000000000002</v>
      </c>
      <c r="L4292" s="8">
        <v>50.205500000000001</v>
      </c>
      <c r="M4292" s="8">
        <v>6.39</v>
      </c>
      <c r="N4292" s="8">
        <v>58.900500000000001</v>
      </c>
      <c r="O4292">
        <v>30</v>
      </c>
      <c r="P4292">
        <v>19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11</v>
      </c>
      <c r="Y4292">
        <v>0</v>
      </c>
      <c r="Z4292">
        <v>0</v>
      </c>
      <c r="AA4292">
        <v>25</v>
      </c>
      <c r="AB4292">
        <v>14</v>
      </c>
      <c r="AC4292">
        <v>0</v>
      </c>
    </row>
    <row r="4293" spans="1:29" x14ac:dyDescent="0.3">
      <c r="A4293">
        <v>2016</v>
      </c>
      <c r="B4293">
        <v>1103</v>
      </c>
      <c r="C4293" t="s">
        <v>269</v>
      </c>
      <c r="D4293" t="s">
        <v>272</v>
      </c>
      <c r="E4293" t="s">
        <v>426</v>
      </c>
      <c r="F4293">
        <v>81</v>
      </c>
      <c r="G4293" s="7" t="s">
        <v>122</v>
      </c>
      <c r="H4293" s="7" t="s">
        <v>122</v>
      </c>
      <c r="I4293" s="7" t="s">
        <v>122</v>
      </c>
      <c r="J4293" s="7" t="s">
        <v>122</v>
      </c>
      <c r="K4293" s="8">
        <v>7.6849999999999996</v>
      </c>
      <c r="L4293" s="8">
        <v>70.765000000000001</v>
      </c>
      <c r="M4293" s="8">
        <v>28.229500000000002</v>
      </c>
      <c r="N4293" s="8">
        <v>106.6795</v>
      </c>
      <c r="O4293">
        <v>55</v>
      </c>
      <c r="P4293">
        <v>23</v>
      </c>
      <c r="Q4293">
        <v>2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53</v>
      </c>
      <c r="AB4293">
        <v>27</v>
      </c>
      <c r="AC4293">
        <v>0</v>
      </c>
    </row>
    <row r="4294" spans="1:29" x14ac:dyDescent="0.3">
      <c r="A4294">
        <v>2016</v>
      </c>
      <c r="B4294">
        <v>1104</v>
      </c>
      <c r="C4294" t="s">
        <v>269</v>
      </c>
      <c r="D4294" t="s">
        <v>273</v>
      </c>
      <c r="E4294" t="s">
        <v>424</v>
      </c>
      <c r="F4294">
        <v>25</v>
      </c>
      <c r="G4294" s="7" t="s">
        <v>122</v>
      </c>
      <c r="H4294" s="7" t="s">
        <v>122</v>
      </c>
      <c r="I4294" s="7" t="s">
        <v>122</v>
      </c>
      <c r="J4294" s="7" t="s">
        <v>122</v>
      </c>
      <c r="K4294" s="8">
        <v>1.5</v>
      </c>
      <c r="L4294" s="8">
        <v>2.2204999999999999</v>
      </c>
      <c r="M4294" s="8">
        <v>3.5350000000000001</v>
      </c>
      <c r="N4294" s="8">
        <v>7.2554999999999996</v>
      </c>
      <c r="O4294">
        <v>22</v>
      </c>
      <c r="P4294">
        <v>3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12</v>
      </c>
      <c r="AB4294">
        <v>12</v>
      </c>
      <c r="AC4294">
        <v>0</v>
      </c>
    </row>
    <row r="4295" spans="1:29" x14ac:dyDescent="0.3">
      <c r="A4295">
        <v>2016</v>
      </c>
      <c r="B4295">
        <v>1105</v>
      </c>
      <c r="C4295" t="s">
        <v>269</v>
      </c>
      <c r="D4295" t="s">
        <v>274</v>
      </c>
      <c r="E4295" t="s">
        <v>427</v>
      </c>
      <c r="F4295">
        <v>65</v>
      </c>
      <c r="G4295" s="7" t="s">
        <v>122</v>
      </c>
      <c r="H4295" s="7" t="s">
        <v>122</v>
      </c>
      <c r="I4295" s="7" t="s">
        <v>122</v>
      </c>
      <c r="J4295" s="7" t="s">
        <v>122</v>
      </c>
      <c r="K4295" s="8">
        <v>0.1694</v>
      </c>
      <c r="L4295" s="8">
        <v>29.834599999999998</v>
      </c>
      <c r="M4295" s="8">
        <v>0.2046</v>
      </c>
      <c r="N4295" s="8">
        <v>30.208600000000001</v>
      </c>
      <c r="O4295">
        <v>63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2</v>
      </c>
      <c r="Z4295">
        <v>0</v>
      </c>
      <c r="AA4295">
        <v>50</v>
      </c>
      <c r="AB4295">
        <v>13</v>
      </c>
      <c r="AC4295">
        <v>0</v>
      </c>
    </row>
    <row r="4296" spans="1:29" x14ac:dyDescent="0.3">
      <c r="A4296">
        <v>2016</v>
      </c>
      <c r="B4296">
        <v>1106</v>
      </c>
      <c r="C4296" t="s">
        <v>269</v>
      </c>
      <c r="D4296" t="s">
        <v>269</v>
      </c>
      <c r="E4296" t="s">
        <v>427</v>
      </c>
      <c r="F4296">
        <v>27</v>
      </c>
      <c r="G4296" s="7" t="s">
        <v>122</v>
      </c>
      <c r="H4296" s="7" t="s">
        <v>122</v>
      </c>
      <c r="I4296" s="7" t="s">
        <v>122</v>
      </c>
      <c r="J4296" s="7" t="s">
        <v>122</v>
      </c>
      <c r="K4296" s="8">
        <v>0</v>
      </c>
      <c r="L4296" s="8">
        <v>5.5105000000000004</v>
      </c>
      <c r="M4296" s="8">
        <v>8.0000000000000002E-3</v>
      </c>
      <c r="N4296" s="8">
        <v>5.5185000000000004</v>
      </c>
      <c r="O4296">
        <v>26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9</v>
      </c>
      <c r="AB4296">
        <v>18</v>
      </c>
      <c r="AC4296">
        <v>0</v>
      </c>
    </row>
    <row r="4297" spans="1:29" x14ac:dyDescent="0.3">
      <c r="A4297">
        <v>2016</v>
      </c>
      <c r="B4297">
        <v>1107</v>
      </c>
      <c r="C4297" t="s">
        <v>269</v>
      </c>
      <c r="D4297" t="s">
        <v>275</v>
      </c>
      <c r="E4297" t="s">
        <v>427</v>
      </c>
      <c r="F4297">
        <v>48</v>
      </c>
      <c r="G4297" s="7" t="s">
        <v>122</v>
      </c>
      <c r="H4297" s="7" t="s">
        <v>122</v>
      </c>
      <c r="I4297" s="7" t="s">
        <v>122</v>
      </c>
      <c r="J4297" s="7" t="s">
        <v>122</v>
      </c>
      <c r="K4297" s="8">
        <v>14.865</v>
      </c>
      <c r="L4297" s="8">
        <v>40.231499999999997</v>
      </c>
      <c r="M4297" s="8">
        <v>2.1322000000000001</v>
      </c>
      <c r="N4297" s="8">
        <v>57.228700000000003</v>
      </c>
      <c r="O4297">
        <v>37</v>
      </c>
      <c r="P4297">
        <v>10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3</v>
      </c>
      <c r="Y4297">
        <v>0</v>
      </c>
      <c r="Z4297">
        <v>1</v>
      </c>
      <c r="AA4297">
        <v>24</v>
      </c>
      <c r="AB4297">
        <v>20</v>
      </c>
      <c r="AC4297">
        <v>0</v>
      </c>
    </row>
    <row r="4298" spans="1:29" x14ac:dyDescent="0.3">
      <c r="A4298">
        <v>2016</v>
      </c>
      <c r="B4298">
        <v>1108</v>
      </c>
      <c r="C4298" t="s">
        <v>269</v>
      </c>
      <c r="D4298" t="s">
        <v>276</v>
      </c>
      <c r="E4298" t="s">
        <v>424</v>
      </c>
      <c r="F4298">
        <v>40</v>
      </c>
      <c r="G4298" s="7" t="s">
        <v>122</v>
      </c>
      <c r="H4298" s="7" t="s">
        <v>122</v>
      </c>
      <c r="I4298" s="7" t="s">
        <v>122</v>
      </c>
      <c r="J4298" s="7" t="s">
        <v>122</v>
      </c>
      <c r="K4298" s="8">
        <v>1.8</v>
      </c>
      <c r="L4298" s="8">
        <v>9.0239999999999991</v>
      </c>
      <c r="M4298" s="8">
        <v>5.8285</v>
      </c>
      <c r="N4298" s="8">
        <v>16.6525</v>
      </c>
      <c r="O4298">
        <v>32</v>
      </c>
      <c r="P4298">
        <v>8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19</v>
      </c>
      <c r="AB4298">
        <v>21</v>
      </c>
      <c r="AC4298">
        <v>0</v>
      </c>
    </row>
    <row r="4299" spans="1:29" x14ac:dyDescent="0.3">
      <c r="A4299">
        <v>2016</v>
      </c>
      <c r="B4299">
        <v>1109</v>
      </c>
      <c r="C4299" t="s">
        <v>269</v>
      </c>
      <c r="D4299" t="s">
        <v>277</v>
      </c>
      <c r="E4299" t="s">
        <v>427</v>
      </c>
      <c r="F4299">
        <v>68</v>
      </c>
      <c r="G4299" s="7" t="s">
        <v>122</v>
      </c>
      <c r="H4299" s="7" t="s">
        <v>122</v>
      </c>
      <c r="I4299" s="7" t="s">
        <v>122</v>
      </c>
      <c r="J4299" s="7" t="s">
        <v>122</v>
      </c>
      <c r="K4299" s="8">
        <v>1.994</v>
      </c>
      <c r="L4299" s="8">
        <v>39.612200000000001</v>
      </c>
      <c r="M4299" s="8">
        <v>0.44429999999999997</v>
      </c>
      <c r="N4299" s="8">
        <v>42.0505</v>
      </c>
      <c r="O4299">
        <v>57</v>
      </c>
      <c r="P4299">
        <v>11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22</v>
      </c>
      <c r="Y4299">
        <v>1</v>
      </c>
      <c r="Z4299">
        <v>0</v>
      </c>
      <c r="AA4299">
        <v>30</v>
      </c>
      <c r="AB4299">
        <v>15</v>
      </c>
      <c r="AC4299">
        <v>0</v>
      </c>
    </row>
    <row r="4300" spans="1:29" x14ac:dyDescent="0.3">
      <c r="A4300">
        <v>2016</v>
      </c>
      <c r="B4300">
        <v>1110</v>
      </c>
      <c r="C4300" t="s">
        <v>269</v>
      </c>
      <c r="D4300" t="s">
        <v>278</v>
      </c>
      <c r="E4300" t="s">
        <v>427</v>
      </c>
      <c r="F4300">
        <v>22</v>
      </c>
      <c r="G4300" s="7" t="s">
        <v>122</v>
      </c>
      <c r="H4300" s="7" t="s">
        <v>122</v>
      </c>
      <c r="I4300" s="7" t="s">
        <v>122</v>
      </c>
      <c r="J4300" s="7" t="s">
        <v>122</v>
      </c>
      <c r="K4300" s="8">
        <v>0</v>
      </c>
      <c r="L4300" s="8">
        <v>1.2369000000000001</v>
      </c>
      <c r="M4300" s="8">
        <v>1.0083</v>
      </c>
      <c r="N4300" s="8">
        <v>2.2452000000000001</v>
      </c>
      <c r="O4300">
        <v>21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17</v>
      </c>
      <c r="AB4300">
        <v>5</v>
      </c>
      <c r="AC4300">
        <v>0</v>
      </c>
    </row>
    <row r="4301" spans="1:29" x14ac:dyDescent="0.3">
      <c r="A4301">
        <v>2016</v>
      </c>
      <c r="B4301">
        <v>1111</v>
      </c>
      <c r="C4301" t="s">
        <v>269</v>
      </c>
      <c r="D4301" t="s">
        <v>279</v>
      </c>
      <c r="E4301" t="s">
        <v>427</v>
      </c>
      <c r="F4301">
        <v>215</v>
      </c>
      <c r="G4301" s="7" t="s">
        <v>122</v>
      </c>
      <c r="H4301" s="7" t="s">
        <v>122</v>
      </c>
      <c r="I4301" s="7" t="s">
        <v>122</v>
      </c>
      <c r="J4301" s="7" t="s">
        <v>122</v>
      </c>
      <c r="K4301" s="8">
        <v>0.1663</v>
      </c>
      <c r="L4301" s="8">
        <v>44.141300000000001</v>
      </c>
      <c r="M4301" s="8">
        <v>13.754799999999999</v>
      </c>
      <c r="N4301" s="8">
        <v>58.062399999999997</v>
      </c>
      <c r="O4301">
        <v>193</v>
      </c>
      <c r="P4301">
        <v>21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154</v>
      </c>
      <c r="AB4301">
        <v>61</v>
      </c>
      <c r="AC4301">
        <v>0</v>
      </c>
    </row>
    <row r="4302" spans="1:29" x14ac:dyDescent="0.3">
      <c r="A4302">
        <v>2016</v>
      </c>
      <c r="B4302">
        <v>1112</v>
      </c>
      <c r="C4302" t="s">
        <v>269</v>
      </c>
      <c r="D4302" t="s">
        <v>280</v>
      </c>
      <c r="E4302" t="s">
        <v>424</v>
      </c>
      <c r="F4302">
        <v>52</v>
      </c>
      <c r="G4302" s="7" t="s">
        <v>122</v>
      </c>
      <c r="H4302" s="7" t="s">
        <v>122</v>
      </c>
      <c r="I4302" s="7" t="s">
        <v>122</v>
      </c>
      <c r="J4302" s="7" t="s">
        <v>122</v>
      </c>
      <c r="K4302" s="8">
        <v>0.1</v>
      </c>
      <c r="L4302" s="8">
        <v>9.7271999999999998</v>
      </c>
      <c r="M4302" s="8">
        <v>0.32800000000000001</v>
      </c>
      <c r="N4302" s="8">
        <v>10.155200000000001</v>
      </c>
      <c r="O4302">
        <v>49</v>
      </c>
      <c r="P4302">
        <v>3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15</v>
      </c>
      <c r="AB4302">
        <v>36</v>
      </c>
      <c r="AC4302">
        <v>0</v>
      </c>
    </row>
    <row r="4303" spans="1:29" x14ac:dyDescent="0.3">
      <c r="A4303">
        <v>2016</v>
      </c>
      <c r="B4303">
        <v>1113</v>
      </c>
      <c r="C4303" t="s">
        <v>269</v>
      </c>
      <c r="D4303" t="s">
        <v>281</v>
      </c>
      <c r="E4303" t="s">
        <v>424</v>
      </c>
      <c r="F4303">
        <v>155</v>
      </c>
      <c r="G4303" s="7" t="s">
        <v>122</v>
      </c>
      <c r="H4303" s="7" t="s">
        <v>122</v>
      </c>
      <c r="I4303" s="7" t="s">
        <v>122</v>
      </c>
      <c r="J4303" s="7" t="s">
        <v>122</v>
      </c>
      <c r="K4303" s="8">
        <v>15.015000000000001</v>
      </c>
      <c r="L4303" s="8">
        <v>73.714699999999993</v>
      </c>
      <c r="M4303" s="8">
        <v>0.185</v>
      </c>
      <c r="N4303" s="8">
        <v>88.914699999999996</v>
      </c>
      <c r="O4303">
        <v>133</v>
      </c>
      <c r="P4303">
        <v>19</v>
      </c>
      <c r="Q4303">
        <v>3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3</v>
      </c>
      <c r="Y4303">
        <v>0</v>
      </c>
      <c r="Z4303">
        <v>1</v>
      </c>
      <c r="AA4303">
        <v>89</v>
      </c>
      <c r="AB4303">
        <v>62</v>
      </c>
      <c r="AC4303">
        <v>0</v>
      </c>
    </row>
    <row r="4304" spans="1:29" x14ac:dyDescent="0.3">
      <c r="A4304">
        <v>2016</v>
      </c>
      <c r="B4304">
        <v>1114</v>
      </c>
      <c r="C4304" t="s">
        <v>269</v>
      </c>
      <c r="D4304" t="s">
        <v>282</v>
      </c>
      <c r="E4304" t="s">
        <v>427</v>
      </c>
      <c r="F4304">
        <v>26</v>
      </c>
      <c r="G4304" s="7" t="s">
        <v>122</v>
      </c>
      <c r="H4304" s="7" t="s">
        <v>122</v>
      </c>
      <c r="I4304" s="7" t="s">
        <v>122</v>
      </c>
      <c r="J4304" s="7" t="s">
        <v>122</v>
      </c>
      <c r="K4304" s="8">
        <v>0</v>
      </c>
      <c r="L4304" s="8">
        <v>18.447500000000002</v>
      </c>
      <c r="M4304" s="8">
        <v>1.4731000000000001</v>
      </c>
      <c r="N4304" s="8">
        <v>19.9206</v>
      </c>
      <c r="O4304">
        <v>23</v>
      </c>
      <c r="P4304">
        <v>2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3</v>
      </c>
      <c r="Y4304">
        <v>1</v>
      </c>
      <c r="Z4304">
        <v>0</v>
      </c>
      <c r="AA4304">
        <v>12</v>
      </c>
      <c r="AB4304">
        <v>10</v>
      </c>
      <c r="AC4304">
        <v>0</v>
      </c>
    </row>
    <row r="4305" spans="1:29" x14ac:dyDescent="0.3">
      <c r="A4305">
        <v>2016</v>
      </c>
      <c r="B4305">
        <v>1115</v>
      </c>
      <c r="C4305" t="s">
        <v>269</v>
      </c>
      <c r="D4305" t="s">
        <v>283</v>
      </c>
      <c r="E4305" t="s">
        <v>427</v>
      </c>
      <c r="F4305">
        <v>55</v>
      </c>
      <c r="G4305" s="7" t="s">
        <v>122</v>
      </c>
      <c r="H4305" s="7" t="s">
        <v>122</v>
      </c>
      <c r="I4305" s="7" t="s">
        <v>122</v>
      </c>
      <c r="J4305" s="7" t="s">
        <v>122</v>
      </c>
      <c r="K4305" s="8">
        <v>3.69</v>
      </c>
      <c r="L4305" s="8">
        <v>4.1417999999999999</v>
      </c>
      <c r="M4305" s="8">
        <v>1.4E-2</v>
      </c>
      <c r="N4305" s="8">
        <v>7.8457999999999997</v>
      </c>
      <c r="O4305">
        <v>54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41</v>
      </c>
      <c r="AB4305">
        <v>14</v>
      </c>
      <c r="AC4305">
        <v>0</v>
      </c>
    </row>
    <row r="4306" spans="1:29" x14ac:dyDescent="0.3">
      <c r="A4306">
        <v>2016</v>
      </c>
      <c r="B4306">
        <v>1116</v>
      </c>
      <c r="C4306" t="s">
        <v>269</v>
      </c>
      <c r="D4306" t="s">
        <v>284</v>
      </c>
      <c r="E4306" t="s">
        <v>427</v>
      </c>
      <c r="F4306">
        <v>8</v>
      </c>
      <c r="G4306" s="7" t="s">
        <v>122</v>
      </c>
      <c r="H4306" s="7" t="s">
        <v>122</v>
      </c>
      <c r="I4306" s="7" t="s">
        <v>122</v>
      </c>
      <c r="J4306" s="7" t="s">
        <v>122</v>
      </c>
      <c r="K4306" s="8">
        <v>0</v>
      </c>
      <c r="L4306" s="8">
        <v>1.401</v>
      </c>
      <c r="M4306" s="8">
        <v>5.0500000000000003E-2</v>
      </c>
      <c r="N4306" s="8">
        <v>1.4515</v>
      </c>
      <c r="O4306">
        <v>8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3</v>
      </c>
      <c r="AB4306">
        <v>4</v>
      </c>
      <c r="AC4306">
        <v>0</v>
      </c>
    </row>
    <row r="4307" spans="1:29" x14ac:dyDescent="0.3">
      <c r="A4307">
        <v>2016</v>
      </c>
      <c r="B4307">
        <v>1201</v>
      </c>
      <c r="C4307" t="s">
        <v>285</v>
      </c>
      <c r="D4307" t="s">
        <v>286</v>
      </c>
      <c r="E4307" t="s">
        <v>428</v>
      </c>
      <c r="F4307">
        <v>14</v>
      </c>
      <c r="G4307" s="7" t="s">
        <v>122</v>
      </c>
      <c r="H4307" s="7" t="s">
        <v>122</v>
      </c>
      <c r="I4307" s="7" t="s">
        <v>122</v>
      </c>
      <c r="J4307" s="7" t="s">
        <v>122</v>
      </c>
      <c r="K4307" s="8">
        <v>478.75220000000002</v>
      </c>
      <c r="L4307" s="8">
        <v>0.64349999999999996</v>
      </c>
      <c r="M4307" s="8">
        <v>250.1191</v>
      </c>
      <c r="N4307" s="8">
        <v>729.51480000000004</v>
      </c>
      <c r="O4307">
        <v>7</v>
      </c>
      <c r="P4307">
        <v>5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11</v>
      </c>
      <c r="Y4307">
        <v>2</v>
      </c>
      <c r="Z4307">
        <v>0</v>
      </c>
      <c r="AA4307">
        <v>1</v>
      </c>
      <c r="AB4307">
        <v>0</v>
      </c>
      <c r="AC4307">
        <v>0</v>
      </c>
    </row>
    <row r="4308" spans="1:29" x14ac:dyDescent="0.3">
      <c r="A4308">
        <v>2016</v>
      </c>
      <c r="B4308">
        <v>1202</v>
      </c>
      <c r="C4308" t="s">
        <v>285</v>
      </c>
      <c r="D4308" t="s">
        <v>287</v>
      </c>
      <c r="E4308" t="s">
        <v>428</v>
      </c>
      <c r="F4308">
        <v>3</v>
      </c>
      <c r="G4308" s="7" t="s">
        <v>122</v>
      </c>
      <c r="H4308" s="7" t="s">
        <v>122</v>
      </c>
      <c r="I4308" s="7" t="s">
        <v>122</v>
      </c>
      <c r="J4308" s="7" t="s">
        <v>122</v>
      </c>
      <c r="K4308" s="8">
        <v>7.7744</v>
      </c>
      <c r="L4308" s="8">
        <v>0</v>
      </c>
      <c r="M4308" s="8">
        <v>37.756599999999999</v>
      </c>
      <c r="N4308" s="8">
        <v>45.530999999999999</v>
      </c>
      <c r="O4308">
        <v>2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2</v>
      </c>
      <c r="Y4308">
        <v>0</v>
      </c>
      <c r="Z4308">
        <v>0</v>
      </c>
      <c r="AA4308">
        <v>1</v>
      </c>
      <c r="AB4308">
        <v>0</v>
      </c>
      <c r="AC4308">
        <v>0</v>
      </c>
    </row>
    <row r="4309" spans="1:29" x14ac:dyDescent="0.3">
      <c r="A4309">
        <v>2016</v>
      </c>
      <c r="B4309">
        <v>1203</v>
      </c>
      <c r="C4309" t="s">
        <v>285</v>
      </c>
      <c r="D4309" t="s">
        <v>288</v>
      </c>
      <c r="E4309" t="s">
        <v>428</v>
      </c>
      <c r="F4309">
        <v>10</v>
      </c>
      <c r="G4309" s="7" t="s">
        <v>122</v>
      </c>
      <c r="H4309" s="7" t="s">
        <v>122</v>
      </c>
      <c r="I4309" s="7" t="s">
        <v>122</v>
      </c>
      <c r="J4309" s="7" t="s">
        <v>122</v>
      </c>
      <c r="K4309" s="8">
        <v>10.875</v>
      </c>
      <c r="L4309" s="8">
        <v>0.30299999999999999</v>
      </c>
      <c r="M4309" s="8">
        <v>6.3061999999999996</v>
      </c>
      <c r="N4309" s="8">
        <v>17.484200000000001</v>
      </c>
      <c r="O4309">
        <v>6</v>
      </c>
      <c r="P4309">
        <v>4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7</v>
      </c>
      <c r="Y4309">
        <v>3</v>
      </c>
      <c r="Z4309">
        <v>0</v>
      </c>
      <c r="AA4309">
        <v>0</v>
      </c>
      <c r="AB4309">
        <v>0</v>
      </c>
      <c r="AC4309">
        <v>0</v>
      </c>
    </row>
    <row r="4310" spans="1:29" x14ac:dyDescent="0.3">
      <c r="A4310">
        <v>2016</v>
      </c>
      <c r="B4310">
        <v>1204</v>
      </c>
      <c r="C4310" t="s">
        <v>285</v>
      </c>
      <c r="D4310" t="s">
        <v>289</v>
      </c>
      <c r="E4310" t="s">
        <v>428</v>
      </c>
      <c r="F4310">
        <v>36</v>
      </c>
      <c r="G4310" s="7" t="s">
        <v>122</v>
      </c>
      <c r="H4310" s="7" t="s">
        <v>122</v>
      </c>
      <c r="I4310" s="7" t="s">
        <v>122</v>
      </c>
      <c r="J4310" s="7" t="s">
        <v>122</v>
      </c>
      <c r="K4310" s="8">
        <v>0</v>
      </c>
      <c r="L4310" s="8">
        <v>5.1499999999999997E-2</v>
      </c>
      <c r="M4310" s="8">
        <v>60.5871</v>
      </c>
      <c r="N4310" s="8">
        <v>60.638599999999997</v>
      </c>
      <c r="O4310">
        <v>32</v>
      </c>
      <c r="P4310">
        <v>2</v>
      </c>
      <c r="Q4310">
        <v>0</v>
      </c>
      <c r="R4310">
        <v>2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22</v>
      </c>
      <c r="Y4310">
        <v>9</v>
      </c>
      <c r="Z4310">
        <v>0</v>
      </c>
      <c r="AA4310">
        <v>5</v>
      </c>
      <c r="AB4310">
        <v>0</v>
      </c>
      <c r="AC4310">
        <v>0</v>
      </c>
    </row>
    <row r="4311" spans="1:29" x14ac:dyDescent="0.3">
      <c r="A4311">
        <v>2016</v>
      </c>
      <c r="B4311">
        <v>1205</v>
      </c>
      <c r="C4311" t="s">
        <v>285</v>
      </c>
      <c r="D4311" t="s">
        <v>290</v>
      </c>
      <c r="E4311" t="s">
        <v>428</v>
      </c>
      <c r="F4311">
        <v>4</v>
      </c>
      <c r="G4311" s="7" t="s">
        <v>122</v>
      </c>
      <c r="H4311" s="7" t="s">
        <v>122</v>
      </c>
      <c r="I4311" s="7" t="s">
        <v>122</v>
      </c>
      <c r="J4311" s="7" t="s">
        <v>122</v>
      </c>
      <c r="K4311" s="8">
        <v>1.8389</v>
      </c>
      <c r="L4311" s="8">
        <v>0</v>
      </c>
      <c r="M4311" s="8">
        <v>2.48</v>
      </c>
      <c r="N4311" s="8">
        <v>4.3189000000000002</v>
      </c>
      <c r="O4311">
        <v>2</v>
      </c>
      <c r="P4311">
        <v>2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</v>
      </c>
      <c r="Y4311">
        <v>0</v>
      </c>
      <c r="Z4311">
        <v>0</v>
      </c>
      <c r="AA4311">
        <v>1</v>
      </c>
      <c r="AB4311">
        <v>0</v>
      </c>
      <c r="AC4311">
        <v>0</v>
      </c>
    </row>
    <row r="4312" spans="1:29" x14ac:dyDescent="0.3">
      <c r="A4312">
        <v>2016</v>
      </c>
      <c r="B4312">
        <v>1206</v>
      </c>
      <c r="C4312" t="s">
        <v>285</v>
      </c>
      <c r="D4312" t="s">
        <v>291</v>
      </c>
      <c r="E4312" t="s">
        <v>428</v>
      </c>
      <c r="F4312">
        <v>8</v>
      </c>
      <c r="G4312" s="7" t="s">
        <v>122</v>
      </c>
      <c r="H4312" s="7" t="s">
        <v>122</v>
      </c>
      <c r="I4312" s="7" t="s">
        <v>122</v>
      </c>
      <c r="J4312" s="7" t="s">
        <v>122</v>
      </c>
      <c r="K4312" s="8">
        <v>34.71</v>
      </c>
      <c r="L4312" s="8">
        <v>11.48</v>
      </c>
      <c r="M4312" s="8">
        <v>91.218999999999994</v>
      </c>
      <c r="N4312" s="8">
        <v>137.40899999999999</v>
      </c>
      <c r="O4312">
        <v>4</v>
      </c>
      <c r="P4312">
        <v>3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4</v>
      </c>
      <c r="Y4312">
        <v>2</v>
      </c>
      <c r="Z4312">
        <v>0</v>
      </c>
      <c r="AA4312">
        <v>2</v>
      </c>
      <c r="AB4312">
        <v>0</v>
      </c>
      <c r="AC4312">
        <v>0</v>
      </c>
    </row>
    <row r="4313" spans="1:29" x14ac:dyDescent="0.3">
      <c r="A4313">
        <v>2016</v>
      </c>
      <c r="B4313">
        <v>1207</v>
      </c>
      <c r="C4313" t="s">
        <v>285</v>
      </c>
      <c r="D4313" t="s">
        <v>292</v>
      </c>
      <c r="E4313" t="s">
        <v>428</v>
      </c>
      <c r="F4313">
        <v>63</v>
      </c>
      <c r="G4313" s="7" t="s">
        <v>122</v>
      </c>
      <c r="H4313" s="7" t="s">
        <v>122</v>
      </c>
      <c r="I4313" s="7" t="s">
        <v>122</v>
      </c>
      <c r="J4313" s="7" t="s">
        <v>122</v>
      </c>
      <c r="K4313" s="8">
        <v>10.0814</v>
      </c>
      <c r="L4313" s="8">
        <v>4.0675999999999997</v>
      </c>
      <c r="M4313" s="8">
        <v>64.437600000000003</v>
      </c>
      <c r="N4313" s="8">
        <v>78.586600000000004</v>
      </c>
      <c r="O4313">
        <v>55</v>
      </c>
      <c r="P4313">
        <v>6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37</v>
      </c>
      <c r="Y4313">
        <v>8</v>
      </c>
      <c r="Z4313">
        <v>0</v>
      </c>
      <c r="AA4313">
        <v>18</v>
      </c>
      <c r="AB4313">
        <v>0</v>
      </c>
      <c r="AC4313">
        <v>0</v>
      </c>
    </row>
    <row r="4314" spans="1:29" x14ac:dyDescent="0.3">
      <c r="A4314">
        <v>2016</v>
      </c>
      <c r="B4314">
        <v>1208</v>
      </c>
      <c r="C4314" t="s">
        <v>285</v>
      </c>
      <c r="D4314" t="s">
        <v>293</v>
      </c>
      <c r="E4314" t="s">
        <v>428</v>
      </c>
      <c r="F4314">
        <v>5</v>
      </c>
      <c r="G4314" s="7" t="s">
        <v>122</v>
      </c>
      <c r="H4314" s="7" t="s">
        <v>122</v>
      </c>
      <c r="I4314" s="7" t="s">
        <v>122</v>
      </c>
      <c r="J4314" s="7" t="s">
        <v>122</v>
      </c>
      <c r="K4314" s="8">
        <v>97.501999999999995</v>
      </c>
      <c r="L4314" s="8">
        <v>0</v>
      </c>
      <c r="M4314" s="8">
        <v>1.77E-2</v>
      </c>
      <c r="N4314" s="8">
        <v>97.5197</v>
      </c>
      <c r="O4314">
        <v>3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3</v>
      </c>
      <c r="Y4314">
        <v>0</v>
      </c>
      <c r="Z4314">
        <v>0</v>
      </c>
      <c r="AA4314">
        <v>1</v>
      </c>
      <c r="AB4314">
        <v>0</v>
      </c>
      <c r="AC4314">
        <v>0</v>
      </c>
    </row>
    <row r="4315" spans="1:29" x14ac:dyDescent="0.3">
      <c r="A4315">
        <v>2016</v>
      </c>
      <c r="B4315">
        <v>1209</v>
      </c>
      <c r="C4315" t="s">
        <v>285</v>
      </c>
      <c r="D4315" t="s">
        <v>294</v>
      </c>
      <c r="E4315" t="s">
        <v>428</v>
      </c>
      <c r="F4315">
        <v>10</v>
      </c>
      <c r="G4315" s="7" t="s">
        <v>122</v>
      </c>
      <c r="H4315" s="7" t="s">
        <v>122</v>
      </c>
      <c r="I4315" s="7" t="s">
        <v>122</v>
      </c>
      <c r="J4315" s="7" t="s">
        <v>122</v>
      </c>
      <c r="K4315" s="8">
        <v>24.436199999999999</v>
      </c>
      <c r="L4315" s="8">
        <v>2.81E-2</v>
      </c>
      <c r="M4315" s="8">
        <v>0.7137</v>
      </c>
      <c r="N4315" s="8">
        <v>25.178000000000001</v>
      </c>
      <c r="O4315">
        <v>7</v>
      </c>
      <c r="P4315">
        <v>2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5</v>
      </c>
      <c r="Y4315">
        <v>3</v>
      </c>
      <c r="Z4315">
        <v>0</v>
      </c>
      <c r="AA4315">
        <v>2</v>
      </c>
      <c r="AB4315">
        <v>0</v>
      </c>
      <c r="AC4315">
        <v>0</v>
      </c>
    </row>
    <row r="4316" spans="1:29" x14ac:dyDescent="0.3">
      <c r="A4316">
        <v>2016</v>
      </c>
      <c r="B4316">
        <v>1210</v>
      </c>
      <c r="C4316" t="s">
        <v>285</v>
      </c>
      <c r="D4316" t="s">
        <v>295</v>
      </c>
      <c r="E4316" t="s">
        <v>428</v>
      </c>
      <c r="F4316">
        <v>9</v>
      </c>
      <c r="G4316" s="7" t="s">
        <v>122</v>
      </c>
      <c r="H4316" s="7" t="s">
        <v>122</v>
      </c>
      <c r="I4316" s="7" t="s">
        <v>122</v>
      </c>
      <c r="J4316" s="7" t="s">
        <v>122</v>
      </c>
      <c r="K4316" s="8">
        <v>7.4269999999999996</v>
      </c>
      <c r="L4316" s="8">
        <v>0.98799999999999999</v>
      </c>
      <c r="M4316" s="8">
        <v>1.3440000000000001</v>
      </c>
      <c r="N4316" s="8">
        <v>9.7590000000000003</v>
      </c>
      <c r="O4316">
        <v>7</v>
      </c>
      <c r="P4316">
        <v>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9</v>
      </c>
      <c r="Y4316">
        <v>0</v>
      </c>
      <c r="Z4316">
        <v>0</v>
      </c>
      <c r="AA4316">
        <v>0</v>
      </c>
      <c r="AB4316">
        <v>0</v>
      </c>
      <c r="AC4316">
        <v>0</v>
      </c>
    </row>
    <row r="4317" spans="1:29" x14ac:dyDescent="0.3">
      <c r="A4317">
        <v>2016</v>
      </c>
      <c r="B4317">
        <v>1211</v>
      </c>
      <c r="C4317" t="s">
        <v>285</v>
      </c>
      <c r="D4317" t="s">
        <v>296</v>
      </c>
      <c r="E4317" t="s">
        <v>428</v>
      </c>
      <c r="F4317">
        <v>7</v>
      </c>
      <c r="G4317" s="7" t="s">
        <v>122</v>
      </c>
      <c r="H4317" s="7" t="s">
        <v>122</v>
      </c>
      <c r="I4317" s="7" t="s">
        <v>122</v>
      </c>
      <c r="J4317" s="7" t="s">
        <v>122</v>
      </c>
      <c r="K4317" s="8">
        <v>50.876100000000001</v>
      </c>
      <c r="L4317" s="8">
        <v>0.13320000000000001</v>
      </c>
      <c r="M4317" s="8">
        <v>21.570399999999999</v>
      </c>
      <c r="N4317" s="8">
        <v>72.579700000000003</v>
      </c>
      <c r="O4317">
        <v>4</v>
      </c>
      <c r="P4317">
        <v>0</v>
      </c>
      <c r="Q4317">
        <v>2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4</v>
      </c>
      <c r="Y4317">
        <v>0</v>
      </c>
      <c r="Z4317">
        <v>0</v>
      </c>
      <c r="AA4317">
        <v>2</v>
      </c>
      <c r="AB4317">
        <v>0</v>
      </c>
      <c r="AC4317">
        <v>0</v>
      </c>
    </row>
    <row r="4318" spans="1:29" x14ac:dyDescent="0.3">
      <c r="A4318">
        <v>2016</v>
      </c>
      <c r="B4318">
        <v>1212</v>
      </c>
      <c r="C4318" t="s">
        <v>285</v>
      </c>
      <c r="D4318" t="s">
        <v>297</v>
      </c>
      <c r="E4318" t="s">
        <v>428</v>
      </c>
      <c r="F4318">
        <v>13</v>
      </c>
      <c r="G4318" s="7" t="s">
        <v>122</v>
      </c>
      <c r="H4318" s="7" t="s">
        <v>122</v>
      </c>
      <c r="I4318" s="7" t="s">
        <v>122</v>
      </c>
      <c r="J4318" s="7" t="s">
        <v>122</v>
      </c>
      <c r="K4318" s="8">
        <v>2.3744999999999998</v>
      </c>
      <c r="L4318" s="8">
        <v>2.4E-2</v>
      </c>
      <c r="M4318" s="8">
        <v>1.62</v>
      </c>
      <c r="N4318" s="8">
        <v>4.0185000000000004</v>
      </c>
      <c r="O4318">
        <v>12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10</v>
      </c>
      <c r="Y4318">
        <v>1</v>
      </c>
      <c r="Z4318">
        <v>0</v>
      </c>
      <c r="AA4318">
        <v>1</v>
      </c>
      <c r="AB4318">
        <v>1</v>
      </c>
      <c r="AC4318">
        <v>0</v>
      </c>
    </row>
    <row r="4319" spans="1:29" x14ac:dyDescent="0.3">
      <c r="A4319">
        <v>2016</v>
      </c>
      <c r="B4319">
        <v>1213</v>
      </c>
      <c r="C4319" t="s">
        <v>285</v>
      </c>
      <c r="D4319" t="s">
        <v>298</v>
      </c>
      <c r="E4319" t="s">
        <v>428</v>
      </c>
      <c r="F4319">
        <v>26</v>
      </c>
      <c r="G4319" s="7" t="s">
        <v>122</v>
      </c>
      <c r="H4319" s="7" t="s">
        <v>122</v>
      </c>
      <c r="I4319" s="7" t="s">
        <v>122</v>
      </c>
      <c r="J4319" s="7" t="s">
        <v>122</v>
      </c>
      <c r="K4319" s="8">
        <v>197.20240000000001</v>
      </c>
      <c r="L4319" s="8">
        <v>32.627499999999998</v>
      </c>
      <c r="M4319" s="8">
        <v>82.8566</v>
      </c>
      <c r="N4319" s="8">
        <v>312.68650000000002</v>
      </c>
      <c r="O4319">
        <v>20</v>
      </c>
      <c r="P4319">
        <v>3</v>
      </c>
      <c r="Q4319">
        <v>0</v>
      </c>
      <c r="R4319">
        <v>1</v>
      </c>
      <c r="S4319">
        <v>1</v>
      </c>
      <c r="T4319">
        <v>1</v>
      </c>
      <c r="U4319">
        <v>0</v>
      </c>
      <c r="V4319">
        <v>0</v>
      </c>
      <c r="W4319">
        <v>0</v>
      </c>
      <c r="X4319">
        <v>18</v>
      </c>
      <c r="Y4319">
        <v>6</v>
      </c>
      <c r="Z4319">
        <v>0</v>
      </c>
      <c r="AA4319">
        <v>2</v>
      </c>
      <c r="AB4319">
        <v>0</v>
      </c>
      <c r="AC4319">
        <v>0</v>
      </c>
    </row>
    <row r="4320" spans="1:29" x14ac:dyDescent="0.3">
      <c r="A4320">
        <v>2016</v>
      </c>
      <c r="B4320">
        <v>1214</v>
      </c>
      <c r="C4320" t="s">
        <v>285</v>
      </c>
      <c r="D4320" t="s">
        <v>285</v>
      </c>
      <c r="E4320" t="s">
        <v>428</v>
      </c>
      <c r="F4320">
        <v>19</v>
      </c>
      <c r="G4320" s="7" t="s">
        <v>122</v>
      </c>
      <c r="H4320" s="7" t="s">
        <v>122</v>
      </c>
      <c r="I4320" s="7" t="s">
        <v>122</v>
      </c>
      <c r="J4320" s="7" t="s">
        <v>122</v>
      </c>
      <c r="K4320" s="8">
        <v>4.2595000000000001</v>
      </c>
      <c r="L4320" s="8">
        <v>2.0057999999999998</v>
      </c>
      <c r="M4320" s="8">
        <v>8.282</v>
      </c>
      <c r="N4320" s="8">
        <v>14.5473</v>
      </c>
      <c r="O4320">
        <v>14</v>
      </c>
      <c r="P4320">
        <v>5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10</v>
      </c>
      <c r="Y4320">
        <v>0</v>
      </c>
      <c r="Z4320">
        <v>0</v>
      </c>
      <c r="AA4320">
        <v>9</v>
      </c>
      <c r="AB4320">
        <v>0</v>
      </c>
      <c r="AC4320">
        <v>0</v>
      </c>
    </row>
    <row r="4321" spans="1:29" x14ac:dyDescent="0.3">
      <c r="A4321">
        <v>2016</v>
      </c>
      <c r="B4321">
        <v>1215</v>
      </c>
      <c r="C4321" t="s">
        <v>285</v>
      </c>
      <c r="D4321" t="s">
        <v>299</v>
      </c>
      <c r="E4321" t="s">
        <v>428</v>
      </c>
      <c r="F4321">
        <v>10</v>
      </c>
      <c r="G4321" s="7" t="s">
        <v>122</v>
      </c>
      <c r="H4321" s="7" t="s">
        <v>122</v>
      </c>
      <c r="I4321" s="7" t="s">
        <v>122</v>
      </c>
      <c r="J4321" s="7" t="s">
        <v>122</v>
      </c>
      <c r="K4321" s="8">
        <v>1.5237000000000001</v>
      </c>
      <c r="L4321" s="8">
        <v>5.0000000000000001E-4</v>
      </c>
      <c r="M4321" s="8">
        <v>1.6894</v>
      </c>
      <c r="N4321" s="8">
        <v>3.2136</v>
      </c>
      <c r="O4321">
        <v>9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9</v>
      </c>
      <c r="Y4321">
        <v>0</v>
      </c>
      <c r="Z4321">
        <v>0</v>
      </c>
      <c r="AA4321">
        <v>1</v>
      </c>
      <c r="AB4321">
        <v>0</v>
      </c>
      <c r="AC4321">
        <v>0</v>
      </c>
    </row>
    <row r="4322" spans="1:29" x14ac:dyDescent="0.3">
      <c r="A4322">
        <v>2016</v>
      </c>
      <c r="B4322">
        <v>1301</v>
      </c>
      <c r="C4322" t="s">
        <v>300</v>
      </c>
      <c r="D4322" t="s">
        <v>301</v>
      </c>
      <c r="E4322" t="s">
        <v>405</v>
      </c>
      <c r="F4322">
        <v>273</v>
      </c>
      <c r="G4322" s="7" t="s">
        <v>122</v>
      </c>
      <c r="H4322" s="7" t="s">
        <v>122</v>
      </c>
      <c r="I4322" s="7" t="s">
        <v>122</v>
      </c>
      <c r="J4322" s="7" t="s">
        <v>122</v>
      </c>
      <c r="K4322" s="8">
        <v>399.315</v>
      </c>
      <c r="L4322" s="8">
        <v>387.38369999999998</v>
      </c>
      <c r="M4322" s="8">
        <v>4.3310000000000004</v>
      </c>
      <c r="N4322" s="8">
        <v>791.02970000000005</v>
      </c>
      <c r="O4322">
        <v>213</v>
      </c>
      <c r="P4322">
        <v>47</v>
      </c>
      <c r="Q4322">
        <v>3</v>
      </c>
      <c r="R4322">
        <v>5</v>
      </c>
      <c r="S4322">
        <v>3</v>
      </c>
      <c r="T4322">
        <v>2</v>
      </c>
      <c r="U4322">
        <v>0</v>
      </c>
      <c r="V4322">
        <v>0</v>
      </c>
      <c r="W4322">
        <v>0</v>
      </c>
      <c r="X4322">
        <v>8</v>
      </c>
      <c r="Y4322">
        <v>32</v>
      </c>
      <c r="Z4322">
        <v>48</v>
      </c>
      <c r="AA4322">
        <v>175</v>
      </c>
      <c r="AB4322">
        <v>10</v>
      </c>
      <c r="AC4322">
        <v>0</v>
      </c>
    </row>
    <row r="4323" spans="1:29" x14ac:dyDescent="0.3">
      <c r="A4323">
        <v>2016</v>
      </c>
      <c r="B4323">
        <v>1302</v>
      </c>
      <c r="C4323" t="s">
        <v>300</v>
      </c>
      <c r="D4323" t="s">
        <v>302</v>
      </c>
      <c r="E4323" t="s">
        <v>405</v>
      </c>
      <c r="F4323">
        <v>140</v>
      </c>
      <c r="G4323" s="7" t="s">
        <v>122</v>
      </c>
      <c r="H4323" s="7" t="s">
        <v>122</v>
      </c>
      <c r="I4323" s="7" t="s">
        <v>122</v>
      </c>
      <c r="J4323" s="7" t="s">
        <v>122</v>
      </c>
      <c r="K4323" s="8">
        <v>182.465</v>
      </c>
      <c r="L4323" s="8">
        <v>1724.4010000000001</v>
      </c>
      <c r="M4323" s="8">
        <v>7.6150000000000002</v>
      </c>
      <c r="N4323" s="8">
        <v>1914.481</v>
      </c>
      <c r="O4323">
        <v>96</v>
      </c>
      <c r="P4323">
        <v>35</v>
      </c>
      <c r="Q4323">
        <v>3</v>
      </c>
      <c r="R4323">
        <v>0</v>
      </c>
      <c r="S4323">
        <v>1</v>
      </c>
      <c r="T4323">
        <v>4</v>
      </c>
      <c r="U4323">
        <v>1</v>
      </c>
      <c r="V4323">
        <v>0</v>
      </c>
      <c r="W4323">
        <v>0</v>
      </c>
      <c r="X4323">
        <v>3</v>
      </c>
      <c r="Y4323">
        <v>1</v>
      </c>
      <c r="Z4323">
        <v>12</v>
      </c>
      <c r="AA4323">
        <v>120</v>
      </c>
      <c r="AB4323">
        <v>4</v>
      </c>
      <c r="AC4323">
        <v>1</v>
      </c>
    </row>
    <row r="4324" spans="1:29" x14ac:dyDescent="0.3">
      <c r="A4324">
        <v>2016</v>
      </c>
      <c r="B4324">
        <v>1303</v>
      </c>
      <c r="C4324" t="s">
        <v>300</v>
      </c>
      <c r="D4324" t="s">
        <v>303</v>
      </c>
      <c r="E4324" t="s">
        <v>405</v>
      </c>
      <c r="F4324">
        <v>365</v>
      </c>
      <c r="G4324" s="7" t="s">
        <v>122</v>
      </c>
      <c r="H4324" s="7" t="s">
        <v>122</v>
      </c>
      <c r="I4324" s="7" t="s">
        <v>122</v>
      </c>
      <c r="J4324" s="7" t="s">
        <v>122</v>
      </c>
      <c r="K4324" s="8">
        <v>174.22499999999999</v>
      </c>
      <c r="L4324" s="8">
        <v>101.39619999999999</v>
      </c>
      <c r="M4324" s="8">
        <v>6.93</v>
      </c>
      <c r="N4324" s="8">
        <v>282.55119999999999</v>
      </c>
      <c r="O4324">
        <v>306</v>
      </c>
      <c r="P4324">
        <v>54</v>
      </c>
      <c r="Q4324">
        <v>4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29</v>
      </c>
      <c r="Y4324">
        <v>8</v>
      </c>
      <c r="Z4324">
        <v>84</v>
      </c>
      <c r="AA4324">
        <v>153</v>
      </c>
      <c r="AB4324">
        <v>91</v>
      </c>
      <c r="AC4324">
        <v>0</v>
      </c>
    </row>
    <row r="4325" spans="1:29" x14ac:dyDescent="0.3">
      <c r="A4325">
        <v>2016</v>
      </c>
      <c r="B4325">
        <v>1304</v>
      </c>
      <c r="C4325" t="s">
        <v>300</v>
      </c>
      <c r="D4325" t="s">
        <v>304</v>
      </c>
      <c r="E4325" t="s">
        <v>404</v>
      </c>
      <c r="F4325">
        <v>253</v>
      </c>
      <c r="G4325" s="7" t="s">
        <v>122</v>
      </c>
      <c r="H4325" s="7" t="s">
        <v>122</v>
      </c>
      <c r="I4325" s="7" t="s">
        <v>122</v>
      </c>
      <c r="J4325" s="7" t="s">
        <v>122</v>
      </c>
      <c r="K4325" s="8">
        <v>789.33299999999997</v>
      </c>
      <c r="L4325" s="8">
        <v>646.41690000000006</v>
      </c>
      <c r="M4325" s="8">
        <v>10.095000000000001</v>
      </c>
      <c r="N4325" s="8">
        <v>1445.8449000000001</v>
      </c>
      <c r="O4325">
        <v>239</v>
      </c>
      <c r="P4325">
        <v>6</v>
      </c>
      <c r="Q4325">
        <v>2</v>
      </c>
      <c r="R4325">
        <v>2</v>
      </c>
      <c r="S4325">
        <v>2</v>
      </c>
      <c r="T4325">
        <v>1</v>
      </c>
      <c r="U4325">
        <v>1</v>
      </c>
      <c r="V4325">
        <v>0</v>
      </c>
      <c r="W4325">
        <v>0</v>
      </c>
      <c r="X4325">
        <v>3</v>
      </c>
      <c r="Y4325">
        <v>0</v>
      </c>
      <c r="Z4325">
        <v>24</v>
      </c>
      <c r="AA4325">
        <v>95</v>
      </c>
      <c r="AB4325">
        <v>131</v>
      </c>
      <c r="AC4325">
        <v>0</v>
      </c>
    </row>
    <row r="4326" spans="1:29" x14ac:dyDescent="0.3">
      <c r="A4326">
        <v>2016</v>
      </c>
      <c r="B4326">
        <v>1305</v>
      </c>
      <c r="C4326" t="s">
        <v>300</v>
      </c>
      <c r="D4326" t="s">
        <v>305</v>
      </c>
      <c r="E4326" t="s">
        <v>405</v>
      </c>
      <c r="F4326">
        <v>327</v>
      </c>
      <c r="G4326" s="7" t="s">
        <v>122</v>
      </c>
      <c r="H4326" s="7" t="s">
        <v>122</v>
      </c>
      <c r="I4326" s="7" t="s">
        <v>122</v>
      </c>
      <c r="J4326" s="7" t="s">
        <v>122</v>
      </c>
      <c r="K4326" s="8">
        <v>471.72</v>
      </c>
      <c r="L4326" s="8">
        <v>191.148</v>
      </c>
      <c r="M4326" s="8">
        <v>8.9770000000000003</v>
      </c>
      <c r="N4326" s="8">
        <v>671.84500000000003</v>
      </c>
      <c r="O4326">
        <v>282</v>
      </c>
      <c r="P4326">
        <v>35</v>
      </c>
      <c r="Q4326">
        <v>6</v>
      </c>
      <c r="R4326">
        <v>3</v>
      </c>
      <c r="S4326">
        <v>0</v>
      </c>
      <c r="T4326">
        <v>1</v>
      </c>
      <c r="U4326">
        <v>0</v>
      </c>
      <c r="V4326">
        <v>0</v>
      </c>
      <c r="W4326">
        <v>0</v>
      </c>
      <c r="X4326">
        <v>9</v>
      </c>
      <c r="Y4326">
        <v>1</v>
      </c>
      <c r="Z4326">
        <v>33</v>
      </c>
      <c r="AA4326">
        <v>79</v>
      </c>
      <c r="AB4326">
        <v>205</v>
      </c>
      <c r="AC4326">
        <v>1</v>
      </c>
    </row>
    <row r="4327" spans="1:29" x14ac:dyDescent="0.3">
      <c r="A4327">
        <v>2016</v>
      </c>
      <c r="B4327">
        <v>1306</v>
      </c>
      <c r="C4327" t="s">
        <v>300</v>
      </c>
      <c r="D4327" t="s">
        <v>306</v>
      </c>
      <c r="E4327" t="s">
        <v>404</v>
      </c>
      <c r="F4327">
        <v>146</v>
      </c>
      <c r="G4327" s="7" t="s">
        <v>122</v>
      </c>
      <c r="H4327" s="7" t="s">
        <v>122</v>
      </c>
      <c r="I4327" s="7" t="s">
        <v>122</v>
      </c>
      <c r="J4327" s="7" t="s">
        <v>122</v>
      </c>
      <c r="K4327" s="8">
        <v>13.622</v>
      </c>
      <c r="L4327" s="8">
        <v>18.686</v>
      </c>
      <c r="M4327" s="8">
        <v>0</v>
      </c>
      <c r="N4327" s="8">
        <v>32.308</v>
      </c>
      <c r="O4327">
        <v>136</v>
      </c>
      <c r="P4327">
        <v>10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21</v>
      </c>
      <c r="Y4327">
        <v>0</v>
      </c>
      <c r="Z4327">
        <v>13</v>
      </c>
      <c r="AA4327">
        <v>1</v>
      </c>
      <c r="AB4327">
        <v>111</v>
      </c>
      <c r="AC4327">
        <v>0</v>
      </c>
    </row>
    <row r="4328" spans="1:29" x14ac:dyDescent="0.3">
      <c r="A4328">
        <v>2016</v>
      </c>
      <c r="B4328">
        <v>1307</v>
      </c>
      <c r="C4328" t="s">
        <v>300</v>
      </c>
      <c r="D4328" t="s">
        <v>307</v>
      </c>
      <c r="E4328" t="s">
        <v>405</v>
      </c>
      <c r="F4328">
        <v>265</v>
      </c>
      <c r="G4328" s="7" t="s">
        <v>122</v>
      </c>
      <c r="H4328" s="7" t="s">
        <v>122</v>
      </c>
      <c r="I4328" s="7" t="s">
        <v>122</v>
      </c>
      <c r="J4328" s="7" t="s">
        <v>122</v>
      </c>
      <c r="K4328" s="8">
        <v>461.5</v>
      </c>
      <c r="L4328" s="8">
        <v>3035.2779999999998</v>
      </c>
      <c r="M4328" s="8">
        <v>10.076000000000001</v>
      </c>
      <c r="N4328" s="8">
        <v>3506.8539999999998</v>
      </c>
      <c r="O4328">
        <v>178</v>
      </c>
      <c r="P4328">
        <v>64</v>
      </c>
      <c r="Q4328">
        <v>6</v>
      </c>
      <c r="R4328">
        <v>5</v>
      </c>
      <c r="S4328">
        <v>4</v>
      </c>
      <c r="T4328">
        <v>6</v>
      </c>
      <c r="U4328">
        <v>2</v>
      </c>
      <c r="V4328">
        <v>0</v>
      </c>
      <c r="W4328">
        <v>0</v>
      </c>
      <c r="X4328">
        <v>1</v>
      </c>
      <c r="Y4328">
        <v>6</v>
      </c>
      <c r="Z4328">
        <v>45</v>
      </c>
      <c r="AA4328">
        <v>204</v>
      </c>
      <c r="AB4328">
        <v>9</v>
      </c>
      <c r="AC4328">
        <v>2</v>
      </c>
    </row>
    <row r="4329" spans="1:29" x14ac:dyDescent="0.3">
      <c r="A4329">
        <v>2016</v>
      </c>
      <c r="B4329">
        <v>1308</v>
      </c>
      <c r="C4329" t="s">
        <v>300</v>
      </c>
      <c r="D4329" t="s">
        <v>308</v>
      </c>
      <c r="E4329" t="s">
        <v>404</v>
      </c>
      <c r="F4329">
        <v>60</v>
      </c>
      <c r="G4329" s="7" t="s">
        <v>122</v>
      </c>
      <c r="H4329" s="7" t="s">
        <v>122</v>
      </c>
      <c r="I4329" s="7" t="s">
        <v>122</v>
      </c>
      <c r="J4329" s="7" t="s">
        <v>122</v>
      </c>
      <c r="K4329" s="8">
        <v>8.5250000000000004</v>
      </c>
      <c r="L4329" s="8">
        <v>12.8383</v>
      </c>
      <c r="M4329" s="8">
        <v>2.5000000000000001E-2</v>
      </c>
      <c r="N4329" s="8">
        <v>21.388300000000001</v>
      </c>
      <c r="O4329">
        <v>51</v>
      </c>
      <c r="P4329">
        <v>9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10</v>
      </c>
      <c r="Y4329">
        <v>0</v>
      </c>
      <c r="Z4329">
        <v>10</v>
      </c>
      <c r="AA4329">
        <v>2</v>
      </c>
      <c r="AB4329">
        <v>38</v>
      </c>
      <c r="AC4329">
        <v>0</v>
      </c>
    </row>
    <row r="4330" spans="1:29" x14ac:dyDescent="0.3">
      <c r="A4330">
        <v>2016</v>
      </c>
      <c r="B4330">
        <v>1309</v>
      </c>
      <c r="C4330" t="s">
        <v>300</v>
      </c>
      <c r="D4330" t="s">
        <v>309</v>
      </c>
      <c r="E4330" t="s">
        <v>405</v>
      </c>
      <c r="F4330">
        <v>239</v>
      </c>
      <c r="G4330" s="7" t="s">
        <v>122</v>
      </c>
      <c r="H4330" s="7" t="s">
        <v>122</v>
      </c>
      <c r="I4330" s="7" t="s">
        <v>122</v>
      </c>
      <c r="J4330" s="7" t="s">
        <v>122</v>
      </c>
      <c r="K4330" s="8">
        <v>278.892</v>
      </c>
      <c r="L4330" s="8">
        <v>162.99700000000001</v>
      </c>
      <c r="M4330" s="8">
        <v>3.6316999999999999</v>
      </c>
      <c r="N4330" s="8">
        <v>445.52069999999998</v>
      </c>
      <c r="O4330">
        <v>217</v>
      </c>
      <c r="P4330">
        <v>15</v>
      </c>
      <c r="Q4330">
        <v>1</v>
      </c>
      <c r="R4330">
        <v>3</v>
      </c>
      <c r="S4330">
        <v>2</v>
      </c>
      <c r="T4330">
        <v>1</v>
      </c>
      <c r="U4330">
        <v>0</v>
      </c>
      <c r="V4330">
        <v>0</v>
      </c>
      <c r="W4330">
        <v>0</v>
      </c>
      <c r="X4330">
        <v>25</v>
      </c>
      <c r="Y4330">
        <v>2</v>
      </c>
      <c r="Z4330">
        <v>27</v>
      </c>
      <c r="AA4330">
        <v>44</v>
      </c>
      <c r="AB4330">
        <v>141</v>
      </c>
      <c r="AC4330">
        <v>0</v>
      </c>
    </row>
    <row r="4331" spans="1:29" x14ac:dyDescent="0.3">
      <c r="A4331">
        <v>2016</v>
      </c>
      <c r="B4331">
        <v>1310</v>
      </c>
      <c r="C4331" t="s">
        <v>300</v>
      </c>
      <c r="D4331" t="s">
        <v>310</v>
      </c>
      <c r="E4331" t="s">
        <v>404</v>
      </c>
      <c r="F4331">
        <v>637</v>
      </c>
      <c r="G4331" s="7" t="s">
        <v>122</v>
      </c>
      <c r="H4331" s="7" t="s">
        <v>122</v>
      </c>
      <c r="I4331" s="7" t="s">
        <v>122</v>
      </c>
      <c r="J4331" s="7" t="s">
        <v>122</v>
      </c>
      <c r="K4331" s="8">
        <v>276.32209999999998</v>
      </c>
      <c r="L4331" s="8">
        <v>947.31740000000002</v>
      </c>
      <c r="M4331" s="8">
        <v>1.1305000000000001</v>
      </c>
      <c r="N4331" s="8">
        <v>1224.77</v>
      </c>
      <c r="O4331">
        <v>580</v>
      </c>
      <c r="P4331">
        <v>41</v>
      </c>
      <c r="Q4331">
        <v>2</v>
      </c>
      <c r="R4331">
        <v>8</v>
      </c>
      <c r="S4331">
        <v>3</v>
      </c>
      <c r="T4331">
        <v>3</v>
      </c>
      <c r="U4331">
        <v>0</v>
      </c>
      <c r="V4331">
        <v>0</v>
      </c>
      <c r="W4331">
        <v>0</v>
      </c>
      <c r="X4331">
        <v>377</v>
      </c>
      <c r="Y4331">
        <v>0</v>
      </c>
      <c r="Z4331">
        <v>0</v>
      </c>
      <c r="AA4331">
        <v>0</v>
      </c>
      <c r="AB4331">
        <v>260</v>
      </c>
      <c r="AC4331">
        <v>0</v>
      </c>
    </row>
    <row r="4332" spans="1:29" x14ac:dyDescent="0.3">
      <c r="A4332">
        <v>2016</v>
      </c>
      <c r="B4332">
        <v>1311</v>
      </c>
      <c r="C4332" t="s">
        <v>300</v>
      </c>
      <c r="D4332" t="s">
        <v>311</v>
      </c>
      <c r="E4332" t="s">
        <v>405</v>
      </c>
      <c r="F4332">
        <v>543</v>
      </c>
      <c r="G4332" s="7" t="s">
        <v>122</v>
      </c>
      <c r="H4332" s="7" t="s">
        <v>122</v>
      </c>
      <c r="I4332" s="7" t="s">
        <v>122</v>
      </c>
      <c r="J4332" s="7" t="s">
        <v>122</v>
      </c>
      <c r="K4332" s="8">
        <v>260.45999999999998</v>
      </c>
      <c r="L4332" s="8">
        <v>893.33299999999997</v>
      </c>
      <c r="M4332" s="8">
        <v>4.3129999999999997</v>
      </c>
      <c r="N4332" s="8">
        <v>1158.106</v>
      </c>
      <c r="O4332">
        <v>493</v>
      </c>
      <c r="P4332">
        <v>31</v>
      </c>
      <c r="Q4332">
        <v>9</v>
      </c>
      <c r="R4332">
        <v>4</v>
      </c>
      <c r="S4332">
        <v>2</v>
      </c>
      <c r="T4332">
        <v>4</v>
      </c>
      <c r="U4332">
        <v>0</v>
      </c>
      <c r="V4332">
        <v>0</v>
      </c>
      <c r="W4332">
        <v>0</v>
      </c>
      <c r="X4332">
        <v>321</v>
      </c>
      <c r="Y4332">
        <v>0</v>
      </c>
      <c r="Z4332">
        <v>0</v>
      </c>
      <c r="AA4332">
        <v>0</v>
      </c>
      <c r="AB4332">
        <v>222</v>
      </c>
      <c r="AC4332">
        <v>2</v>
      </c>
    </row>
    <row r="4333" spans="1:29" x14ac:dyDescent="0.3">
      <c r="A4333">
        <v>2016</v>
      </c>
      <c r="B4333">
        <v>1312</v>
      </c>
      <c r="C4333" t="s">
        <v>300</v>
      </c>
      <c r="D4333" t="s">
        <v>300</v>
      </c>
      <c r="E4333" t="s">
        <v>404</v>
      </c>
      <c r="F4333">
        <v>0</v>
      </c>
      <c r="G4333" s="7" t="s">
        <v>122</v>
      </c>
      <c r="H4333" s="7" t="s">
        <v>122</v>
      </c>
      <c r="I4333" s="7" t="s">
        <v>122</v>
      </c>
      <c r="J4333" s="7" t="s">
        <v>122</v>
      </c>
      <c r="K4333" s="8">
        <v>0</v>
      </c>
      <c r="L4333" s="8">
        <v>0</v>
      </c>
      <c r="M4333" s="8">
        <v>0</v>
      </c>
      <c r="N4333" s="8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</row>
    <row r="4334" spans="1:29" x14ac:dyDescent="0.3">
      <c r="A4334">
        <v>2016</v>
      </c>
      <c r="B4334">
        <v>1313</v>
      </c>
      <c r="C4334" t="s">
        <v>300</v>
      </c>
      <c r="D4334" t="s">
        <v>312</v>
      </c>
      <c r="E4334" t="s">
        <v>404</v>
      </c>
      <c r="F4334">
        <v>39</v>
      </c>
      <c r="G4334" s="7" t="s">
        <v>122</v>
      </c>
      <c r="H4334" s="7" t="s">
        <v>122</v>
      </c>
      <c r="I4334" s="7" t="s">
        <v>122</v>
      </c>
      <c r="J4334" s="7" t="s">
        <v>122</v>
      </c>
      <c r="K4334" s="8">
        <v>14.775</v>
      </c>
      <c r="L4334" s="8">
        <v>8.2449999999999992</v>
      </c>
      <c r="M4334" s="8">
        <v>0.125</v>
      </c>
      <c r="N4334" s="8">
        <v>23.145</v>
      </c>
      <c r="O4334">
        <v>35</v>
      </c>
      <c r="P4334">
        <v>3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6</v>
      </c>
      <c r="Y4334">
        <v>2</v>
      </c>
      <c r="Z4334">
        <v>7</v>
      </c>
      <c r="AA4334">
        <v>1</v>
      </c>
      <c r="AB4334">
        <v>23</v>
      </c>
      <c r="AC4334">
        <v>0</v>
      </c>
    </row>
    <row r="4335" spans="1:29" x14ac:dyDescent="0.3">
      <c r="A4335">
        <v>2016</v>
      </c>
      <c r="B4335">
        <v>1314</v>
      </c>
      <c r="C4335" t="s">
        <v>300</v>
      </c>
      <c r="D4335" t="s">
        <v>313</v>
      </c>
      <c r="E4335" t="s">
        <v>404</v>
      </c>
      <c r="F4335">
        <v>267</v>
      </c>
      <c r="G4335" s="7" t="s">
        <v>122</v>
      </c>
      <c r="H4335" s="7" t="s">
        <v>122</v>
      </c>
      <c r="I4335" s="7" t="s">
        <v>122</v>
      </c>
      <c r="J4335" s="7" t="s">
        <v>122</v>
      </c>
      <c r="K4335" s="8">
        <v>431.08800000000002</v>
      </c>
      <c r="L4335" s="8">
        <v>178.98349999999999</v>
      </c>
      <c r="M4335" s="8">
        <v>16.075500000000002</v>
      </c>
      <c r="N4335" s="8">
        <v>626.14700000000005</v>
      </c>
      <c r="O4335">
        <v>230</v>
      </c>
      <c r="P4335">
        <v>27</v>
      </c>
      <c r="Q4335">
        <v>4</v>
      </c>
      <c r="R4335">
        <v>3</v>
      </c>
      <c r="S4335">
        <v>1</v>
      </c>
      <c r="T4335">
        <v>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</v>
      </c>
      <c r="AA4335">
        <v>13</v>
      </c>
      <c r="AB4335">
        <v>253</v>
      </c>
      <c r="AC4335">
        <v>0</v>
      </c>
    </row>
    <row r="4336" spans="1:29" x14ac:dyDescent="0.3">
      <c r="A4336">
        <v>2016</v>
      </c>
      <c r="B4336">
        <v>1315</v>
      </c>
      <c r="C4336" t="s">
        <v>300</v>
      </c>
      <c r="D4336" t="s">
        <v>314</v>
      </c>
      <c r="E4336" t="s">
        <v>404</v>
      </c>
      <c r="F4336">
        <v>200</v>
      </c>
      <c r="G4336" s="7" t="s">
        <v>122</v>
      </c>
      <c r="H4336" s="7" t="s">
        <v>122</v>
      </c>
      <c r="I4336" s="7" t="s">
        <v>122</v>
      </c>
      <c r="J4336" s="7" t="s">
        <v>122</v>
      </c>
      <c r="K4336" s="8">
        <v>153.75</v>
      </c>
      <c r="L4336" s="8">
        <v>187.91399999999999</v>
      </c>
      <c r="M4336" s="8">
        <v>0.25800000000000001</v>
      </c>
      <c r="N4336" s="8">
        <v>341.92200000000003</v>
      </c>
      <c r="O4336">
        <v>175</v>
      </c>
      <c r="P4336">
        <v>20</v>
      </c>
      <c r="Q4336">
        <v>1</v>
      </c>
      <c r="R4336">
        <v>2</v>
      </c>
      <c r="S4336">
        <v>1</v>
      </c>
      <c r="T4336">
        <v>1</v>
      </c>
      <c r="U4336">
        <v>0</v>
      </c>
      <c r="V4336">
        <v>0</v>
      </c>
      <c r="W4336">
        <v>0</v>
      </c>
      <c r="X4336">
        <v>2</v>
      </c>
      <c r="Y4336">
        <v>0</v>
      </c>
      <c r="Z4336">
        <v>0</v>
      </c>
      <c r="AA4336">
        <v>12</v>
      </c>
      <c r="AB4336">
        <v>186</v>
      </c>
      <c r="AC4336">
        <v>0</v>
      </c>
    </row>
    <row r="4337" spans="1:29" x14ac:dyDescent="0.3">
      <c r="A4337">
        <v>2016</v>
      </c>
      <c r="B4337">
        <v>1316</v>
      </c>
      <c r="C4337" t="s">
        <v>300</v>
      </c>
      <c r="D4337" t="s">
        <v>315</v>
      </c>
      <c r="E4337" t="s">
        <v>404</v>
      </c>
      <c r="F4337">
        <v>135</v>
      </c>
      <c r="G4337" s="7" t="s">
        <v>122</v>
      </c>
      <c r="H4337" s="7" t="s">
        <v>122</v>
      </c>
      <c r="I4337" s="7" t="s">
        <v>122</v>
      </c>
      <c r="J4337" s="7" t="s">
        <v>122</v>
      </c>
      <c r="K4337" s="8">
        <v>26.040500000000002</v>
      </c>
      <c r="L4337" s="8">
        <v>9.1332000000000004</v>
      </c>
      <c r="M4337" s="8">
        <v>0.13</v>
      </c>
      <c r="N4337" s="8">
        <v>35.303699999999999</v>
      </c>
      <c r="O4337">
        <v>128</v>
      </c>
      <c r="P4337">
        <v>7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36</v>
      </c>
      <c r="Y4337">
        <v>6</v>
      </c>
      <c r="Z4337">
        <v>30</v>
      </c>
      <c r="AA4337">
        <v>2</v>
      </c>
      <c r="AB4337">
        <v>61</v>
      </c>
      <c r="AC4337">
        <v>0</v>
      </c>
    </row>
    <row r="4338" spans="1:29" x14ac:dyDescent="0.3">
      <c r="A4338">
        <v>2016</v>
      </c>
      <c r="B4338">
        <v>1317</v>
      </c>
      <c r="C4338" t="s">
        <v>300</v>
      </c>
      <c r="D4338" t="s">
        <v>316</v>
      </c>
      <c r="E4338" t="s">
        <v>404</v>
      </c>
      <c r="F4338">
        <v>278</v>
      </c>
      <c r="G4338" s="7" t="s">
        <v>122</v>
      </c>
      <c r="H4338" s="7" t="s">
        <v>122</v>
      </c>
      <c r="I4338" s="7" t="s">
        <v>122</v>
      </c>
      <c r="J4338" s="7" t="s">
        <v>122</v>
      </c>
      <c r="K4338" s="8">
        <v>148.44200000000001</v>
      </c>
      <c r="L4338" s="8">
        <v>22.4206</v>
      </c>
      <c r="M4338" s="8">
        <v>1.831</v>
      </c>
      <c r="N4338" s="8">
        <v>172.6936</v>
      </c>
      <c r="O4338">
        <v>267</v>
      </c>
      <c r="P4338">
        <v>6</v>
      </c>
      <c r="Q4338">
        <v>3</v>
      </c>
      <c r="R4338">
        <v>0</v>
      </c>
      <c r="S4338">
        <v>2</v>
      </c>
      <c r="T4338">
        <v>0</v>
      </c>
      <c r="U4338">
        <v>0</v>
      </c>
      <c r="V4338">
        <v>0</v>
      </c>
      <c r="W4338">
        <v>0</v>
      </c>
      <c r="X4338">
        <v>3</v>
      </c>
      <c r="Y4338">
        <v>1</v>
      </c>
      <c r="Z4338">
        <v>35</v>
      </c>
      <c r="AA4338">
        <v>78</v>
      </c>
      <c r="AB4338">
        <v>161</v>
      </c>
      <c r="AC4338">
        <v>0</v>
      </c>
    </row>
    <row r="4339" spans="1:29" x14ac:dyDescent="0.3">
      <c r="A4339">
        <v>2016</v>
      </c>
      <c r="B4339">
        <v>1318</v>
      </c>
      <c r="C4339" t="s">
        <v>300</v>
      </c>
      <c r="D4339" t="s">
        <v>317</v>
      </c>
      <c r="E4339" t="s">
        <v>404</v>
      </c>
      <c r="F4339">
        <v>118</v>
      </c>
      <c r="G4339" s="7" t="s">
        <v>122</v>
      </c>
      <c r="H4339" s="7" t="s">
        <v>122</v>
      </c>
      <c r="I4339" s="7" t="s">
        <v>122</v>
      </c>
      <c r="J4339" s="7" t="s">
        <v>122</v>
      </c>
      <c r="K4339" s="8">
        <v>266.11689999999999</v>
      </c>
      <c r="L4339" s="8">
        <v>175.26320000000001</v>
      </c>
      <c r="M4339" s="8">
        <v>0</v>
      </c>
      <c r="N4339" s="8">
        <v>441.38010000000003</v>
      </c>
      <c r="O4339">
        <v>104</v>
      </c>
      <c r="P4339">
        <v>6</v>
      </c>
      <c r="Q4339">
        <v>3</v>
      </c>
      <c r="R4339">
        <v>2</v>
      </c>
      <c r="S4339">
        <v>2</v>
      </c>
      <c r="T4339">
        <v>1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1</v>
      </c>
      <c r="AA4339">
        <v>7</v>
      </c>
      <c r="AB4339">
        <v>109</v>
      </c>
      <c r="AC4339">
        <v>0</v>
      </c>
    </row>
    <row r="4340" spans="1:29" x14ac:dyDescent="0.3">
      <c r="A4340">
        <v>2016</v>
      </c>
      <c r="B4340">
        <v>1401</v>
      </c>
      <c r="C4340" t="s">
        <v>318</v>
      </c>
      <c r="D4340" t="s">
        <v>319</v>
      </c>
      <c r="E4340" t="s">
        <v>429</v>
      </c>
      <c r="F4340">
        <v>72</v>
      </c>
      <c r="G4340" s="7" t="s">
        <v>122</v>
      </c>
      <c r="H4340" s="7" t="s">
        <v>122</v>
      </c>
      <c r="I4340" s="7" t="s">
        <v>122</v>
      </c>
      <c r="J4340" s="7" t="s">
        <v>122</v>
      </c>
      <c r="K4340" s="8">
        <v>2143.1215999999999</v>
      </c>
      <c r="L4340" s="8">
        <v>211.44880000000001</v>
      </c>
      <c r="M4340" s="8">
        <v>29.789100000000001</v>
      </c>
      <c r="N4340" s="8">
        <v>2384.3595</v>
      </c>
      <c r="O4340">
        <v>65</v>
      </c>
      <c r="P4340">
        <v>3</v>
      </c>
      <c r="Q4340">
        <v>0</v>
      </c>
      <c r="R4340">
        <v>3</v>
      </c>
      <c r="S4340">
        <v>0</v>
      </c>
      <c r="T4340">
        <v>0</v>
      </c>
      <c r="U4340">
        <v>0</v>
      </c>
      <c r="V4340">
        <v>1</v>
      </c>
      <c r="W4340">
        <v>1</v>
      </c>
      <c r="X4340">
        <v>18</v>
      </c>
      <c r="Y4340">
        <v>47</v>
      </c>
      <c r="Z4340">
        <v>3</v>
      </c>
      <c r="AA4340">
        <v>2</v>
      </c>
      <c r="AB4340">
        <v>1</v>
      </c>
      <c r="AC4340">
        <v>1</v>
      </c>
    </row>
    <row r="4341" spans="1:29" x14ac:dyDescent="0.3">
      <c r="A4341">
        <v>2016</v>
      </c>
      <c r="B4341">
        <v>1402</v>
      </c>
      <c r="C4341" t="s">
        <v>318</v>
      </c>
      <c r="D4341" t="s">
        <v>320</v>
      </c>
      <c r="E4341" t="s">
        <v>429</v>
      </c>
      <c r="F4341">
        <v>39</v>
      </c>
      <c r="G4341" s="7" t="s">
        <v>122</v>
      </c>
      <c r="H4341" s="7" t="s">
        <v>122</v>
      </c>
      <c r="I4341" s="7" t="s">
        <v>122</v>
      </c>
      <c r="J4341" s="7" t="s">
        <v>122</v>
      </c>
      <c r="K4341" s="8">
        <v>2.7621000000000002</v>
      </c>
      <c r="L4341" s="8">
        <v>10.7117</v>
      </c>
      <c r="M4341" s="8">
        <v>5.2844800000000003</v>
      </c>
      <c r="N4341" s="8">
        <v>18.758279999999999</v>
      </c>
      <c r="O4341">
        <v>34</v>
      </c>
      <c r="P4341">
        <v>5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8</v>
      </c>
      <c r="Y4341">
        <v>24</v>
      </c>
      <c r="Z4341">
        <v>0</v>
      </c>
      <c r="AA4341">
        <v>4</v>
      </c>
      <c r="AB4341">
        <v>3</v>
      </c>
      <c r="AC4341">
        <v>0</v>
      </c>
    </row>
    <row r="4342" spans="1:29" x14ac:dyDescent="0.3">
      <c r="A4342">
        <v>2016</v>
      </c>
      <c r="B4342">
        <v>1403</v>
      </c>
      <c r="C4342" t="s">
        <v>318</v>
      </c>
      <c r="D4342" t="s">
        <v>321</v>
      </c>
      <c r="E4342" t="s">
        <v>426</v>
      </c>
      <c r="F4342">
        <v>17</v>
      </c>
      <c r="G4342" s="7" t="s">
        <v>122</v>
      </c>
      <c r="H4342" s="7" t="s">
        <v>122</v>
      </c>
      <c r="I4342" s="7" t="s">
        <v>122</v>
      </c>
      <c r="J4342" s="7" t="s">
        <v>122</v>
      </c>
      <c r="K4342" s="8">
        <v>0</v>
      </c>
      <c r="L4342" s="8">
        <v>0.83919999999999995</v>
      </c>
      <c r="M4342" s="8">
        <v>6.3079999999999998</v>
      </c>
      <c r="N4342" s="8">
        <v>7.1471999999999998</v>
      </c>
      <c r="O4342">
        <v>15</v>
      </c>
      <c r="P4342">
        <v>2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7</v>
      </c>
      <c r="Y4342">
        <v>0</v>
      </c>
      <c r="Z4342">
        <v>0</v>
      </c>
      <c r="AA4342">
        <v>10</v>
      </c>
      <c r="AB4342">
        <v>0</v>
      </c>
      <c r="AC4342">
        <v>0</v>
      </c>
    </row>
    <row r="4343" spans="1:29" x14ac:dyDescent="0.3">
      <c r="A4343">
        <v>2016</v>
      </c>
      <c r="B4343">
        <v>1404</v>
      </c>
      <c r="C4343" t="s">
        <v>318</v>
      </c>
      <c r="D4343" t="s">
        <v>322</v>
      </c>
      <c r="E4343" t="s">
        <v>426</v>
      </c>
      <c r="F4343">
        <v>31</v>
      </c>
      <c r="G4343" s="7" t="s">
        <v>122</v>
      </c>
      <c r="H4343" s="7" t="s">
        <v>122</v>
      </c>
      <c r="I4343" s="7" t="s">
        <v>122</v>
      </c>
      <c r="J4343" s="7" t="s">
        <v>122</v>
      </c>
      <c r="K4343" s="8">
        <v>6.2996999999999996</v>
      </c>
      <c r="L4343" s="8">
        <v>1.2307999999999999</v>
      </c>
      <c r="M4343" s="8">
        <v>3.5068999999999999</v>
      </c>
      <c r="N4343" s="8">
        <v>11.0374</v>
      </c>
      <c r="O4343">
        <v>27</v>
      </c>
      <c r="P4343">
        <v>4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5</v>
      </c>
      <c r="Y4343">
        <v>7</v>
      </c>
      <c r="Z4343">
        <v>0</v>
      </c>
      <c r="AA4343">
        <v>17</v>
      </c>
      <c r="AB4343">
        <v>2</v>
      </c>
      <c r="AC4343">
        <v>0</v>
      </c>
    </row>
    <row r="4344" spans="1:29" x14ac:dyDescent="0.3">
      <c r="A4344">
        <v>2016</v>
      </c>
      <c r="B4344">
        <v>1405</v>
      </c>
      <c r="C4344" t="s">
        <v>318</v>
      </c>
      <c r="D4344" t="s">
        <v>323</v>
      </c>
      <c r="E4344" t="s">
        <v>426</v>
      </c>
      <c r="F4344">
        <v>66</v>
      </c>
      <c r="G4344" s="7" t="s">
        <v>122</v>
      </c>
      <c r="H4344" s="7" t="s">
        <v>122</v>
      </c>
      <c r="I4344" s="7" t="s">
        <v>122</v>
      </c>
      <c r="J4344" s="7" t="s">
        <v>122</v>
      </c>
      <c r="K4344" s="8">
        <v>33.878500000000003</v>
      </c>
      <c r="L4344" s="8">
        <v>1.821</v>
      </c>
      <c r="M4344" s="8">
        <v>27.987669</v>
      </c>
      <c r="N4344" s="8">
        <v>63.687168999999997</v>
      </c>
      <c r="O4344">
        <v>62</v>
      </c>
      <c r="P4344">
        <v>2</v>
      </c>
      <c r="Q4344">
        <v>1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34</v>
      </c>
      <c r="Y4344">
        <v>20</v>
      </c>
      <c r="Z4344">
        <v>1</v>
      </c>
      <c r="AA4344">
        <v>11</v>
      </c>
      <c r="AB4344">
        <v>0</v>
      </c>
      <c r="AC4344">
        <v>0</v>
      </c>
    </row>
    <row r="4345" spans="1:29" x14ac:dyDescent="0.3">
      <c r="A4345">
        <v>2016</v>
      </c>
      <c r="B4345">
        <v>1406</v>
      </c>
      <c r="C4345" t="s">
        <v>318</v>
      </c>
      <c r="D4345" t="s">
        <v>324</v>
      </c>
      <c r="E4345" t="s">
        <v>426</v>
      </c>
      <c r="F4345">
        <v>44</v>
      </c>
      <c r="G4345" s="7" t="s">
        <v>122</v>
      </c>
      <c r="H4345" s="7" t="s">
        <v>122</v>
      </c>
      <c r="I4345" s="7" t="s">
        <v>122</v>
      </c>
      <c r="J4345" s="7" t="s">
        <v>122</v>
      </c>
      <c r="K4345" s="8">
        <v>1.6281000000000001</v>
      </c>
      <c r="L4345" s="8">
        <v>3.7147000000000001</v>
      </c>
      <c r="M4345" s="8">
        <v>12.0924</v>
      </c>
      <c r="N4345" s="8">
        <v>17.435199999999998</v>
      </c>
      <c r="O4345">
        <v>36</v>
      </c>
      <c r="P4345">
        <v>8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15</v>
      </c>
      <c r="Y4345">
        <v>2</v>
      </c>
      <c r="Z4345">
        <v>0</v>
      </c>
      <c r="AA4345">
        <v>26</v>
      </c>
      <c r="AB4345">
        <v>1</v>
      </c>
      <c r="AC4345">
        <v>0</v>
      </c>
    </row>
    <row r="4346" spans="1:29" x14ac:dyDescent="0.3">
      <c r="A4346">
        <v>2016</v>
      </c>
      <c r="B4346">
        <v>1407</v>
      </c>
      <c r="C4346" t="s">
        <v>318</v>
      </c>
      <c r="D4346" t="s">
        <v>325</v>
      </c>
      <c r="E4346" t="s">
        <v>426</v>
      </c>
      <c r="F4346">
        <v>15</v>
      </c>
      <c r="G4346" s="7" t="s">
        <v>122</v>
      </c>
      <c r="H4346" s="7" t="s">
        <v>122</v>
      </c>
      <c r="I4346" s="7" t="s">
        <v>122</v>
      </c>
      <c r="J4346" s="7" t="s">
        <v>122</v>
      </c>
      <c r="K4346" s="8">
        <v>2.8454999999999999</v>
      </c>
      <c r="L4346" s="8">
        <v>6.4934000000000003</v>
      </c>
      <c r="M4346" s="8">
        <v>0.69930000000000003</v>
      </c>
      <c r="N4346" s="8">
        <v>10.0382</v>
      </c>
      <c r="O4346">
        <v>12</v>
      </c>
      <c r="P4346">
        <v>3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10</v>
      </c>
      <c r="Y4346">
        <v>5</v>
      </c>
      <c r="Z4346">
        <v>0</v>
      </c>
      <c r="AA4346">
        <v>0</v>
      </c>
      <c r="AB4346">
        <v>0</v>
      </c>
      <c r="AC4346">
        <v>0</v>
      </c>
    </row>
    <row r="4347" spans="1:29" x14ac:dyDescent="0.3">
      <c r="A4347">
        <v>2016</v>
      </c>
      <c r="B4347">
        <v>1408</v>
      </c>
      <c r="C4347" t="s">
        <v>318</v>
      </c>
      <c r="D4347" t="s">
        <v>326</v>
      </c>
      <c r="E4347" t="s">
        <v>429</v>
      </c>
      <c r="F4347">
        <v>19</v>
      </c>
      <c r="G4347" s="7" t="s">
        <v>122</v>
      </c>
      <c r="H4347" s="7" t="s">
        <v>122</v>
      </c>
      <c r="I4347" s="7" t="s">
        <v>122</v>
      </c>
      <c r="J4347" s="7" t="s">
        <v>122</v>
      </c>
      <c r="K4347" s="8">
        <v>0.44540000000000002</v>
      </c>
      <c r="L4347" s="8">
        <v>0.73419999999999996</v>
      </c>
      <c r="M4347" s="8">
        <v>0.3155</v>
      </c>
      <c r="N4347" s="8">
        <v>1.4951000000000001</v>
      </c>
      <c r="O4347">
        <v>19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12</v>
      </c>
      <c r="Y4347">
        <v>3</v>
      </c>
      <c r="Z4347">
        <v>0</v>
      </c>
      <c r="AA4347">
        <v>3</v>
      </c>
      <c r="AB4347">
        <v>1</v>
      </c>
      <c r="AC4347">
        <v>0</v>
      </c>
    </row>
    <row r="4348" spans="1:29" x14ac:dyDescent="0.3">
      <c r="A4348">
        <v>2016</v>
      </c>
      <c r="B4348">
        <v>1409</v>
      </c>
      <c r="C4348" t="s">
        <v>318</v>
      </c>
      <c r="D4348" t="s">
        <v>327</v>
      </c>
      <c r="E4348" t="s">
        <v>426</v>
      </c>
      <c r="F4348">
        <v>51</v>
      </c>
      <c r="G4348" s="7" t="s">
        <v>122</v>
      </c>
      <c r="H4348" s="7" t="s">
        <v>122</v>
      </c>
      <c r="I4348" s="7" t="s">
        <v>122</v>
      </c>
      <c r="J4348" s="7" t="s">
        <v>122</v>
      </c>
      <c r="K4348" s="8">
        <v>490.91210000000001</v>
      </c>
      <c r="L4348" s="8">
        <v>25.662253</v>
      </c>
      <c r="M4348" s="8">
        <v>6.7859389999999999</v>
      </c>
      <c r="N4348" s="8">
        <v>523.36029199999996</v>
      </c>
      <c r="O4348">
        <v>42</v>
      </c>
      <c r="P4348">
        <v>6</v>
      </c>
      <c r="Q4348">
        <v>2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36</v>
      </c>
      <c r="Y4348">
        <v>5</v>
      </c>
      <c r="Z4348">
        <v>1</v>
      </c>
      <c r="AA4348">
        <v>8</v>
      </c>
      <c r="AB4348">
        <v>0</v>
      </c>
      <c r="AC4348">
        <v>0</v>
      </c>
    </row>
    <row r="4349" spans="1:29" x14ac:dyDescent="0.3">
      <c r="A4349">
        <v>2016</v>
      </c>
      <c r="B4349">
        <v>1410</v>
      </c>
      <c r="C4349" t="s">
        <v>318</v>
      </c>
      <c r="D4349" t="s">
        <v>328</v>
      </c>
      <c r="E4349" t="s">
        <v>429</v>
      </c>
      <c r="F4349">
        <v>12</v>
      </c>
      <c r="G4349" s="7" t="s">
        <v>122</v>
      </c>
      <c r="H4349" s="7" t="s">
        <v>122</v>
      </c>
      <c r="I4349" s="7" t="s">
        <v>122</v>
      </c>
      <c r="J4349" s="7" t="s">
        <v>122</v>
      </c>
      <c r="K4349" s="8">
        <v>0</v>
      </c>
      <c r="L4349" s="8">
        <v>14.528600000000001</v>
      </c>
      <c r="M4349" s="8">
        <v>1.9490000000000001</v>
      </c>
      <c r="N4349" s="8">
        <v>16.477599999999999</v>
      </c>
      <c r="O4349">
        <v>10</v>
      </c>
      <c r="P4349">
        <v>1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8</v>
      </c>
      <c r="Y4349">
        <v>2</v>
      </c>
      <c r="Z4349">
        <v>0</v>
      </c>
      <c r="AA4349">
        <v>2</v>
      </c>
      <c r="AB4349">
        <v>0</v>
      </c>
      <c r="AC4349">
        <v>0</v>
      </c>
    </row>
    <row r="4350" spans="1:29" x14ac:dyDescent="0.3">
      <c r="A4350">
        <v>2016</v>
      </c>
      <c r="B4350">
        <v>1411</v>
      </c>
      <c r="C4350" t="s">
        <v>318</v>
      </c>
      <c r="D4350" t="s">
        <v>329</v>
      </c>
      <c r="E4350" t="s">
        <v>429</v>
      </c>
      <c r="F4350">
        <v>10</v>
      </c>
      <c r="G4350" s="7" t="s">
        <v>122</v>
      </c>
      <c r="H4350" s="7" t="s">
        <v>122</v>
      </c>
      <c r="I4350" s="7" t="s">
        <v>122</v>
      </c>
      <c r="J4350" s="7" t="s">
        <v>122</v>
      </c>
      <c r="K4350" s="8">
        <v>2.8372999999999999</v>
      </c>
      <c r="L4350" s="8">
        <v>0.31929999999999997</v>
      </c>
      <c r="M4350" s="8">
        <v>1.2572000000000001</v>
      </c>
      <c r="N4350" s="8">
        <v>4.4138000000000002</v>
      </c>
      <c r="O4350">
        <v>9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6</v>
      </c>
      <c r="Y4350">
        <v>4</v>
      </c>
      <c r="Z4350">
        <v>0</v>
      </c>
      <c r="AA4350">
        <v>0</v>
      </c>
      <c r="AB4350">
        <v>0</v>
      </c>
      <c r="AC4350">
        <v>0</v>
      </c>
    </row>
    <row r="4351" spans="1:29" x14ac:dyDescent="0.3">
      <c r="A4351">
        <v>2016</v>
      </c>
      <c r="B4351">
        <v>1412</v>
      </c>
      <c r="C4351" t="s">
        <v>318</v>
      </c>
      <c r="D4351" t="s">
        <v>330</v>
      </c>
      <c r="E4351" t="s">
        <v>426</v>
      </c>
      <c r="F4351">
        <v>2</v>
      </c>
      <c r="G4351" s="7" t="s">
        <v>122</v>
      </c>
      <c r="H4351" s="7" t="s">
        <v>122</v>
      </c>
      <c r="I4351" s="7" t="s">
        <v>122</v>
      </c>
      <c r="J4351" s="7" t="s">
        <v>122</v>
      </c>
      <c r="K4351" s="8">
        <v>0</v>
      </c>
      <c r="L4351" s="8">
        <v>9.4399999999999998E-2</v>
      </c>
      <c r="M4351" s="8">
        <v>2.9390000000000001</v>
      </c>
      <c r="N4351" s="8">
        <v>3.0333999999999999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1</v>
      </c>
      <c r="Z4351">
        <v>0</v>
      </c>
      <c r="AA4351">
        <v>0</v>
      </c>
      <c r="AB4351">
        <v>0</v>
      </c>
      <c r="AC4351">
        <v>0</v>
      </c>
    </row>
    <row r="4352" spans="1:29" x14ac:dyDescent="0.3">
      <c r="A4352">
        <v>2016</v>
      </c>
      <c r="B4352">
        <v>1413</v>
      </c>
      <c r="C4352" t="s">
        <v>318</v>
      </c>
      <c r="D4352" t="s">
        <v>331</v>
      </c>
      <c r="E4352" t="s">
        <v>429</v>
      </c>
      <c r="F4352">
        <v>17</v>
      </c>
      <c r="G4352" s="7" t="s">
        <v>122</v>
      </c>
      <c r="H4352" s="7" t="s">
        <v>122</v>
      </c>
      <c r="I4352" s="7" t="s">
        <v>122</v>
      </c>
      <c r="J4352" s="7" t="s">
        <v>122</v>
      </c>
      <c r="K4352" s="8">
        <v>20.215</v>
      </c>
      <c r="L4352" s="8">
        <v>16.497199999999999</v>
      </c>
      <c r="M4352" s="8">
        <v>2.6139000000000001</v>
      </c>
      <c r="N4352" s="8">
        <v>39.326099999999997</v>
      </c>
      <c r="O4352">
        <v>13</v>
      </c>
      <c r="P4352">
        <v>2</v>
      </c>
      <c r="Q4352">
        <v>2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10</v>
      </c>
      <c r="Y4352">
        <v>5</v>
      </c>
      <c r="Z4352">
        <v>0</v>
      </c>
      <c r="AA4352">
        <v>2</v>
      </c>
      <c r="AB4352">
        <v>0</v>
      </c>
      <c r="AC4352">
        <v>0</v>
      </c>
    </row>
    <row r="4353" spans="1:29" x14ac:dyDescent="0.3">
      <c r="A4353">
        <v>2016</v>
      </c>
      <c r="B4353">
        <v>1414</v>
      </c>
      <c r="C4353" t="s">
        <v>318</v>
      </c>
      <c r="D4353" t="s">
        <v>332</v>
      </c>
      <c r="E4353" t="s">
        <v>426</v>
      </c>
      <c r="F4353">
        <v>39</v>
      </c>
      <c r="G4353" s="7" t="s">
        <v>122</v>
      </c>
      <c r="H4353" s="7" t="s">
        <v>122</v>
      </c>
      <c r="I4353" s="7" t="s">
        <v>122</v>
      </c>
      <c r="J4353" s="7" t="s">
        <v>122</v>
      </c>
      <c r="K4353" s="8">
        <v>2.7684000000000002</v>
      </c>
      <c r="L4353" s="8">
        <v>8.5287000000000006</v>
      </c>
      <c r="M4353" s="8">
        <v>0.92649999999999999</v>
      </c>
      <c r="N4353" s="8">
        <v>12.223599999999999</v>
      </c>
      <c r="O4353">
        <v>34</v>
      </c>
      <c r="P4353">
        <v>5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21</v>
      </c>
      <c r="Y4353">
        <v>13</v>
      </c>
      <c r="Z4353">
        <v>0</v>
      </c>
      <c r="AA4353">
        <v>4</v>
      </c>
      <c r="AB4353">
        <v>1</v>
      </c>
      <c r="AC4353">
        <v>0</v>
      </c>
    </row>
    <row r="4354" spans="1:29" x14ac:dyDescent="0.3">
      <c r="A4354">
        <v>2016</v>
      </c>
      <c r="B4354">
        <v>1415</v>
      </c>
      <c r="C4354" t="s">
        <v>318</v>
      </c>
      <c r="D4354" t="s">
        <v>333</v>
      </c>
      <c r="E4354" t="s">
        <v>426</v>
      </c>
      <c r="F4354">
        <v>33</v>
      </c>
      <c r="G4354" s="7" t="s">
        <v>122</v>
      </c>
      <c r="H4354" s="7" t="s">
        <v>122</v>
      </c>
      <c r="I4354" s="7" t="s">
        <v>122</v>
      </c>
      <c r="J4354" s="7" t="s">
        <v>122</v>
      </c>
      <c r="K4354" s="8">
        <v>713.03200000000004</v>
      </c>
      <c r="L4354" s="8">
        <v>2.5206</v>
      </c>
      <c r="M4354" s="8">
        <v>22.466519999999999</v>
      </c>
      <c r="N4354" s="8">
        <v>738.01912000000004</v>
      </c>
      <c r="O4354">
        <v>29</v>
      </c>
      <c r="P4354">
        <v>3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19</v>
      </c>
      <c r="Y4354">
        <v>7</v>
      </c>
      <c r="Z4354">
        <v>0</v>
      </c>
      <c r="AA4354">
        <v>7</v>
      </c>
      <c r="AB4354">
        <v>0</v>
      </c>
      <c r="AC4354">
        <v>0</v>
      </c>
    </row>
    <row r="4355" spans="1:29" x14ac:dyDescent="0.3">
      <c r="A4355">
        <v>2016</v>
      </c>
      <c r="B4355">
        <v>1416</v>
      </c>
      <c r="C4355" t="s">
        <v>318</v>
      </c>
      <c r="D4355" t="s">
        <v>318</v>
      </c>
      <c r="E4355" t="s">
        <v>426</v>
      </c>
      <c r="F4355">
        <v>111</v>
      </c>
      <c r="G4355" s="7" t="s">
        <v>122</v>
      </c>
      <c r="H4355" s="7" t="s">
        <v>122</v>
      </c>
      <c r="I4355" s="7" t="s">
        <v>122</v>
      </c>
      <c r="J4355" s="7" t="s">
        <v>122</v>
      </c>
      <c r="K4355" s="8">
        <v>18.4176</v>
      </c>
      <c r="L4355" s="8">
        <v>26.283100000000001</v>
      </c>
      <c r="M4355" s="8">
        <v>25.814</v>
      </c>
      <c r="N4355" s="8">
        <v>70.514700000000005</v>
      </c>
      <c r="O4355">
        <v>90</v>
      </c>
      <c r="P4355">
        <v>20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41</v>
      </c>
      <c r="Y4355">
        <v>27</v>
      </c>
      <c r="Z4355">
        <v>1</v>
      </c>
      <c r="AA4355">
        <v>42</v>
      </c>
      <c r="AB4355">
        <v>0</v>
      </c>
      <c r="AC4355">
        <v>0</v>
      </c>
    </row>
    <row r="4356" spans="1:29" x14ac:dyDescent="0.3">
      <c r="A4356">
        <v>2016</v>
      </c>
      <c r="B4356">
        <v>1417</v>
      </c>
      <c r="C4356" t="s">
        <v>318</v>
      </c>
      <c r="D4356" t="s">
        <v>334</v>
      </c>
      <c r="E4356" t="s">
        <v>429</v>
      </c>
      <c r="F4356">
        <v>10</v>
      </c>
      <c r="G4356" s="7" t="s">
        <v>122</v>
      </c>
      <c r="H4356" s="7" t="s">
        <v>122</v>
      </c>
      <c r="I4356" s="7" t="s">
        <v>122</v>
      </c>
      <c r="J4356" s="7" t="s">
        <v>122</v>
      </c>
      <c r="K4356" s="8">
        <v>0.03</v>
      </c>
      <c r="L4356" s="8">
        <v>0.15939999999999999</v>
      </c>
      <c r="M4356" s="8">
        <v>1.6162000000000001</v>
      </c>
      <c r="N4356" s="8">
        <v>1.8056000000000001</v>
      </c>
      <c r="O4356">
        <v>10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8</v>
      </c>
      <c r="Y4356">
        <v>2</v>
      </c>
      <c r="Z4356">
        <v>0</v>
      </c>
      <c r="AA4356">
        <v>0</v>
      </c>
      <c r="AB4356">
        <v>0</v>
      </c>
      <c r="AC4356">
        <v>0</v>
      </c>
    </row>
    <row r="4357" spans="1:29" x14ac:dyDescent="0.3">
      <c r="A4357">
        <v>2016</v>
      </c>
      <c r="B4357">
        <v>1418</v>
      </c>
      <c r="C4357" t="s">
        <v>318</v>
      </c>
      <c r="D4357" t="s">
        <v>335</v>
      </c>
      <c r="E4357" t="s">
        <v>429</v>
      </c>
      <c r="F4357">
        <v>88</v>
      </c>
      <c r="G4357" s="7" t="s">
        <v>122</v>
      </c>
      <c r="H4357" s="7" t="s">
        <v>122</v>
      </c>
      <c r="I4357" s="7" t="s">
        <v>122</v>
      </c>
      <c r="J4357" s="7" t="s">
        <v>122</v>
      </c>
      <c r="K4357" s="8">
        <v>12.6868</v>
      </c>
      <c r="L4357" s="8">
        <v>39.521000000000001</v>
      </c>
      <c r="M4357" s="8">
        <v>12.679</v>
      </c>
      <c r="N4357" s="8">
        <v>64.886799999999994</v>
      </c>
      <c r="O4357">
        <v>79</v>
      </c>
      <c r="P4357">
        <v>8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35</v>
      </c>
      <c r="Y4357">
        <v>46</v>
      </c>
      <c r="Z4357">
        <v>3</v>
      </c>
      <c r="AA4357">
        <v>3</v>
      </c>
      <c r="AB4357">
        <v>0</v>
      </c>
      <c r="AC4357">
        <v>0</v>
      </c>
    </row>
    <row r="4358" spans="1:29" x14ac:dyDescent="0.3">
      <c r="A4358">
        <v>2016</v>
      </c>
      <c r="B4358">
        <v>1419</v>
      </c>
      <c r="C4358" t="s">
        <v>318</v>
      </c>
      <c r="D4358" t="s">
        <v>336</v>
      </c>
      <c r="E4358" t="s">
        <v>429</v>
      </c>
      <c r="F4358">
        <v>30</v>
      </c>
      <c r="G4358" s="7" t="s">
        <v>122</v>
      </c>
      <c r="H4358" s="7" t="s">
        <v>122</v>
      </c>
      <c r="I4358" s="7" t="s">
        <v>122</v>
      </c>
      <c r="J4358" s="7" t="s">
        <v>122</v>
      </c>
      <c r="K4358" s="8">
        <v>0</v>
      </c>
      <c r="L4358" s="8">
        <v>0.77900000000000003</v>
      </c>
      <c r="M4358" s="8">
        <v>4.0057999999999998</v>
      </c>
      <c r="N4358" s="8">
        <v>4.7847999999999997</v>
      </c>
      <c r="O4358">
        <v>30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14</v>
      </c>
      <c r="Y4358">
        <v>7</v>
      </c>
      <c r="Z4358">
        <v>1</v>
      </c>
      <c r="AA4358">
        <v>6</v>
      </c>
      <c r="AB4358">
        <v>2</v>
      </c>
      <c r="AC4358">
        <v>0</v>
      </c>
    </row>
    <row r="4359" spans="1:29" x14ac:dyDescent="0.3">
      <c r="A4359">
        <v>2016</v>
      </c>
      <c r="B4359">
        <v>1420</v>
      </c>
      <c r="C4359" t="s">
        <v>318</v>
      </c>
      <c r="D4359" t="s">
        <v>337</v>
      </c>
      <c r="E4359" t="s">
        <v>429</v>
      </c>
      <c r="F4359">
        <v>8</v>
      </c>
      <c r="G4359" s="7" t="s">
        <v>122</v>
      </c>
      <c r="H4359" s="7" t="s">
        <v>122</v>
      </c>
      <c r="I4359" s="7" t="s">
        <v>122</v>
      </c>
      <c r="J4359" s="7" t="s">
        <v>122</v>
      </c>
      <c r="K4359" s="8">
        <v>0</v>
      </c>
      <c r="L4359" s="8">
        <v>2.8299999999999999E-2</v>
      </c>
      <c r="M4359" s="8">
        <v>5.2991999999999999</v>
      </c>
      <c r="N4359" s="8">
        <v>5.3274999999999997</v>
      </c>
      <c r="O4359">
        <v>7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7</v>
      </c>
      <c r="Y4359">
        <v>1</v>
      </c>
      <c r="Z4359">
        <v>0</v>
      </c>
      <c r="AA4359">
        <v>0</v>
      </c>
      <c r="AB4359">
        <v>0</v>
      </c>
      <c r="AC4359">
        <v>0</v>
      </c>
    </row>
    <row r="4360" spans="1:29" x14ac:dyDescent="0.3">
      <c r="A4360">
        <v>2016</v>
      </c>
      <c r="B4360">
        <v>1421</v>
      </c>
      <c r="C4360" t="s">
        <v>318</v>
      </c>
      <c r="D4360" t="s">
        <v>338</v>
      </c>
      <c r="E4360" t="s">
        <v>429</v>
      </c>
      <c r="F4360">
        <v>76</v>
      </c>
      <c r="G4360" s="7" t="s">
        <v>122</v>
      </c>
      <c r="H4360" s="7" t="s">
        <v>122</v>
      </c>
      <c r="I4360" s="7" t="s">
        <v>122</v>
      </c>
      <c r="J4360" s="7" t="s">
        <v>122</v>
      </c>
      <c r="K4360" s="8">
        <v>40.133299999999998</v>
      </c>
      <c r="L4360" s="8">
        <v>24.087399999999999</v>
      </c>
      <c r="M4360" s="8">
        <v>2.7671700000000001</v>
      </c>
      <c r="N4360" s="8">
        <v>66.987870000000001</v>
      </c>
      <c r="O4360">
        <v>75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39</v>
      </c>
      <c r="Y4360">
        <v>32</v>
      </c>
      <c r="Z4360">
        <v>3</v>
      </c>
      <c r="AA4360">
        <v>1</v>
      </c>
      <c r="AB4360">
        <v>1</v>
      </c>
      <c r="AC4360">
        <v>0</v>
      </c>
    </row>
    <row r="4361" spans="1:29" x14ac:dyDescent="0.3">
      <c r="A4361">
        <v>2016</v>
      </c>
      <c r="B4361">
        <v>1501</v>
      </c>
      <c r="C4361" t="s">
        <v>339</v>
      </c>
      <c r="D4361" t="s">
        <v>340</v>
      </c>
      <c r="E4361" t="s">
        <v>408</v>
      </c>
      <c r="F4361">
        <v>29</v>
      </c>
      <c r="G4361" s="7" t="s">
        <v>122</v>
      </c>
      <c r="H4361" s="7" t="s">
        <v>122</v>
      </c>
      <c r="I4361" s="7" t="s">
        <v>122</v>
      </c>
      <c r="J4361" s="7" t="s">
        <v>122</v>
      </c>
      <c r="K4361" s="8">
        <v>15.055400000000001</v>
      </c>
      <c r="L4361" s="8">
        <v>12.952199999999999</v>
      </c>
      <c r="M4361" s="8">
        <v>12.6142</v>
      </c>
      <c r="N4361" s="8">
        <v>40.6218</v>
      </c>
      <c r="O4361">
        <v>22</v>
      </c>
      <c r="P4361">
        <v>6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10</v>
      </c>
      <c r="Y4361">
        <v>0</v>
      </c>
      <c r="Z4361">
        <v>0</v>
      </c>
      <c r="AA4361">
        <v>19</v>
      </c>
      <c r="AB4361">
        <v>0</v>
      </c>
      <c r="AC4361">
        <v>0</v>
      </c>
    </row>
    <row r="4362" spans="1:29" x14ac:dyDescent="0.3">
      <c r="A4362">
        <v>2016</v>
      </c>
      <c r="B4362">
        <v>1502</v>
      </c>
      <c r="C4362" t="s">
        <v>339</v>
      </c>
      <c r="D4362" t="s">
        <v>341</v>
      </c>
      <c r="E4362" t="s">
        <v>430</v>
      </c>
      <c r="F4362">
        <v>18</v>
      </c>
      <c r="G4362" s="7" t="s">
        <v>122</v>
      </c>
      <c r="H4362" s="7" t="s">
        <v>122</v>
      </c>
      <c r="I4362" s="7" t="s">
        <v>122</v>
      </c>
      <c r="J4362" s="7" t="s">
        <v>122</v>
      </c>
      <c r="K4362" s="8">
        <v>0</v>
      </c>
      <c r="L4362" s="8">
        <v>0.37330000000000002</v>
      </c>
      <c r="M4362" s="8">
        <v>2.3426999999999998</v>
      </c>
      <c r="N4362" s="8">
        <v>2.7160000000000002</v>
      </c>
      <c r="O4362">
        <v>17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2</v>
      </c>
      <c r="Y4362">
        <v>1</v>
      </c>
      <c r="Z4362">
        <v>0</v>
      </c>
      <c r="AA4362">
        <v>7</v>
      </c>
      <c r="AB4362">
        <v>8</v>
      </c>
      <c r="AC4362">
        <v>0</v>
      </c>
    </row>
    <row r="4363" spans="1:29" x14ac:dyDescent="0.3">
      <c r="A4363">
        <v>2016</v>
      </c>
      <c r="B4363">
        <v>1503</v>
      </c>
      <c r="C4363" t="s">
        <v>339</v>
      </c>
      <c r="D4363" t="s">
        <v>342</v>
      </c>
      <c r="E4363" t="s">
        <v>430</v>
      </c>
      <c r="F4363">
        <v>109</v>
      </c>
      <c r="G4363" s="7" t="s">
        <v>122</v>
      </c>
      <c r="H4363" s="7" t="s">
        <v>122</v>
      </c>
      <c r="I4363" s="7" t="s">
        <v>122</v>
      </c>
      <c r="J4363" s="7" t="s">
        <v>122</v>
      </c>
      <c r="K4363" s="8">
        <v>2.0400000000000001E-2</v>
      </c>
      <c r="L4363" s="8">
        <v>2.4470000000000001</v>
      </c>
      <c r="M4363" s="8">
        <v>2.9000000000000001E-2</v>
      </c>
      <c r="N4363" s="8">
        <v>2.4964</v>
      </c>
      <c r="O4363">
        <v>109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5</v>
      </c>
      <c r="Y4363">
        <v>0</v>
      </c>
      <c r="Z4363">
        <v>0</v>
      </c>
      <c r="AA4363">
        <v>36</v>
      </c>
      <c r="AB4363">
        <v>68</v>
      </c>
      <c r="AC4363">
        <v>0</v>
      </c>
    </row>
    <row r="4364" spans="1:29" x14ac:dyDescent="0.3">
      <c r="A4364">
        <v>2016</v>
      </c>
      <c r="B4364">
        <v>1504</v>
      </c>
      <c r="C4364" t="s">
        <v>339</v>
      </c>
      <c r="D4364" t="s">
        <v>343</v>
      </c>
      <c r="E4364" t="s">
        <v>430</v>
      </c>
      <c r="F4364">
        <v>50</v>
      </c>
      <c r="G4364" s="7" t="s">
        <v>122</v>
      </c>
      <c r="H4364" s="7" t="s">
        <v>122</v>
      </c>
      <c r="I4364" s="7" t="s">
        <v>122</v>
      </c>
      <c r="J4364" s="7" t="s">
        <v>122</v>
      </c>
      <c r="K4364" s="8">
        <v>0</v>
      </c>
      <c r="L4364" s="8">
        <v>5.9678000000000004</v>
      </c>
      <c r="M4364" s="8">
        <v>5.0799999999999998E-2</v>
      </c>
      <c r="N4364" s="8">
        <v>6.0186000000000002</v>
      </c>
      <c r="O4364">
        <v>50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4</v>
      </c>
      <c r="AB4364">
        <v>45</v>
      </c>
      <c r="AC4364">
        <v>0</v>
      </c>
    </row>
    <row r="4365" spans="1:29" x14ac:dyDescent="0.3">
      <c r="A4365">
        <v>2016</v>
      </c>
      <c r="B4365">
        <v>1505</v>
      </c>
      <c r="C4365" t="s">
        <v>339</v>
      </c>
      <c r="D4365" t="s">
        <v>344</v>
      </c>
      <c r="E4365" t="s">
        <v>408</v>
      </c>
      <c r="F4365">
        <v>44</v>
      </c>
      <c r="G4365" s="7" t="s">
        <v>122</v>
      </c>
      <c r="H4365" s="7" t="s">
        <v>122</v>
      </c>
      <c r="I4365" s="7" t="s">
        <v>122</v>
      </c>
      <c r="J4365" s="7" t="s">
        <v>122</v>
      </c>
      <c r="K4365" s="8">
        <v>115.7021</v>
      </c>
      <c r="L4365" s="8">
        <v>0.36199999999999999</v>
      </c>
      <c r="M4365" s="8">
        <v>5.6134000000000004</v>
      </c>
      <c r="N4365" s="8">
        <v>121.67749999999999</v>
      </c>
      <c r="O4365">
        <v>39</v>
      </c>
      <c r="P4365">
        <v>4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0</v>
      </c>
      <c r="X4365">
        <v>2</v>
      </c>
      <c r="Y4365">
        <v>3</v>
      </c>
      <c r="Z4365">
        <v>0</v>
      </c>
      <c r="AA4365">
        <v>39</v>
      </c>
      <c r="AB4365">
        <v>0</v>
      </c>
      <c r="AC4365">
        <v>0</v>
      </c>
    </row>
    <row r="4366" spans="1:29" x14ac:dyDescent="0.3">
      <c r="A4366">
        <v>2016</v>
      </c>
      <c r="B4366">
        <v>1506</v>
      </c>
      <c r="C4366" t="s">
        <v>339</v>
      </c>
      <c r="D4366" t="s">
        <v>345</v>
      </c>
      <c r="E4366" t="s">
        <v>430</v>
      </c>
      <c r="F4366">
        <v>88</v>
      </c>
      <c r="G4366" s="7" t="s">
        <v>122</v>
      </c>
      <c r="H4366" s="7" t="s">
        <v>122</v>
      </c>
      <c r="I4366" s="7" t="s">
        <v>122</v>
      </c>
      <c r="J4366" s="7" t="s">
        <v>122</v>
      </c>
      <c r="K4366" s="8">
        <v>2.1324999999999998</v>
      </c>
      <c r="L4366" s="8">
        <v>4.9416000000000002</v>
      </c>
      <c r="M4366" s="8">
        <v>0.79720000000000002</v>
      </c>
      <c r="N4366" s="8">
        <v>7.8712999999999997</v>
      </c>
      <c r="O4366">
        <v>87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3</v>
      </c>
      <c r="Y4366">
        <v>0</v>
      </c>
      <c r="Z4366">
        <v>1</v>
      </c>
      <c r="AA4366">
        <v>19</v>
      </c>
      <c r="AB4366">
        <v>65</v>
      </c>
      <c r="AC4366">
        <v>0</v>
      </c>
    </row>
    <row r="4367" spans="1:29" x14ac:dyDescent="0.3">
      <c r="A4367">
        <v>2016</v>
      </c>
      <c r="B4367">
        <v>1507</v>
      </c>
      <c r="C4367" t="s">
        <v>339</v>
      </c>
      <c r="D4367" t="s">
        <v>346</v>
      </c>
      <c r="E4367" t="s">
        <v>430</v>
      </c>
      <c r="F4367">
        <v>67</v>
      </c>
      <c r="G4367" s="7" t="s">
        <v>122</v>
      </c>
      <c r="H4367" s="7" t="s">
        <v>122</v>
      </c>
      <c r="I4367" s="7" t="s">
        <v>122</v>
      </c>
      <c r="J4367" s="7" t="s">
        <v>122</v>
      </c>
      <c r="K4367" s="8">
        <v>2.6972</v>
      </c>
      <c r="L4367" s="8">
        <v>6.8696999999999999</v>
      </c>
      <c r="M4367" s="8">
        <v>17.645350000000001</v>
      </c>
      <c r="N4367" s="8">
        <v>27.212250000000001</v>
      </c>
      <c r="O4367">
        <v>63</v>
      </c>
      <c r="P4367">
        <v>3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6</v>
      </c>
      <c r="Y4367">
        <v>3</v>
      </c>
      <c r="Z4367">
        <v>0</v>
      </c>
      <c r="AA4367">
        <v>32</v>
      </c>
      <c r="AB4367">
        <v>26</v>
      </c>
      <c r="AC4367">
        <v>0</v>
      </c>
    </row>
    <row r="4368" spans="1:29" x14ac:dyDescent="0.3">
      <c r="A4368">
        <v>2016</v>
      </c>
      <c r="B4368">
        <v>1508</v>
      </c>
      <c r="C4368" t="s">
        <v>339</v>
      </c>
      <c r="D4368" t="s">
        <v>347</v>
      </c>
      <c r="E4368" t="s">
        <v>430</v>
      </c>
      <c r="F4368">
        <v>148</v>
      </c>
      <c r="G4368" s="7" t="s">
        <v>122</v>
      </c>
      <c r="H4368" s="7" t="s">
        <v>122</v>
      </c>
      <c r="I4368" s="7" t="s">
        <v>122</v>
      </c>
      <c r="J4368" s="7" t="s">
        <v>122</v>
      </c>
      <c r="K4368" s="8">
        <v>70.581999999999994</v>
      </c>
      <c r="L4368" s="8">
        <v>66.157899999999998</v>
      </c>
      <c r="M4368" s="8">
        <v>6.3685</v>
      </c>
      <c r="N4368" s="8">
        <v>143.10839999999999</v>
      </c>
      <c r="O4368">
        <v>137</v>
      </c>
      <c r="P4368">
        <v>9</v>
      </c>
      <c r="Q4368">
        <v>0</v>
      </c>
      <c r="R4368">
        <v>1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15</v>
      </c>
      <c r="Y4368">
        <v>24</v>
      </c>
      <c r="Z4368">
        <v>7</v>
      </c>
      <c r="AA4368">
        <v>71</v>
      </c>
      <c r="AB4368">
        <v>31</v>
      </c>
      <c r="AC4368">
        <v>0</v>
      </c>
    </row>
    <row r="4369" spans="1:29" x14ac:dyDescent="0.3">
      <c r="A4369">
        <v>2016</v>
      </c>
      <c r="B4369">
        <v>1509</v>
      </c>
      <c r="C4369" t="s">
        <v>339</v>
      </c>
      <c r="D4369" t="s">
        <v>348</v>
      </c>
      <c r="E4369" t="s">
        <v>408</v>
      </c>
      <c r="F4369">
        <v>54</v>
      </c>
      <c r="G4369" s="7" t="s">
        <v>122</v>
      </c>
      <c r="H4369" s="7" t="s">
        <v>122</v>
      </c>
      <c r="I4369" s="7" t="s">
        <v>122</v>
      </c>
      <c r="J4369" s="7" t="s">
        <v>122</v>
      </c>
      <c r="K4369" s="8">
        <v>10.714700000000001</v>
      </c>
      <c r="L4369" s="8">
        <v>9.2141000000000002</v>
      </c>
      <c r="M4369" s="8">
        <v>59.680999999999997</v>
      </c>
      <c r="N4369" s="8">
        <v>79.609800000000007</v>
      </c>
      <c r="O4369">
        <v>41</v>
      </c>
      <c r="P4369">
        <v>12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25</v>
      </c>
      <c r="Y4369">
        <v>0</v>
      </c>
      <c r="Z4369">
        <v>1</v>
      </c>
      <c r="AA4369">
        <v>27</v>
      </c>
      <c r="AB4369">
        <v>1</v>
      </c>
      <c r="AC4369">
        <v>0</v>
      </c>
    </row>
    <row r="4370" spans="1:29" x14ac:dyDescent="0.3">
      <c r="A4370">
        <v>2016</v>
      </c>
      <c r="B4370">
        <v>1510</v>
      </c>
      <c r="C4370" t="s">
        <v>339</v>
      </c>
      <c r="D4370" t="s">
        <v>349</v>
      </c>
      <c r="E4370" t="s">
        <v>430</v>
      </c>
      <c r="F4370">
        <v>99</v>
      </c>
      <c r="G4370" s="7" t="s">
        <v>122</v>
      </c>
      <c r="H4370" s="7" t="s">
        <v>122</v>
      </c>
      <c r="I4370" s="7" t="s">
        <v>122</v>
      </c>
      <c r="J4370" s="7" t="s">
        <v>122</v>
      </c>
      <c r="K4370" s="8">
        <v>2.0150000000000001</v>
      </c>
      <c r="L4370" s="8">
        <v>11.0389</v>
      </c>
      <c r="M4370" s="8">
        <v>0.1191</v>
      </c>
      <c r="N4370" s="8">
        <v>13.173</v>
      </c>
      <c r="O4370">
        <v>97</v>
      </c>
      <c r="P4370">
        <v>2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31</v>
      </c>
      <c r="AB4370">
        <v>67</v>
      </c>
      <c r="AC4370">
        <v>0</v>
      </c>
    </row>
    <row r="4371" spans="1:29" x14ac:dyDescent="0.3">
      <c r="A4371">
        <v>2016</v>
      </c>
      <c r="B4371">
        <v>1511</v>
      </c>
      <c r="C4371" t="s">
        <v>339</v>
      </c>
      <c r="D4371" t="s">
        <v>350</v>
      </c>
      <c r="E4371" t="s">
        <v>430</v>
      </c>
      <c r="F4371">
        <v>22</v>
      </c>
      <c r="G4371" s="7" t="s">
        <v>122</v>
      </c>
      <c r="H4371" s="7" t="s">
        <v>122</v>
      </c>
      <c r="I4371" s="7" t="s">
        <v>122</v>
      </c>
      <c r="J4371" s="7" t="s">
        <v>122</v>
      </c>
      <c r="K4371" s="8">
        <v>1.7887</v>
      </c>
      <c r="L4371" s="8">
        <v>0.95489999999999997</v>
      </c>
      <c r="M4371" s="8">
        <v>0.2762</v>
      </c>
      <c r="N4371" s="8">
        <v>3.0198</v>
      </c>
      <c r="O4371">
        <v>21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9</v>
      </c>
      <c r="Y4371">
        <v>3</v>
      </c>
      <c r="Z4371">
        <v>0</v>
      </c>
      <c r="AA4371">
        <v>4</v>
      </c>
      <c r="AB4371">
        <v>6</v>
      </c>
      <c r="AC4371">
        <v>0</v>
      </c>
    </row>
    <row r="4372" spans="1:29" x14ac:dyDescent="0.3">
      <c r="A4372">
        <v>2016</v>
      </c>
      <c r="B4372">
        <v>1512</v>
      </c>
      <c r="C4372" t="s">
        <v>339</v>
      </c>
      <c r="D4372" t="s">
        <v>339</v>
      </c>
      <c r="E4372" t="s">
        <v>430</v>
      </c>
      <c r="F4372">
        <v>56</v>
      </c>
      <c r="G4372" s="7" t="s">
        <v>122</v>
      </c>
      <c r="H4372" s="7" t="s">
        <v>122</v>
      </c>
      <c r="I4372" s="7" t="s">
        <v>122</v>
      </c>
      <c r="J4372" s="7" t="s">
        <v>122</v>
      </c>
      <c r="K4372" s="8">
        <v>4.4039999999999999</v>
      </c>
      <c r="L4372" s="8">
        <v>17.036300000000001</v>
      </c>
      <c r="M4372" s="8">
        <v>1.2136</v>
      </c>
      <c r="N4372" s="8">
        <v>22.6539</v>
      </c>
      <c r="O4372">
        <v>51</v>
      </c>
      <c r="P4372">
        <v>4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8</v>
      </c>
      <c r="Y4372">
        <v>2</v>
      </c>
      <c r="Z4372">
        <v>0</v>
      </c>
      <c r="AA4372">
        <v>19</v>
      </c>
      <c r="AB4372">
        <v>27</v>
      </c>
      <c r="AC4372">
        <v>0</v>
      </c>
    </row>
    <row r="4373" spans="1:29" x14ac:dyDescent="0.3">
      <c r="A4373">
        <v>2016</v>
      </c>
      <c r="B4373">
        <v>1513</v>
      </c>
      <c r="C4373" t="s">
        <v>339</v>
      </c>
      <c r="D4373" t="s">
        <v>351</v>
      </c>
      <c r="E4373" t="s">
        <v>408</v>
      </c>
      <c r="F4373">
        <v>20</v>
      </c>
      <c r="G4373" s="7" t="s">
        <v>122</v>
      </c>
      <c r="H4373" s="7" t="s">
        <v>122</v>
      </c>
      <c r="I4373" s="7" t="s">
        <v>122</v>
      </c>
      <c r="J4373" s="7" t="s">
        <v>122</v>
      </c>
      <c r="K4373" s="8">
        <v>0.56369999999999998</v>
      </c>
      <c r="L4373" s="8">
        <v>7.8316999999999997</v>
      </c>
      <c r="M4373" s="8">
        <v>1.8163</v>
      </c>
      <c r="N4373" s="8">
        <v>10.2117</v>
      </c>
      <c r="O4373">
        <v>18</v>
      </c>
      <c r="P4373">
        <v>2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4</v>
      </c>
      <c r="Y4373">
        <v>0</v>
      </c>
      <c r="Z4373">
        <v>1</v>
      </c>
      <c r="AA4373">
        <v>12</v>
      </c>
      <c r="AB4373">
        <v>3</v>
      </c>
      <c r="AC4373">
        <v>0</v>
      </c>
    </row>
    <row r="4374" spans="1:29" x14ac:dyDescent="0.3">
      <c r="A4374">
        <v>2016</v>
      </c>
      <c r="B4374">
        <v>1601</v>
      </c>
      <c r="C4374" t="s">
        <v>352</v>
      </c>
      <c r="D4374" t="s">
        <v>353</v>
      </c>
      <c r="E4374" t="s">
        <v>431</v>
      </c>
      <c r="F4374">
        <v>225</v>
      </c>
      <c r="G4374" s="7" t="s">
        <v>122</v>
      </c>
      <c r="H4374" s="7" t="s">
        <v>122</v>
      </c>
      <c r="I4374" s="7" t="s">
        <v>122</v>
      </c>
      <c r="J4374" s="7" t="s">
        <v>122</v>
      </c>
      <c r="K4374" s="8">
        <v>1713.027</v>
      </c>
      <c r="L4374" s="8">
        <v>6986.0169000000096</v>
      </c>
      <c r="M4374" s="8">
        <v>0</v>
      </c>
      <c r="N4374" s="8">
        <v>8699.0439000000006</v>
      </c>
      <c r="O4374">
        <v>145</v>
      </c>
      <c r="P4374">
        <v>63</v>
      </c>
      <c r="Q4374">
        <v>3</v>
      </c>
      <c r="R4374">
        <v>4</v>
      </c>
      <c r="S4374">
        <v>2</v>
      </c>
      <c r="T4374">
        <v>4</v>
      </c>
      <c r="U4374">
        <v>2</v>
      </c>
      <c r="V4374">
        <v>2</v>
      </c>
      <c r="W4374">
        <v>0</v>
      </c>
      <c r="X4374">
        <v>57</v>
      </c>
      <c r="Y4374">
        <v>95</v>
      </c>
      <c r="Z4374">
        <v>72</v>
      </c>
      <c r="AA4374">
        <v>1</v>
      </c>
      <c r="AB4374">
        <v>0</v>
      </c>
      <c r="AC4374">
        <v>4</v>
      </c>
    </row>
    <row r="4375" spans="1:29" x14ac:dyDescent="0.3">
      <c r="A4375">
        <v>2016</v>
      </c>
      <c r="B4375">
        <v>1602</v>
      </c>
      <c r="C4375" t="s">
        <v>352</v>
      </c>
      <c r="D4375" t="s">
        <v>354</v>
      </c>
      <c r="E4375" t="s">
        <v>431</v>
      </c>
      <c r="F4375">
        <v>48</v>
      </c>
      <c r="G4375" s="7" t="s">
        <v>122</v>
      </c>
      <c r="H4375" s="7" t="s">
        <v>122</v>
      </c>
      <c r="I4375" s="7" t="s">
        <v>122</v>
      </c>
      <c r="J4375" s="7" t="s">
        <v>122</v>
      </c>
      <c r="K4375" s="8">
        <v>930.726</v>
      </c>
      <c r="L4375" s="8">
        <v>761.56529999999998</v>
      </c>
      <c r="M4375" s="8">
        <v>0.26100000000000001</v>
      </c>
      <c r="N4375" s="8">
        <v>1692.5523000000001</v>
      </c>
      <c r="O4375">
        <v>45</v>
      </c>
      <c r="P4375">
        <v>2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13</v>
      </c>
      <c r="Y4375">
        <v>18</v>
      </c>
      <c r="Z4375">
        <v>17</v>
      </c>
      <c r="AA4375">
        <v>0</v>
      </c>
      <c r="AB4375">
        <v>0</v>
      </c>
      <c r="AC4375">
        <v>1</v>
      </c>
    </row>
    <row r="4376" spans="1:29" x14ac:dyDescent="0.3">
      <c r="A4376">
        <v>2016</v>
      </c>
      <c r="B4376">
        <v>1603</v>
      </c>
      <c r="C4376" t="s">
        <v>352</v>
      </c>
      <c r="D4376" t="s">
        <v>355</v>
      </c>
      <c r="E4376" t="s">
        <v>431</v>
      </c>
      <c r="F4376">
        <v>27</v>
      </c>
      <c r="G4376" s="7" t="s">
        <v>122</v>
      </c>
      <c r="H4376" s="7" t="s">
        <v>122</v>
      </c>
      <c r="I4376" s="7" t="s">
        <v>122</v>
      </c>
      <c r="J4376" s="7" t="s">
        <v>122</v>
      </c>
      <c r="K4376" s="8">
        <v>2.585</v>
      </c>
      <c r="L4376" s="8">
        <v>800.51909999999998</v>
      </c>
      <c r="M4376" s="8">
        <v>0.01</v>
      </c>
      <c r="N4376" s="8">
        <v>803.11410000000001</v>
      </c>
      <c r="O4376">
        <v>15</v>
      </c>
      <c r="P4376">
        <v>3</v>
      </c>
      <c r="Q4376">
        <v>1</v>
      </c>
      <c r="R4376">
        <v>0</v>
      </c>
      <c r="S4376">
        <v>4</v>
      </c>
      <c r="T4376">
        <v>4</v>
      </c>
      <c r="U4376">
        <v>0</v>
      </c>
      <c r="V4376">
        <v>0</v>
      </c>
      <c r="W4376">
        <v>1</v>
      </c>
      <c r="X4376">
        <v>7</v>
      </c>
      <c r="Y4376">
        <v>1</v>
      </c>
      <c r="Z4376">
        <v>18</v>
      </c>
      <c r="AA4376">
        <v>0</v>
      </c>
      <c r="AB4376">
        <v>0</v>
      </c>
      <c r="AC4376">
        <v>1</v>
      </c>
    </row>
    <row r="4377" spans="1:29" x14ac:dyDescent="0.3">
      <c r="A4377">
        <v>2016</v>
      </c>
      <c r="B4377">
        <v>1604</v>
      </c>
      <c r="C4377" t="s">
        <v>352</v>
      </c>
      <c r="D4377" t="s">
        <v>356</v>
      </c>
      <c r="E4377" t="s">
        <v>431</v>
      </c>
      <c r="F4377">
        <v>87</v>
      </c>
      <c r="G4377" s="7" t="s">
        <v>122</v>
      </c>
      <c r="H4377" s="7" t="s">
        <v>122</v>
      </c>
      <c r="I4377" s="7" t="s">
        <v>122</v>
      </c>
      <c r="J4377" s="7" t="s">
        <v>122</v>
      </c>
      <c r="K4377" s="8">
        <v>265.77800000000002</v>
      </c>
      <c r="L4377" s="8">
        <v>727.77009999999996</v>
      </c>
      <c r="M4377" s="8">
        <v>0.35249999999999998</v>
      </c>
      <c r="N4377" s="8">
        <v>993.90060000000005</v>
      </c>
      <c r="O4377">
        <v>62</v>
      </c>
      <c r="P4377">
        <v>16</v>
      </c>
      <c r="Q4377">
        <v>3</v>
      </c>
      <c r="R4377">
        <v>2</v>
      </c>
      <c r="S4377">
        <v>1</v>
      </c>
      <c r="T4377">
        <v>3</v>
      </c>
      <c r="U4377">
        <v>0</v>
      </c>
      <c r="V4377">
        <v>0</v>
      </c>
      <c r="W4377">
        <v>0</v>
      </c>
      <c r="X4377">
        <v>58</v>
      </c>
      <c r="Y4377">
        <v>2</v>
      </c>
      <c r="Z4377">
        <v>26</v>
      </c>
      <c r="AA4377">
        <v>0</v>
      </c>
      <c r="AB4377">
        <v>1</v>
      </c>
      <c r="AC4377">
        <v>3</v>
      </c>
    </row>
    <row r="4378" spans="1:29" x14ac:dyDescent="0.3">
      <c r="A4378">
        <v>2016</v>
      </c>
      <c r="B4378">
        <v>1605</v>
      </c>
      <c r="C4378" t="s">
        <v>352</v>
      </c>
      <c r="D4378" t="s">
        <v>357</v>
      </c>
      <c r="E4378" t="s">
        <v>431</v>
      </c>
      <c r="F4378">
        <v>96</v>
      </c>
      <c r="G4378" s="7" t="s">
        <v>122</v>
      </c>
      <c r="H4378" s="7" t="s">
        <v>122</v>
      </c>
      <c r="I4378" s="7" t="s">
        <v>122</v>
      </c>
      <c r="J4378" s="7" t="s">
        <v>122</v>
      </c>
      <c r="K4378" s="8">
        <v>3277.85</v>
      </c>
      <c r="L4378" s="8">
        <v>1157.8905</v>
      </c>
      <c r="M4378" s="8">
        <v>9.8010000000000002</v>
      </c>
      <c r="N4378" s="8">
        <v>4445.5415000000003</v>
      </c>
      <c r="O4378">
        <v>63</v>
      </c>
      <c r="P4378">
        <v>27</v>
      </c>
      <c r="Q4378">
        <v>2</v>
      </c>
      <c r="R4378">
        <v>1</v>
      </c>
      <c r="S4378">
        <v>0</v>
      </c>
      <c r="T4378">
        <v>2</v>
      </c>
      <c r="U4378">
        <v>0</v>
      </c>
      <c r="V4378">
        <v>1</v>
      </c>
      <c r="W4378">
        <v>0</v>
      </c>
      <c r="X4378">
        <v>27</v>
      </c>
      <c r="Y4378">
        <v>38</v>
      </c>
      <c r="Z4378">
        <v>31</v>
      </c>
      <c r="AA4378">
        <v>0</v>
      </c>
      <c r="AB4378">
        <v>0</v>
      </c>
      <c r="AC4378">
        <v>1</v>
      </c>
    </row>
    <row r="4379" spans="1:29" x14ac:dyDescent="0.3">
      <c r="A4379">
        <v>2016</v>
      </c>
      <c r="B4379">
        <v>1606</v>
      </c>
      <c r="C4379" t="s">
        <v>352</v>
      </c>
      <c r="D4379" t="s">
        <v>358</v>
      </c>
      <c r="E4379" t="s">
        <v>431</v>
      </c>
      <c r="F4379">
        <v>139</v>
      </c>
      <c r="G4379" s="7" t="s">
        <v>122</v>
      </c>
      <c r="H4379" s="7" t="s">
        <v>122</v>
      </c>
      <c r="I4379" s="7" t="s">
        <v>122</v>
      </c>
      <c r="J4379" s="7" t="s">
        <v>122</v>
      </c>
      <c r="K4379" s="8">
        <v>109.675</v>
      </c>
      <c r="L4379" s="8">
        <v>640.63900000000001</v>
      </c>
      <c r="M4379" s="8">
        <v>0</v>
      </c>
      <c r="N4379" s="8">
        <v>750.31399999999996</v>
      </c>
      <c r="O4379">
        <v>102</v>
      </c>
      <c r="P4379">
        <v>28</v>
      </c>
      <c r="Q4379">
        <v>2</v>
      </c>
      <c r="R4379">
        <v>1</v>
      </c>
      <c r="S4379">
        <v>5</v>
      </c>
      <c r="T4379">
        <v>1</v>
      </c>
      <c r="U4379">
        <v>0</v>
      </c>
      <c r="V4379">
        <v>0</v>
      </c>
      <c r="W4379">
        <v>0</v>
      </c>
      <c r="X4379">
        <v>41</v>
      </c>
      <c r="Y4379">
        <v>67</v>
      </c>
      <c r="Z4379">
        <v>29</v>
      </c>
      <c r="AA4379">
        <v>2</v>
      </c>
      <c r="AB4379">
        <v>0</v>
      </c>
      <c r="AC4379">
        <v>0</v>
      </c>
    </row>
    <row r="4380" spans="1:29" x14ac:dyDescent="0.3">
      <c r="A4380">
        <v>2016</v>
      </c>
      <c r="B4380">
        <v>1607</v>
      </c>
      <c r="C4380" t="s">
        <v>352</v>
      </c>
      <c r="D4380" t="s">
        <v>359</v>
      </c>
      <c r="E4380" t="s">
        <v>431</v>
      </c>
      <c r="F4380">
        <v>243</v>
      </c>
      <c r="G4380" s="7" t="s">
        <v>122</v>
      </c>
      <c r="H4380" s="7" t="s">
        <v>122</v>
      </c>
      <c r="I4380" s="7" t="s">
        <v>122</v>
      </c>
      <c r="J4380" s="7" t="s">
        <v>122</v>
      </c>
      <c r="K4380" s="8">
        <v>508.10500000000002</v>
      </c>
      <c r="L4380" s="8">
        <v>623.5077</v>
      </c>
      <c r="M4380" s="8">
        <v>0.55000000000000004</v>
      </c>
      <c r="N4380" s="8">
        <v>1132.1627000000001</v>
      </c>
      <c r="O4380">
        <v>189</v>
      </c>
      <c r="P4380">
        <v>47</v>
      </c>
      <c r="Q4380">
        <v>3</v>
      </c>
      <c r="R4380">
        <v>0</v>
      </c>
      <c r="S4380">
        <v>1</v>
      </c>
      <c r="T4380">
        <v>2</v>
      </c>
      <c r="U4380">
        <v>1</v>
      </c>
      <c r="V4380">
        <v>0</v>
      </c>
      <c r="W4380">
        <v>0</v>
      </c>
      <c r="X4380">
        <v>50</v>
      </c>
      <c r="Y4380">
        <v>155</v>
      </c>
      <c r="Z4380">
        <v>36</v>
      </c>
      <c r="AA4380">
        <v>2</v>
      </c>
      <c r="AB4380">
        <v>0</v>
      </c>
      <c r="AC4380">
        <v>3</v>
      </c>
    </row>
    <row r="4381" spans="1:29" x14ac:dyDescent="0.3">
      <c r="A4381">
        <v>2016</v>
      </c>
      <c r="B4381">
        <v>1608</v>
      </c>
      <c r="C4381" t="s">
        <v>352</v>
      </c>
      <c r="D4381" t="s">
        <v>360</v>
      </c>
      <c r="E4381" t="s">
        <v>431</v>
      </c>
      <c r="F4381">
        <v>77</v>
      </c>
      <c r="G4381" s="7" t="s">
        <v>122</v>
      </c>
      <c r="H4381" s="7" t="s">
        <v>122</v>
      </c>
      <c r="I4381" s="7" t="s">
        <v>122</v>
      </c>
      <c r="J4381" s="7" t="s">
        <v>122</v>
      </c>
      <c r="K4381" s="8">
        <v>101.9087</v>
      </c>
      <c r="L4381" s="8">
        <v>191.42519999999999</v>
      </c>
      <c r="M4381" s="8">
        <v>0.03</v>
      </c>
      <c r="N4381" s="8">
        <v>293.3639</v>
      </c>
      <c r="O4381">
        <v>63</v>
      </c>
      <c r="P4381">
        <v>9</v>
      </c>
      <c r="Q4381">
        <v>1</v>
      </c>
      <c r="R4381">
        <v>2</v>
      </c>
      <c r="S4381">
        <v>2</v>
      </c>
      <c r="T4381">
        <v>0</v>
      </c>
      <c r="U4381">
        <v>0</v>
      </c>
      <c r="V4381">
        <v>0</v>
      </c>
      <c r="W4381">
        <v>1</v>
      </c>
      <c r="X4381">
        <v>24</v>
      </c>
      <c r="Y4381">
        <v>22</v>
      </c>
      <c r="Z4381">
        <v>30</v>
      </c>
      <c r="AA4381">
        <v>0</v>
      </c>
      <c r="AB4381">
        <v>0</v>
      </c>
      <c r="AC4381">
        <v>0</v>
      </c>
    </row>
    <row r="4382" spans="1:29" x14ac:dyDescent="0.3">
      <c r="A4382">
        <v>2016</v>
      </c>
      <c r="B4382">
        <v>1609</v>
      </c>
      <c r="C4382" t="s">
        <v>352</v>
      </c>
      <c r="D4382" t="s">
        <v>352</v>
      </c>
      <c r="E4382" t="s">
        <v>431</v>
      </c>
      <c r="F4382">
        <v>149</v>
      </c>
      <c r="G4382" s="7" t="s">
        <v>122</v>
      </c>
      <c r="H4382" s="7" t="s">
        <v>122</v>
      </c>
      <c r="I4382" s="7" t="s">
        <v>122</v>
      </c>
      <c r="J4382" s="7" t="s">
        <v>122</v>
      </c>
      <c r="K4382" s="8">
        <v>2869.8834999999999</v>
      </c>
      <c r="L4382" s="8">
        <v>2884.2968000000001</v>
      </c>
      <c r="M4382" s="8">
        <v>3.6652999999999998</v>
      </c>
      <c r="N4382" s="8">
        <v>5757.8455999999996</v>
      </c>
      <c r="O4382">
        <v>129</v>
      </c>
      <c r="P4382">
        <v>12</v>
      </c>
      <c r="Q4382">
        <v>1</v>
      </c>
      <c r="R4382">
        <v>1</v>
      </c>
      <c r="S4382">
        <v>3</v>
      </c>
      <c r="T4382">
        <v>2</v>
      </c>
      <c r="U4382">
        <v>0</v>
      </c>
      <c r="V4382">
        <v>1</v>
      </c>
      <c r="W4382">
        <v>0</v>
      </c>
      <c r="X4382">
        <v>63</v>
      </c>
      <c r="Y4382">
        <v>34</v>
      </c>
      <c r="Z4382">
        <v>44</v>
      </c>
      <c r="AA4382">
        <v>5</v>
      </c>
      <c r="AB4382">
        <v>3</v>
      </c>
      <c r="AC4382">
        <v>3</v>
      </c>
    </row>
    <row r="4383" spans="1:29" x14ac:dyDescent="0.3">
      <c r="A4383">
        <v>2016</v>
      </c>
      <c r="B4383">
        <v>1610</v>
      </c>
      <c r="C4383" t="s">
        <v>352</v>
      </c>
      <c r="D4383" t="s">
        <v>361</v>
      </c>
      <c r="E4383" t="s">
        <v>431</v>
      </c>
      <c r="F4383">
        <v>18</v>
      </c>
      <c r="G4383" s="7" t="s">
        <v>122</v>
      </c>
      <c r="H4383" s="7" t="s">
        <v>122</v>
      </c>
      <c r="I4383" s="7" t="s">
        <v>122</v>
      </c>
      <c r="J4383" s="7" t="s">
        <v>122</v>
      </c>
      <c r="K4383" s="8">
        <v>754.53</v>
      </c>
      <c r="L4383" s="8">
        <v>5888.9409999999998</v>
      </c>
      <c r="M4383" s="8">
        <v>111.66</v>
      </c>
      <c r="N4383" s="8">
        <v>6755.1310000000003</v>
      </c>
      <c r="O4383">
        <v>14</v>
      </c>
      <c r="P4383">
        <v>2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1</v>
      </c>
      <c r="W4383">
        <v>0</v>
      </c>
      <c r="X4383">
        <v>13</v>
      </c>
      <c r="Y4383">
        <v>0</v>
      </c>
      <c r="Z4383">
        <v>4</v>
      </c>
      <c r="AA4383">
        <v>0</v>
      </c>
      <c r="AB4383">
        <v>1</v>
      </c>
      <c r="AC4383">
        <v>1</v>
      </c>
    </row>
    <row r="4384" spans="1:29" x14ac:dyDescent="0.3">
      <c r="A4384">
        <v>2016</v>
      </c>
      <c r="B4384">
        <v>1701</v>
      </c>
      <c r="C4384" t="s">
        <v>362</v>
      </c>
      <c r="D4384" t="s">
        <v>363</v>
      </c>
      <c r="E4384" t="s">
        <v>412</v>
      </c>
      <c r="F4384">
        <v>22</v>
      </c>
      <c r="G4384" s="7" t="s">
        <v>122</v>
      </c>
      <c r="H4384" s="7" t="s">
        <v>122</v>
      </c>
      <c r="I4384" s="7" t="s">
        <v>122</v>
      </c>
      <c r="J4384" s="7" t="s">
        <v>122</v>
      </c>
      <c r="K4384" s="8">
        <v>308.06</v>
      </c>
      <c r="L4384" s="8">
        <v>152.30199999999999</v>
      </c>
      <c r="M4384" s="8">
        <v>3.0000000000000001E-3</v>
      </c>
      <c r="N4384" s="8">
        <v>460.36500000000001</v>
      </c>
      <c r="O4384">
        <v>13</v>
      </c>
      <c r="P4384">
        <v>5</v>
      </c>
      <c r="Q4384">
        <v>0</v>
      </c>
      <c r="R4384">
        <v>2</v>
      </c>
      <c r="S4384">
        <v>0</v>
      </c>
      <c r="T4384">
        <v>2</v>
      </c>
      <c r="U4384">
        <v>0</v>
      </c>
      <c r="V4384">
        <v>0</v>
      </c>
      <c r="W4384">
        <v>0</v>
      </c>
      <c r="X4384">
        <v>5</v>
      </c>
      <c r="Y4384">
        <v>9</v>
      </c>
      <c r="Z4384">
        <v>0</v>
      </c>
      <c r="AA4384">
        <v>8</v>
      </c>
      <c r="AB4384">
        <v>0</v>
      </c>
      <c r="AC4384">
        <v>0</v>
      </c>
    </row>
    <row r="4385" spans="1:29" x14ac:dyDescent="0.3">
      <c r="A4385">
        <v>2016</v>
      </c>
      <c r="B4385">
        <v>1702</v>
      </c>
      <c r="C4385" t="s">
        <v>362</v>
      </c>
      <c r="D4385" t="s">
        <v>364</v>
      </c>
      <c r="E4385" t="s">
        <v>432</v>
      </c>
      <c r="F4385">
        <v>93</v>
      </c>
      <c r="G4385" s="7" t="s">
        <v>122</v>
      </c>
      <c r="H4385" s="7" t="s">
        <v>122</v>
      </c>
      <c r="I4385" s="7" t="s">
        <v>122</v>
      </c>
      <c r="J4385" s="7" t="s">
        <v>122</v>
      </c>
      <c r="K4385" s="8">
        <v>1589.05</v>
      </c>
      <c r="L4385" s="8">
        <v>492.18</v>
      </c>
      <c r="M4385" s="8">
        <v>69.010000000000005</v>
      </c>
      <c r="N4385" s="8">
        <v>2150.2399999999998</v>
      </c>
      <c r="O4385">
        <v>57</v>
      </c>
      <c r="P4385">
        <v>33</v>
      </c>
      <c r="Q4385">
        <v>0</v>
      </c>
      <c r="R4385">
        <v>1</v>
      </c>
      <c r="S4385">
        <v>0</v>
      </c>
      <c r="T4385">
        <v>1</v>
      </c>
      <c r="U4385">
        <v>0</v>
      </c>
      <c r="V4385">
        <v>1</v>
      </c>
      <c r="W4385">
        <v>0</v>
      </c>
      <c r="X4385">
        <v>57</v>
      </c>
      <c r="Y4385">
        <v>32</v>
      </c>
      <c r="Z4385">
        <v>4</v>
      </c>
      <c r="AA4385">
        <v>0</v>
      </c>
      <c r="AB4385">
        <v>0</v>
      </c>
      <c r="AC4385">
        <v>0</v>
      </c>
    </row>
    <row r="4386" spans="1:29" x14ac:dyDescent="0.3">
      <c r="A4386">
        <v>2016</v>
      </c>
      <c r="B4386">
        <v>1703</v>
      </c>
      <c r="C4386" t="s">
        <v>362</v>
      </c>
      <c r="D4386" t="s">
        <v>365</v>
      </c>
      <c r="E4386" t="s">
        <v>432</v>
      </c>
      <c r="F4386">
        <v>106</v>
      </c>
      <c r="G4386" s="7" t="s">
        <v>122</v>
      </c>
      <c r="H4386" s="7" t="s">
        <v>122</v>
      </c>
      <c r="I4386" s="7" t="s">
        <v>122</v>
      </c>
      <c r="J4386" s="7" t="s">
        <v>122</v>
      </c>
      <c r="K4386" s="8">
        <v>343.14100000000002</v>
      </c>
      <c r="L4386" s="8">
        <v>345.10764</v>
      </c>
      <c r="M4386" s="8">
        <v>1.5603</v>
      </c>
      <c r="N4386" s="8">
        <v>689.80894000000001</v>
      </c>
      <c r="O4386">
        <v>78</v>
      </c>
      <c r="P4386">
        <v>24</v>
      </c>
      <c r="Q4386">
        <v>0</v>
      </c>
      <c r="R4386">
        <v>2</v>
      </c>
      <c r="S4386">
        <v>1</v>
      </c>
      <c r="T4386">
        <v>1</v>
      </c>
      <c r="U4386">
        <v>0</v>
      </c>
      <c r="V4386">
        <v>0</v>
      </c>
      <c r="W4386">
        <v>0</v>
      </c>
      <c r="X4386">
        <v>49</v>
      </c>
      <c r="Y4386">
        <v>49</v>
      </c>
      <c r="Z4386">
        <v>2</v>
      </c>
      <c r="AA4386">
        <v>5</v>
      </c>
      <c r="AB4386">
        <v>1</v>
      </c>
      <c r="AC4386">
        <v>1</v>
      </c>
    </row>
    <row r="4387" spans="1:29" x14ac:dyDescent="0.3">
      <c r="A4387">
        <v>2016</v>
      </c>
      <c r="B4387">
        <v>1704</v>
      </c>
      <c r="C4387" t="s">
        <v>362</v>
      </c>
      <c r="D4387" t="s">
        <v>366</v>
      </c>
      <c r="E4387" t="s">
        <v>412</v>
      </c>
      <c r="F4387">
        <v>21</v>
      </c>
      <c r="G4387" s="7" t="s">
        <v>122</v>
      </c>
      <c r="H4387" s="7" t="s">
        <v>122</v>
      </c>
      <c r="I4387" s="7" t="s">
        <v>122</v>
      </c>
      <c r="J4387" s="7" t="s">
        <v>122</v>
      </c>
      <c r="K4387" s="8">
        <v>4.92</v>
      </c>
      <c r="L4387" s="8">
        <v>3.5209999999999999</v>
      </c>
      <c r="M4387" s="8">
        <v>0.21</v>
      </c>
      <c r="N4387" s="8">
        <v>8.6509999999999998</v>
      </c>
      <c r="O4387">
        <v>17</v>
      </c>
      <c r="P4387">
        <v>4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7</v>
      </c>
      <c r="Y4387">
        <v>0</v>
      </c>
      <c r="Z4387">
        <v>1</v>
      </c>
      <c r="AA4387">
        <v>13</v>
      </c>
      <c r="AB4387">
        <v>0</v>
      </c>
      <c r="AC4387">
        <v>0</v>
      </c>
    </row>
    <row r="4388" spans="1:29" x14ac:dyDescent="0.3">
      <c r="A4388">
        <v>2016</v>
      </c>
      <c r="B4388">
        <v>1705</v>
      </c>
      <c r="C4388" t="s">
        <v>362</v>
      </c>
      <c r="D4388" t="s">
        <v>367</v>
      </c>
      <c r="E4388" t="s">
        <v>410</v>
      </c>
      <c r="F4388">
        <v>26</v>
      </c>
      <c r="G4388" s="7" t="s">
        <v>122</v>
      </c>
      <c r="H4388" s="7" t="s">
        <v>122</v>
      </c>
      <c r="I4388" s="7" t="s">
        <v>122</v>
      </c>
      <c r="J4388" s="7" t="s">
        <v>122</v>
      </c>
      <c r="K4388" s="8">
        <v>195.4</v>
      </c>
      <c r="L4388" s="8">
        <v>193.44749999999999</v>
      </c>
      <c r="M4388" s="8">
        <v>6.25</v>
      </c>
      <c r="N4388" s="8">
        <v>395.09750000000003</v>
      </c>
      <c r="O4388">
        <v>17</v>
      </c>
      <c r="P4388">
        <v>5</v>
      </c>
      <c r="Q4388">
        <v>1</v>
      </c>
      <c r="R4388">
        <v>2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10</v>
      </c>
      <c r="Y4388">
        <v>16</v>
      </c>
      <c r="Z4388">
        <v>0</v>
      </c>
      <c r="AA4388">
        <v>0</v>
      </c>
      <c r="AB4388">
        <v>0</v>
      </c>
      <c r="AC4388">
        <v>1</v>
      </c>
    </row>
    <row r="4389" spans="1:29" x14ac:dyDescent="0.3">
      <c r="A4389">
        <v>2016</v>
      </c>
      <c r="B4389">
        <v>1706</v>
      </c>
      <c r="C4389" t="s">
        <v>362</v>
      </c>
      <c r="D4389" t="s">
        <v>368</v>
      </c>
      <c r="E4389" t="s">
        <v>432</v>
      </c>
      <c r="F4389">
        <v>292</v>
      </c>
      <c r="G4389" s="7" t="s">
        <v>122</v>
      </c>
      <c r="H4389" s="7" t="s">
        <v>122</v>
      </c>
      <c r="I4389" s="7" t="s">
        <v>122</v>
      </c>
      <c r="J4389" s="7" t="s">
        <v>122</v>
      </c>
      <c r="K4389" s="8">
        <v>212.02</v>
      </c>
      <c r="L4389" s="8">
        <v>3026.9059999999999</v>
      </c>
      <c r="M4389" s="8">
        <v>5.0599999999999996</v>
      </c>
      <c r="N4389" s="8">
        <v>3243.9859999999999</v>
      </c>
      <c r="O4389">
        <v>127</v>
      </c>
      <c r="P4389">
        <v>139</v>
      </c>
      <c r="Q4389">
        <v>3</v>
      </c>
      <c r="R4389">
        <v>8</v>
      </c>
      <c r="S4389">
        <v>8</v>
      </c>
      <c r="T4389">
        <v>6</v>
      </c>
      <c r="U4389">
        <v>1</v>
      </c>
      <c r="V4389">
        <v>0</v>
      </c>
      <c r="W4389">
        <v>0</v>
      </c>
      <c r="X4389">
        <v>254</v>
      </c>
      <c r="Y4389">
        <v>23</v>
      </c>
      <c r="Z4389">
        <v>15</v>
      </c>
      <c r="AA4389">
        <v>0</v>
      </c>
      <c r="AB4389">
        <v>0</v>
      </c>
      <c r="AC4389">
        <v>1</v>
      </c>
    </row>
    <row r="4390" spans="1:29" x14ac:dyDescent="0.3">
      <c r="A4390">
        <v>2016</v>
      </c>
      <c r="B4390">
        <v>1707</v>
      </c>
      <c r="C4390" t="s">
        <v>362</v>
      </c>
      <c r="D4390" t="s">
        <v>369</v>
      </c>
      <c r="E4390" t="s">
        <v>412</v>
      </c>
      <c r="F4390">
        <v>31</v>
      </c>
      <c r="G4390" s="7" t="s">
        <v>122</v>
      </c>
      <c r="H4390" s="7" t="s">
        <v>122</v>
      </c>
      <c r="I4390" s="7" t="s">
        <v>122</v>
      </c>
      <c r="J4390" s="7" t="s">
        <v>122</v>
      </c>
      <c r="K4390" s="8">
        <v>24.47</v>
      </c>
      <c r="L4390" s="8">
        <v>114.711</v>
      </c>
      <c r="M4390" s="8">
        <v>0</v>
      </c>
      <c r="N4390" s="8">
        <v>139.18100000000001</v>
      </c>
      <c r="O4390">
        <v>22</v>
      </c>
      <c r="P4390">
        <v>6</v>
      </c>
      <c r="Q4390">
        <v>1</v>
      </c>
      <c r="R4390">
        <v>1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9</v>
      </c>
      <c r="Y4390">
        <v>9</v>
      </c>
      <c r="Z4390">
        <v>5</v>
      </c>
      <c r="AA4390">
        <v>7</v>
      </c>
      <c r="AB4390">
        <v>0</v>
      </c>
      <c r="AC4390">
        <v>0</v>
      </c>
    </row>
    <row r="4391" spans="1:29" x14ac:dyDescent="0.3">
      <c r="A4391">
        <v>2016</v>
      </c>
      <c r="B4391">
        <v>1708</v>
      </c>
      <c r="C4391" t="s">
        <v>362</v>
      </c>
      <c r="D4391" t="s">
        <v>370</v>
      </c>
      <c r="E4391" t="s">
        <v>412</v>
      </c>
      <c r="F4391">
        <v>21</v>
      </c>
      <c r="G4391" s="7" t="s">
        <v>122</v>
      </c>
      <c r="H4391" s="7" t="s">
        <v>122</v>
      </c>
      <c r="I4391" s="7" t="s">
        <v>122</v>
      </c>
      <c r="J4391" s="7" t="s">
        <v>122</v>
      </c>
      <c r="K4391" s="8">
        <v>4.6100000000000003</v>
      </c>
      <c r="L4391" s="8">
        <v>28.14</v>
      </c>
      <c r="M4391" s="8">
        <v>0.5</v>
      </c>
      <c r="N4391" s="8">
        <v>33.25</v>
      </c>
      <c r="O4391">
        <v>13</v>
      </c>
      <c r="P4391">
        <v>7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5</v>
      </c>
      <c r="Y4391">
        <v>7</v>
      </c>
      <c r="Z4391">
        <v>0</v>
      </c>
      <c r="AA4391">
        <v>4</v>
      </c>
      <c r="AB4391">
        <v>5</v>
      </c>
      <c r="AC4391">
        <v>0</v>
      </c>
    </row>
    <row r="4392" spans="1:29" x14ac:dyDescent="0.3">
      <c r="A4392">
        <v>2016</v>
      </c>
      <c r="B4392">
        <v>1709</v>
      </c>
      <c r="C4392" t="s">
        <v>362</v>
      </c>
      <c r="D4392" t="s">
        <v>371</v>
      </c>
      <c r="E4392" t="s">
        <v>432</v>
      </c>
      <c r="F4392">
        <v>40</v>
      </c>
      <c r="G4392" s="7" t="s">
        <v>122</v>
      </c>
      <c r="H4392" s="7" t="s">
        <v>122</v>
      </c>
      <c r="I4392" s="7" t="s">
        <v>122</v>
      </c>
      <c r="J4392" s="7" t="s">
        <v>122</v>
      </c>
      <c r="K4392" s="8">
        <v>131.14099999999999</v>
      </c>
      <c r="L4392" s="8">
        <v>2165.8809999999999</v>
      </c>
      <c r="M4392" s="8">
        <v>0</v>
      </c>
      <c r="N4392" s="8">
        <v>2297.0219999999999</v>
      </c>
      <c r="O4392">
        <v>31</v>
      </c>
      <c r="P4392">
        <v>6</v>
      </c>
      <c r="Q4392">
        <v>1</v>
      </c>
      <c r="R4392">
        <v>0</v>
      </c>
      <c r="S4392">
        <v>0</v>
      </c>
      <c r="T4392">
        <v>1</v>
      </c>
      <c r="U4392">
        <v>0</v>
      </c>
      <c r="V4392">
        <v>1</v>
      </c>
      <c r="W4392">
        <v>0</v>
      </c>
      <c r="X4392">
        <v>7</v>
      </c>
      <c r="Y4392">
        <v>20</v>
      </c>
      <c r="Z4392">
        <v>6</v>
      </c>
      <c r="AA4392">
        <v>5</v>
      </c>
      <c r="AB4392">
        <v>2</v>
      </c>
      <c r="AC4392">
        <v>1</v>
      </c>
    </row>
    <row r="4393" spans="1:29" x14ac:dyDescent="0.3">
      <c r="A4393">
        <v>2016</v>
      </c>
      <c r="B4393">
        <v>1710</v>
      </c>
      <c r="C4393" t="s">
        <v>362</v>
      </c>
      <c r="D4393" t="s">
        <v>372</v>
      </c>
      <c r="E4393" t="s">
        <v>412</v>
      </c>
      <c r="F4393">
        <v>14</v>
      </c>
      <c r="G4393" s="7" t="s">
        <v>122</v>
      </c>
      <c r="H4393" s="7" t="s">
        <v>122</v>
      </c>
      <c r="I4393" s="7" t="s">
        <v>122</v>
      </c>
      <c r="J4393" s="7" t="s">
        <v>122</v>
      </c>
      <c r="K4393" s="8">
        <v>5.75</v>
      </c>
      <c r="L4393" s="8">
        <v>7.8129999999999997</v>
      </c>
      <c r="M4393" s="8">
        <v>0</v>
      </c>
      <c r="N4393" s="8">
        <v>13.563000000000001</v>
      </c>
      <c r="O4393">
        <v>11</v>
      </c>
      <c r="P4393">
        <v>3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2</v>
      </c>
      <c r="X4393">
        <v>7</v>
      </c>
      <c r="Y4393">
        <v>4</v>
      </c>
      <c r="Z4393">
        <v>0</v>
      </c>
      <c r="AA4393">
        <v>1</v>
      </c>
      <c r="AB4393">
        <v>0</v>
      </c>
      <c r="AC4393">
        <v>0</v>
      </c>
    </row>
    <row r="4394" spans="1:29" x14ac:dyDescent="0.3">
      <c r="A4394">
        <v>2016</v>
      </c>
      <c r="B4394">
        <v>1711</v>
      </c>
      <c r="C4394" t="s">
        <v>362</v>
      </c>
      <c r="D4394" t="s">
        <v>373</v>
      </c>
      <c r="E4394" t="s">
        <v>412</v>
      </c>
      <c r="F4394">
        <v>24</v>
      </c>
      <c r="G4394" s="7" t="s">
        <v>122</v>
      </c>
      <c r="H4394" s="7" t="s">
        <v>122</v>
      </c>
      <c r="I4394" s="7" t="s">
        <v>122</v>
      </c>
      <c r="J4394" s="7" t="s">
        <v>122</v>
      </c>
      <c r="K4394" s="8">
        <v>41.86</v>
      </c>
      <c r="L4394" s="8">
        <v>30.14</v>
      </c>
      <c r="M4394" s="8">
        <v>4.2000000000000003E-2</v>
      </c>
      <c r="N4394" s="8">
        <v>72.042000000000002</v>
      </c>
      <c r="O4394">
        <v>13</v>
      </c>
      <c r="P4394">
        <v>9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4</v>
      </c>
      <c r="Y4394">
        <v>8</v>
      </c>
      <c r="Z4394">
        <v>0</v>
      </c>
      <c r="AA4394">
        <v>5</v>
      </c>
      <c r="AB4394">
        <v>7</v>
      </c>
      <c r="AC4394">
        <v>0</v>
      </c>
    </row>
    <row r="4395" spans="1:29" x14ac:dyDescent="0.3">
      <c r="A4395">
        <v>2016</v>
      </c>
      <c r="B4395">
        <v>1712</v>
      </c>
      <c r="C4395" t="s">
        <v>362</v>
      </c>
      <c r="D4395" t="s">
        <v>374</v>
      </c>
      <c r="E4395" t="s">
        <v>432</v>
      </c>
      <c r="F4395">
        <v>107</v>
      </c>
      <c r="G4395" s="7" t="s">
        <v>122</v>
      </c>
      <c r="H4395" s="7" t="s">
        <v>122</v>
      </c>
      <c r="I4395" s="7" t="s">
        <v>122</v>
      </c>
      <c r="J4395" s="7" t="s">
        <v>122</v>
      </c>
      <c r="K4395" s="8">
        <v>240.64</v>
      </c>
      <c r="L4395" s="8">
        <v>292.22899999999998</v>
      </c>
      <c r="M4395" s="8">
        <v>6.9349999999999996</v>
      </c>
      <c r="N4395" s="8">
        <v>539.80399999999997</v>
      </c>
      <c r="O4395">
        <v>68</v>
      </c>
      <c r="P4395">
        <v>35</v>
      </c>
      <c r="Q4395">
        <v>1</v>
      </c>
      <c r="R4395">
        <v>1</v>
      </c>
      <c r="S4395">
        <v>1</v>
      </c>
      <c r="T4395">
        <v>1</v>
      </c>
      <c r="U4395">
        <v>0</v>
      </c>
      <c r="V4395">
        <v>0</v>
      </c>
      <c r="W4395">
        <v>0</v>
      </c>
      <c r="X4395">
        <v>34</v>
      </c>
      <c r="Y4395">
        <v>72</v>
      </c>
      <c r="Z4395">
        <v>1</v>
      </c>
      <c r="AA4395">
        <v>0</v>
      </c>
      <c r="AB4395">
        <v>0</v>
      </c>
      <c r="AC4395">
        <v>1</v>
      </c>
    </row>
    <row r="4396" spans="1:29" x14ac:dyDescent="0.3">
      <c r="A4396">
        <v>2016</v>
      </c>
      <c r="B4396">
        <v>1713</v>
      </c>
      <c r="C4396" t="s">
        <v>362</v>
      </c>
      <c r="D4396" t="s">
        <v>375</v>
      </c>
      <c r="E4396" t="s">
        <v>432</v>
      </c>
      <c r="F4396">
        <v>88</v>
      </c>
      <c r="G4396" s="7" t="s">
        <v>122</v>
      </c>
      <c r="H4396" s="7" t="s">
        <v>122</v>
      </c>
      <c r="I4396" s="7" t="s">
        <v>122</v>
      </c>
      <c r="J4396" s="7" t="s">
        <v>122</v>
      </c>
      <c r="K4396" s="8">
        <v>258.54700000000003</v>
      </c>
      <c r="L4396" s="8">
        <v>1817.6790000000001</v>
      </c>
      <c r="M4396" s="8">
        <v>0.1</v>
      </c>
      <c r="N4396" s="8">
        <v>2076.326</v>
      </c>
      <c r="O4396">
        <v>58</v>
      </c>
      <c r="P4396">
        <v>19</v>
      </c>
      <c r="Q4396">
        <v>4</v>
      </c>
      <c r="R4396">
        <v>2</v>
      </c>
      <c r="S4396">
        <v>1</v>
      </c>
      <c r="T4396">
        <v>2</v>
      </c>
      <c r="U4396">
        <v>2</v>
      </c>
      <c r="V4396">
        <v>0</v>
      </c>
      <c r="W4396">
        <v>2</v>
      </c>
      <c r="X4396">
        <v>24</v>
      </c>
      <c r="Y4396">
        <v>36</v>
      </c>
      <c r="Z4396">
        <v>22</v>
      </c>
      <c r="AA4396">
        <v>4</v>
      </c>
      <c r="AB4396">
        <v>0</v>
      </c>
      <c r="AC4396">
        <v>2</v>
      </c>
    </row>
    <row r="4397" spans="1:29" x14ac:dyDescent="0.3">
      <c r="A4397">
        <v>2016</v>
      </c>
      <c r="B4397">
        <v>1714</v>
      </c>
      <c r="C4397" t="s">
        <v>362</v>
      </c>
      <c r="D4397" t="s">
        <v>362</v>
      </c>
      <c r="E4397" t="s">
        <v>412</v>
      </c>
      <c r="F4397">
        <v>87</v>
      </c>
      <c r="G4397" s="7" t="s">
        <v>122</v>
      </c>
      <c r="H4397" s="7" t="s">
        <v>122</v>
      </c>
      <c r="I4397" s="7" t="s">
        <v>122</v>
      </c>
      <c r="J4397" s="7" t="s">
        <v>122</v>
      </c>
      <c r="K4397" s="8">
        <v>21.11</v>
      </c>
      <c r="L4397" s="8">
        <v>295.32049999999998</v>
      </c>
      <c r="M4397" s="8">
        <v>0.01</v>
      </c>
      <c r="N4397" s="8">
        <v>316.44049999999999</v>
      </c>
      <c r="O4397">
        <v>61</v>
      </c>
      <c r="P4397">
        <v>22</v>
      </c>
      <c r="Q4397">
        <v>3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33</v>
      </c>
      <c r="Y4397">
        <v>30</v>
      </c>
      <c r="Z4397">
        <v>1</v>
      </c>
      <c r="AA4397">
        <v>9</v>
      </c>
      <c r="AB4397">
        <v>14</v>
      </c>
      <c r="AC4397">
        <v>1</v>
      </c>
    </row>
    <row r="4398" spans="1:29" x14ac:dyDescent="0.3">
      <c r="A4398">
        <v>2016</v>
      </c>
      <c r="B4398">
        <v>1801</v>
      </c>
      <c r="C4398" t="s">
        <v>376</v>
      </c>
      <c r="D4398" t="s">
        <v>377</v>
      </c>
      <c r="E4398" t="s">
        <v>412</v>
      </c>
      <c r="F4398">
        <v>13</v>
      </c>
      <c r="G4398" s="7" t="s">
        <v>122</v>
      </c>
      <c r="H4398" s="7" t="s">
        <v>122</v>
      </c>
      <c r="I4398" s="7" t="s">
        <v>122</v>
      </c>
      <c r="J4398" s="7" t="s">
        <v>122</v>
      </c>
      <c r="K4398" s="8">
        <v>1E-4</v>
      </c>
      <c r="L4398" s="8">
        <v>7.2106000000000003</v>
      </c>
      <c r="M4398" s="8">
        <v>5.0000000000000001E-3</v>
      </c>
      <c r="N4398" s="8">
        <v>7.2157</v>
      </c>
      <c r="O4398">
        <v>11</v>
      </c>
      <c r="P4398">
        <v>2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3</v>
      </c>
      <c r="Y4398">
        <v>7</v>
      </c>
      <c r="Z4398">
        <v>0</v>
      </c>
      <c r="AA4398">
        <v>3</v>
      </c>
      <c r="AB4398">
        <v>0</v>
      </c>
      <c r="AC4398">
        <v>0</v>
      </c>
    </row>
    <row r="4399" spans="1:29" x14ac:dyDescent="0.3">
      <c r="A4399">
        <v>2016</v>
      </c>
      <c r="B4399">
        <v>1802</v>
      </c>
      <c r="C4399" t="s">
        <v>376</v>
      </c>
      <c r="D4399" t="s">
        <v>378</v>
      </c>
      <c r="E4399" t="s">
        <v>423</v>
      </c>
      <c r="F4399">
        <v>29</v>
      </c>
      <c r="G4399" s="7" t="s">
        <v>122</v>
      </c>
      <c r="H4399" s="7" t="s">
        <v>122</v>
      </c>
      <c r="I4399" s="7" t="s">
        <v>122</v>
      </c>
      <c r="J4399" s="7" t="s">
        <v>122</v>
      </c>
      <c r="K4399" s="8">
        <v>8.9260000000000002</v>
      </c>
      <c r="L4399" s="8">
        <v>1.7425999999999999</v>
      </c>
      <c r="M4399" s="8">
        <v>0.5101</v>
      </c>
      <c r="N4399" s="8">
        <v>11.178699999999999</v>
      </c>
      <c r="O4399">
        <v>24</v>
      </c>
      <c r="P4399">
        <v>5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10</v>
      </c>
      <c r="Y4399">
        <v>7</v>
      </c>
      <c r="Z4399">
        <v>3</v>
      </c>
      <c r="AA4399">
        <v>8</v>
      </c>
      <c r="AB4399">
        <v>1</v>
      </c>
      <c r="AC4399">
        <v>0</v>
      </c>
    </row>
    <row r="4400" spans="1:29" x14ac:dyDescent="0.3">
      <c r="A4400">
        <v>2016</v>
      </c>
      <c r="B4400">
        <v>1803</v>
      </c>
      <c r="C4400" t="s">
        <v>376</v>
      </c>
      <c r="D4400" t="s">
        <v>379</v>
      </c>
      <c r="E4400" t="s">
        <v>423</v>
      </c>
      <c r="F4400">
        <v>123</v>
      </c>
      <c r="G4400" s="7" t="s">
        <v>122</v>
      </c>
      <c r="H4400" s="7" t="s">
        <v>122</v>
      </c>
      <c r="I4400" s="7" t="s">
        <v>122</v>
      </c>
      <c r="J4400" s="7" t="s">
        <v>122</v>
      </c>
      <c r="K4400" s="8">
        <v>71.906999999999996</v>
      </c>
      <c r="L4400" s="8">
        <v>851.10910000000001</v>
      </c>
      <c r="M4400" s="8">
        <v>0.68500000000000005</v>
      </c>
      <c r="N4400" s="8">
        <v>923.7011</v>
      </c>
      <c r="O4400">
        <v>64</v>
      </c>
      <c r="P4400">
        <v>43</v>
      </c>
      <c r="Q4400">
        <v>4</v>
      </c>
      <c r="R4400">
        <v>5</v>
      </c>
      <c r="S4400">
        <v>4</v>
      </c>
      <c r="T4400">
        <v>3</v>
      </c>
      <c r="U4400">
        <v>0</v>
      </c>
      <c r="V4400">
        <v>0</v>
      </c>
      <c r="W4400">
        <v>1</v>
      </c>
      <c r="X4400">
        <v>49</v>
      </c>
      <c r="Y4400">
        <v>20</v>
      </c>
      <c r="Z4400">
        <v>22</v>
      </c>
      <c r="AA4400">
        <v>31</v>
      </c>
      <c r="AB4400">
        <v>0</v>
      </c>
      <c r="AC4400">
        <v>2</v>
      </c>
    </row>
    <row r="4401" spans="1:29" x14ac:dyDescent="0.3">
      <c r="A4401">
        <v>2016</v>
      </c>
      <c r="B4401">
        <v>1804</v>
      </c>
      <c r="C4401" t="s">
        <v>376</v>
      </c>
      <c r="D4401" t="s">
        <v>380</v>
      </c>
      <c r="E4401" t="s">
        <v>405</v>
      </c>
      <c r="F4401">
        <v>247</v>
      </c>
      <c r="G4401" s="7" t="s">
        <v>122</v>
      </c>
      <c r="H4401" s="7" t="s">
        <v>122</v>
      </c>
      <c r="I4401" s="7" t="s">
        <v>122</v>
      </c>
      <c r="J4401" s="7" t="s">
        <v>122</v>
      </c>
      <c r="K4401" s="8">
        <v>363.28500000000003</v>
      </c>
      <c r="L4401" s="8">
        <v>4054.9535000000001</v>
      </c>
      <c r="M4401" s="8">
        <v>0.73609999999999998</v>
      </c>
      <c r="N4401" s="8">
        <v>4418.9746000000096</v>
      </c>
      <c r="O4401">
        <v>168</v>
      </c>
      <c r="P4401">
        <v>62</v>
      </c>
      <c r="Q4401">
        <v>2</v>
      </c>
      <c r="R4401">
        <v>3</v>
      </c>
      <c r="S4401">
        <v>1</v>
      </c>
      <c r="T4401">
        <v>9</v>
      </c>
      <c r="U4401">
        <v>2</v>
      </c>
      <c r="V4401">
        <v>0</v>
      </c>
      <c r="W4401">
        <v>0</v>
      </c>
      <c r="X4401">
        <v>109</v>
      </c>
      <c r="Y4401">
        <v>94</v>
      </c>
      <c r="Z4401">
        <v>5</v>
      </c>
      <c r="AA4401">
        <v>39</v>
      </c>
      <c r="AB4401">
        <v>0</v>
      </c>
      <c r="AC4401">
        <v>8</v>
      </c>
    </row>
    <row r="4402" spans="1:29" x14ac:dyDescent="0.3">
      <c r="A4402">
        <v>2016</v>
      </c>
      <c r="B4402">
        <v>1805</v>
      </c>
      <c r="C4402" t="s">
        <v>376</v>
      </c>
      <c r="D4402" t="s">
        <v>381</v>
      </c>
      <c r="E4402" t="s">
        <v>412</v>
      </c>
      <c r="F4402">
        <v>89</v>
      </c>
      <c r="G4402" s="7" t="s">
        <v>122</v>
      </c>
      <c r="H4402" s="7" t="s">
        <v>122</v>
      </c>
      <c r="I4402" s="7" t="s">
        <v>122</v>
      </c>
      <c r="J4402" s="7" t="s">
        <v>122</v>
      </c>
      <c r="K4402" s="8">
        <v>23.23</v>
      </c>
      <c r="L4402" s="8">
        <v>445.73820000000001</v>
      </c>
      <c r="M4402" s="8">
        <v>9.4E-2</v>
      </c>
      <c r="N4402" s="8">
        <v>469.06220000000002</v>
      </c>
      <c r="O4402">
        <v>58</v>
      </c>
      <c r="P4402">
        <v>19</v>
      </c>
      <c r="Q4402">
        <v>6</v>
      </c>
      <c r="R4402">
        <v>3</v>
      </c>
      <c r="S4402">
        <v>2</v>
      </c>
      <c r="T4402">
        <v>1</v>
      </c>
      <c r="U4402">
        <v>0</v>
      </c>
      <c r="V4402">
        <v>0</v>
      </c>
      <c r="W4402">
        <v>0</v>
      </c>
      <c r="X4402">
        <v>62</v>
      </c>
      <c r="Y4402">
        <v>12</v>
      </c>
      <c r="Z4402">
        <v>4</v>
      </c>
      <c r="AA4402">
        <v>11</v>
      </c>
      <c r="AB4402">
        <v>0</v>
      </c>
      <c r="AC4402">
        <v>0</v>
      </c>
    </row>
    <row r="4403" spans="1:29" x14ac:dyDescent="0.3">
      <c r="A4403">
        <v>2016</v>
      </c>
      <c r="B4403">
        <v>1806</v>
      </c>
      <c r="C4403" t="s">
        <v>376</v>
      </c>
      <c r="D4403" t="s">
        <v>382</v>
      </c>
      <c r="E4403" t="s">
        <v>423</v>
      </c>
      <c r="F4403">
        <v>31</v>
      </c>
      <c r="G4403" s="7" t="s">
        <v>122</v>
      </c>
      <c r="H4403" s="7" t="s">
        <v>122</v>
      </c>
      <c r="I4403" s="7" t="s">
        <v>122</v>
      </c>
      <c r="J4403" s="7" t="s">
        <v>122</v>
      </c>
      <c r="K4403" s="8">
        <v>118.9079</v>
      </c>
      <c r="L4403" s="8">
        <v>87.363399999999999</v>
      </c>
      <c r="M4403" s="8">
        <v>0.1434</v>
      </c>
      <c r="N4403" s="8">
        <v>206.41470000000001</v>
      </c>
      <c r="O4403">
        <v>21</v>
      </c>
      <c r="P4403">
        <v>7</v>
      </c>
      <c r="Q4403">
        <v>1</v>
      </c>
      <c r="R4403">
        <v>0</v>
      </c>
      <c r="S4403">
        <v>1</v>
      </c>
      <c r="T4403">
        <v>1</v>
      </c>
      <c r="U4403">
        <v>0</v>
      </c>
      <c r="V4403">
        <v>0</v>
      </c>
      <c r="W4403">
        <v>0</v>
      </c>
      <c r="X4403">
        <v>1</v>
      </c>
      <c r="Y4403">
        <v>7</v>
      </c>
      <c r="Z4403">
        <v>3</v>
      </c>
      <c r="AA4403">
        <v>20</v>
      </c>
      <c r="AB4403">
        <v>0</v>
      </c>
      <c r="AC4403">
        <v>0</v>
      </c>
    </row>
    <row r="4404" spans="1:29" x14ac:dyDescent="0.3">
      <c r="A4404">
        <v>2016</v>
      </c>
      <c r="B4404">
        <v>1807</v>
      </c>
      <c r="C4404" t="s">
        <v>376</v>
      </c>
      <c r="D4404" t="s">
        <v>383</v>
      </c>
      <c r="E4404" t="s">
        <v>412</v>
      </c>
      <c r="F4404">
        <v>30</v>
      </c>
      <c r="G4404" s="7" t="s">
        <v>122</v>
      </c>
      <c r="H4404" s="7" t="s">
        <v>122</v>
      </c>
      <c r="I4404" s="7" t="s">
        <v>122</v>
      </c>
      <c r="J4404" s="7" t="s">
        <v>122</v>
      </c>
      <c r="K4404" s="8">
        <v>0.81</v>
      </c>
      <c r="L4404" s="8">
        <v>1.7931999999999999</v>
      </c>
      <c r="M4404" s="8">
        <v>0.75109999999999999</v>
      </c>
      <c r="N4404" s="8">
        <v>3.3542999999999998</v>
      </c>
      <c r="O4404">
        <v>30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6</v>
      </c>
      <c r="Y4404">
        <v>1</v>
      </c>
      <c r="Z4404">
        <v>3</v>
      </c>
      <c r="AA4404">
        <v>20</v>
      </c>
      <c r="AB4404">
        <v>0</v>
      </c>
      <c r="AC4404">
        <v>0</v>
      </c>
    </row>
    <row r="4405" spans="1:29" x14ac:dyDescent="0.3">
      <c r="A4405">
        <v>2016</v>
      </c>
      <c r="B4405">
        <v>1808</v>
      </c>
      <c r="C4405" t="s">
        <v>376</v>
      </c>
      <c r="D4405" t="s">
        <v>384</v>
      </c>
      <c r="E4405" t="s">
        <v>406</v>
      </c>
      <c r="F4405">
        <v>5</v>
      </c>
      <c r="G4405" s="7" t="s">
        <v>122</v>
      </c>
      <c r="H4405" s="7" t="s">
        <v>122</v>
      </c>
      <c r="I4405" s="7" t="s">
        <v>122</v>
      </c>
      <c r="J4405" s="7" t="s">
        <v>122</v>
      </c>
      <c r="K4405" s="8">
        <v>205</v>
      </c>
      <c r="L4405" s="8">
        <v>7.19</v>
      </c>
      <c r="M4405" s="8">
        <v>1.2999999999999999E-2</v>
      </c>
      <c r="N4405" s="8">
        <v>212.203</v>
      </c>
      <c r="O4405">
        <v>5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5</v>
      </c>
      <c r="AB4405">
        <v>0</v>
      </c>
      <c r="AC4405">
        <v>0</v>
      </c>
    </row>
    <row r="4406" spans="1:29" x14ac:dyDescent="0.3">
      <c r="A4406">
        <v>2016</v>
      </c>
      <c r="B4406">
        <v>1809</v>
      </c>
      <c r="C4406" t="s">
        <v>376</v>
      </c>
      <c r="D4406" t="s">
        <v>385</v>
      </c>
      <c r="E4406" t="s">
        <v>423</v>
      </c>
      <c r="F4406">
        <v>27</v>
      </c>
      <c r="G4406" s="7" t="s">
        <v>122</v>
      </c>
      <c r="H4406" s="7" t="s">
        <v>122</v>
      </c>
      <c r="I4406" s="7" t="s">
        <v>122</v>
      </c>
      <c r="J4406" s="7" t="s">
        <v>122</v>
      </c>
      <c r="K4406" s="8">
        <v>81.459900000000005</v>
      </c>
      <c r="L4406" s="8">
        <v>650.62819999999999</v>
      </c>
      <c r="M4406" s="8">
        <v>0.80549999999999999</v>
      </c>
      <c r="N4406" s="8">
        <v>732.89359999999999</v>
      </c>
      <c r="O4406">
        <v>25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5</v>
      </c>
      <c r="Y4406">
        <v>4</v>
      </c>
      <c r="Z4406">
        <v>4</v>
      </c>
      <c r="AA4406">
        <v>14</v>
      </c>
      <c r="AB4406">
        <v>0</v>
      </c>
      <c r="AC4406">
        <v>1</v>
      </c>
    </row>
    <row r="4407" spans="1:29" x14ac:dyDescent="0.3">
      <c r="A4407">
        <v>2016</v>
      </c>
      <c r="B4407">
        <v>1810</v>
      </c>
      <c r="C4407" t="s">
        <v>376</v>
      </c>
      <c r="D4407" t="s">
        <v>386</v>
      </c>
      <c r="E4407" t="s">
        <v>423</v>
      </c>
      <c r="F4407">
        <v>36</v>
      </c>
      <c r="G4407" s="7" t="s">
        <v>122</v>
      </c>
      <c r="H4407" s="7" t="s">
        <v>122</v>
      </c>
      <c r="I4407" s="7" t="s">
        <v>122</v>
      </c>
      <c r="J4407" s="7" t="s">
        <v>122</v>
      </c>
      <c r="K4407" s="8">
        <v>29.494</v>
      </c>
      <c r="L4407" s="8">
        <v>3.8620000000000001</v>
      </c>
      <c r="M4407" s="8">
        <v>0.05</v>
      </c>
      <c r="N4407" s="8">
        <v>33.405999999999999</v>
      </c>
      <c r="O4407">
        <v>32</v>
      </c>
      <c r="P4407">
        <v>2</v>
      </c>
      <c r="Q4407">
        <v>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4</v>
      </c>
      <c r="Y4407">
        <v>18</v>
      </c>
      <c r="Z4407">
        <v>14</v>
      </c>
      <c r="AA4407">
        <v>0</v>
      </c>
      <c r="AB4407">
        <v>0</v>
      </c>
      <c r="AC4407">
        <v>0</v>
      </c>
    </row>
    <row r="4408" spans="1:29" x14ac:dyDescent="0.3">
      <c r="A4408">
        <v>2016</v>
      </c>
      <c r="B4408">
        <v>1811</v>
      </c>
      <c r="C4408" t="s">
        <v>376</v>
      </c>
      <c r="D4408" t="s">
        <v>387</v>
      </c>
      <c r="E4408" t="s">
        <v>423</v>
      </c>
      <c r="F4408">
        <v>10</v>
      </c>
      <c r="G4408" s="7" t="s">
        <v>122</v>
      </c>
      <c r="H4408" s="7" t="s">
        <v>122</v>
      </c>
      <c r="I4408" s="7" t="s">
        <v>122</v>
      </c>
      <c r="J4408" s="7" t="s">
        <v>122</v>
      </c>
      <c r="K4408" s="8">
        <v>1.1283000000000001</v>
      </c>
      <c r="L4408" s="8">
        <v>0.26690000000000003</v>
      </c>
      <c r="M4408" s="8">
        <v>0</v>
      </c>
      <c r="N4408" s="8">
        <v>1.3952</v>
      </c>
      <c r="O4408">
        <v>10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3</v>
      </c>
      <c r="Z4408">
        <v>0</v>
      </c>
      <c r="AA4408">
        <v>5</v>
      </c>
      <c r="AB4408">
        <v>0</v>
      </c>
      <c r="AC4408">
        <v>0</v>
      </c>
    </row>
    <row r="4409" spans="1:29" x14ac:dyDescent="0.3">
      <c r="A4409">
        <v>2016</v>
      </c>
      <c r="B4409">
        <v>1812</v>
      </c>
      <c r="C4409" t="s">
        <v>376</v>
      </c>
      <c r="D4409" t="s">
        <v>388</v>
      </c>
      <c r="E4409" t="s">
        <v>412</v>
      </c>
      <c r="F4409">
        <v>9</v>
      </c>
      <c r="G4409" s="7" t="s">
        <v>122</v>
      </c>
      <c r="H4409" s="7" t="s">
        <v>122</v>
      </c>
      <c r="I4409" s="7" t="s">
        <v>122</v>
      </c>
      <c r="J4409" s="7" t="s">
        <v>122</v>
      </c>
      <c r="K4409" s="8">
        <v>0.49</v>
      </c>
      <c r="L4409" s="8">
        <v>32.895099999999999</v>
      </c>
      <c r="M4409" s="8">
        <v>0.20599999999999999</v>
      </c>
      <c r="N4409" s="8">
        <v>33.591099999999997</v>
      </c>
      <c r="O4409">
        <v>7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3</v>
      </c>
      <c r="Y4409">
        <v>2</v>
      </c>
      <c r="Z4409">
        <v>0</v>
      </c>
      <c r="AA4409">
        <v>4</v>
      </c>
      <c r="AB4409">
        <v>0</v>
      </c>
      <c r="AC4409">
        <v>0</v>
      </c>
    </row>
    <row r="4410" spans="1:29" x14ac:dyDescent="0.3">
      <c r="A4410">
        <v>2016</v>
      </c>
      <c r="B4410">
        <v>1813</v>
      </c>
      <c r="C4410" t="s">
        <v>376</v>
      </c>
      <c r="D4410" t="s">
        <v>389</v>
      </c>
      <c r="E4410" t="s">
        <v>405</v>
      </c>
      <c r="F4410">
        <v>95</v>
      </c>
      <c r="G4410" s="7" t="s">
        <v>122</v>
      </c>
      <c r="H4410" s="7" t="s">
        <v>122</v>
      </c>
      <c r="I4410" s="7" t="s">
        <v>122</v>
      </c>
      <c r="J4410" s="7" t="s">
        <v>122</v>
      </c>
      <c r="K4410" s="8">
        <v>451.93700000000001</v>
      </c>
      <c r="L4410" s="8">
        <v>1239.088</v>
      </c>
      <c r="M4410" s="8">
        <v>0.151</v>
      </c>
      <c r="N4410" s="8">
        <v>1691.1759999999999</v>
      </c>
      <c r="O4410">
        <v>64</v>
      </c>
      <c r="P4410">
        <v>16</v>
      </c>
      <c r="Q4410">
        <v>4</v>
      </c>
      <c r="R4410">
        <v>7</v>
      </c>
      <c r="S4410">
        <v>2</v>
      </c>
      <c r="T4410">
        <v>0</v>
      </c>
      <c r="U4410">
        <v>2</v>
      </c>
      <c r="V4410">
        <v>0</v>
      </c>
      <c r="W4410">
        <v>0</v>
      </c>
      <c r="X4410">
        <v>29</v>
      </c>
      <c r="Y4410">
        <v>47</v>
      </c>
      <c r="Z4410">
        <v>10</v>
      </c>
      <c r="AA4410">
        <v>9</v>
      </c>
      <c r="AB4410">
        <v>0</v>
      </c>
      <c r="AC4410">
        <v>2</v>
      </c>
    </row>
    <row r="4411" spans="1:29" x14ac:dyDescent="0.3">
      <c r="A4411">
        <v>2016</v>
      </c>
      <c r="B4411">
        <v>1814</v>
      </c>
      <c r="C4411" t="s">
        <v>376</v>
      </c>
      <c r="D4411" t="s">
        <v>390</v>
      </c>
      <c r="E4411" t="s">
        <v>423</v>
      </c>
      <c r="F4411">
        <v>20</v>
      </c>
      <c r="G4411" s="7" t="s">
        <v>122</v>
      </c>
      <c r="H4411" s="7" t="s">
        <v>122</v>
      </c>
      <c r="I4411" s="7" t="s">
        <v>122</v>
      </c>
      <c r="J4411" s="7" t="s">
        <v>122</v>
      </c>
      <c r="K4411" s="8">
        <v>125.75790000000001</v>
      </c>
      <c r="L4411" s="8">
        <v>11.113799999999999</v>
      </c>
      <c r="M4411" s="8">
        <v>1E-4</v>
      </c>
      <c r="N4411" s="8">
        <v>136.87180000000001</v>
      </c>
      <c r="O4411">
        <v>14</v>
      </c>
      <c r="P4411">
        <v>4</v>
      </c>
      <c r="Q4411">
        <v>1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7</v>
      </c>
      <c r="Y4411">
        <v>6</v>
      </c>
      <c r="Z4411">
        <v>7</v>
      </c>
      <c r="AA4411">
        <v>0</v>
      </c>
      <c r="AB4411">
        <v>0</v>
      </c>
      <c r="AC4411">
        <v>1</v>
      </c>
    </row>
    <row r="4412" spans="1:29" x14ac:dyDescent="0.3">
      <c r="A4412">
        <v>2016</v>
      </c>
      <c r="B4412">
        <v>1815</v>
      </c>
      <c r="C4412" t="s">
        <v>376</v>
      </c>
      <c r="D4412" t="s">
        <v>391</v>
      </c>
      <c r="E4412" t="s">
        <v>412</v>
      </c>
      <c r="F4412">
        <v>29</v>
      </c>
      <c r="G4412" s="7" t="s">
        <v>122</v>
      </c>
      <c r="H4412" s="7" t="s">
        <v>122</v>
      </c>
      <c r="I4412" s="7" t="s">
        <v>122</v>
      </c>
      <c r="J4412" s="7" t="s">
        <v>122</v>
      </c>
      <c r="K4412" s="8">
        <v>13.39</v>
      </c>
      <c r="L4412" s="8">
        <v>186.0872</v>
      </c>
      <c r="M4412" s="8">
        <v>0.42770000000000002</v>
      </c>
      <c r="N4412" s="8">
        <v>199.9049</v>
      </c>
      <c r="O4412">
        <v>17</v>
      </c>
      <c r="P4412">
        <v>8</v>
      </c>
      <c r="Q4412">
        <v>2</v>
      </c>
      <c r="R4412">
        <v>0</v>
      </c>
      <c r="S4412">
        <v>2</v>
      </c>
      <c r="T4412">
        <v>0</v>
      </c>
      <c r="U4412">
        <v>0</v>
      </c>
      <c r="V4412">
        <v>0</v>
      </c>
      <c r="W4412">
        <v>0</v>
      </c>
      <c r="X4412">
        <v>5</v>
      </c>
      <c r="Y4412">
        <v>3</v>
      </c>
      <c r="Z4412">
        <v>5</v>
      </c>
      <c r="AA4412">
        <v>16</v>
      </c>
      <c r="AB4412">
        <v>0</v>
      </c>
      <c r="AC4412">
        <v>1</v>
      </c>
    </row>
    <row r="4413" spans="1:29" x14ac:dyDescent="0.3">
      <c r="A4413">
        <v>2016</v>
      </c>
      <c r="B4413">
        <v>1816</v>
      </c>
      <c r="C4413" t="s">
        <v>376</v>
      </c>
      <c r="D4413" t="s">
        <v>392</v>
      </c>
      <c r="E4413" t="s">
        <v>423</v>
      </c>
      <c r="F4413">
        <v>18</v>
      </c>
      <c r="G4413" s="7" t="s">
        <v>122</v>
      </c>
      <c r="H4413" s="7" t="s">
        <v>122</v>
      </c>
      <c r="I4413" s="7" t="s">
        <v>122</v>
      </c>
      <c r="J4413" s="7" t="s">
        <v>122</v>
      </c>
      <c r="K4413" s="8">
        <v>1.871</v>
      </c>
      <c r="L4413" s="8">
        <v>5.875</v>
      </c>
      <c r="M4413" s="8">
        <v>8.1000000000000003E-2</v>
      </c>
      <c r="N4413" s="8">
        <v>7.827</v>
      </c>
      <c r="O4413">
        <v>16</v>
      </c>
      <c r="P4413">
        <v>2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5</v>
      </c>
      <c r="Y4413">
        <v>5</v>
      </c>
      <c r="Z4413">
        <v>4</v>
      </c>
      <c r="AA4413">
        <v>3</v>
      </c>
      <c r="AB4413">
        <v>0</v>
      </c>
      <c r="AC4413">
        <v>0</v>
      </c>
    </row>
    <row r="4414" spans="1:29" x14ac:dyDescent="0.3">
      <c r="A4414">
        <v>2016</v>
      </c>
      <c r="B4414">
        <v>1817</v>
      </c>
      <c r="C4414" t="s">
        <v>376</v>
      </c>
      <c r="D4414" t="s">
        <v>393</v>
      </c>
      <c r="E4414" t="s">
        <v>423</v>
      </c>
      <c r="F4414">
        <v>15</v>
      </c>
      <c r="G4414" s="7" t="s">
        <v>122</v>
      </c>
      <c r="H4414" s="7" t="s">
        <v>122</v>
      </c>
      <c r="I4414" s="7" t="s">
        <v>122</v>
      </c>
      <c r="J4414" s="7" t="s">
        <v>122</v>
      </c>
      <c r="K4414" s="8">
        <v>5.2675999999999998</v>
      </c>
      <c r="L4414" s="8">
        <v>0.2702</v>
      </c>
      <c r="M4414" s="8">
        <v>0.29670000000000002</v>
      </c>
      <c r="N4414" s="8">
        <v>5.8345000000000002</v>
      </c>
      <c r="O4414">
        <v>14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7</v>
      </c>
      <c r="Y4414">
        <v>1</v>
      </c>
      <c r="Z4414">
        <v>0</v>
      </c>
      <c r="AA4414">
        <v>7</v>
      </c>
      <c r="AB4414">
        <v>0</v>
      </c>
      <c r="AC4414">
        <v>0</v>
      </c>
    </row>
    <row r="4415" spans="1:29" x14ac:dyDescent="0.3">
      <c r="A4415">
        <v>2016</v>
      </c>
      <c r="B4415">
        <v>1818</v>
      </c>
      <c r="C4415" t="s">
        <v>376</v>
      </c>
      <c r="D4415" t="s">
        <v>394</v>
      </c>
      <c r="E4415" t="s">
        <v>412</v>
      </c>
      <c r="F4415">
        <v>23</v>
      </c>
      <c r="G4415" s="7" t="s">
        <v>122</v>
      </c>
      <c r="H4415" s="7" t="s">
        <v>122</v>
      </c>
      <c r="I4415" s="7" t="s">
        <v>122</v>
      </c>
      <c r="J4415" s="7" t="s">
        <v>122</v>
      </c>
      <c r="K4415" s="8">
        <v>1.1778999999999999</v>
      </c>
      <c r="L4415" s="8">
        <v>129.62860000000001</v>
      </c>
      <c r="M4415" s="8">
        <v>0.1903</v>
      </c>
      <c r="N4415" s="8">
        <v>130.99680000000001</v>
      </c>
      <c r="O4415">
        <v>19</v>
      </c>
      <c r="P4415">
        <v>1</v>
      </c>
      <c r="Q4415">
        <v>0</v>
      </c>
      <c r="R4415">
        <v>2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2</v>
      </c>
      <c r="Z4415">
        <v>4</v>
      </c>
      <c r="AA4415">
        <v>17</v>
      </c>
      <c r="AB4415">
        <v>0</v>
      </c>
      <c r="AC4415">
        <v>0</v>
      </c>
    </row>
    <row r="4416" spans="1:29" x14ac:dyDescent="0.3">
      <c r="A4416">
        <v>2016</v>
      </c>
      <c r="B4416">
        <v>1819</v>
      </c>
      <c r="C4416" t="s">
        <v>376</v>
      </c>
      <c r="D4416" t="s">
        <v>395</v>
      </c>
      <c r="E4416" t="s">
        <v>412</v>
      </c>
      <c r="F4416">
        <v>5</v>
      </c>
      <c r="G4416" s="7" t="s">
        <v>122</v>
      </c>
      <c r="H4416" s="7" t="s">
        <v>122</v>
      </c>
      <c r="I4416" s="7" t="s">
        <v>122</v>
      </c>
      <c r="J4416" s="7" t="s">
        <v>122</v>
      </c>
      <c r="K4416" s="8">
        <v>0.05</v>
      </c>
      <c r="L4416" s="8">
        <v>98.783199999999994</v>
      </c>
      <c r="M4416" s="8">
        <v>2.9600000000000001E-2</v>
      </c>
      <c r="N4416" s="8">
        <v>98.862799999999993</v>
      </c>
      <c r="O4416">
        <v>3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3</v>
      </c>
      <c r="Y4416">
        <v>0</v>
      </c>
      <c r="Z4416">
        <v>0</v>
      </c>
      <c r="AA4416">
        <v>2</v>
      </c>
      <c r="AB4416">
        <v>0</v>
      </c>
      <c r="AC4416">
        <v>0</v>
      </c>
    </row>
    <row r="4417" spans="1:29" x14ac:dyDescent="0.3">
      <c r="A4417">
        <v>2016</v>
      </c>
      <c r="B4417">
        <v>1820</v>
      </c>
      <c r="C4417" t="s">
        <v>376</v>
      </c>
      <c r="D4417" t="s">
        <v>396</v>
      </c>
      <c r="E4417" t="s">
        <v>412</v>
      </c>
      <c r="F4417">
        <v>32</v>
      </c>
      <c r="G4417" s="7" t="s">
        <v>122</v>
      </c>
      <c r="H4417" s="7" t="s">
        <v>122</v>
      </c>
      <c r="I4417" s="7" t="s">
        <v>122</v>
      </c>
      <c r="J4417" s="7" t="s">
        <v>122</v>
      </c>
      <c r="K4417" s="8">
        <v>0.51</v>
      </c>
      <c r="L4417" s="8">
        <v>19.3401</v>
      </c>
      <c r="M4417" s="8">
        <v>8.77E-2</v>
      </c>
      <c r="N4417" s="8">
        <v>19.937799999999999</v>
      </c>
      <c r="O4417">
        <v>27</v>
      </c>
      <c r="P4417">
        <v>5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13</v>
      </c>
      <c r="Y4417">
        <v>12</v>
      </c>
      <c r="Z4417">
        <v>0</v>
      </c>
      <c r="AA4417">
        <v>7</v>
      </c>
      <c r="AB4417">
        <v>0</v>
      </c>
      <c r="AC4417">
        <v>0</v>
      </c>
    </row>
    <row r="4418" spans="1:29" x14ac:dyDescent="0.3">
      <c r="A4418">
        <v>2016</v>
      </c>
      <c r="B4418">
        <v>1821</v>
      </c>
      <c r="C4418" t="s">
        <v>376</v>
      </c>
      <c r="D4418" t="s">
        <v>397</v>
      </c>
      <c r="E4418" t="s">
        <v>423</v>
      </c>
      <c r="F4418">
        <v>46</v>
      </c>
      <c r="G4418" s="7" t="s">
        <v>122</v>
      </c>
      <c r="H4418" s="7" t="s">
        <v>122</v>
      </c>
      <c r="I4418" s="7" t="s">
        <v>122</v>
      </c>
      <c r="J4418" s="7" t="s">
        <v>122</v>
      </c>
      <c r="K4418" s="8">
        <v>5.5444000000000004</v>
      </c>
      <c r="L4418" s="8">
        <v>2.2058</v>
      </c>
      <c r="M4418" s="8">
        <v>0.16600000000000001</v>
      </c>
      <c r="N4418" s="8">
        <v>7.9161999999999999</v>
      </c>
      <c r="O4418">
        <v>45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7</v>
      </c>
      <c r="Y4418">
        <v>12</v>
      </c>
      <c r="Z4418">
        <v>16</v>
      </c>
      <c r="AA4418">
        <v>10</v>
      </c>
      <c r="AB4418">
        <v>0</v>
      </c>
      <c r="AC4418">
        <v>0</v>
      </c>
    </row>
    <row r="4419" spans="1:29" x14ac:dyDescent="0.3">
      <c r="A4419">
        <v>2016</v>
      </c>
      <c r="B4419">
        <v>1822</v>
      </c>
      <c r="C4419" t="s">
        <v>376</v>
      </c>
      <c r="D4419" t="s">
        <v>398</v>
      </c>
      <c r="E4419" t="s">
        <v>423</v>
      </c>
      <c r="F4419">
        <v>31</v>
      </c>
      <c r="G4419" s="7" t="s">
        <v>122</v>
      </c>
      <c r="H4419" s="7" t="s">
        <v>122</v>
      </c>
      <c r="I4419" s="7" t="s">
        <v>122</v>
      </c>
      <c r="J4419" s="7" t="s">
        <v>122</v>
      </c>
      <c r="K4419" s="8">
        <v>0.93100000000000005</v>
      </c>
      <c r="L4419" s="8">
        <v>37.182200000000002</v>
      </c>
      <c r="M4419" s="8">
        <v>1.056</v>
      </c>
      <c r="N4419" s="8">
        <v>39.169199999999996</v>
      </c>
      <c r="O4419">
        <v>20</v>
      </c>
      <c r="P4419">
        <v>10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14</v>
      </c>
      <c r="Y4419">
        <v>7</v>
      </c>
      <c r="Z4419">
        <v>2</v>
      </c>
      <c r="AA4419">
        <v>8</v>
      </c>
      <c r="AB4419">
        <v>0</v>
      </c>
      <c r="AC4419">
        <v>0</v>
      </c>
    </row>
    <row r="4420" spans="1:29" x14ac:dyDescent="0.3">
      <c r="A4420">
        <v>2016</v>
      </c>
      <c r="B4420">
        <v>1823</v>
      </c>
      <c r="C4420" t="s">
        <v>376</v>
      </c>
      <c r="D4420" t="s">
        <v>376</v>
      </c>
      <c r="E4420" t="s">
        <v>423</v>
      </c>
      <c r="F4420">
        <v>160</v>
      </c>
      <c r="G4420" s="7" t="s">
        <v>122</v>
      </c>
      <c r="H4420" s="7" t="s">
        <v>122</v>
      </c>
      <c r="I4420" s="7" t="s">
        <v>122</v>
      </c>
      <c r="J4420" s="7" t="s">
        <v>122</v>
      </c>
      <c r="K4420" s="8">
        <v>664.02800000000002</v>
      </c>
      <c r="L4420" s="8">
        <v>545.82579999999996</v>
      </c>
      <c r="M4420" s="8">
        <v>0.70340000000000003</v>
      </c>
      <c r="N4420" s="8">
        <v>1210.5572</v>
      </c>
      <c r="O4420">
        <v>131</v>
      </c>
      <c r="P4420">
        <v>14</v>
      </c>
      <c r="Q4420">
        <v>7</v>
      </c>
      <c r="R4420">
        <v>6</v>
      </c>
      <c r="S4420">
        <v>1</v>
      </c>
      <c r="T4420">
        <v>0</v>
      </c>
      <c r="U4420">
        <v>1</v>
      </c>
      <c r="V4420">
        <v>0</v>
      </c>
      <c r="W4420">
        <v>0</v>
      </c>
      <c r="X4420">
        <v>9</v>
      </c>
      <c r="Y4420">
        <v>35</v>
      </c>
      <c r="Z4420">
        <v>56</v>
      </c>
      <c r="AA4420">
        <v>60</v>
      </c>
      <c r="AB4420">
        <v>0</v>
      </c>
      <c r="AC4420">
        <v>1</v>
      </c>
    </row>
    <row r="4421" spans="1:29" x14ac:dyDescent="0.3">
      <c r="A4421">
        <v>2016</v>
      </c>
      <c r="B4421">
        <v>1824</v>
      </c>
      <c r="C4421" t="s">
        <v>376</v>
      </c>
      <c r="D4421" t="s">
        <v>399</v>
      </c>
      <c r="E4421" t="s">
        <v>423</v>
      </c>
      <c r="F4421">
        <v>11</v>
      </c>
      <c r="G4421" s="7" t="s">
        <v>122</v>
      </c>
      <c r="H4421" s="7" t="s">
        <v>122</v>
      </c>
      <c r="I4421" s="7" t="s">
        <v>122</v>
      </c>
      <c r="J4421" s="7" t="s">
        <v>122</v>
      </c>
      <c r="K4421" s="8">
        <v>1.1910000000000001</v>
      </c>
      <c r="L4421" s="8">
        <v>27.506</v>
      </c>
      <c r="M4421" s="8">
        <v>1E-3</v>
      </c>
      <c r="N4421" s="8">
        <v>28.698</v>
      </c>
      <c r="O4421">
        <v>9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3</v>
      </c>
      <c r="Y4421">
        <v>5</v>
      </c>
      <c r="Z4421">
        <v>0</v>
      </c>
      <c r="AA4421">
        <v>2</v>
      </c>
      <c r="AB4421">
        <v>0</v>
      </c>
      <c r="AC4421">
        <v>0</v>
      </c>
    </row>
    <row r="4422" spans="1:29" x14ac:dyDescent="0.3">
      <c r="A4422">
        <v>2017</v>
      </c>
      <c r="B4422">
        <v>101</v>
      </c>
      <c r="C4422" t="s">
        <v>130</v>
      </c>
      <c r="D4422" t="s">
        <v>131</v>
      </c>
      <c r="E4422" t="s">
        <v>402</v>
      </c>
      <c r="F4422">
        <v>121</v>
      </c>
      <c r="G4422" s="8">
        <v>352.580882460346</v>
      </c>
      <c r="H4422" s="8">
        <v>22.472000000000001</v>
      </c>
      <c r="I4422" s="8">
        <v>4.2487000000000004</v>
      </c>
      <c r="J4422" s="8">
        <v>379.30158246034603</v>
      </c>
      <c r="K4422" s="7" t="s">
        <v>122</v>
      </c>
      <c r="L4422" s="7" t="s">
        <v>122</v>
      </c>
      <c r="M4422" s="7" t="s">
        <v>122</v>
      </c>
      <c r="N4422" s="7" t="s">
        <v>122</v>
      </c>
      <c r="O4422">
        <v>111</v>
      </c>
      <c r="P4422">
        <v>8</v>
      </c>
      <c r="Q4422">
        <v>1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1</v>
      </c>
      <c r="Y4422">
        <v>0</v>
      </c>
      <c r="Z4422">
        <v>9</v>
      </c>
      <c r="AA4422">
        <v>111</v>
      </c>
      <c r="AB4422">
        <v>0</v>
      </c>
      <c r="AC4422">
        <v>0</v>
      </c>
    </row>
    <row r="4423" spans="1:29" x14ac:dyDescent="0.3">
      <c r="A4423">
        <v>2017</v>
      </c>
      <c r="B4423">
        <v>102</v>
      </c>
      <c r="C4423" t="s">
        <v>130</v>
      </c>
      <c r="D4423" t="s">
        <v>403</v>
      </c>
      <c r="E4423" t="s">
        <v>402</v>
      </c>
      <c r="F4423">
        <v>88</v>
      </c>
      <c r="G4423" s="8">
        <v>25.321000000000002</v>
      </c>
      <c r="H4423" s="8">
        <v>4.8959999999999999</v>
      </c>
      <c r="I4423" s="8">
        <v>10.236599999999999</v>
      </c>
      <c r="J4423" s="8">
        <v>40.453600000000002</v>
      </c>
      <c r="K4423" s="7" t="s">
        <v>122</v>
      </c>
      <c r="L4423" s="7" t="s">
        <v>122</v>
      </c>
      <c r="M4423" s="7" t="s">
        <v>122</v>
      </c>
      <c r="N4423" s="7" t="s">
        <v>122</v>
      </c>
      <c r="O4423">
        <v>82</v>
      </c>
      <c r="P4423">
        <v>5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5</v>
      </c>
      <c r="AA4423">
        <v>83</v>
      </c>
      <c r="AB4423">
        <v>0</v>
      </c>
      <c r="AC4423">
        <v>0</v>
      </c>
    </row>
    <row r="4424" spans="1:29" x14ac:dyDescent="0.3">
      <c r="A4424">
        <v>2017</v>
      </c>
      <c r="B4424">
        <v>103</v>
      </c>
      <c r="C4424" t="s">
        <v>130</v>
      </c>
      <c r="D4424" t="s">
        <v>132</v>
      </c>
      <c r="E4424" t="s">
        <v>402</v>
      </c>
      <c r="F4424">
        <v>47</v>
      </c>
      <c r="G4424" s="8">
        <v>31.092199999999998</v>
      </c>
      <c r="H4424" s="8">
        <v>22.492899999999999</v>
      </c>
      <c r="I4424" s="8">
        <v>2.0684499999999999</v>
      </c>
      <c r="J4424" s="8">
        <v>55.653550000000003</v>
      </c>
      <c r="K4424" s="7" t="s">
        <v>122</v>
      </c>
      <c r="L4424" s="7" t="s">
        <v>122</v>
      </c>
      <c r="M4424" s="7" t="s">
        <v>122</v>
      </c>
      <c r="N4424" s="7" t="s">
        <v>122</v>
      </c>
      <c r="O4424">
        <v>44</v>
      </c>
      <c r="P4424">
        <v>2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17</v>
      </c>
      <c r="Y4424">
        <v>0</v>
      </c>
      <c r="Z4424">
        <v>8</v>
      </c>
      <c r="AA4424">
        <v>22</v>
      </c>
      <c r="AB4424">
        <v>0</v>
      </c>
      <c r="AC4424">
        <v>0</v>
      </c>
    </row>
    <row r="4425" spans="1:29" x14ac:dyDescent="0.3">
      <c r="A4425">
        <v>2017</v>
      </c>
      <c r="B4425">
        <v>104</v>
      </c>
      <c r="C4425" t="s">
        <v>130</v>
      </c>
      <c r="D4425" t="s">
        <v>133</v>
      </c>
      <c r="E4425" t="s">
        <v>404</v>
      </c>
      <c r="F4425">
        <v>120</v>
      </c>
      <c r="G4425" s="8">
        <v>2920.402</v>
      </c>
      <c r="H4425" s="8">
        <v>641.10640000000001</v>
      </c>
      <c r="I4425" s="8">
        <v>293.60599999999999</v>
      </c>
      <c r="J4425" s="8">
        <v>3855.1143999999999</v>
      </c>
      <c r="K4425" s="7" t="s">
        <v>122</v>
      </c>
      <c r="L4425" s="7" t="s">
        <v>122</v>
      </c>
      <c r="M4425" s="7" t="s">
        <v>122</v>
      </c>
      <c r="N4425" s="7" t="s">
        <v>122</v>
      </c>
      <c r="O4425">
        <v>101</v>
      </c>
      <c r="P4425">
        <v>17</v>
      </c>
      <c r="Q4425">
        <v>1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12</v>
      </c>
      <c r="Y4425">
        <v>13</v>
      </c>
      <c r="Z4425">
        <v>16</v>
      </c>
      <c r="AA4425">
        <v>77</v>
      </c>
      <c r="AB4425">
        <v>1</v>
      </c>
      <c r="AC4425">
        <v>0</v>
      </c>
    </row>
    <row r="4426" spans="1:29" x14ac:dyDescent="0.3">
      <c r="A4426">
        <v>2017</v>
      </c>
      <c r="B4426">
        <v>105</v>
      </c>
      <c r="C4426" t="s">
        <v>130</v>
      </c>
      <c r="D4426" t="s">
        <v>130</v>
      </c>
      <c r="E4426" t="s">
        <v>402</v>
      </c>
      <c r="F4426">
        <v>183</v>
      </c>
      <c r="G4426" s="8">
        <v>1779.97775</v>
      </c>
      <c r="H4426" s="8">
        <v>2.1027800000000001</v>
      </c>
      <c r="I4426" s="8">
        <v>3.33622</v>
      </c>
      <c r="J4426" s="8">
        <v>1785.4167500000001</v>
      </c>
      <c r="K4426" s="7" t="s">
        <v>122</v>
      </c>
      <c r="L4426" s="7" t="s">
        <v>122</v>
      </c>
      <c r="M4426" s="7" t="s">
        <v>122</v>
      </c>
      <c r="N4426" s="7" t="s">
        <v>122</v>
      </c>
      <c r="O4426">
        <v>169</v>
      </c>
      <c r="P4426">
        <v>10</v>
      </c>
      <c r="Q4426">
        <v>1</v>
      </c>
      <c r="R4426">
        <v>1</v>
      </c>
      <c r="S4426">
        <v>0</v>
      </c>
      <c r="T4426">
        <v>1</v>
      </c>
      <c r="U4426">
        <v>0</v>
      </c>
      <c r="V4426">
        <v>1</v>
      </c>
      <c r="W4426">
        <v>0</v>
      </c>
      <c r="X4426">
        <v>40</v>
      </c>
      <c r="Y4426">
        <v>24</v>
      </c>
      <c r="Z4426">
        <v>48</v>
      </c>
      <c r="AA4426">
        <v>71</v>
      </c>
      <c r="AB4426">
        <v>0</v>
      </c>
      <c r="AC4426">
        <v>0</v>
      </c>
    </row>
    <row r="4427" spans="1:29" x14ac:dyDescent="0.3">
      <c r="A4427">
        <v>2017</v>
      </c>
      <c r="B4427">
        <v>106</v>
      </c>
      <c r="C4427" t="s">
        <v>130</v>
      </c>
      <c r="D4427" t="s">
        <v>134</v>
      </c>
      <c r="E4427" t="s">
        <v>405</v>
      </c>
      <c r="F4427">
        <v>96</v>
      </c>
      <c r="G4427" s="8">
        <v>3920.9342000000001</v>
      </c>
      <c r="H4427" s="8">
        <v>864.10490000000004</v>
      </c>
      <c r="I4427" s="8">
        <v>416.48149999999998</v>
      </c>
      <c r="J4427" s="8">
        <v>5201.5205999999998</v>
      </c>
      <c r="K4427" s="7" t="s">
        <v>122</v>
      </c>
      <c r="L4427" s="7" t="s">
        <v>122</v>
      </c>
      <c r="M4427" s="7" t="s">
        <v>122</v>
      </c>
      <c r="N4427" s="7" t="s">
        <v>122</v>
      </c>
      <c r="O4427">
        <v>85</v>
      </c>
      <c r="P4427">
        <v>9</v>
      </c>
      <c r="Q4427">
        <v>1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5</v>
      </c>
      <c r="Y4427">
        <v>35</v>
      </c>
      <c r="Z4427">
        <v>2</v>
      </c>
      <c r="AA4427">
        <v>53</v>
      </c>
      <c r="AB4427">
        <v>1</v>
      </c>
      <c r="AC4427">
        <v>0</v>
      </c>
    </row>
    <row r="4428" spans="1:29" x14ac:dyDescent="0.3">
      <c r="A4428">
        <v>2017</v>
      </c>
      <c r="B4428">
        <v>107</v>
      </c>
      <c r="C4428" t="s">
        <v>130</v>
      </c>
      <c r="D4428" t="s">
        <v>135</v>
      </c>
      <c r="E4428" t="s">
        <v>404</v>
      </c>
      <c r="F4428">
        <v>33</v>
      </c>
      <c r="G4428" s="8">
        <v>0</v>
      </c>
      <c r="H4428" s="8">
        <v>1.8561000000000001</v>
      </c>
      <c r="I4428" s="8">
        <v>1.7939000000000001</v>
      </c>
      <c r="J4428" s="8">
        <v>3.65</v>
      </c>
      <c r="K4428" s="7" t="s">
        <v>122</v>
      </c>
      <c r="L4428" s="7" t="s">
        <v>122</v>
      </c>
      <c r="M4428" s="7" t="s">
        <v>122</v>
      </c>
      <c r="N4428" s="7" t="s">
        <v>122</v>
      </c>
      <c r="O4428">
        <v>33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3</v>
      </c>
      <c r="Y4428">
        <v>1</v>
      </c>
      <c r="Z4428">
        <v>0</v>
      </c>
      <c r="AA4428">
        <v>29</v>
      </c>
      <c r="AB4428">
        <v>0</v>
      </c>
      <c r="AC4428">
        <v>0</v>
      </c>
    </row>
    <row r="4429" spans="1:29" x14ac:dyDescent="0.3">
      <c r="A4429">
        <v>2017</v>
      </c>
      <c r="B4429">
        <v>108</v>
      </c>
      <c r="C4429" t="s">
        <v>130</v>
      </c>
      <c r="D4429" t="s">
        <v>136</v>
      </c>
      <c r="E4429" t="s">
        <v>402</v>
      </c>
      <c r="F4429">
        <v>95</v>
      </c>
      <c r="G4429" s="8">
        <v>3.2280000000000002</v>
      </c>
      <c r="H4429" s="8">
        <v>7.4379999999999997</v>
      </c>
      <c r="I4429" s="8">
        <v>34.892099999999999</v>
      </c>
      <c r="J4429" s="8">
        <v>45.558100000000003</v>
      </c>
      <c r="K4429" s="7" t="s">
        <v>122</v>
      </c>
      <c r="L4429" s="7" t="s">
        <v>122</v>
      </c>
      <c r="M4429" s="7" t="s">
        <v>122</v>
      </c>
      <c r="N4429" s="7" t="s">
        <v>122</v>
      </c>
      <c r="O4429">
        <v>89</v>
      </c>
      <c r="P4429">
        <v>5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15</v>
      </c>
      <c r="Y4429">
        <v>23</v>
      </c>
      <c r="Z4429">
        <v>1</v>
      </c>
      <c r="AA4429">
        <v>56</v>
      </c>
      <c r="AB4429">
        <v>0</v>
      </c>
      <c r="AC4429">
        <v>0</v>
      </c>
    </row>
    <row r="4430" spans="1:29" x14ac:dyDescent="0.3">
      <c r="A4430">
        <v>2017</v>
      </c>
      <c r="B4430">
        <v>109</v>
      </c>
      <c r="C4430" t="s">
        <v>130</v>
      </c>
      <c r="D4430" t="s">
        <v>137</v>
      </c>
      <c r="E4430" t="s">
        <v>404</v>
      </c>
      <c r="F4430">
        <v>280</v>
      </c>
      <c r="G4430" s="8">
        <v>90.199799999999996</v>
      </c>
      <c r="H4430" s="8">
        <v>190.74879999999999</v>
      </c>
      <c r="I4430" s="8">
        <v>0.48370000000000002</v>
      </c>
      <c r="J4430" s="8">
        <v>281.4323</v>
      </c>
      <c r="K4430" s="7" t="s">
        <v>122</v>
      </c>
      <c r="L4430" s="7" t="s">
        <v>122</v>
      </c>
      <c r="M4430" s="7" t="s">
        <v>122</v>
      </c>
      <c r="N4430" s="7" t="s">
        <v>122</v>
      </c>
      <c r="O4430">
        <v>266</v>
      </c>
      <c r="P4430">
        <v>10</v>
      </c>
      <c r="Q4430">
        <v>0</v>
      </c>
      <c r="R4430">
        <v>3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5</v>
      </c>
      <c r="Y4430">
        <v>0</v>
      </c>
      <c r="Z4430">
        <v>0</v>
      </c>
      <c r="AA4430">
        <v>275</v>
      </c>
      <c r="AB4430">
        <v>0</v>
      </c>
      <c r="AC4430">
        <v>1</v>
      </c>
    </row>
    <row r="4431" spans="1:29" x14ac:dyDescent="0.3">
      <c r="A4431">
        <v>2017</v>
      </c>
      <c r="B4431">
        <v>110</v>
      </c>
      <c r="C4431" t="s">
        <v>130</v>
      </c>
      <c r="D4431" t="s">
        <v>138</v>
      </c>
      <c r="E4431" t="s">
        <v>402</v>
      </c>
      <c r="F4431">
        <v>34</v>
      </c>
      <c r="G4431" s="8">
        <v>0.38140000000000002</v>
      </c>
      <c r="H4431" s="8">
        <v>1.2500000000000001E-2</v>
      </c>
      <c r="I4431" s="8">
        <v>1.7209300000000001</v>
      </c>
      <c r="J4431" s="8">
        <v>2.11483</v>
      </c>
      <c r="K4431" s="7" t="s">
        <v>122</v>
      </c>
      <c r="L4431" s="7" t="s">
        <v>122</v>
      </c>
      <c r="M4431" s="7" t="s">
        <v>122</v>
      </c>
      <c r="N4431" s="7" t="s">
        <v>122</v>
      </c>
      <c r="O4431">
        <v>34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22</v>
      </c>
      <c r="Y4431">
        <v>3</v>
      </c>
      <c r="Z4431">
        <v>1</v>
      </c>
      <c r="AA4431">
        <v>8</v>
      </c>
      <c r="AB4431">
        <v>0</v>
      </c>
      <c r="AC4431">
        <v>0</v>
      </c>
    </row>
    <row r="4432" spans="1:29" x14ac:dyDescent="0.3">
      <c r="A4432">
        <v>2017</v>
      </c>
      <c r="B4432">
        <v>111</v>
      </c>
      <c r="C4432" t="s">
        <v>130</v>
      </c>
      <c r="D4432" t="s">
        <v>139</v>
      </c>
      <c r="E4432" t="s">
        <v>406</v>
      </c>
      <c r="F4432">
        <v>46</v>
      </c>
      <c r="G4432" s="8">
        <v>557.37419999999997</v>
      </c>
      <c r="H4432" s="8">
        <v>415.89460000000003</v>
      </c>
      <c r="I4432" s="8">
        <v>1.3295999999999999</v>
      </c>
      <c r="J4432" s="8">
        <v>974.59839999999997</v>
      </c>
      <c r="K4432" s="7" t="s">
        <v>122</v>
      </c>
      <c r="L4432" s="7" t="s">
        <v>122</v>
      </c>
      <c r="M4432" s="7" t="s">
        <v>122</v>
      </c>
      <c r="N4432" s="7" t="s">
        <v>122</v>
      </c>
      <c r="O4432">
        <v>44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12</v>
      </c>
      <c r="Y4432">
        <v>0</v>
      </c>
      <c r="Z4432">
        <v>2</v>
      </c>
      <c r="AA4432">
        <v>32</v>
      </c>
      <c r="AB4432">
        <v>0</v>
      </c>
      <c r="AC4432">
        <v>1</v>
      </c>
    </row>
    <row r="4433" spans="1:29" x14ac:dyDescent="0.3">
      <c r="A4433">
        <v>2017</v>
      </c>
      <c r="B4433">
        <v>112</v>
      </c>
      <c r="C4433" t="s">
        <v>130</v>
      </c>
      <c r="D4433" t="s">
        <v>140</v>
      </c>
      <c r="E4433" t="s">
        <v>402</v>
      </c>
      <c r="F4433">
        <v>40</v>
      </c>
      <c r="G4433" s="8">
        <v>0</v>
      </c>
      <c r="H4433" s="8">
        <v>1.7542</v>
      </c>
      <c r="I4433" s="8">
        <v>16.2029</v>
      </c>
      <c r="J4433" s="8">
        <v>17.957100000000001</v>
      </c>
      <c r="K4433" s="7" t="s">
        <v>122</v>
      </c>
      <c r="L4433" s="7" t="s">
        <v>122</v>
      </c>
      <c r="M4433" s="7" t="s">
        <v>122</v>
      </c>
      <c r="N4433" s="7" t="s">
        <v>122</v>
      </c>
      <c r="O4433">
        <v>38</v>
      </c>
      <c r="P4433">
        <v>1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3</v>
      </c>
      <c r="Y4433">
        <v>0</v>
      </c>
      <c r="Z4433">
        <v>0</v>
      </c>
      <c r="AA4433">
        <v>37</v>
      </c>
      <c r="AB4433">
        <v>0</v>
      </c>
      <c r="AC4433">
        <v>0</v>
      </c>
    </row>
    <row r="4434" spans="1:29" x14ac:dyDescent="0.3">
      <c r="A4434">
        <v>2017</v>
      </c>
      <c r="B4434">
        <v>113</v>
      </c>
      <c r="C4434" t="s">
        <v>130</v>
      </c>
      <c r="D4434" t="s">
        <v>141</v>
      </c>
      <c r="E4434" t="s">
        <v>404</v>
      </c>
      <c r="F4434">
        <v>143</v>
      </c>
      <c r="G4434" s="8">
        <v>28.133299999999998</v>
      </c>
      <c r="H4434" s="8">
        <v>19.7056</v>
      </c>
      <c r="I4434" s="8">
        <v>8.9499999999999996E-2</v>
      </c>
      <c r="J4434" s="8">
        <v>47.928400000000003</v>
      </c>
      <c r="K4434" s="7" t="s">
        <v>122</v>
      </c>
      <c r="L4434" s="7" t="s">
        <v>122</v>
      </c>
      <c r="M4434" s="7" t="s">
        <v>122</v>
      </c>
      <c r="N4434" s="7" t="s">
        <v>122</v>
      </c>
      <c r="O4434">
        <v>138</v>
      </c>
      <c r="P4434">
        <v>4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9</v>
      </c>
      <c r="Y4434">
        <v>3</v>
      </c>
      <c r="Z4434">
        <v>11</v>
      </c>
      <c r="AA4434">
        <v>119</v>
      </c>
      <c r="AB4434">
        <v>1</v>
      </c>
      <c r="AC4434">
        <v>0</v>
      </c>
    </row>
    <row r="4435" spans="1:29" x14ac:dyDescent="0.3">
      <c r="A4435">
        <v>2017</v>
      </c>
      <c r="B4435">
        <v>114</v>
      </c>
      <c r="C4435" t="s">
        <v>130</v>
      </c>
      <c r="D4435" t="s">
        <v>142</v>
      </c>
      <c r="E4435" t="s">
        <v>402</v>
      </c>
      <c r="F4435">
        <v>104</v>
      </c>
      <c r="G4435" s="8">
        <v>320.00959999999998</v>
      </c>
      <c r="H4435" s="8">
        <v>30.1736</v>
      </c>
      <c r="I4435" s="8">
        <v>2.4748999999999999</v>
      </c>
      <c r="J4435" s="8">
        <v>352.65809999999999</v>
      </c>
      <c r="K4435" s="7" t="s">
        <v>122</v>
      </c>
      <c r="L4435" s="7" t="s">
        <v>122</v>
      </c>
      <c r="M4435" s="7" t="s">
        <v>122</v>
      </c>
      <c r="N4435" s="7" t="s">
        <v>122</v>
      </c>
      <c r="O4435">
        <v>100</v>
      </c>
      <c r="P4435">
        <v>3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11</v>
      </c>
      <c r="Y4435">
        <v>0</v>
      </c>
      <c r="Z4435">
        <v>7</v>
      </c>
      <c r="AA4435">
        <v>86</v>
      </c>
      <c r="AB4435">
        <v>0</v>
      </c>
      <c r="AC4435">
        <v>1</v>
      </c>
    </row>
    <row r="4436" spans="1:29" x14ac:dyDescent="0.3">
      <c r="A4436">
        <v>2017</v>
      </c>
      <c r="B4436">
        <v>115</v>
      </c>
      <c r="C4436" t="s">
        <v>130</v>
      </c>
      <c r="D4436" t="s">
        <v>143</v>
      </c>
      <c r="E4436" t="s">
        <v>402</v>
      </c>
      <c r="F4436">
        <v>42</v>
      </c>
      <c r="G4436" s="8">
        <v>0</v>
      </c>
      <c r="H4436" s="8">
        <v>7.8585000000000003</v>
      </c>
      <c r="I4436" s="8">
        <v>0.26750000000000002</v>
      </c>
      <c r="J4436" s="8">
        <v>8.1259999999999994</v>
      </c>
      <c r="K4436" s="7" t="s">
        <v>122</v>
      </c>
      <c r="L4436" s="7" t="s">
        <v>122</v>
      </c>
      <c r="M4436" s="7" t="s">
        <v>122</v>
      </c>
      <c r="N4436" s="7" t="s">
        <v>122</v>
      </c>
      <c r="O4436">
        <v>41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5</v>
      </c>
      <c r="Y4436">
        <v>9</v>
      </c>
      <c r="Z4436">
        <v>4</v>
      </c>
      <c r="AA4436">
        <v>24</v>
      </c>
      <c r="AB4436">
        <v>0</v>
      </c>
      <c r="AC4436">
        <v>0</v>
      </c>
    </row>
    <row r="4437" spans="1:29" x14ac:dyDescent="0.3">
      <c r="A4437">
        <v>2017</v>
      </c>
      <c r="B4437">
        <v>116</v>
      </c>
      <c r="C4437" t="s">
        <v>130</v>
      </c>
      <c r="D4437" t="s">
        <v>144</v>
      </c>
      <c r="E4437" t="s">
        <v>404</v>
      </c>
      <c r="F4437">
        <v>12</v>
      </c>
      <c r="G4437" s="8">
        <v>7.0000000000000001E-3</v>
      </c>
      <c r="H4437" s="8">
        <v>0.78220000000000001</v>
      </c>
      <c r="I4437" s="8">
        <v>1E-4</v>
      </c>
      <c r="J4437" s="8">
        <v>0.7893</v>
      </c>
      <c r="K4437" s="7" t="s">
        <v>122</v>
      </c>
      <c r="L4437" s="7" t="s">
        <v>122</v>
      </c>
      <c r="M4437" s="7" t="s">
        <v>122</v>
      </c>
      <c r="N4437" s="7" t="s">
        <v>122</v>
      </c>
      <c r="O4437">
        <v>12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12</v>
      </c>
      <c r="AB4437">
        <v>0</v>
      </c>
      <c r="AC4437">
        <v>0</v>
      </c>
    </row>
    <row r="4438" spans="1:29" x14ac:dyDescent="0.3">
      <c r="A4438">
        <v>2017</v>
      </c>
      <c r="B4438">
        <v>117</v>
      </c>
      <c r="C4438" t="s">
        <v>130</v>
      </c>
      <c r="D4438" t="s">
        <v>145</v>
      </c>
      <c r="E4438" t="s">
        <v>402</v>
      </c>
      <c r="F4438">
        <v>56</v>
      </c>
      <c r="G4438" s="8">
        <v>41.573999999999998</v>
      </c>
      <c r="H4438" s="8">
        <v>1.542</v>
      </c>
      <c r="I4438" s="8">
        <v>8.3000000000000004E-2</v>
      </c>
      <c r="J4438" s="8">
        <v>43.198999999999998</v>
      </c>
      <c r="K4438" s="7" t="s">
        <v>122</v>
      </c>
      <c r="L4438" s="7" t="s">
        <v>122</v>
      </c>
      <c r="M4438" s="7" t="s">
        <v>122</v>
      </c>
      <c r="N4438" s="7" t="s">
        <v>122</v>
      </c>
      <c r="O4438">
        <v>52</v>
      </c>
      <c r="P4438">
        <v>3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7</v>
      </c>
      <c r="AA4438">
        <v>49</v>
      </c>
      <c r="AB4438">
        <v>0</v>
      </c>
      <c r="AC4438">
        <v>0</v>
      </c>
    </row>
    <row r="4439" spans="1:29" x14ac:dyDescent="0.3">
      <c r="A4439">
        <v>2017</v>
      </c>
      <c r="B4439">
        <v>118</v>
      </c>
      <c r="C4439" t="s">
        <v>130</v>
      </c>
      <c r="D4439" t="s">
        <v>146</v>
      </c>
      <c r="E4439" t="s">
        <v>402</v>
      </c>
      <c r="F4439">
        <v>66</v>
      </c>
      <c r="G4439" s="8">
        <v>1705.3606</v>
      </c>
      <c r="H4439" s="8">
        <v>2060.3784000000001</v>
      </c>
      <c r="I4439" s="8">
        <v>2.9567999999999999</v>
      </c>
      <c r="J4439" s="8">
        <v>3768.6958</v>
      </c>
      <c r="K4439" s="7" t="s">
        <v>122</v>
      </c>
      <c r="L4439" s="7" t="s">
        <v>122</v>
      </c>
      <c r="M4439" s="7" t="s">
        <v>122</v>
      </c>
      <c r="N4439" s="7" t="s">
        <v>122</v>
      </c>
      <c r="O4439">
        <v>59</v>
      </c>
      <c r="P4439">
        <v>2</v>
      </c>
      <c r="Q4439">
        <v>1</v>
      </c>
      <c r="R4439">
        <v>0</v>
      </c>
      <c r="S4439">
        <v>1</v>
      </c>
      <c r="T4439">
        <v>3</v>
      </c>
      <c r="U4439">
        <v>0</v>
      </c>
      <c r="V4439">
        <v>0</v>
      </c>
      <c r="W4439">
        <v>0</v>
      </c>
      <c r="X4439">
        <v>22</v>
      </c>
      <c r="Y4439">
        <v>4</v>
      </c>
      <c r="Z4439">
        <v>20</v>
      </c>
      <c r="AA4439">
        <v>20</v>
      </c>
      <c r="AB4439">
        <v>0</v>
      </c>
      <c r="AC4439">
        <v>1</v>
      </c>
    </row>
    <row r="4440" spans="1:29" x14ac:dyDescent="0.3">
      <c r="A4440">
        <v>2017</v>
      </c>
      <c r="B4440">
        <v>119</v>
      </c>
      <c r="C4440" t="s">
        <v>130</v>
      </c>
      <c r="D4440" t="s">
        <v>147</v>
      </c>
      <c r="E4440" t="s">
        <v>404</v>
      </c>
      <c r="F4440">
        <v>55</v>
      </c>
      <c r="G4440" s="8">
        <v>111.4331</v>
      </c>
      <c r="H4440" s="8">
        <v>11.1439</v>
      </c>
      <c r="I4440" s="8">
        <v>48.735399999999998</v>
      </c>
      <c r="J4440" s="8">
        <v>171.3124</v>
      </c>
      <c r="K4440" s="7" t="s">
        <v>122</v>
      </c>
      <c r="L4440" s="7" t="s">
        <v>122</v>
      </c>
      <c r="M4440" s="7" t="s">
        <v>122</v>
      </c>
      <c r="N4440" s="7" t="s">
        <v>122</v>
      </c>
      <c r="O4440">
        <v>50</v>
      </c>
      <c r="P4440">
        <v>4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23</v>
      </c>
      <c r="Y4440">
        <v>0</v>
      </c>
      <c r="Z4440">
        <v>3</v>
      </c>
      <c r="AA4440">
        <v>28</v>
      </c>
      <c r="AB4440">
        <v>1</v>
      </c>
      <c r="AC4440">
        <v>0</v>
      </c>
    </row>
    <row r="4441" spans="1:29" x14ac:dyDescent="0.3">
      <c r="A4441">
        <v>2017</v>
      </c>
      <c r="B4441">
        <v>201</v>
      </c>
      <c r="C4441" t="s">
        <v>148</v>
      </c>
      <c r="D4441" t="s">
        <v>149</v>
      </c>
      <c r="E4441" t="s">
        <v>407</v>
      </c>
      <c r="F4441">
        <v>27</v>
      </c>
      <c r="G4441" s="8">
        <v>2.8462999999999998</v>
      </c>
      <c r="H4441" s="8">
        <v>1.7399999999999999E-2</v>
      </c>
      <c r="I4441" s="8">
        <v>82.0869</v>
      </c>
      <c r="J4441" s="8">
        <v>84.950599999999994</v>
      </c>
      <c r="K4441" s="7" t="s">
        <v>122</v>
      </c>
      <c r="L4441" s="7" t="s">
        <v>122</v>
      </c>
      <c r="M4441" s="7" t="s">
        <v>122</v>
      </c>
      <c r="N4441" s="7" t="s">
        <v>122</v>
      </c>
      <c r="O4441">
        <v>20</v>
      </c>
      <c r="P4441">
        <v>5</v>
      </c>
      <c r="Q4441">
        <v>0</v>
      </c>
      <c r="R4441">
        <v>2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7</v>
      </c>
      <c r="Y4441">
        <v>0</v>
      </c>
      <c r="Z4441">
        <v>0</v>
      </c>
      <c r="AA4441">
        <v>20</v>
      </c>
      <c r="AB4441">
        <v>0</v>
      </c>
      <c r="AC4441">
        <v>0</v>
      </c>
    </row>
    <row r="4442" spans="1:29" x14ac:dyDescent="0.3">
      <c r="A4442">
        <v>2017</v>
      </c>
      <c r="B4442">
        <v>202</v>
      </c>
      <c r="C4442" t="s">
        <v>148</v>
      </c>
      <c r="D4442" t="s">
        <v>150</v>
      </c>
      <c r="E4442" t="s">
        <v>407</v>
      </c>
      <c r="F4442">
        <v>15</v>
      </c>
      <c r="G4442" s="8">
        <v>0.4</v>
      </c>
      <c r="H4442" s="8">
        <v>1.9598</v>
      </c>
      <c r="I4442" s="8">
        <v>7.7491000000000003</v>
      </c>
      <c r="J4442" s="8">
        <v>10.1089</v>
      </c>
      <c r="K4442" s="7" t="s">
        <v>122</v>
      </c>
      <c r="L4442" s="7" t="s">
        <v>122</v>
      </c>
      <c r="M4442" s="7" t="s">
        <v>122</v>
      </c>
      <c r="N4442" s="7" t="s">
        <v>122</v>
      </c>
      <c r="O4442">
        <v>13</v>
      </c>
      <c r="P4442">
        <v>2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11</v>
      </c>
      <c r="Y4442">
        <v>3</v>
      </c>
      <c r="Z4442">
        <v>0</v>
      </c>
      <c r="AA4442">
        <v>1</v>
      </c>
      <c r="AB4442">
        <v>0</v>
      </c>
      <c r="AC4442">
        <v>0</v>
      </c>
    </row>
    <row r="4443" spans="1:29" x14ac:dyDescent="0.3">
      <c r="A4443">
        <v>2017</v>
      </c>
      <c r="B4443">
        <v>203</v>
      </c>
      <c r="C4443" t="s">
        <v>148</v>
      </c>
      <c r="D4443" t="s">
        <v>151</v>
      </c>
      <c r="E4443" t="s">
        <v>407</v>
      </c>
      <c r="F4443">
        <v>3</v>
      </c>
      <c r="G4443" s="8">
        <v>0</v>
      </c>
      <c r="H4443" s="8">
        <v>0</v>
      </c>
      <c r="I4443" s="8">
        <v>1.4632000000000001</v>
      </c>
      <c r="J4443" s="8">
        <v>1.4632000000000001</v>
      </c>
      <c r="K4443" s="7" t="s">
        <v>122</v>
      </c>
      <c r="L4443" s="7" t="s">
        <v>122</v>
      </c>
      <c r="M4443" s="7" t="s">
        <v>122</v>
      </c>
      <c r="N4443" s="7" t="s">
        <v>122</v>
      </c>
      <c r="O4443">
        <v>3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1</v>
      </c>
      <c r="AB4443">
        <v>0</v>
      </c>
      <c r="AC4443">
        <v>0</v>
      </c>
    </row>
    <row r="4444" spans="1:29" x14ac:dyDescent="0.3">
      <c r="A4444">
        <v>2017</v>
      </c>
      <c r="B4444">
        <v>204</v>
      </c>
      <c r="C4444" t="s">
        <v>148</v>
      </c>
      <c r="D4444" t="s">
        <v>400</v>
      </c>
      <c r="E4444" t="s">
        <v>407</v>
      </c>
      <c r="F4444">
        <v>2</v>
      </c>
      <c r="G4444" s="8">
        <v>0</v>
      </c>
      <c r="H4444" s="8">
        <v>0</v>
      </c>
      <c r="I4444" s="8">
        <v>0.20369999999999999</v>
      </c>
      <c r="J4444" s="8">
        <v>0.20369999999999999</v>
      </c>
      <c r="K4444" s="7" t="s">
        <v>122</v>
      </c>
      <c r="L4444" s="7" t="s">
        <v>122</v>
      </c>
      <c r="M4444" s="7" t="s">
        <v>122</v>
      </c>
      <c r="N4444" s="7" t="s">
        <v>122</v>
      </c>
      <c r="O4444">
        <v>2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1</v>
      </c>
      <c r="AB4444">
        <v>0</v>
      </c>
      <c r="AC4444">
        <v>0</v>
      </c>
    </row>
    <row r="4445" spans="1:29" x14ac:dyDescent="0.3">
      <c r="A4445">
        <v>2017</v>
      </c>
      <c r="B4445">
        <v>205</v>
      </c>
      <c r="C4445" t="s">
        <v>148</v>
      </c>
      <c r="D4445" t="s">
        <v>148</v>
      </c>
      <c r="E4445" t="s">
        <v>407</v>
      </c>
      <c r="F4445">
        <v>64</v>
      </c>
      <c r="G4445" s="8">
        <v>90.924999999999997</v>
      </c>
      <c r="H4445" s="8">
        <v>8.4199999999999997E-2</v>
      </c>
      <c r="I4445" s="8">
        <v>364.20580000000001</v>
      </c>
      <c r="J4445" s="8">
        <v>455.21499999999997</v>
      </c>
      <c r="K4445" s="7" t="s">
        <v>122</v>
      </c>
      <c r="L4445" s="7" t="s">
        <v>122</v>
      </c>
      <c r="M4445" s="7" t="s">
        <v>122</v>
      </c>
      <c r="N4445" s="7" t="s">
        <v>122</v>
      </c>
      <c r="O4445">
        <v>39</v>
      </c>
      <c r="P4445">
        <v>17</v>
      </c>
      <c r="Q4445">
        <v>1</v>
      </c>
      <c r="R4445">
        <v>4</v>
      </c>
      <c r="S4445">
        <v>2</v>
      </c>
      <c r="T4445">
        <v>1</v>
      </c>
      <c r="U4445">
        <v>0</v>
      </c>
      <c r="V4445">
        <v>0</v>
      </c>
      <c r="W4445">
        <v>1</v>
      </c>
      <c r="X4445">
        <v>20</v>
      </c>
      <c r="Y4445">
        <v>2</v>
      </c>
      <c r="Z4445">
        <v>1</v>
      </c>
      <c r="AA4445">
        <v>40</v>
      </c>
      <c r="AB4445">
        <v>0</v>
      </c>
      <c r="AC4445">
        <v>0</v>
      </c>
    </row>
    <row r="4446" spans="1:29" x14ac:dyDescent="0.3">
      <c r="A4446">
        <v>2017</v>
      </c>
      <c r="B4446">
        <v>206</v>
      </c>
      <c r="C4446" t="s">
        <v>148</v>
      </c>
      <c r="D4446" t="s">
        <v>152</v>
      </c>
      <c r="E4446" t="s">
        <v>407</v>
      </c>
      <c r="F4446">
        <v>15</v>
      </c>
      <c r="G4446" s="8">
        <v>159.69999999999999</v>
      </c>
      <c r="H4446" s="8">
        <v>0</v>
      </c>
      <c r="I4446" s="8">
        <v>141.21610000000001</v>
      </c>
      <c r="J4446" s="8">
        <v>300.91609999999997</v>
      </c>
      <c r="K4446" s="7" t="s">
        <v>122</v>
      </c>
      <c r="L4446" s="7" t="s">
        <v>122</v>
      </c>
      <c r="M4446" s="7" t="s">
        <v>122</v>
      </c>
      <c r="N4446" s="7" t="s">
        <v>122</v>
      </c>
      <c r="O4446">
        <v>8</v>
      </c>
      <c r="P4446">
        <v>4</v>
      </c>
      <c r="Q4446">
        <v>0</v>
      </c>
      <c r="R4446">
        <v>1</v>
      </c>
      <c r="S4446">
        <v>1</v>
      </c>
      <c r="T4446">
        <v>1</v>
      </c>
      <c r="U4446">
        <v>0</v>
      </c>
      <c r="V4446">
        <v>0</v>
      </c>
      <c r="W4446">
        <v>0</v>
      </c>
      <c r="X4446">
        <v>14</v>
      </c>
      <c r="Y4446">
        <v>0</v>
      </c>
      <c r="Z4446">
        <v>0</v>
      </c>
      <c r="AA4446">
        <v>1</v>
      </c>
      <c r="AB4446">
        <v>0</v>
      </c>
      <c r="AC4446">
        <v>0</v>
      </c>
    </row>
    <row r="4447" spans="1:29" x14ac:dyDescent="0.3">
      <c r="A4447">
        <v>2017</v>
      </c>
      <c r="B4447">
        <v>207</v>
      </c>
      <c r="C4447" t="s">
        <v>148</v>
      </c>
      <c r="D4447" t="s">
        <v>153</v>
      </c>
      <c r="E4447" t="s">
        <v>407</v>
      </c>
      <c r="F4447">
        <v>12</v>
      </c>
      <c r="G4447" s="8">
        <v>0</v>
      </c>
      <c r="H4447" s="8">
        <v>0</v>
      </c>
      <c r="I4447" s="8">
        <v>9.4765999999999995</v>
      </c>
      <c r="J4447" s="8">
        <v>9.4765999999999995</v>
      </c>
      <c r="K4447" s="7" t="s">
        <v>122</v>
      </c>
      <c r="L4447" s="7" t="s">
        <v>122</v>
      </c>
      <c r="M4447" s="7" t="s">
        <v>122</v>
      </c>
      <c r="N4447" s="7" t="s">
        <v>122</v>
      </c>
      <c r="O4447">
        <v>10</v>
      </c>
      <c r="P4447">
        <v>2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3</v>
      </c>
      <c r="Y4447">
        <v>1</v>
      </c>
      <c r="Z4447">
        <v>0</v>
      </c>
      <c r="AA4447">
        <v>8</v>
      </c>
      <c r="AB4447">
        <v>0</v>
      </c>
      <c r="AC4447">
        <v>0</v>
      </c>
    </row>
    <row r="4448" spans="1:29" x14ac:dyDescent="0.3">
      <c r="A4448">
        <v>2017</v>
      </c>
      <c r="B4448">
        <v>208</v>
      </c>
      <c r="C4448" t="s">
        <v>148</v>
      </c>
      <c r="D4448" t="s">
        <v>154</v>
      </c>
      <c r="E4448" t="s">
        <v>407</v>
      </c>
      <c r="F4448">
        <v>24</v>
      </c>
      <c r="G4448" s="8">
        <v>3.1655000000000002</v>
      </c>
      <c r="H4448" s="8">
        <v>0.34470000000000001</v>
      </c>
      <c r="I4448" s="8">
        <v>52.511200000000002</v>
      </c>
      <c r="J4448" s="8">
        <v>56.0214</v>
      </c>
      <c r="K4448" s="7" t="s">
        <v>122</v>
      </c>
      <c r="L4448" s="7" t="s">
        <v>122</v>
      </c>
      <c r="M4448" s="7" t="s">
        <v>122</v>
      </c>
      <c r="N4448" s="7" t="s">
        <v>122</v>
      </c>
      <c r="O4448">
        <v>14</v>
      </c>
      <c r="P4448">
        <v>8</v>
      </c>
      <c r="Q4448">
        <v>2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8</v>
      </c>
      <c r="Y4448">
        <v>0</v>
      </c>
      <c r="Z4448">
        <v>0</v>
      </c>
      <c r="AA4448">
        <v>16</v>
      </c>
      <c r="AB4448">
        <v>0</v>
      </c>
      <c r="AC4448">
        <v>0</v>
      </c>
    </row>
    <row r="4449" spans="1:29" x14ac:dyDescent="0.3">
      <c r="A4449">
        <v>2017</v>
      </c>
      <c r="B4449">
        <v>209</v>
      </c>
      <c r="C4449" t="s">
        <v>148</v>
      </c>
      <c r="D4449" t="s">
        <v>155</v>
      </c>
      <c r="E4449" t="s">
        <v>407</v>
      </c>
      <c r="F4449">
        <v>19</v>
      </c>
      <c r="G4449" s="8">
        <v>39.310699999999997</v>
      </c>
      <c r="H4449" s="8">
        <v>8.3000000000000007</v>
      </c>
      <c r="I4449" s="8">
        <v>94.165400000000005</v>
      </c>
      <c r="J4449" s="8">
        <v>141.77610000000001</v>
      </c>
      <c r="K4449" s="7" t="s">
        <v>122</v>
      </c>
      <c r="L4449" s="7" t="s">
        <v>122</v>
      </c>
      <c r="M4449" s="7" t="s">
        <v>122</v>
      </c>
      <c r="N4449" s="7" t="s">
        <v>122</v>
      </c>
      <c r="O4449">
        <v>8</v>
      </c>
      <c r="P4449">
        <v>7</v>
      </c>
      <c r="Q4449">
        <v>1</v>
      </c>
      <c r="R4449">
        <v>3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12</v>
      </c>
      <c r="Y4449">
        <v>1</v>
      </c>
      <c r="Z4449">
        <v>0</v>
      </c>
      <c r="AA4449">
        <v>5</v>
      </c>
      <c r="AB4449">
        <v>0</v>
      </c>
      <c r="AC4449">
        <v>0</v>
      </c>
    </row>
    <row r="4450" spans="1:29" x14ac:dyDescent="0.3">
      <c r="A4450">
        <v>2017</v>
      </c>
      <c r="B4450">
        <v>210</v>
      </c>
      <c r="C4450" t="s">
        <v>148</v>
      </c>
      <c r="D4450" t="s">
        <v>156</v>
      </c>
      <c r="E4450" t="s">
        <v>407</v>
      </c>
      <c r="F4450">
        <v>39</v>
      </c>
      <c r="G4450" s="8">
        <v>326.5</v>
      </c>
      <c r="H4450" s="8">
        <v>0.20014000000000001</v>
      </c>
      <c r="I4450" s="8">
        <v>76.408199999999994</v>
      </c>
      <c r="J4450" s="8">
        <v>403.10834</v>
      </c>
      <c r="K4450" s="7" t="s">
        <v>122</v>
      </c>
      <c r="L4450" s="7" t="s">
        <v>122</v>
      </c>
      <c r="M4450" s="7" t="s">
        <v>122</v>
      </c>
      <c r="N4450" s="7" t="s">
        <v>122</v>
      </c>
      <c r="O4450">
        <v>20</v>
      </c>
      <c r="P4450">
        <v>12</v>
      </c>
      <c r="Q4450">
        <v>3</v>
      </c>
      <c r="R4450">
        <v>1</v>
      </c>
      <c r="S4450">
        <v>2</v>
      </c>
      <c r="T4450">
        <v>1</v>
      </c>
      <c r="U4450">
        <v>0</v>
      </c>
      <c r="V4450">
        <v>0</v>
      </c>
      <c r="W4450">
        <v>0</v>
      </c>
      <c r="X4450">
        <v>17</v>
      </c>
      <c r="Y4450">
        <v>12</v>
      </c>
      <c r="Z4450">
        <v>0</v>
      </c>
      <c r="AA4450">
        <v>10</v>
      </c>
      <c r="AB4450">
        <v>0</v>
      </c>
      <c r="AC4450">
        <v>0</v>
      </c>
    </row>
    <row r="4451" spans="1:29" x14ac:dyDescent="0.3">
      <c r="A4451">
        <v>2017</v>
      </c>
      <c r="B4451">
        <v>211</v>
      </c>
      <c r="C4451" t="s">
        <v>148</v>
      </c>
      <c r="D4451" t="s">
        <v>157</v>
      </c>
      <c r="E4451" t="s">
        <v>408</v>
      </c>
      <c r="F4451">
        <v>56</v>
      </c>
      <c r="G4451" s="8">
        <v>243.19280000000001</v>
      </c>
      <c r="H4451" s="8">
        <v>2.2768000000000002</v>
      </c>
      <c r="I4451" s="8">
        <v>64.302499999999995</v>
      </c>
      <c r="J4451" s="8">
        <v>309.77210000000002</v>
      </c>
      <c r="K4451" s="7" t="s">
        <v>122</v>
      </c>
      <c r="L4451" s="7" t="s">
        <v>122</v>
      </c>
      <c r="M4451" s="7" t="s">
        <v>122</v>
      </c>
      <c r="N4451" s="7" t="s">
        <v>122</v>
      </c>
      <c r="O4451">
        <v>42</v>
      </c>
      <c r="P4451">
        <v>10</v>
      </c>
      <c r="Q4451">
        <v>1</v>
      </c>
      <c r="R4451">
        <v>0</v>
      </c>
      <c r="S4451">
        <v>3</v>
      </c>
      <c r="T4451">
        <v>0</v>
      </c>
      <c r="U4451">
        <v>0</v>
      </c>
      <c r="V4451">
        <v>0</v>
      </c>
      <c r="W4451">
        <v>0</v>
      </c>
      <c r="X4451">
        <v>29</v>
      </c>
      <c r="Y4451">
        <v>0</v>
      </c>
      <c r="Z4451">
        <v>0</v>
      </c>
      <c r="AA4451">
        <v>27</v>
      </c>
      <c r="AB4451">
        <v>0</v>
      </c>
      <c r="AC4451">
        <v>0</v>
      </c>
    </row>
    <row r="4452" spans="1:29" x14ac:dyDescent="0.3">
      <c r="A4452">
        <v>2017</v>
      </c>
      <c r="B4452">
        <v>212</v>
      </c>
      <c r="C4452" t="s">
        <v>148</v>
      </c>
      <c r="D4452" t="s">
        <v>158</v>
      </c>
      <c r="E4452" t="s">
        <v>407</v>
      </c>
      <c r="F4452">
        <v>10</v>
      </c>
      <c r="G4452" s="8">
        <v>31.34</v>
      </c>
      <c r="H4452" s="8">
        <v>4.7591000000000001</v>
      </c>
      <c r="I4452" s="8">
        <v>16.3492</v>
      </c>
      <c r="J4452" s="8">
        <v>52.448300000000003</v>
      </c>
      <c r="K4452" s="7" t="s">
        <v>122</v>
      </c>
      <c r="L4452" s="7" t="s">
        <v>122</v>
      </c>
      <c r="M4452" s="7" t="s">
        <v>122</v>
      </c>
      <c r="N4452" s="7" t="s">
        <v>122</v>
      </c>
      <c r="O4452">
        <v>6</v>
      </c>
      <c r="P4452">
        <v>2</v>
      </c>
      <c r="Q4452">
        <v>1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6</v>
      </c>
      <c r="Y4452">
        <v>0</v>
      </c>
      <c r="Z4452">
        <v>0</v>
      </c>
      <c r="AA4452">
        <v>3</v>
      </c>
      <c r="AB4452">
        <v>0</v>
      </c>
      <c r="AC4452">
        <v>0</v>
      </c>
    </row>
    <row r="4453" spans="1:29" x14ac:dyDescent="0.3">
      <c r="A4453">
        <v>2017</v>
      </c>
      <c r="B4453">
        <v>213</v>
      </c>
      <c r="C4453" t="s">
        <v>148</v>
      </c>
      <c r="D4453" t="s">
        <v>159</v>
      </c>
      <c r="E4453" t="s">
        <v>407</v>
      </c>
      <c r="F4453">
        <v>29</v>
      </c>
      <c r="G4453" s="8">
        <v>18.7</v>
      </c>
      <c r="H4453" s="8">
        <v>0</v>
      </c>
      <c r="I4453" s="8">
        <v>52.567399999999999</v>
      </c>
      <c r="J4453" s="8">
        <v>71.267399999999995</v>
      </c>
      <c r="K4453" s="7" t="s">
        <v>122</v>
      </c>
      <c r="L4453" s="7" t="s">
        <v>122</v>
      </c>
      <c r="M4453" s="7" t="s">
        <v>122</v>
      </c>
      <c r="N4453" s="7" t="s">
        <v>122</v>
      </c>
      <c r="O4453">
        <v>17</v>
      </c>
      <c r="P4453">
        <v>10</v>
      </c>
      <c r="Q4453">
        <v>1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15</v>
      </c>
      <c r="Y4453">
        <v>3</v>
      </c>
      <c r="Z4453">
        <v>0</v>
      </c>
      <c r="AA4453">
        <v>10</v>
      </c>
      <c r="AB4453">
        <v>0</v>
      </c>
      <c r="AC4453">
        <v>0</v>
      </c>
    </row>
    <row r="4454" spans="1:29" x14ac:dyDescent="0.3">
      <c r="A4454">
        <v>2017</v>
      </c>
      <c r="B4454">
        <v>214</v>
      </c>
      <c r="C4454" t="s">
        <v>148</v>
      </c>
      <c r="D4454" t="s">
        <v>160</v>
      </c>
      <c r="E4454" t="s">
        <v>407</v>
      </c>
      <c r="F4454">
        <v>41</v>
      </c>
      <c r="G4454" s="8">
        <v>109.7576</v>
      </c>
      <c r="H4454" s="8">
        <v>0.79630000000000001</v>
      </c>
      <c r="I4454" s="8">
        <v>53.325200000000002</v>
      </c>
      <c r="J4454" s="8">
        <v>163.87909999999999</v>
      </c>
      <c r="K4454" s="7" t="s">
        <v>122</v>
      </c>
      <c r="L4454" s="7" t="s">
        <v>122</v>
      </c>
      <c r="M4454" s="7" t="s">
        <v>122</v>
      </c>
      <c r="N4454" s="7" t="s">
        <v>122</v>
      </c>
      <c r="O4454">
        <v>30</v>
      </c>
      <c r="P4454">
        <v>9</v>
      </c>
      <c r="Q4454">
        <v>1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0</v>
      </c>
      <c r="X4454">
        <v>10</v>
      </c>
      <c r="Y4454">
        <v>5</v>
      </c>
      <c r="Z4454">
        <v>1</v>
      </c>
      <c r="AA4454">
        <v>25</v>
      </c>
      <c r="AB4454">
        <v>0</v>
      </c>
      <c r="AC4454">
        <v>0</v>
      </c>
    </row>
    <row r="4455" spans="1:29" x14ac:dyDescent="0.3">
      <c r="A4455">
        <v>2017</v>
      </c>
      <c r="B4455">
        <v>301</v>
      </c>
      <c r="C4455" t="s">
        <v>161</v>
      </c>
      <c r="D4455" t="s">
        <v>162</v>
      </c>
      <c r="E4455" t="s">
        <v>409</v>
      </c>
      <c r="F4455">
        <v>65</v>
      </c>
      <c r="G4455" s="8">
        <v>65.027000000000001</v>
      </c>
      <c r="H4455" s="8">
        <v>73.612620000000007</v>
      </c>
      <c r="I4455" s="8">
        <v>4.0290800000000004</v>
      </c>
      <c r="J4455" s="8">
        <v>142.6687</v>
      </c>
      <c r="K4455" s="7" t="s">
        <v>122</v>
      </c>
      <c r="L4455" s="7" t="s">
        <v>122</v>
      </c>
      <c r="M4455" s="7" t="s">
        <v>122</v>
      </c>
      <c r="N4455" s="7" t="s">
        <v>122</v>
      </c>
      <c r="O4455">
        <v>42</v>
      </c>
      <c r="P4455">
        <v>19</v>
      </c>
      <c r="Q4455">
        <v>2</v>
      </c>
      <c r="R4455">
        <v>2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20</v>
      </c>
      <c r="Y4455">
        <v>6</v>
      </c>
      <c r="Z4455">
        <v>2</v>
      </c>
      <c r="AA4455">
        <v>31</v>
      </c>
      <c r="AB4455">
        <v>6</v>
      </c>
      <c r="AC4455">
        <v>0</v>
      </c>
    </row>
    <row r="4456" spans="1:29" x14ac:dyDescent="0.3">
      <c r="A4456">
        <v>2017</v>
      </c>
      <c r="B4456">
        <v>302</v>
      </c>
      <c r="C4456" t="s">
        <v>161</v>
      </c>
      <c r="D4456" t="s">
        <v>163</v>
      </c>
      <c r="E4456" t="s">
        <v>409</v>
      </c>
      <c r="F4456">
        <v>150</v>
      </c>
      <c r="G4456" s="8">
        <v>109.17</v>
      </c>
      <c r="H4456" s="8">
        <v>14.093999999999999</v>
      </c>
      <c r="I4456" s="8">
        <v>1.4644999999999999</v>
      </c>
      <c r="J4456" s="8">
        <v>124.7285</v>
      </c>
      <c r="K4456" s="7" t="s">
        <v>122</v>
      </c>
      <c r="L4456" s="7" t="s">
        <v>122</v>
      </c>
      <c r="M4456" s="7" t="s">
        <v>122</v>
      </c>
      <c r="N4456" s="7" t="s">
        <v>122</v>
      </c>
      <c r="O4456">
        <v>128</v>
      </c>
      <c r="P4456">
        <v>18</v>
      </c>
      <c r="Q4456">
        <v>3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62</v>
      </c>
      <c r="Y4456">
        <v>38</v>
      </c>
      <c r="Z4456">
        <v>29</v>
      </c>
      <c r="AA4456">
        <v>19</v>
      </c>
      <c r="AB4456">
        <v>2</v>
      </c>
      <c r="AC4456">
        <v>0</v>
      </c>
    </row>
    <row r="4457" spans="1:29" x14ac:dyDescent="0.3">
      <c r="A4457">
        <v>2017</v>
      </c>
      <c r="B4457">
        <v>303</v>
      </c>
      <c r="C4457" t="s">
        <v>161</v>
      </c>
      <c r="D4457" t="s">
        <v>161</v>
      </c>
      <c r="E4457" t="s">
        <v>409</v>
      </c>
      <c r="F4457">
        <v>118</v>
      </c>
      <c r="G4457" s="8">
        <v>926.46500000000003</v>
      </c>
      <c r="H4457" s="8">
        <v>239.47550000000001</v>
      </c>
      <c r="I4457" s="8">
        <v>9.8755000000000006</v>
      </c>
      <c r="J4457" s="8">
        <v>1175.816</v>
      </c>
      <c r="K4457" s="7" t="s">
        <v>122</v>
      </c>
      <c r="L4457" s="7" t="s">
        <v>122</v>
      </c>
      <c r="M4457" s="7" t="s">
        <v>122</v>
      </c>
      <c r="N4457" s="7" t="s">
        <v>122</v>
      </c>
      <c r="O4457">
        <v>92</v>
      </c>
      <c r="P4457">
        <v>23</v>
      </c>
      <c r="Q4457">
        <v>2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7</v>
      </c>
      <c r="Y4457">
        <v>1</v>
      </c>
      <c r="Z4457">
        <v>16</v>
      </c>
      <c r="AA4457">
        <v>56</v>
      </c>
      <c r="AB4457">
        <v>38</v>
      </c>
      <c r="AC4457">
        <v>0</v>
      </c>
    </row>
    <row r="4458" spans="1:29" x14ac:dyDescent="0.3">
      <c r="A4458">
        <v>2017</v>
      </c>
      <c r="B4458">
        <v>304</v>
      </c>
      <c r="C4458" t="s">
        <v>161</v>
      </c>
      <c r="D4458" t="s">
        <v>164</v>
      </c>
      <c r="E4458" t="s">
        <v>410</v>
      </c>
      <c r="F4458">
        <v>153</v>
      </c>
      <c r="G4458" s="8">
        <v>950.21799999999996</v>
      </c>
      <c r="H4458" s="8">
        <v>1229.5530000000001</v>
      </c>
      <c r="I4458" s="8">
        <v>12.009</v>
      </c>
      <c r="J4458" s="8">
        <v>2191.7800000000002</v>
      </c>
      <c r="K4458" s="7" t="s">
        <v>122</v>
      </c>
      <c r="L4458" s="7" t="s">
        <v>122</v>
      </c>
      <c r="M4458" s="7" t="s">
        <v>122</v>
      </c>
      <c r="N4458" s="7" t="s">
        <v>122</v>
      </c>
      <c r="O4458">
        <v>103</v>
      </c>
      <c r="P4458">
        <v>31</v>
      </c>
      <c r="Q4458">
        <v>5</v>
      </c>
      <c r="R4458">
        <v>5</v>
      </c>
      <c r="S4458">
        <v>3</v>
      </c>
      <c r="T4458">
        <v>5</v>
      </c>
      <c r="U4458">
        <v>0</v>
      </c>
      <c r="V4458">
        <v>1</v>
      </c>
      <c r="W4458">
        <v>0</v>
      </c>
      <c r="X4458">
        <v>11</v>
      </c>
      <c r="Y4458">
        <v>61</v>
      </c>
      <c r="Z4458">
        <v>27</v>
      </c>
      <c r="AA4458">
        <v>54</v>
      </c>
      <c r="AB4458">
        <v>0</v>
      </c>
      <c r="AC4458">
        <v>2</v>
      </c>
    </row>
    <row r="4459" spans="1:29" x14ac:dyDescent="0.3">
      <c r="A4459">
        <v>2017</v>
      </c>
      <c r="B4459">
        <v>305</v>
      </c>
      <c r="C4459" t="s">
        <v>161</v>
      </c>
      <c r="D4459" t="s">
        <v>165</v>
      </c>
      <c r="E4459" t="s">
        <v>405</v>
      </c>
      <c r="F4459">
        <v>163</v>
      </c>
      <c r="G4459" s="8">
        <v>758.18799999999999</v>
      </c>
      <c r="H4459" s="8">
        <v>314.89499999999998</v>
      </c>
      <c r="I4459" s="8">
        <v>5.8220000000000001</v>
      </c>
      <c r="J4459" s="8">
        <v>1078.905</v>
      </c>
      <c r="K4459" s="7" t="s">
        <v>122</v>
      </c>
      <c r="L4459" s="7" t="s">
        <v>122</v>
      </c>
      <c r="M4459" s="7" t="s">
        <v>122</v>
      </c>
      <c r="N4459" s="7" t="s">
        <v>122</v>
      </c>
      <c r="O4459">
        <v>104</v>
      </c>
      <c r="P4459">
        <v>47</v>
      </c>
      <c r="Q4459">
        <v>2</v>
      </c>
      <c r="R4459">
        <v>4</v>
      </c>
      <c r="S4459">
        <v>2</v>
      </c>
      <c r="T4459">
        <v>4</v>
      </c>
      <c r="U4459">
        <v>0</v>
      </c>
      <c r="V4459">
        <v>0</v>
      </c>
      <c r="W4459">
        <v>0</v>
      </c>
      <c r="X4459">
        <v>11</v>
      </c>
      <c r="Y4459">
        <v>95</v>
      </c>
      <c r="Z4459">
        <v>26</v>
      </c>
      <c r="AA4459">
        <v>31</v>
      </c>
      <c r="AB4459">
        <v>0</v>
      </c>
      <c r="AC4459">
        <v>0</v>
      </c>
    </row>
    <row r="4460" spans="1:29" x14ac:dyDescent="0.3">
      <c r="A4460">
        <v>2017</v>
      </c>
      <c r="B4460">
        <v>306</v>
      </c>
      <c r="C4460" t="s">
        <v>161</v>
      </c>
      <c r="D4460" t="s">
        <v>166</v>
      </c>
      <c r="E4460" t="s">
        <v>409</v>
      </c>
      <c r="F4460">
        <v>31</v>
      </c>
      <c r="G4460" s="8">
        <v>10.436999999999999</v>
      </c>
      <c r="H4460" s="8">
        <v>6.4569999999999999</v>
      </c>
      <c r="I4460" s="8">
        <v>1.0049999999999999</v>
      </c>
      <c r="J4460" s="8">
        <v>17.899000000000001</v>
      </c>
      <c r="K4460" s="7" t="s">
        <v>122</v>
      </c>
      <c r="L4460" s="7" t="s">
        <v>122</v>
      </c>
      <c r="M4460" s="7" t="s">
        <v>122</v>
      </c>
      <c r="N4460" s="7" t="s">
        <v>122</v>
      </c>
      <c r="O4460">
        <v>25</v>
      </c>
      <c r="P4460">
        <v>6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10</v>
      </c>
      <c r="Y4460">
        <v>7</v>
      </c>
      <c r="Z4460">
        <v>8</v>
      </c>
      <c r="AA4460">
        <v>6</v>
      </c>
      <c r="AB4460">
        <v>0</v>
      </c>
      <c r="AC4460">
        <v>0</v>
      </c>
    </row>
    <row r="4461" spans="1:29" x14ac:dyDescent="0.3">
      <c r="A4461">
        <v>2017</v>
      </c>
      <c r="B4461">
        <v>307</v>
      </c>
      <c r="C4461" t="s">
        <v>161</v>
      </c>
      <c r="D4461" t="s">
        <v>167</v>
      </c>
      <c r="E4461" t="s">
        <v>410</v>
      </c>
      <c r="F4461">
        <v>206</v>
      </c>
      <c r="G4461" s="8">
        <v>576.39499999999998</v>
      </c>
      <c r="H4461" s="8">
        <v>648.98500000000001</v>
      </c>
      <c r="I4461" s="8">
        <v>2.1850000000000001</v>
      </c>
      <c r="J4461" s="8">
        <v>1227.5650000000001</v>
      </c>
      <c r="K4461" s="7" t="s">
        <v>122</v>
      </c>
      <c r="L4461" s="7" t="s">
        <v>122</v>
      </c>
      <c r="M4461" s="7" t="s">
        <v>122</v>
      </c>
      <c r="N4461" s="7" t="s">
        <v>122</v>
      </c>
      <c r="O4461">
        <v>122</v>
      </c>
      <c r="P4461">
        <v>63</v>
      </c>
      <c r="Q4461">
        <v>9</v>
      </c>
      <c r="R4461">
        <v>7</v>
      </c>
      <c r="S4461">
        <v>3</v>
      </c>
      <c r="T4461">
        <v>2</v>
      </c>
      <c r="U4461">
        <v>0</v>
      </c>
      <c r="V4461">
        <v>0</v>
      </c>
      <c r="W4461">
        <v>0</v>
      </c>
      <c r="X4461">
        <v>5</v>
      </c>
      <c r="Y4461">
        <v>47</v>
      </c>
      <c r="Z4461">
        <v>25</v>
      </c>
      <c r="AA4461">
        <v>51</v>
      </c>
      <c r="AB4461">
        <v>78</v>
      </c>
      <c r="AC4461">
        <v>0</v>
      </c>
    </row>
    <row r="4462" spans="1:29" x14ac:dyDescent="0.3">
      <c r="A4462">
        <v>2017</v>
      </c>
      <c r="B4462">
        <v>308</v>
      </c>
      <c r="C4462" t="s">
        <v>161</v>
      </c>
      <c r="D4462" t="s">
        <v>168</v>
      </c>
      <c r="E4462" t="s">
        <v>410</v>
      </c>
      <c r="F4462">
        <v>276</v>
      </c>
      <c r="G4462" s="8">
        <v>311.84100000000001</v>
      </c>
      <c r="H4462" s="8">
        <v>174.18989999999999</v>
      </c>
      <c r="I4462" s="8">
        <v>4.2880000000000003</v>
      </c>
      <c r="J4462" s="8">
        <v>490.31889999999999</v>
      </c>
      <c r="K4462" s="7" t="s">
        <v>122</v>
      </c>
      <c r="L4462" s="7" t="s">
        <v>122</v>
      </c>
      <c r="M4462" s="7" t="s">
        <v>122</v>
      </c>
      <c r="N4462" s="7" t="s">
        <v>122</v>
      </c>
      <c r="O4462">
        <v>223</v>
      </c>
      <c r="P4462">
        <v>45</v>
      </c>
      <c r="Q4462">
        <v>3</v>
      </c>
      <c r="R4462">
        <v>3</v>
      </c>
      <c r="S4462">
        <v>1</v>
      </c>
      <c r="T4462">
        <v>0</v>
      </c>
      <c r="U4462">
        <v>0</v>
      </c>
      <c r="V4462">
        <v>1</v>
      </c>
      <c r="W4462">
        <v>0</v>
      </c>
      <c r="X4462">
        <v>3</v>
      </c>
      <c r="Y4462">
        <v>0</v>
      </c>
      <c r="Z4462">
        <v>19</v>
      </c>
      <c r="AA4462">
        <v>76</v>
      </c>
      <c r="AB4462">
        <v>178</v>
      </c>
      <c r="AC4462">
        <v>0</v>
      </c>
    </row>
    <row r="4463" spans="1:29" x14ac:dyDescent="0.3">
      <c r="A4463">
        <v>2017</v>
      </c>
      <c r="B4463">
        <v>309</v>
      </c>
      <c r="C4463" t="s">
        <v>161</v>
      </c>
      <c r="D4463" t="s">
        <v>169</v>
      </c>
      <c r="E4463" t="s">
        <v>410</v>
      </c>
      <c r="F4463">
        <v>190</v>
      </c>
      <c r="G4463" s="8">
        <v>185.88300000000001</v>
      </c>
      <c r="H4463" s="8">
        <v>319.61950000000002</v>
      </c>
      <c r="I4463" s="8">
        <v>1.236</v>
      </c>
      <c r="J4463" s="8">
        <v>506.73849999999999</v>
      </c>
      <c r="K4463" s="7" t="s">
        <v>122</v>
      </c>
      <c r="L4463" s="7" t="s">
        <v>122</v>
      </c>
      <c r="M4463" s="7" t="s">
        <v>122</v>
      </c>
      <c r="N4463" s="7" t="s">
        <v>122</v>
      </c>
      <c r="O4463">
        <v>131</v>
      </c>
      <c r="P4463">
        <v>53</v>
      </c>
      <c r="Q4463">
        <v>4</v>
      </c>
      <c r="R4463">
        <v>1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86</v>
      </c>
      <c r="Y4463">
        <v>32</v>
      </c>
      <c r="Z4463">
        <v>19</v>
      </c>
      <c r="AA4463">
        <v>34</v>
      </c>
      <c r="AB4463">
        <v>19</v>
      </c>
      <c r="AC4463">
        <v>0</v>
      </c>
    </row>
    <row r="4464" spans="1:29" x14ac:dyDescent="0.3">
      <c r="A4464">
        <v>2017</v>
      </c>
      <c r="B4464">
        <v>310</v>
      </c>
      <c r="C4464" t="s">
        <v>161</v>
      </c>
      <c r="D4464" t="s">
        <v>170</v>
      </c>
      <c r="E4464" t="s">
        <v>409</v>
      </c>
      <c r="F4464">
        <v>81</v>
      </c>
      <c r="G4464" s="8">
        <v>164.26</v>
      </c>
      <c r="H4464" s="8">
        <v>907.76300000000003</v>
      </c>
      <c r="I4464" s="8">
        <v>0.56000000000000005</v>
      </c>
      <c r="J4464" s="8">
        <v>1072.5830000000001</v>
      </c>
      <c r="K4464" s="7" t="s">
        <v>122</v>
      </c>
      <c r="L4464" s="7" t="s">
        <v>122</v>
      </c>
      <c r="M4464" s="7" t="s">
        <v>122</v>
      </c>
      <c r="N4464" s="7" t="s">
        <v>122</v>
      </c>
      <c r="O4464">
        <v>46</v>
      </c>
      <c r="P4464">
        <v>24</v>
      </c>
      <c r="Q4464">
        <v>2</v>
      </c>
      <c r="R4464">
        <v>6</v>
      </c>
      <c r="S4464">
        <v>0</v>
      </c>
      <c r="T4464">
        <v>3</v>
      </c>
      <c r="U4464">
        <v>0</v>
      </c>
      <c r="V4464">
        <v>0</v>
      </c>
      <c r="W4464">
        <v>2</v>
      </c>
      <c r="X4464">
        <v>32</v>
      </c>
      <c r="Y4464">
        <v>29</v>
      </c>
      <c r="Z4464">
        <v>16</v>
      </c>
      <c r="AA4464">
        <v>0</v>
      </c>
      <c r="AB4464">
        <v>2</v>
      </c>
      <c r="AC4464">
        <v>3</v>
      </c>
    </row>
    <row r="4465" spans="1:29" x14ac:dyDescent="0.3">
      <c r="A4465">
        <v>2017</v>
      </c>
      <c r="B4465">
        <v>311</v>
      </c>
      <c r="C4465" t="s">
        <v>161</v>
      </c>
      <c r="D4465" t="s">
        <v>171</v>
      </c>
      <c r="E4465" t="s">
        <v>410</v>
      </c>
      <c r="F4465">
        <v>165</v>
      </c>
      <c r="G4465" s="8">
        <v>856.05399999999997</v>
      </c>
      <c r="H4465" s="8">
        <v>1951.1279999999999</v>
      </c>
      <c r="I4465" s="8">
        <v>4.2919999999999998</v>
      </c>
      <c r="J4465" s="8">
        <v>2811.4740000000002</v>
      </c>
      <c r="K4465" s="7" t="s">
        <v>122</v>
      </c>
      <c r="L4465" s="7" t="s">
        <v>122</v>
      </c>
      <c r="M4465" s="7" t="s">
        <v>122</v>
      </c>
      <c r="N4465" s="7" t="s">
        <v>122</v>
      </c>
      <c r="O4465">
        <v>90</v>
      </c>
      <c r="P4465">
        <v>50</v>
      </c>
      <c r="Q4465">
        <v>9</v>
      </c>
      <c r="R4465">
        <v>9</v>
      </c>
      <c r="S4465">
        <v>4</v>
      </c>
      <c r="T4465">
        <v>2</v>
      </c>
      <c r="U4465">
        <v>0</v>
      </c>
      <c r="V4465">
        <v>1</v>
      </c>
      <c r="W4465">
        <v>0</v>
      </c>
      <c r="X4465">
        <v>66</v>
      </c>
      <c r="Y4465">
        <v>43</v>
      </c>
      <c r="Z4465">
        <v>32</v>
      </c>
      <c r="AA4465">
        <v>24</v>
      </c>
      <c r="AB4465">
        <v>0</v>
      </c>
      <c r="AC4465">
        <v>1</v>
      </c>
    </row>
    <row r="4466" spans="1:29" x14ac:dyDescent="0.3">
      <c r="A4466">
        <v>2017</v>
      </c>
      <c r="B4466">
        <v>312</v>
      </c>
      <c r="C4466" t="s">
        <v>161</v>
      </c>
      <c r="D4466" t="s">
        <v>172</v>
      </c>
      <c r="E4466" t="s">
        <v>410</v>
      </c>
      <c r="F4466">
        <v>189</v>
      </c>
      <c r="G4466" s="8">
        <v>96.814700000000002</v>
      </c>
      <c r="H4466" s="8">
        <v>29.965900000000001</v>
      </c>
      <c r="I4466" s="8">
        <v>1.5620000000000001</v>
      </c>
      <c r="J4466" s="8">
        <v>128.3426</v>
      </c>
      <c r="K4466" s="7" t="s">
        <v>122</v>
      </c>
      <c r="L4466" s="7" t="s">
        <v>122</v>
      </c>
      <c r="M4466" s="7" t="s">
        <v>122</v>
      </c>
      <c r="N4466" s="7" t="s">
        <v>122</v>
      </c>
      <c r="O4466">
        <v>169</v>
      </c>
      <c r="P4466">
        <v>19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38</v>
      </c>
      <c r="Y4466">
        <v>20</v>
      </c>
      <c r="Z4466">
        <v>56</v>
      </c>
      <c r="AA4466">
        <v>67</v>
      </c>
      <c r="AB4466">
        <v>8</v>
      </c>
      <c r="AC4466">
        <v>0</v>
      </c>
    </row>
    <row r="4467" spans="1:29" x14ac:dyDescent="0.3">
      <c r="A4467">
        <v>2017</v>
      </c>
      <c r="B4467">
        <v>313</v>
      </c>
      <c r="C4467" t="s">
        <v>161</v>
      </c>
      <c r="D4467" t="s">
        <v>173</v>
      </c>
      <c r="E4467" t="s">
        <v>409</v>
      </c>
      <c r="F4467">
        <v>192</v>
      </c>
      <c r="G4467" s="8">
        <v>150.05029999999999</v>
      </c>
      <c r="H4467" s="8">
        <v>382.11599999999999</v>
      </c>
      <c r="I4467" s="8">
        <v>3.3860000000000001</v>
      </c>
      <c r="J4467" s="8">
        <v>535.55229999999995</v>
      </c>
      <c r="K4467" s="7" t="s">
        <v>122</v>
      </c>
      <c r="L4467" s="7" t="s">
        <v>122</v>
      </c>
      <c r="M4467" s="7" t="s">
        <v>122</v>
      </c>
      <c r="N4467" s="7" t="s">
        <v>122</v>
      </c>
      <c r="O4467">
        <v>140</v>
      </c>
      <c r="P4467">
        <v>44</v>
      </c>
      <c r="Q4467">
        <v>1</v>
      </c>
      <c r="R4467">
        <v>5</v>
      </c>
      <c r="S4467">
        <v>2</v>
      </c>
      <c r="T4467">
        <v>0</v>
      </c>
      <c r="U4467">
        <v>0</v>
      </c>
      <c r="V4467">
        <v>0</v>
      </c>
      <c r="W4467">
        <v>0</v>
      </c>
      <c r="X4467">
        <v>10</v>
      </c>
      <c r="Y4467">
        <v>1</v>
      </c>
      <c r="Z4467">
        <v>10</v>
      </c>
      <c r="AA4467">
        <v>161</v>
      </c>
      <c r="AB4467">
        <v>10</v>
      </c>
      <c r="AC4467">
        <v>0</v>
      </c>
    </row>
    <row r="4468" spans="1:29" x14ac:dyDescent="0.3">
      <c r="A4468">
        <v>2017</v>
      </c>
      <c r="B4468">
        <v>314</v>
      </c>
      <c r="C4468" t="s">
        <v>161</v>
      </c>
      <c r="D4468" t="s">
        <v>174</v>
      </c>
      <c r="E4468" t="s">
        <v>410</v>
      </c>
      <c r="F4468">
        <v>40</v>
      </c>
      <c r="G4468" s="8">
        <v>19.517499999999998</v>
      </c>
      <c r="H4468" s="8">
        <v>33.290500000000002</v>
      </c>
      <c r="I4468" s="8">
        <v>0.35499999999999998</v>
      </c>
      <c r="J4468" s="8">
        <v>53.162999999999997</v>
      </c>
      <c r="K4468" s="7" t="s">
        <v>122</v>
      </c>
      <c r="L4468" s="7" t="s">
        <v>122</v>
      </c>
      <c r="M4468" s="7" t="s">
        <v>122</v>
      </c>
      <c r="N4468" s="7" t="s">
        <v>122</v>
      </c>
      <c r="O4468">
        <v>33</v>
      </c>
      <c r="P4468">
        <v>6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2</v>
      </c>
      <c r="Y4468">
        <v>0</v>
      </c>
      <c r="Z4468">
        <v>1</v>
      </c>
      <c r="AA4468">
        <v>7</v>
      </c>
      <c r="AB4468">
        <v>30</v>
      </c>
      <c r="AC4468">
        <v>0</v>
      </c>
    </row>
    <row r="4469" spans="1:29" x14ac:dyDescent="0.3">
      <c r="A4469">
        <v>2017</v>
      </c>
      <c r="B4469">
        <v>401</v>
      </c>
      <c r="C4469" t="s">
        <v>175</v>
      </c>
      <c r="D4469" t="s">
        <v>176</v>
      </c>
      <c r="E4469" t="s">
        <v>411</v>
      </c>
      <c r="F4469">
        <v>37</v>
      </c>
      <c r="G4469" s="8">
        <v>8.9359999999999999</v>
      </c>
      <c r="H4469" s="8">
        <v>289.39</v>
      </c>
      <c r="I4469" s="8">
        <v>0.2001</v>
      </c>
      <c r="J4469" s="8">
        <v>298.52609999999999</v>
      </c>
      <c r="K4469" s="7" t="s">
        <v>122</v>
      </c>
      <c r="L4469" s="7" t="s">
        <v>122</v>
      </c>
      <c r="M4469" s="7" t="s">
        <v>122</v>
      </c>
      <c r="N4469" s="7" t="s">
        <v>122</v>
      </c>
      <c r="O4469">
        <v>21</v>
      </c>
      <c r="P4469">
        <v>13</v>
      </c>
      <c r="Q4469">
        <v>0</v>
      </c>
      <c r="R4469">
        <v>0</v>
      </c>
      <c r="S4469">
        <v>3</v>
      </c>
      <c r="T4469">
        <v>0</v>
      </c>
      <c r="U4469">
        <v>0</v>
      </c>
      <c r="V4469">
        <v>0</v>
      </c>
      <c r="W4469">
        <v>0</v>
      </c>
      <c r="X4469">
        <v>8</v>
      </c>
      <c r="Y4469">
        <v>16</v>
      </c>
      <c r="Z4469">
        <v>2</v>
      </c>
      <c r="AA4469">
        <v>11</v>
      </c>
      <c r="AB4469">
        <v>0</v>
      </c>
      <c r="AC4469">
        <v>0</v>
      </c>
    </row>
    <row r="4470" spans="1:29" x14ac:dyDescent="0.3">
      <c r="A4470">
        <v>2017</v>
      </c>
      <c r="B4470">
        <v>402</v>
      </c>
      <c r="C4470" t="s">
        <v>175</v>
      </c>
      <c r="D4470" t="s">
        <v>175</v>
      </c>
      <c r="E4470" t="s">
        <v>411</v>
      </c>
      <c r="F4470">
        <v>151</v>
      </c>
      <c r="G4470" s="8">
        <v>88.857600000000005</v>
      </c>
      <c r="H4470" s="8">
        <v>1240.4322999999999</v>
      </c>
      <c r="I4470" s="8">
        <v>14.942399999999999</v>
      </c>
      <c r="J4470" s="8">
        <v>1344.2322999999999</v>
      </c>
      <c r="K4470" s="7" t="s">
        <v>122</v>
      </c>
      <c r="L4470" s="7" t="s">
        <v>122</v>
      </c>
      <c r="M4470" s="7" t="s">
        <v>122</v>
      </c>
      <c r="N4470" s="7" t="s">
        <v>122</v>
      </c>
      <c r="O4470">
        <v>85</v>
      </c>
      <c r="P4470">
        <v>49</v>
      </c>
      <c r="Q4470">
        <v>10</v>
      </c>
      <c r="R4470">
        <v>2</v>
      </c>
      <c r="S4470">
        <v>2</v>
      </c>
      <c r="T4470">
        <v>3</v>
      </c>
      <c r="U4470">
        <v>0</v>
      </c>
      <c r="V4470">
        <v>0</v>
      </c>
      <c r="W4470">
        <v>3</v>
      </c>
      <c r="X4470">
        <v>85</v>
      </c>
      <c r="Y4470">
        <v>3</v>
      </c>
      <c r="Z4470">
        <v>5</v>
      </c>
      <c r="AA4470">
        <v>51</v>
      </c>
      <c r="AB4470">
        <v>4</v>
      </c>
      <c r="AC4470">
        <v>0</v>
      </c>
    </row>
    <row r="4471" spans="1:29" x14ac:dyDescent="0.3">
      <c r="A4471">
        <v>2017</v>
      </c>
      <c r="B4471">
        <v>403</v>
      </c>
      <c r="C4471" t="s">
        <v>175</v>
      </c>
      <c r="D4471" t="s">
        <v>177</v>
      </c>
      <c r="E4471" t="s">
        <v>412</v>
      </c>
      <c r="F4471">
        <v>50</v>
      </c>
      <c r="G4471" s="8">
        <v>211.703</v>
      </c>
      <c r="H4471" s="8">
        <v>296.76990000000001</v>
      </c>
      <c r="I4471" s="8">
        <v>17.385999999999999</v>
      </c>
      <c r="J4471" s="8">
        <v>525.85889999999995</v>
      </c>
      <c r="K4471" s="7" t="s">
        <v>122</v>
      </c>
      <c r="L4471" s="7" t="s">
        <v>122</v>
      </c>
      <c r="M4471" s="7" t="s">
        <v>122</v>
      </c>
      <c r="N4471" s="7" t="s">
        <v>122</v>
      </c>
      <c r="O4471">
        <v>31</v>
      </c>
      <c r="P4471">
        <v>14</v>
      </c>
      <c r="Q4471">
        <v>1</v>
      </c>
      <c r="R4471">
        <v>1</v>
      </c>
      <c r="S4471">
        <v>1</v>
      </c>
      <c r="T4471">
        <v>2</v>
      </c>
      <c r="U4471">
        <v>0</v>
      </c>
      <c r="V4471">
        <v>0</v>
      </c>
      <c r="W4471">
        <v>0</v>
      </c>
      <c r="X4471">
        <v>27</v>
      </c>
      <c r="Y4471">
        <v>1</v>
      </c>
      <c r="Z4471">
        <v>10</v>
      </c>
      <c r="AA4471">
        <v>12</v>
      </c>
      <c r="AB4471">
        <v>0</v>
      </c>
      <c r="AC4471">
        <v>1</v>
      </c>
    </row>
    <row r="4472" spans="1:29" x14ac:dyDescent="0.3">
      <c r="A4472">
        <v>2017</v>
      </c>
      <c r="B4472">
        <v>404</v>
      </c>
      <c r="C4472" t="s">
        <v>175</v>
      </c>
      <c r="D4472" t="s">
        <v>413</v>
      </c>
      <c r="E4472" t="s">
        <v>412</v>
      </c>
      <c r="F4472">
        <v>47</v>
      </c>
      <c r="G4472" s="8">
        <v>12.401999999999999</v>
      </c>
      <c r="H4472" s="8">
        <v>7619.3118000000004</v>
      </c>
      <c r="I4472" s="8">
        <v>904.27599999999995</v>
      </c>
      <c r="J4472" s="8">
        <v>8535.9897999999994</v>
      </c>
      <c r="K4472" s="7" t="s">
        <v>122</v>
      </c>
      <c r="L4472" s="7" t="s">
        <v>122</v>
      </c>
      <c r="M4472" s="7" t="s">
        <v>122</v>
      </c>
      <c r="N4472" s="7" t="s">
        <v>122</v>
      </c>
      <c r="O4472">
        <v>28</v>
      </c>
      <c r="P4472">
        <v>15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3</v>
      </c>
      <c r="W4472">
        <v>0</v>
      </c>
      <c r="X4472">
        <v>37</v>
      </c>
      <c r="Y4472">
        <v>6</v>
      </c>
      <c r="Z4472">
        <v>3</v>
      </c>
      <c r="AA4472">
        <v>1</v>
      </c>
      <c r="AB4472">
        <v>0</v>
      </c>
      <c r="AC4472">
        <v>2</v>
      </c>
    </row>
    <row r="4473" spans="1:29" x14ac:dyDescent="0.3">
      <c r="A4473">
        <v>2017</v>
      </c>
      <c r="B4473">
        <v>405</v>
      </c>
      <c r="C4473" t="s">
        <v>175</v>
      </c>
      <c r="D4473" t="s">
        <v>178</v>
      </c>
      <c r="E4473" t="s">
        <v>411</v>
      </c>
      <c r="F4473">
        <v>63</v>
      </c>
      <c r="G4473" s="8">
        <v>694.48599999999999</v>
      </c>
      <c r="H4473" s="8">
        <v>593.52329999999995</v>
      </c>
      <c r="I4473" s="8">
        <v>781.12549999999999</v>
      </c>
      <c r="J4473" s="8">
        <v>2069.1347999999998</v>
      </c>
      <c r="K4473" s="7" t="s">
        <v>122</v>
      </c>
      <c r="L4473" s="7" t="s">
        <v>122</v>
      </c>
      <c r="M4473" s="7" t="s">
        <v>122</v>
      </c>
      <c r="N4473" s="7" t="s">
        <v>122</v>
      </c>
      <c r="O4473">
        <v>36</v>
      </c>
      <c r="P4473">
        <v>18</v>
      </c>
      <c r="Q4473">
        <v>4</v>
      </c>
      <c r="R4473">
        <v>1</v>
      </c>
      <c r="S4473">
        <v>0</v>
      </c>
      <c r="T4473">
        <v>2</v>
      </c>
      <c r="U4473">
        <v>1</v>
      </c>
      <c r="V4473">
        <v>1</v>
      </c>
      <c r="W4473">
        <v>2</v>
      </c>
      <c r="X4473">
        <v>32</v>
      </c>
      <c r="Y4473">
        <v>5</v>
      </c>
      <c r="Z4473">
        <v>8</v>
      </c>
      <c r="AA4473">
        <v>15</v>
      </c>
      <c r="AB4473">
        <v>1</v>
      </c>
      <c r="AC4473">
        <v>1</v>
      </c>
    </row>
    <row r="4474" spans="1:29" x14ac:dyDescent="0.3">
      <c r="A4474">
        <v>2017</v>
      </c>
      <c r="B4474">
        <v>406</v>
      </c>
      <c r="C4474" t="s">
        <v>175</v>
      </c>
      <c r="D4474" t="s">
        <v>179</v>
      </c>
      <c r="E4474" t="s">
        <v>411</v>
      </c>
      <c r="F4474">
        <v>33</v>
      </c>
      <c r="G4474" s="8">
        <v>188.68</v>
      </c>
      <c r="H4474" s="8">
        <v>630.351</v>
      </c>
      <c r="I4474" s="8">
        <v>3.8849999999999998</v>
      </c>
      <c r="J4474" s="8">
        <v>822.91600000000005</v>
      </c>
      <c r="K4474" s="7" t="s">
        <v>122</v>
      </c>
      <c r="L4474" s="7" t="s">
        <v>122</v>
      </c>
      <c r="M4474" s="7" t="s">
        <v>122</v>
      </c>
      <c r="N4474" s="7" t="s">
        <v>122</v>
      </c>
      <c r="O4474">
        <v>22</v>
      </c>
      <c r="P4474">
        <v>6</v>
      </c>
      <c r="Q4474">
        <v>1</v>
      </c>
      <c r="R4474">
        <v>1</v>
      </c>
      <c r="S4474">
        <v>0</v>
      </c>
      <c r="T4474">
        <v>3</v>
      </c>
      <c r="U4474">
        <v>0</v>
      </c>
      <c r="V4474">
        <v>0</v>
      </c>
      <c r="W4474">
        <v>3</v>
      </c>
      <c r="X4474">
        <v>19</v>
      </c>
      <c r="Y4474">
        <v>4</v>
      </c>
      <c r="Z4474">
        <v>1</v>
      </c>
      <c r="AA4474">
        <v>5</v>
      </c>
      <c r="AB4474">
        <v>1</v>
      </c>
      <c r="AC4474">
        <v>1</v>
      </c>
    </row>
    <row r="4475" spans="1:29" x14ac:dyDescent="0.3">
      <c r="A4475">
        <v>2017</v>
      </c>
      <c r="B4475">
        <v>407</v>
      </c>
      <c r="C4475" t="s">
        <v>175</v>
      </c>
      <c r="D4475" t="s">
        <v>180</v>
      </c>
      <c r="E4475" t="s">
        <v>411</v>
      </c>
      <c r="F4475">
        <v>94</v>
      </c>
      <c r="G4475" s="8">
        <v>167.42140000000001</v>
      </c>
      <c r="H4475" s="8">
        <v>1418.4925000000001</v>
      </c>
      <c r="I4475" s="8">
        <v>45.208300000000001</v>
      </c>
      <c r="J4475" s="8">
        <v>1631.1222</v>
      </c>
      <c r="K4475" s="7" t="s">
        <v>122</v>
      </c>
      <c r="L4475" s="7" t="s">
        <v>122</v>
      </c>
      <c r="M4475" s="7" t="s">
        <v>122</v>
      </c>
      <c r="N4475" s="7" t="s">
        <v>122</v>
      </c>
      <c r="O4475">
        <v>64</v>
      </c>
      <c r="P4475">
        <v>21</v>
      </c>
      <c r="Q4475">
        <v>5</v>
      </c>
      <c r="R4475">
        <v>0</v>
      </c>
      <c r="S4475">
        <v>2</v>
      </c>
      <c r="T4475">
        <v>1</v>
      </c>
      <c r="U4475">
        <v>0</v>
      </c>
      <c r="V4475">
        <v>1</v>
      </c>
      <c r="W4475">
        <v>0</v>
      </c>
      <c r="X4475">
        <v>41</v>
      </c>
      <c r="Y4475">
        <v>15</v>
      </c>
      <c r="Z4475">
        <v>5</v>
      </c>
      <c r="AA4475">
        <v>32</v>
      </c>
      <c r="AB4475">
        <v>1</v>
      </c>
      <c r="AC4475">
        <v>0</v>
      </c>
    </row>
    <row r="4476" spans="1:29" x14ac:dyDescent="0.3">
      <c r="A4476">
        <v>2017</v>
      </c>
      <c r="B4476">
        <v>408</v>
      </c>
      <c r="C4476" t="s">
        <v>175</v>
      </c>
      <c r="D4476" t="s">
        <v>181</v>
      </c>
      <c r="E4476" t="s">
        <v>411</v>
      </c>
      <c r="F4476">
        <v>63</v>
      </c>
      <c r="G4476" s="8">
        <v>1.085</v>
      </c>
      <c r="H4476" s="8">
        <v>37.051099999999998</v>
      </c>
      <c r="I4476" s="8">
        <v>12.712199999999999</v>
      </c>
      <c r="J4476" s="8">
        <v>50.848300000000002</v>
      </c>
      <c r="K4476" s="7" t="s">
        <v>122</v>
      </c>
      <c r="L4476" s="7" t="s">
        <v>122</v>
      </c>
      <c r="M4476" s="7" t="s">
        <v>122</v>
      </c>
      <c r="N4476" s="7" t="s">
        <v>122</v>
      </c>
      <c r="O4476">
        <v>52</v>
      </c>
      <c r="P4476">
        <v>11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60</v>
      </c>
      <c r="Y4476">
        <v>2</v>
      </c>
      <c r="Z4476">
        <v>1</v>
      </c>
      <c r="AA4476">
        <v>0</v>
      </c>
      <c r="AB4476">
        <v>0</v>
      </c>
      <c r="AC4476">
        <v>0</v>
      </c>
    </row>
    <row r="4477" spans="1:29" x14ac:dyDescent="0.3">
      <c r="A4477">
        <v>2017</v>
      </c>
      <c r="B4477">
        <v>409</v>
      </c>
      <c r="C4477" t="s">
        <v>175</v>
      </c>
      <c r="D4477" t="s">
        <v>182</v>
      </c>
      <c r="E4477" t="s">
        <v>412</v>
      </c>
      <c r="F4477">
        <v>100</v>
      </c>
      <c r="G4477" s="8">
        <v>663.93420000000003</v>
      </c>
      <c r="H4477" s="8">
        <v>6043.4093999999996</v>
      </c>
      <c r="I4477" s="8">
        <v>49.976100000000002</v>
      </c>
      <c r="J4477" s="8">
        <v>6757.3197</v>
      </c>
      <c r="K4477" s="7" t="s">
        <v>122</v>
      </c>
      <c r="L4477" s="7" t="s">
        <v>122</v>
      </c>
      <c r="M4477" s="7" t="s">
        <v>122</v>
      </c>
      <c r="N4477" s="7" t="s">
        <v>122</v>
      </c>
      <c r="O4477">
        <v>58</v>
      </c>
      <c r="P4477">
        <v>23</v>
      </c>
      <c r="Q4477">
        <v>6</v>
      </c>
      <c r="R4477">
        <v>5</v>
      </c>
      <c r="S4477">
        <v>1</v>
      </c>
      <c r="T4477">
        <v>2</v>
      </c>
      <c r="U4477">
        <v>2</v>
      </c>
      <c r="V4477">
        <v>3</v>
      </c>
      <c r="W4477">
        <v>4</v>
      </c>
      <c r="X4477">
        <v>36</v>
      </c>
      <c r="Y4477">
        <v>26</v>
      </c>
      <c r="Z4477">
        <v>12</v>
      </c>
      <c r="AA4477">
        <v>22</v>
      </c>
      <c r="AB4477">
        <v>0</v>
      </c>
      <c r="AC4477">
        <v>1</v>
      </c>
    </row>
    <row r="4478" spans="1:29" x14ac:dyDescent="0.3">
      <c r="A4478">
        <v>2017</v>
      </c>
      <c r="B4478">
        <v>410</v>
      </c>
      <c r="C4478" t="s">
        <v>175</v>
      </c>
      <c r="D4478" t="s">
        <v>183</v>
      </c>
      <c r="E4478" t="s">
        <v>411</v>
      </c>
      <c r="F4478">
        <v>43</v>
      </c>
      <c r="G4478" s="8">
        <v>302.05399999999997</v>
      </c>
      <c r="H4478" s="8">
        <v>367.98140000000001</v>
      </c>
      <c r="I4478" s="8">
        <v>155.68</v>
      </c>
      <c r="J4478" s="8">
        <v>825.71540000000005</v>
      </c>
      <c r="K4478" s="7" t="s">
        <v>122</v>
      </c>
      <c r="L4478" s="7" t="s">
        <v>122</v>
      </c>
      <c r="M4478" s="7" t="s">
        <v>122</v>
      </c>
      <c r="N4478" s="7" t="s">
        <v>122</v>
      </c>
      <c r="O4478">
        <v>33</v>
      </c>
      <c r="P4478">
        <v>9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2</v>
      </c>
      <c r="X4478">
        <v>27</v>
      </c>
      <c r="Y4478">
        <v>3</v>
      </c>
      <c r="Z4478">
        <v>3</v>
      </c>
      <c r="AA4478">
        <v>8</v>
      </c>
      <c r="AB4478">
        <v>0</v>
      </c>
      <c r="AC4478">
        <v>0</v>
      </c>
    </row>
    <row r="4479" spans="1:29" x14ac:dyDescent="0.3">
      <c r="A4479">
        <v>2017</v>
      </c>
      <c r="B4479">
        <v>411</v>
      </c>
      <c r="C4479" t="s">
        <v>175</v>
      </c>
      <c r="D4479" t="s">
        <v>184</v>
      </c>
      <c r="E4479" t="s">
        <v>411</v>
      </c>
      <c r="F4479">
        <v>50</v>
      </c>
      <c r="G4479" s="8">
        <v>15.62</v>
      </c>
      <c r="H4479" s="8">
        <v>235.40600000000001</v>
      </c>
      <c r="I4479" s="8">
        <v>10.674899999999999</v>
      </c>
      <c r="J4479" s="8">
        <v>261.70089999999999</v>
      </c>
      <c r="K4479" s="7" t="s">
        <v>122</v>
      </c>
      <c r="L4479" s="7" t="s">
        <v>122</v>
      </c>
      <c r="M4479" s="7" t="s">
        <v>122</v>
      </c>
      <c r="N4479" s="7" t="s">
        <v>122</v>
      </c>
      <c r="O4479">
        <v>27</v>
      </c>
      <c r="P4479">
        <v>17</v>
      </c>
      <c r="Q4479">
        <v>3</v>
      </c>
      <c r="R4479">
        <v>1</v>
      </c>
      <c r="S4479">
        <v>2</v>
      </c>
      <c r="T4479">
        <v>0</v>
      </c>
      <c r="U4479">
        <v>0</v>
      </c>
      <c r="V4479">
        <v>0</v>
      </c>
      <c r="W4479">
        <v>6</v>
      </c>
      <c r="X4479">
        <v>34</v>
      </c>
      <c r="Y4479">
        <v>7</v>
      </c>
      <c r="Z4479">
        <v>2</v>
      </c>
      <c r="AA4479">
        <v>1</v>
      </c>
      <c r="AB4479">
        <v>0</v>
      </c>
      <c r="AC4479">
        <v>0</v>
      </c>
    </row>
    <row r="4480" spans="1:29" x14ac:dyDescent="0.3">
      <c r="A4480">
        <v>2017</v>
      </c>
      <c r="B4480">
        <v>412</v>
      </c>
      <c r="C4480" t="s">
        <v>175</v>
      </c>
      <c r="D4480" t="s">
        <v>185</v>
      </c>
      <c r="E4480" t="s">
        <v>411</v>
      </c>
      <c r="F4480">
        <v>123</v>
      </c>
      <c r="G4480" s="8">
        <v>74.508399999999995</v>
      </c>
      <c r="H4480" s="8">
        <v>1108.4068</v>
      </c>
      <c r="I4480" s="8">
        <v>2.0341999999999998</v>
      </c>
      <c r="J4480" s="8">
        <v>1184.9494</v>
      </c>
      <c r="K4480" s="7" t="s">
        <v>122</v>
      </c>
      <c r="L4480" s="7" t="s">
        <v>122</v>
      </c>
      <c r="M4480" s="7" t="s">
        <v>122</v>
      </c>
      <c r="N4480" s="7" t="s">
        <v>122</v>
      </c>
      <c r="O4480">
        <v>51</v>
      </c>
      <c r="P4480">
        <v>53</v>
      </c>
      <c r="Q4480">
        <v>8</v>
      </c>
      <c r="R4480">
        <v>6</v>
      </c>
      <c r="S4480">
        <v>3</v>
      </c>
      <c r="T4480">
        <v>2</v>
      </c>
      <c r="U4480">
        <v>0</v>
      </c>
      <c r="V4480">
        <v>0</v>
      </c>
      <c r="W4480">
        <v>3</v>
      </c>
      <c r="X4480">
        <v>63</v>
      </c>
      <c r="Y4480">
        <v>5</v>
      </c>
      <c r="Z4480">
        <v>13</v>
      </c>
      <c r="AA4480">
        <v>38</v>
      </c>
      <c r="AB4480">
        <v>1</v>
      </c>
      <c r="AC4480">
        <v>0</v>
      </c>
    </row>
    <row r="4481" spans="1:29" x14ac:dyDescent="0.3">
      <c r="A4481">
        <v>2017</v>
      </c>
      <c r="B4481">
        <v>501</v>
      </c>
      <c r="C4481" t="s">
        <v>186</v>
      </c>
      <c r="D4481" t="s">
        <v>187</v>
      </c>
      <c r="E4481" t="s">
        <v>414</v>
      </c>
      <c r="F4481">
        <v>19</v>
      </c>
      <c r="G4481" s="8">
        <v>9.7469999999999999</v>
      </c>
      <c r="H4481" s="8">
        <v>8.8058999999999994</v>
      </c>
      <c r="I4481" s="8">
        <v>4.5400000000000003E-2</v>
      </c>
      <c r="J4481" s="8">
        <v>18.598299999999998</v>
      </c>
      <c r="K4481" s="7" t="s">
        <v>122</v>
      </c>
      <c r="L4481" s="7" t="s">
        <v>122</v>
      </c>
      <c r="M4481" s="7" t="s">
        <v>122</v>
      </c>
      <c r="N4481" s="7" t="s">
        <v>122</v>
      </c>
      <c r="O4481">
        <v>14</v>
      </c>
      <c r="P4481">
        <v>5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11</v>
      </c>
      <c r="Y4481">
        <v>0</v>
      </c>
      <c r="Z4481">
        <v>0</v>
      </c>
      <c r="AA4481">
        <v>8</v>
      </c>
      <c r="AB4481">
        <v>0</v>
      </c>
      <c r="AC4481">
        <v>0</v>
      </c>
    </row>
    <row r="4482" spans="1:29" x14ac:dyDescent="0.3">
      <c r="A4482">
        <v>2017</v>
      </c>
      <c r="B4482">
        <v>502</v>
      </c>
      <c r="C4482" t="s">
        <v>186</v>
      </c>
      <c r="D4482" t="s">
        <v>186</v>
      </c>
      <c r="E4482" t="s">
        <v>415</v>
      </c>
      <c r="F4482">
        <v>172</v>
      </c>
      <c r="G4482" s="8">
        <v>2577.2660000000001</v>
      </c>
      <c r="H4482" s="8">
        <v>1913.4390900000001</v>
      </c>
      <c r="I4482" s="8">
        <v>600.32849999999996</v>
      </c>
      <c r="J4482" s="8">
        <v>5091.03359</v>
      </c>
      <c r="K4482" s="7" t="s">
        <v>122</v>
      </c>
      <c r="L4482" s="7" t="s">
        <v>122</v>
      </c>
      <c r="M4482" s="7" t="s">
        <v>122</v>
      </c>
      <c r="N4482" s="7" t="s">
        <v>122</v>
      </c>
      <c r="O4482">
        <v>153</v>
      </c>
      <c r="P4482">
        <v>13</v>
      </c>
      <c r="Q4482">
        <v>1</v>
      </c>
      <c r="R4482">
        <v>0</v>
      </c>
      <c r="S4482">
        <v>1</v>
      </c>
      <c r="T4482">
        <v>0</v>
      </c>
      <c r="U4482">
        <v>1</v>
      </c>
      <c r="V4482">
        <v>3</v>
      </c>
      <c r="W4482">
        <v>3</v>
      </c>
      <c r="X4482">
        <v>67</v>
      </c>
      <c r="Y4482">
        <v>82</v>
      </c>
      <c r="Z4482">
        <v>0</v>
      </c>
      <c r="AA4482">
        <v>19</v>
      </c>
      <c r="AB4482">
        <v>1</v>
      </c>
      <c r="AC4482">
        <v>3</v>
      </c>
    </row>
    <row r="4483" spans="1:29" x14ac:dyDescent="0.3">
      <c r="A4483">
        <v>2017</v>
      </c>
      <c r="B4483">
        <v>503</v>
      </c>
      <c r="C4483" t="s">
        <v>186</v>
      </c>
      <c r="D4483" t="s">
        <v>188</v>
      </c>
      <c r="E4483" t="s">
        <v>414</v>
      </c>
      <c r="F4483">
        <v>115</v>
      </c>
      <c r="G4483" s="8">
        <v>3346.2115600000002</v>
      </c>
      <c r="H4483" s="8">
        <v>3160.11886</v>
      </c>
      <c r="I4483" s="8">
        <v>224.53399999999999</v>
      </c>
      <c r="J4483" s="8">
        <v>6730.8644199999999</v>
      </c>
      <c r="K4483" s="7" t="s">
        <v>122</v>
      </c>
      <c r="L4483" s="7" t="s">
        <v>122</v>
      </c>
      <c r="M4483" s="7" t="s">
        <v>122</v>
      </c>
      <c r="N4483" s="7" t="s">
        <v>122</v>
      </c>
      <c r="O4483">
        <v>98</v>
      </c>
      <c r="P4483">
        <v>8</v>
      </c>
      <c r="Q4483">
        <v>1</v>
      </c>
      <c r="R4483">
        <v>2</v>
      </c>
      <c r="S4483">
        <v>1</v>
      </c>
      <c r="T4483">
        <v>1</v>
      </c>
      <c r="U4483">
        <v>2</v>
      </c>
      <c r="V4483">
        <v>2</v>
      </c>
      <c r="W4483">
        <v>0</v>
      </c>
      <c r="X4483">
        <v>38</v>
      </c>
      <c r="Y4483">
        <v>4</v>
      </c>
      <c r="Z4483">
        <v>0</v>
      </c>
      <c r="AA4483">
        <v>72</v>
      </c>
      <c r="AB4483">
        <v>1</v>
      </c>
      <c r="AC4483">
        <v>2</v>
      </c>
    </row>
    <row r="4484" spans="1:29" x14ac:dyDescent="0.3">
      <c r="A4484">
        <v>2017</v>
      </c>
      <c r="B4484">
        <v>504</v>
      </c>
      <c r="C4484" t="s">
        <v>186</v>
      </c>
      <c r="D4484" t="s">
        <v>189</v>
      </c>
      <c r="E4484" t="s">
        <v>414</v>
      </c>
      <c r="F4484">
        <v>73</v>
      </c>
      <c r="G4484" s="8">
        <v>1337.4111</v>
      </c>
      <c r="H4484" s="8">
        <v>3475.7923000000001</v>
      </c>
      <c r="I4484" s="8">
        <v>661.04079999999999</v>
      </c>
      <c r="J4484" s="8">
        <v>5474.2442000000001</v>
      </c>
      <c r="K4484" s="7" t="s">
        <v>122</v>
      </c>
      <c r="L4484" s="7" t="s">
        <v>122</v>
      </c>
      <c r="M4484" s="7" t="s">
        <v>122</v>
      </c>
      <c r="N4484" s="7" t="s">
        <v>122</v>
      </c>
      <c r="O4484">
        <v>66</v>
      </c>
      <c r="P4484">
        <v>7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33</v>
      </c>
      <c r="Y4484">
        <v>28</v>
      </c>
      <c r="Z4484">
        <v>0</v>
      </c>
      <c r="AA4484">
        <v>12</v>
      </c>
      <c r="AB4484">
        <v>0</v>
      </c>
      <c r="AC4484">
        <v>0</v>
      </c>
    </row>
    <row r="4485" spans="1:29" x14ac:dyDescent="0.3">
      <c r="A4485">
        <v>2017</v>
      </c>
      <c r="B4485">
        <v>505</v>
      </c>
      <c r="C4485" t="s">
        <v>186</v>
      </c>
      <c r="D4485" t="s">
        <v>416</v>
      </c>
      <c r="E4485" t="s">
        <v>415</v>
      </c>
      <c r="F4485">
        <v>54</v>
      </c>
      <c r="G4485" s="8">
        <v>61.820500000000003</v>
      </c>
      <c r="H4485" s="8">
        <v>27.806899999999999</v>
      </c>
      <c r="I4485" s="8">
        <v>72.466200000000001</v>
      </c>
      <c r="J4485" s="8">
        <v>162.09360000000001</v>
      </c>
      <c r="K4485" s="7" t="s">
        <v>122</v>
      </c>
      <c r="L4485" s="7" t="s">
        <v>122</v>
      </c>
      <c r="M4485" s="7" t="s">
        <v>122</v>
      </c>
      <c r="N4485" s="7" t="s">
        <v>122</v>
      </c>
      <c r="O4485">
        <v>36</v>
      </c>
      <c r="P4485">
        <v>15</v>
      </c>
      <c r="Q4485">
        <v>1</v>
      </c>
      <c r="R4485">
        <v>2</v>
      </c>
      <c r="S4485">
        <v>0</v>
      </c>
      <c r="T4485">
        <v>0</v>
      </c>
      <c r="U4485">
        <v>0</v>
      </c>
      <c r="V4485">
        <v>0</v>
      </c>
      <c r="W4485">
        <v>2</v>
      </c>
      <c r="X4485">
        <v>30</v>
      </c>
      <c r="Y4485">
        <v>17</v>
      </c>
      <c r="Z4485">
        <v>0</v>
      </c>
      <c r="AA4485">
        <v>4</v>
      </c>
      <c r="AB4485">
        <v>1</v>
      </c>
      <c r="AC4485">
        <v>0</v>
      </c>
    </row>
    <row r="4486" spans="1:29" x14ac:dyDescent="0.3">
      <c r="A4486">
        <v>2017</v>
      </c>
      <c r="B4486">
        <v>506</v>
      </c>
      <c r="C4486" t="s">
        <v>186</v>
      </c>
      <c r="D4486" t="s">
        <v>190</v>
      </c>
      <c r="E4486" t="s">
        <v>415</v>
      </c>
      <c r="F4486">
        <v>22</v>
      </c>
      <c r="G4486" s="8">
        <v>12208.897000000001</v>
      </c>
      <c r="H4486" s="8">
        <v>1977.0005000000001</v>
      </c>
      <c r="I4486" s="8">
        <v>625.86019999999996</v>
      </c>
      <c r="J4486" s="8">
        <v>14811.7577</v>
      </c>
      <c r="K4486" s="7" t="s">
        <v>122</v>
      </c>
      <c r="L4486" s="7" t="s">
        <v>122</v>
      </c>
      <c r="M4486" s="7" t="s">
        <v>122</v>
      </c>
      <c r="N4486" s="7" t="s">
        <v>122</v>
      </c>
      <c r="O4486">
        <v>14</v>
      </c>
      <c r="P4486">
        <v>1</v>
      </c>
      <c r="Q4486">
        <v>0</v>
      </c>
      <c r="R4486">
        <v>1</v>
      </c>
      <c r="S4486">
        <v>1</v>
      </c>
      <c r="T4486">
        <v>3</v>
      </c>
      <c r="U4486">
        <v>0</v>
      </c>
      <c r="V4486">
        <v>2</v>
      </c>
      <c r="W4486">
        <v>3</v>
      </c>
      <c r="X4486">
        <v>11</v>
      </c>
      <c r="Y4486">
        <v>5</v>
      </c>
      <c r="Z4486">
        <v>0</v>
      </c>
      <c r="AA4486">
        <v>3</v>
      </c>
      <c r="AB4486">
        <v>0</v>
      </c>
      <c r="AC4486">
        <v>3</v>
      </c>
    </row>
    <row r="4487" spans="1:29" x14ac:dyDescent="0.3">
      <c r="A4487">
        <v>2017</v>
      </c>
      <c r="B4487">
        <v>507</v>
      </c>
      <c r="C4487" t="s">
        <v>186</v>
      </c>
      <c r="D4487" t="s">
        <v>191</v>
      </c>
      <c r="E4487" t="s">
        <v>415</v>
      </c>
      <c r="F4487">
        <v>23</v>
      </c>
      <c r="G4487" s="8">
        <v>8.5075000000000003</v>
      </c>
      <c r="H4487" s="8">
        <v>2.9796999999999998</v>
      </c>
      <c r="I4487" s="8">
        <v>14.6172</v>
      </c>
      <c r="J4487" s="8">
        <v>26.104399999999998</v>
      </c>
      <c r="K4487" s="7" t="s">
        <v>122</v>
      </c>
      <c r="L4487" s="7" t="s">
        <v>122</v>
      </c>
      <c r="M4487" s="7" t="s">
        <v>122</v>
      </c>
      <c r="N4487" s="7" t="s">
        <v>122</v>
      </c>
      <c r="O4487">
        <v>19</v>
      </c>
      <c r="P4487">
        <v>4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2</v>
      </c>
      <c r="X4487">
        <v>12</v>
      </c>
      <c r="Y4487">
        <v>8</v>
      </c>
      <c r="Z4487">
        <v>0</v>
      </c>
      <c r="AA4487">
        <v>1</v>
      </c>
      <c r="AB4487">
        <v>0</v>
      </c>
      <c r="AC4487">
        <v>0</v>
      </c>
    </row>
    <row r="4488" spans="1:29" x14ac:dyDescent="0.3">
      <c r="A4488">
        <v>2017</v>
      </c>
      <c r="B4488">
        <v>508</v>
      </c>
      <c r="C4488" t="s">
        <v>186</v>
      </c>
      <c r="D4488" t="s">
        <v>417</v>
      </c>
      <c r="E4488" t="s">
        <v>415</v>
      </c>
      <c r="F4488">
        <v>23</v>
      </c>
      <c r="G4488" s="8">
        <v>4374.1057499999997</v>
      </c>
      <c r="H4488" s="8">
        <v>2111.3465999999999</v>
      </c>
      <c r="I4488" s="8">
        <v>1078.2263</v>
      </c>
      <c r="J4488" s="8">
        <v>7563.6786499999998</v>
      </c>
      <c r="K4488" s="7" t="s">
        <v>122</v>
      </c>
      <c r="L4488" s="7" t="s">
        <v>122</v>
      </c>
      <c r="M4488" s="7" t="s">
        <v>122</v>
      </c>
      <c r="N4488" s="7" t="s">
        <v>122</v>
      </c>
      <c r="O4488">
        <v>20</v>
      </c>
      <c r="P4488">
        <v>1</v>
      </c>
      <c r="Q4488">
        <v>0</v>
      </c>
      <c r="R4488">
        <v>0</v>
      </c>
      <c r="S4488">
        <v>2</v>
      </c>
      <c r="T4488">
        <v>0</v>
      </c>
      <c r="U4488">
        <v>0</v>
      </c>
      <c r="V4488">
        <v>0</v>
      </c>
      <c r="W4488">
        <v>0</v>
      </c>
      <c r="X4488">
        <v>14</v>
      </c>
      <c r="Y4488">
        <v>8</v>
      </c>
      <c r="Z4488">
        <v>0</v>
      </c>
      <c r="AA4488">
        <v>1</v>
      </c>
      <c r="AB4488">
        <v>0</v>
      </c>
      <c r="AC4488">
        <v>0</v>
      </c>
    </row>
    <row r="4489" spans="1:29" x14ac:dyDescent="0.3">
      <c r="A4489">
        <v>2017</v>
      </c>
      <c r="B4489">
        <v>509</v>
      </c>
      <c r="C4489" t="s">
        <v>186</v>
      </c>
      <c r="D4489" t="s">
        <v>192</v>
      </c>
      <c r="E4489" t="s">
        <v>415</v>
      </c>
      <c r="F4489">
        <v>73</v>
      </c>
      <c r="G4489" s="8">
        <v>14486.8709</v>
      </c>
      <c r="H4489" s="8">
        <v>3935.1972999999998</v>
      </c>
      <c r="I4489" s="8">
        <v>980.03700000000003</v>
      </c>
      <c r="J4489" s="8">
        <v>19402.105200000002</v>
      </c>
      <c r="K4489" s="7" t="s">
        <v>122</v>
      </c>
      <c r="L4489" s="7" t="s">
        <v>122</v>
      </c>
      <c r="M4489" s="7" t="s">
        <v>122</v>
      </c>
      <c r="N4489" s="7" t="s">
        <v>122</v>
      </c>
      <c r="O4489">
        <v>60</v>
      </c>
      <c r="P4489">
        <v>4</v>
      </c>
      <c r="Q4489">
        <v>1</v>
      </c>
      <c r="R4489">
        <v>1</v>
      </c>
      <c r="S4489">
        <v>1</v>
      </c>
      <c r="T4489">
        <v>2</v>
      </c>
      <c r="U4489">
        <v>1</v>
      </c>
      <c r="V4489">
        <v>3</v>
      </c>
      <c r="W4489">
        <v>1</v>
      </c>
      <c r="X4489">
        <v>30</v>
      </c>
      <c r="Y4489">
        <v>22</v>
      </c>
      <c r="Z4489">
        <v>0</v>
      </c>
      <c r="AA4489">
        <v>20</v>
      </c>
      <c r="AB4489">
        <v>0</v>
      </c>
      <c r="AC4489">
        <v>5</v>
      </c>
    </row>
    <row r="4490" spans="1:29" x14ac:dyDescent="0.3">
      <c r="A4490">
        <v>2017</v>
      </c>
      <c r="B4490">
        <v>510</v>
      </c>
      <c r="C4490" t="s">
        <v>186</v>
      </c>
      <c r="D4490" t="s">
        <v>193</v>
      </c>
      <c r="E4490" t="s">
        <v>415</v>
      </c>
      <c r="F4490">
        <v>13</v>
      </c>
      <c r="G4490" s="8">
        <v>78.146000000000001</v>
      </c>
      <c r="H4490" s="8">
        <v>120.7988</v>
      </c>
      <c r="I4490" s="8">
        <v>28.17</v>
      </c>
      <c r="J4490" s="8">
        <v>227.1148</v>
      </c>
      <c r="K4490" s="7" t="s">
        <v>122</v>
      </c>
      <c r="L4490" s="7" t="s">
        <v>122</v>
      </c>
      <c r="M4490" s="7" t="s">
        <v>122</v>
      </c>
      <c r="N4490" s="7" t="s">
        <v>122</v>
      </c>
      <c r="O4490">
        <v>11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6</v>
      </c>
      <c r="Y4490">
        <v>4</v>
      </c>
      <c r="Z4490">
        <v>0</v>
      </c>
      <c r="AA4490">
        <v>2</v>
      </c>
      <c r="AB4490">
        <v>1</v>
      </c>
      <c r="AC4490">
        <v>2</v>
      </c>
    </row>
    <row r="4491" spans="1:29" x14ac:dyDescent="0.3">
      <c r="A4491">
        <v>2017</v>
      </c>
      <c r="B4491">
        <v>511</v>
      </c>
      <c r="C4491" t="s">
        <v>186</v>
      </c>
      <c r="D4491" t="s">
        <v>194</v>
      </c>
      <c r="E4491" t="s">
        <v>415</v>
      </c>
      <c r="F4491">
        <v>49</v>
      </c>
      <c r="G4491" s="8">
        <v>1980.9092000000001</v>
      </c>
      <c r="H4491" s="8">
        <v>988.88739999999996</v>
      </c>
      <c r="I4491" s="8">
        <v>148.91579999999999</v>
      </c>
      <c r="J4491" s="8">
        <v>3118.7123999999999</v>
      </c>
      <c r="K4491" s="7" t="s">
        <v>122</v>
      </c>
      <c r="L4491" s="7" t="s">
        <v>122</v>
      </c>
      <c r="M4491" s="7" t="s">
        <v>122</v>
      </c>
      <c r="N4491" s="7" t="s">
        <v>122</v>
      </c>
      <c r="O4491">
        <v>37</v>
      </c>
      <c r="P4491">
        <v>12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12</v>
      </c>
      <c r="Y4491">
        <v>37</v>
      </c>
      <c r="Z4491">
        <v>0</v>
      </c>
      <c r="AA4491">
        <v>0</v>
      </c>
      <c r="AB4491">
        <v>0</v>
      </c>
      <c r="AC4491">
        <v>0</v>
      </c>
    </row>
    <row r="4492" spans="1:29" x14ac:dyDescent="0.3">
      <c r="A4492">
        <v>2017</v>
      </c>
      <c r="B4492">
        <v>601</v>
      </c>
      <c r="C4492" t="s">
        <v>195</v>
      </c>
      <c r="D4492" t="s">
        <v>196</v>
      </c>
      <c r="E4492" t="s">
        <v>406</v>
      </c>
      <c r="F4492">
        <v>30</v>
      </c>
      <c r="G4492" s="8">
        <v>15316.305736316999</v>
      </c>
      <c r="H4492" s="8">
        <v>3493.2785926179299</v>
      </c>
      <c r="I4492" s="8">
        <v>1150.0176715134701</v>
      </c>
      <c r="J4492" s="8">
        <v>19959.602000448402</v>
      </c>
      <c r="K4492" s="7" t="s">
        <v>122</v>
      </c>
      <c r="L4492" s="7" t="s">
        <v>122</v>
      </c>
      <c r="M4492" s="7" t="s">
        <v>122</v>
      </c>
      <c r="N4492" s="7" t="s">
        <v>122</v>
      </c>
      <c r="O4492">
        <v>24</v>
      </c>
      <c r="P4492">
        <v>5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14</v>
      </c>
      <c r="Y4492">
        <v>13</v>
      </c>
      <c r="Z4492">
        <v>3</v>
      </c>
      <c r="AA4492">
        <v>0</v>
      </c>
      <c r="AB4492">
        <v>0</v>
      </c>
      <c r="AC4492">
        <v>1</v>
      </c>
    </row>
    <row r="4493" spans="1:29" x14ac:dyDescent="0.3">
      <c r="A4493">
        <v>2017</v>
      </c>
      <c r="B4493">
        <v>602</v>
      </c>
      <c r="C4493" t="s">
        <v>195</v>
      </c>
      <c r="D4493" t="s">
        <v>197</v>
      </c>
      <c r="E4493" t="s">
        <v>406</v>
      </c>
      <c r="F4493">
        <v>71</v>
      </c>
      <c r="G4493" s="8">
        <v>6494.7844999999998</v>
      </c>
      <c r="H4493" s="8">
        <v>342.13170000000002</v>
      </c>
      <c r="I4493" s="8">
        <v>1.0305</v>
      </c>
      <c r="J4493" s="8">
        <v>6837.9467000000004</v>
      </c>
      <c r="K4493" s="7" t="s">
        <v>122</v>
      </c>
      <c r="L4493" s="7" t="s">
        <v>122</v>
      </c>
      <c r="M4493" s="7" t="s">
        <v>122</v>
      </c>
      <c r="N4493" s="7" t="s">
        <v>122</v>
      </c>
      <c r="O4493">
        <v>65</v>
      </c>
      <c r="P4493">
        <v>2</v>
      </c>
      <c r="Q4493">
        <v>1</v>
      </c>
      <c r="R4493">
        <v>0</v>
      </c>
      <c r="S4493">
        <v>0</v>
      </c>
      <c r="T4493">
        <v>1</v>
      </c>
      <c r="U4493">
        <v>0</v>
      </c>
      <c r="V4493">
        <v>2</v>
      </c>
      <c r="W4493">
        <v>0</v>
      </c>
      <c r="X4493">
        <v>18</v>
      </c>
      <c r="Y4493">
        <v>21</v>
      </c>
      <c r="Z4493">
        <v>7</v>
      </c>
      <c r="AA4493">
        <v>22</v>
      </c>
      <c r="AB4493">
        <v>3</v>
      </c>
      <c r="AC4493">
        <v>2</v>
      </c>
    </row>
    <row r="4494" spans="1:29" x14ac:dyDescent="0.3">
      <c r="A4494">
        <v>2017</v>
      </c>
      <c r="B4494">
        <v>603</v>
      </c>
      <c r="C4494" t="s">
        <v>195</v>
      </c>
      <c r="D4494" t="s">
        <v>195</v>
      </c>
      <c r="E4494" t="s">
        <v>406</v>
      </c>
      <c r="F4494">
        <v>123</v>
      </c>
      <c r="G4494" s="8">
        <v>1995.0954999999999</v>
      </c>
      <c r="H4494" s="8">
        <v>116.32899999999999</v>
      </c>
      <c r="I4494" s="8">
        <v>4.8541999999999996</v>
      </c>
      <c r="J4494" s="8">
        <v>2116.2786999999998</v>
      </c>
      <c r="K4494" s="7" t="s">
        <v>122</v>
      </c>
      <c r="L4494" s="7" t="s">
        <v>122</v>
      </c>
      <c r="M4494" s="7" t="s">
        <v>122</v>
      </c>
      <c r="N4494" s="7" t="s">
        <v>122</v>
      </c>
      <c r="O4494">
        <v>111</v>
      </c>
      <c r="P4494">
        <v>8</v>
      </c>
      <c r="Q4494">
        <v>1</v>
      </c>
      <c r="R4494">
        <v>0</v>
      </c>
      <c r="S4494">
        <v>2</v>
      </c>
      <c r="T4494">
        <v>0</v>
      </c>
      <c r="U4494">
        <v>0</v>
      </c>
      <c r="V4494">
        <v>1</v>
      </c>
      <c r="W4494">
        <v>0</v>
      </c>
      <c r="X4494">
        <v>47</v>
      </c>
      <c r="Y4494">
        <v>55</v>
      </c>
      <c r="Z4494">
        <v>8</v>
      </c>
      <c r="AA4494">
        <v>9</v>
      </c>
      <c r="AB4494">
        <v>4</v>
      </c>
      <c r="AC4494">
        <v>2</v>
      </c>
    </row>
    <row r="4495" spans="1:29" x14ac:dyDescent="0.3">
      <c r="A4495">
        <v>2017</v>
      </c>
      <c r="B4495">
        <v>604</v>
      </c>
      <c r="C4495" t="s">
        <v>195</v>
      </c>
      <c r="D4495" t="s">
        <v>418</v>
      </c>
      <c r="E4495" t="s">
        <v>406</v>
      </c>
      <c r="F4495">
        <v>35</v>
      </c>
      <c r="G4495" s="8">
        <v>20.885999999999999</v>
      </c>
      <c r="H4495" s="8">
        <v>373.3451</v>
      </c>
      <c r="I4495" s="8">
        <v>1.6953</v>
      </c>
      <c r="J4495" s="8">
        <v>395.9264</v>
      </c>
      <c r="K4495" s="7" t="s">
        <v>122</v>
      </c>
      <c r="L4495" s="7" t="s">
        <v>122</v>
      </c>
      <c r="M4495" s="7" t="s">
        <v>122</v>
      </c>
      <c r="N4495" s="7" t="s">
        <v>122</v>
      </c>
      <c r="O4495">
        <v>32</v>
      </c>
      <c r="P4495">
        <v>2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13</v>
      </c>
      <c r="Y4495">
        <v>17</v>
      </c>
      <c r="Z4495">
        <v>3</v>
      </c>
      <c r="AA4495">
        <v>0</v>
      </c>
      <c r="AB4495">
        <v>2</v>
      </c>
      <c r="AC4495">
        <v>1</v>
      </c>
    </row>
    <row r="4496" spans="1:29" x14ac:dyDescent="0.3">
      <c r="A4496">
        <v>2017</v>
      </c>
      <c r="B4496">
        <v>605</v>
      </c>
      <c r="C4496" t="s">
        <v>195</v>
      </c>
      <c r="D4496" t="s">
        <v>198</v>
      </c>
      <c r="E4496" t="s">
        <v>406</v>
      </c>
      <c r="F4496">
        <v>81</v>
      </c>
      <c r="G4496" s="8">
        <v>4638.4994640548903</v>
      </c>
      <c r="H4496" s="8">
        <v>241.9512</v>
      </c>
      <c r="I4496" s="8">
        <v>0.9486</v>
      </c>
      <c r="J4496" s="8">
        <v>4881.3992640548904</v>
      </c>
      <c r="K4496" s="7" t="s">
        <v>122</v>
      </c>
      <c r="L4496" s="7" t="s">
        <v>122</v>
      </c>
      <c r="M4496" s="7" t="s">
        <v>122</v>
      </c>
      <c r="N4496" s="7" t="s">
        <v>122</v>
      </c>
      <c r="O4496">
        <v>76</v>
      </c>
      <c r="P4496">
        <v>2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37</v>
      </c>
      <c r="Y4496">
        <v>41</v>
      </c>
      <c r="Z4496">
        <v>3</v>
      </c>
      <c r="AA4496">
        <v>0</v>
      </c>
      <c r="AB4496">
        <v>0</v>
      </c>
      <c r="AC4496">
        <v>2</v>
      </c>
    </row>
    <row r="4497" spans="1:29" x14ac:dyDescent="0.3">
      <c r="A4497">
        <v>2017</v>
      </c>
      <c r="B4497">
        <v>606</v>
      </c>
      <c r="C4497" t="s">
        <v>195</v>
      </c>
      <c r="D4497" t="s">
        <v>199</v>
      </c>
      <c r="E4497" t="s">
        <v>406</v>
      </c>
      <c r="F4497">
        <v>19</v>
      </c>
      <c r="G4497" s="8">
        <v>12409.664372683499</v>
      </c>
      <c r="H4497" s="8">
        <v>664.70643198105995</v>
      </c>
      <c r="I4497" s="8">
        <v>65.651093723700001</v>
      </c>
      <c r="J4497" s="8">
        <v>13140.0218983882</v>
      </c>
      <c r="K4497" s="7" t="s">
        <v>122</v>
      </c>
      <c r="L4497" s="7" t="s">
        <v>122</v>
      </c>
      <c r="M4497" s="7" t="s">
        <v>122</v>
      </c>
      <c r="N4497" s="7" t="s">
        <v>122</v>
      </c>
      <c r="O4497">
        <v>18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1</v>
      </c>
      <c r="X4497">
        <v>4</v>
      </c>
      <c r="Y4497">
        <v>7</v>
      </c>
      <c r="Z4497">
        <v>6</v>
      </c>
      <c r="AA4497">
        <v>1</v>
      </c>
      <c r="AB4497">
        <v>0</v>
      </c>
      <c r="AC4497">
        <v>1</v>
      </c>
    </row>
    <row r="4498" spans="1:29" x14ac:dyDescent="0.3">
      <c r="A4498">
        <v>2017</v>
      </c>
      <c r="B4498">
        <v>607</v>
      </c>
      <c r="C4498" t="s">
        <v>195</v>
      </c>
      <c r="D4498" t="s">
        <v>200</v>
      </c>
      <c r="E4498" t="s">
        <v>406</v>
      </c>
      <c r="F4498">
        <v>28</v>
      </c>
      <c r="G4498" s="8">
        <v>3613.7464510975501</v>
      </c>
      <c r="H4498" s="8">
        <v>109.66431680993</v>
      </c>
      <c r="I4498" s="8">
        <v>224.88092175923001</v>
      </c>
      <c r="J4498" s="8">
        <v>3948.2916896667102</v>
      </c>
      <c r="K4498" s="7" t="s">
        <v>122</v>
      </c>
      <c r="L4498" s="7" t="s">
        <v>122</v>
      </c>
      <c r="M4498" s="7" t="s">
        <v>122</v>
      </c>
      <c r="N4498" s="7" t="s">
        <v>122</v>
      </c>
      <c r="O4498">
        <v>27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4</v>
      </c>
      <c r="Y4498">
        <v>17</v>
      </c>
      <c r="Z4498">
        <v>2</v>
      </c>
      <c r="AA4498">
        <v>4</v>
      </c>
      <c r="AB4498">
        <v>1</v>
      </c>
      <c r="AC4498">
        <v>1</v>
      </c>
    </row>
    <row r="4499" spans="1:29" x14ac:dyDescent="0.3">
      <c r="A4499">
        <v>2017</v>
      </c>
      <c r="B4499">
        <v>608</v>
      </c>
      <c r="C4499" t="s">
        <v>195</v>
      </c>
      <c r="D4499" t="s">
        <v>201</v>
      </c>
      <c r="E4499" t="s">
        <v>406</v>
      </c>
      <c r="F4499">
        <v>41</v>
      </c>
      <c r="G4499" s="8">
        <v>5097.32</v>
      </c>
      <c r="H4499" s="8">
        <v>1213.7978000000001</v>
      </c>
      <c r="I4499" s="8">
        <v>0.85099999999999998</v>
      </c>
      <c r="J4499" s="8">
        <v>6311.9687999999996</v>
      </c>
      <c r="K4499" s="7" t="s">
        <v>122</v>
      </c>
      <c r="L4499" s="7" t="s">
        <v>122</v>
      </c>
      <c r="M4499" s="7" t="s">
        <v>122</v>
      </c>
      <c r="N4499" s="7" t="s">
        <v>122</v>
      </c>
      <c r="O4499">
        <v>40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9</v>
      </c>
      <c r="Y4499">
        <v>9</v>
      </c>
      <c r="Z4499">
        <v>5</v>
      </c>
      <c r="AA4499">
        <v>18</v>
      </c>
      <c r="AB4499">
        <v>0</v>
      </c>
      <c r="AC4499">
        <v>0</v>
      </c>
    </row>
    <row r="4500" spans="1:29" x14ac:dyDescent="0.3">
      <c r="A4500">
        <v>2017</v>
      </c>
      <c r="B4500">
        <v>609</v>
      </c>
      <c r="C4500" t="s">
        <v>195</v>
      </c>
      <c r="D4500" t="s">
        <v>202</v>
      </c>
      <c r="E4500" t="s">
        <v>406</v>
      </c>
      <c r="F4500">
        <v>33</v>
      </c>
      <c r="G4500" s="8">
        <v>1047.837</v>
      </c>
      <c r="H4500" s="8">
        <v>6.41</v>
      </c>
      <c r="I4500" s="8">
        <v>2.62</v>
      </c>
      <c r="J4500" s="8">
        <v>1056.867</v>
      </c>
      <c r="K4500" s="7" t="s">
        <v>122</v>
      </c>
      <c r="L4500" s="7" t="s">
        <v>122</v>
      </c>
      <c r="M4500" s="7" t="s">
        <v>122</v>
      </c>
      <c r="N4500" s="7" t="s">
        <v>122</v>
      </c>
      <c r="O4500">
        <v>29</v>
      </c>
      <c r="P4500">
        <v>3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9</v>
      </c>
      <c r="Y4500">
        <v>14</v>
      </c>
      <c r="Z4500">
        <v>2</v>
      </c>
      <c r="AA4500">
        <v>8</v>
      </c>
      <c r="AB4500">
        <v>0</v>
      </c>
      <c r="AC4500">
        <v>0</v>
      </c>
    </row>
    <row r="4501" spans="1:29" x14ac:dyDescent="0.3">
      <c r="A4501">
        <v>2017</v>
      </c>
      <c r="B4501">
        <v>610</v>
      </c>
      <c r="C4501" t="s">
        <v>195</v>
      </c>
      <c r="D4501" t="s">
        <v>419</v>
      </c>
      <c r="E4501" t="s">
        <v>406</v>
      </c>
      <c r="F4501">
        <v>54</v>
      </c>
      <c r="G4501" s="8">
        <v>169.94399999999999</v>
      </c>
      <c r="H4501" s="8">
        <v>22.329000000000001</v>
      </c>
      <c r="I4501" s="8">
        <v>4.9561999999999999</v>
      </c>
      <c r="J4501" s="8">
        <v>197.22919999999999</v>
      </c>
      <c r="K4501" s="7" t="s">
        <v>122</v>
      </c>
      <c r="L4501" s="7" t="s">
        <v>122</v>
      </c>
      <c r="M4501" s="7" t="s">
        <v>122</v>
      </c>
      <c r="N4501" s="7" t="s">
        <v>122</v>
      </c>
      <c r="O4501">
        <v>47</v>
      </c>
      <c r="P4501">
        <v>5</v>
      </c>
      <c r="Q4501">
        <v>0</v>
      </c>
      <c r="R4501">
        <v>0</v>
      </c>
      <c r="S4501">
        <v>1</v>
      </c>
      <c r="T4501">
        <v>1</v>
      </c>
      <c r="U4501">
        <v>0</v>
      </c>
      <c r="V4501">
        <v>0</v>
      </c>
      <c r="W4501">
        <v>0</v>
      </c>
      <c r="X4501">
        <v>28</v>
      </c>
      <c r="Y4501">
        <v>16</v>
      </c>
      <c r="Z4501">
        <v>8</v>
      </c>
      <c r="AA4501">
        <v>0</v>
      </c>
      <c r="AB4501">
        <v>2</v>
      </c>
      <c r="AC4501">
        <v>0</v>
      </c>
    </row>
    <row r="4502" spans="1:29" x14ac:dyDescent="0.3">
      <c r="A4502">
        <v>2017</v>
      </c>
      <c r="B4502">
        <v>611</v>
      </c>
      <c r="C4502" t="s">
        <v>195</v>
      </c>
      <c r="D4502" t="s">
        <v>203</v>
      </c>
      <c r="E4502" t="s">
        <v>406</v>
      </c>
      <c r="F4502">
        <v>59</v>
      </c>
      <c r="G4502" s="8">
        <v>12381.347266950899</v>
      </c>
      <c r="H4502" s="8">
        <v>1838.5184103184899</v>
      </c>
      <c r="I4502" s="8">
        <v>2511.8421953493998</v>
      </c>
      <c r="J4502" s="8">
        <v>16731.707872618801</v>
      </c>
      <c r="K4502" s="7" t="s">
        <v>122</v>
      </c>
      <c r="L4502" s="7" t="s">
        <v>122</v>
      </c>
      <c r="M4502" s="7" t="s">
        <v>122</v>
      </c>
      <c r="N4502" s="7" t="s">
        <v>122</v>
      </c>
      <c r="O4502">
        <v>54</v>
      </c>
      <c r="P4502">
        <v>3</v>
      </c>
      <c r="Q4502">
        <v>1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2</v>
      </c>
      <c r="X4502">
        <v>15</v>
      </c>
      <c r="Y4502">
        <v>27</v>
      </c>
      <c r="Z4502">
        <v>15</v>
      </c>
      <c r="AA4502">
        <v>0</v>
      </c>
      <c r="AB4502">
        <v>0</v>
      </c>
      <c r="AC4502">
        <v>1</v>
      </c>
    </row>
    <row r="4503" spans="1:29" x14ac:dyDescent="0.3">
      <c r="A4503">
        <v>2017</v>
      </c>
      <c r="B4503">
        <v>612</v>
      </c>
      <c r="C4503" t="s">
        <v>195</v>
      </c>
      <c r="D4503" t="s">
        <v>204</v>
      </c>
      <c r="E4503" t="s">
        <v>406</v>
      </c>
      <c r="F4503">
        <v>12</v>
      </c>
      <c r="G4503" s="8">
        <v>9273.1154000000006</v>
      </c>
      <c r="H4503" s="8">
        <v>16751.6826</v>
      </c>
      <c r="I4503" s="8">
        <v>325.75900000000001</v>
      </c>
      <c r="J4503" s="8">
        <v>26350.557000000001</v>
      </c>
      <c r="K4503" s="7" t="s">
        <v>122</v>
      </c>
      <c r="L4503" s="7" t="s">
        <v>122</v>
      </c>
      <c r="M4503" s="7" t="s">
        <v>122</v>
      </c>
      <c r="N4503" s="7" t="s">
        <v>122</v>
      </c>
      <c r="O4503">
        <v>8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1</v>
      </c>
      <c r="V4503">
        <v>1</v>
      </c>
      <c r="W4503">
        <v>0</v>
      </c>
      <c r="X4503">
        <v>5</v>
      </c>
      <c r="Y4503">
        <v>5</v>
      </c>
      <c r="Z4503">
        <v>2</v>
      </c>
      <c r="AA4503">
        <v>0</v>
      </c>
      <c r="AB4503">
        <v>0</v>
      </c>
      <c r="AC4503">
        <v>1</v>
      </c>
    </row>
    <row r="4504" spans="1:29" x14ac:dyDescent="0.3">
      <c r="A4504">
        <v>2017</v>
      </c>
      <c r="B4504">
        <v>613</v>
      </c>
      <c r="C4504" t="s">
        <v>195</v>
      </c>
      <c r="D4504" t="s">
        <v>205</v>
      </c>
      <c r="E4504" t="s">
        <v>406</v>
      </c>
      <c r="F4504">
        <v>36</v>
      </c>
      <c r="G4504" s="8">
        <v>6590.3983757323604</v>
      </c>
      <c r="H4504" s="8">
        <v>64.173128324930005</v>
      </c>
      <c r="I4504" s="8">
        <v>629.70726856030001</v>
      </c>
      <c r="J4504" s="8">
        <v>7284.2787726175902</v>
      </c>
      <c r="K4504" s="7" t="s">
        <v>122</v>
      </c>
      <c r="L4504" s="7" t="s">
        <v>122</v>
      </c>
      <c r="M4504" s="7" t="s">
        <v>122</v>
      </c>
      <c r="N4504" s="7" t="s">
        <v>122</v>
      </c>
      <c r="O4504">
        <v>31</v>
      </c>
      <c r="P4504">
        <v>2</v>
      </c>
      <c r="Q4504">
        <v>1</v>
      </c>
      <c r="R4504">
        <v>1</v>
      </c>
      <c r="S4504">
        <v>0</v>
      </c>
      <c r="T4504">
        <v>1</v>
      </c>
      <c r="U4504">
        <v>0</v>
      </c>
      <c r="V4504">
        <v>0</v>
      </c>
      <c r="W4504">
        <v>0</v>
      </c>
      <c r="X4504">
        <v>12</v>
      </c>
      <c r="Y4504">
        <v>14</v>
      </c>
      <c r="Z4504">
        <v>8</v>
      </c>
      <c r="AA4504">
        <v>1</v>
      </c>
      <c r="AB4504">
        <v>1</v>
      </c>
      <c r="AC4504">
        <v>1</v>
      </c>
    </row>
    <row r="4505" spans="1:29" x14ac:dyDescent="0.3">
      <c r="A4505">
        <v>2017</v>
      </c>
      <c r="B4505">
        <v>614</v>
      </c>
      <c r="C4505" t="s">
        <v>195</v>
      </c>
      <c r="D4505" t="s">
        <v>206</v>
      </c>
      <c r="E4505" t="s">
        <v>406</v>
      </c>
      <c r="F4505">
        <v>14</v>
      </c>
      <c r="G4505" s="8">
        <v>4770.4279999999999</v>
      </c>
      <c r="H4505" s="8">
        <v>2.7559999999999998</v>
      </c>
      <c r="I4505" s="8">
        <v>0</v>
      </c>
      <c r="J4505" s="8">
        <v>4773.1840000000002</v>
      </c>
      <c r="K4505" s="7" t="s">
        <v>122</v>
      </c>
      <c r="L4505" s="7" t="s">
        <v>122</v>
      </c>
      <c r="M4505" s="7" t="s">
        <v>122</v>
      </c>
      <c r="N4505" s="7" t="s">
        <v>122</v>
      </c>
      <c r="O4505">
        <v>11</v>
      </c>
      <c r="P4505">
        <v>3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2</v>
      </c>
      <c r="Y4505">
        <v>7</v>
      </c>
      <c r="Z4505">
        <v>0</v>
      </c>
      <c r="AA4505">
        <v>3</v>
      </c>
      <c r="AB4505">
        <v>2</v>
      </c>
      <c r="AC4505">
        <v>0</v>
      </c>
    </row>
    <row r="4506" spans="1:29" x14ac:dyDescent="0.3">
      <c r="A4506">
        <v>2017</v>
      </c>
      <c r="B4506">
        <v>615</v>
      </c>
      <c r="C4506" t="s">
        <v>195</v>
      </c>
      <c r="D4506" t="s">
        <v>207</v>
      </c>
      <c r="E4506" t="s">
        <v>406</v>
      </c>
      <c r="F4506">
        <v>33</v>
      </c>
      <c r="G4506" s="8">
        <v>95.762</v>
      </c>
      <c r="H4506" s="8">
        <v>11.3672</v>
      </c>
      <c r="I4506" s="8">
        <v>1.0765</v>
      </c>
      <c r="J4506" s="8">
        <v>108.20569999999999</v>
      </c>
      <c r="K4506" s="7" t="s">
        <v>122</v>
      </c>
      <c r="L4506" s="7" t="s">
        <v>122</v>
      </c>
      <c r="M4506" s="7" t="s">
        <v>122</v>
      </c>
      <c r="N4506" s="7" t="s">
        <v>122</v>
      </c>
      <c r="O4506">
        <v>29</v>
      </c>
      <c r="P4506">
        <v>2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21</v>
      </c>
      <c r="Y4506">
        <v>10</v>
      </c>
      <c r="Z4506">
        <v>1</v>
      </c>
      <c r="AA4506">
        <v>1</v>
      </c>
      <c r="AB4506">
        <v>0</v>
      </c>
      <c r="AC4506">
        <v>0</v>
      </c>
    </row>
    <row r="4507" spans="1:29" x14ac:dyDescent="0.3">
      <c r="A4507">
        <v>2017</v>
      </c>
      <c r="B4507">
        <v>616</v>
      </c>
      <c r="C4507" t="s">
        <v>195</v>
      </c>
      <c r="D4507" t="s">
        <v>208</v>
      </c>
      <c r="E4507" t="s">
        <v>406</v>
      </c>
      <c r="F4507">
        <v>64</v>
      </c>
      <c r="G4507" s="8">
        <v>6905.9638532515301</v>
      </c>
      <c r="H4507" s="8">
        <v>373.78343399863002</v>
      </c>
      <c r="I4507" s="8">
        <v>1056.91756576085</v>
      </c>
      <c r="J4507" s="8">
        <v>8336.6648530110197</v>
      </c>
      <c r="K4507" s="7" t="s">
        <v>122</v>
      </c>
      <c r="L4507" s="7" t="s">
        <v>122</v>
      </c>
      <c r="M4507" s="7" t="s">
        <v>122</v>
      </c>
      <c r="N4507" s="7" t="s">
        <v>122</v>
      </c>
      <c r="O4507">
        <v>59</v>
      </c>
      <c r="P4507">
        <v>4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11</v>
      </c>
      <c r="Y4507">
        <v>34</v>
      </c>
      <c r="Z4507">
        <v>14</v>
      </c>
      <c r="AA4507">
        <v>0</v>
      </c>
      <c r="AB4507">
        <v>4</v>
      </c>
      <c r="AC4507">
        <v>1</v>
      </c>
    </row>
    <row r="4508" spans="1:29" x14ac:dyDescent="0.3">
      <c r="A4508">
        <v>2017</v>
      </c>
      <c r="B4508">
        <v>617</v>
      </c>
      <c r="C4508" t="s">
        <v>195</v>
      </c>
      <c r="D4508" t="s">
        <v>209</v>
      </c>
      <c r="E4508" t="s">
        <v>406</v>
      </c>
      <c r="F4508">
        <v>8</v>
      </c>
      <c r="G4508" s="8">
        <v>3142.5546570042802</v>
      </c>
      <c r="H4508" s="8">
        <v>123.491559139655</v>
      </c>
      <c r="I4508" s="8">
        <v>294.22842759080999</v>
      </c>
      <c r="J4508" s="8">
        <v>3560.27464373475</v>
      </c>
      <c r="K4508" s="7" t="s">
        <v>122</v>
      </c>
      <c r="L4508" s="7" t="s">
        <v>122</v>
      </c>
      <c r="M4508" s="7" t="s">
        <v>122</v>
      </c>
      <c r="N4508" s="7" t="s">
        <v>122</v>
      </c>
      <c r="O4508">
        <v>7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2</v>
      </c>
      <c r="Y4508">
        <v>5</v>
      </c>
      <c r="Z4508">
        <v>0</v>
      </c>
      <c r="AA4508">
        <v>1</v>
      </c>
      <c r="AB4508">
        <v>0</v>
      </c>
      <c r="AC4508">
        <v>0</v>
      </c>
    </row>
    <row r="4509" spans="1:29" x14ac:dyDescent="0.3">
      <c r="A4509">
        <v>2017</v>
      </c>
      <c r="B4509">
        <v>701</v>
      </c>
      <c r="C4509" t="s">
        <v>210</v>
      </c>
      <c r="D4509" t="s">
        <v>211</v>
      </c>
      <c r="E4509" t="s">
        <v>420</v>
      </c>
      <c r="F4509">
        <v>10</v>
      </c>
      <c r="G4509" s="8">
        <v>4.4165000000000001</v>
      </c>
      <c r="H4509" s="8">
        <v>0</v>
      </c>
      <c r="I4509" s="8">
        <v>18.6812</v>
      </c>
      <c r="J4509" s="8">
        <v>23.0977</v>
      </c>
      <c r="K4509" s="7" t="s">
        <v>122</v>
      </c>
      <c r="L4509" s="7" t="s">
        <v>122</v>
      </c>
      <c r="M4509" s="7" t="s">
        <v>122</v>
      </c>
      <c r="N4509" s="7" t="s">
        <v>122</v>
      </c>
      <c r="O4509">
        <v>7</v>
      </c>
      <c r="P4509">
        <v>2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5</v>
      </c>
      <c r="Y4509">
        <v>0</v>
      </c>
      <c r="Z4509">
        <v>1</v>
      </c>
      <c r="AA4509">
        <v>4</v>
      </c>
      <c r="AB4509">
        <v>0</v>
      </c>
      <c r="AC4509">
        <v>0</v>
      </c>
    </row>
    <row r="4510" spans="1:29" x14ac:dyDescent="0.3">
      <c r="A4510">
        <v>2017</v>
      </c>
      <c r="B4510">
        <v>702</v>
      </c>
      <c r="C4510" t="s">
        <v>210</v>
      </c>
      <c r="D4510" t="s">
        <v>212</v>
      </c>
      <c r="E4510" t="s">
        <v>420</v>
      </c>
      <c r="F4510">
        <v>19</v>
      </c>
      <c r="G4510" s="8">
        <v>48.847099999999998</v>
      </c>
      <c r="H4510" s="8">
        <v>0</v>
      </c>
      <c r="I4510" s="8">
        <v>62.326000000000001</v>
      </c>
      <c r="J4510" s="8">
        <v>111.17310000000001</v>
      </c>
      <c r="K4510" s="7" t="s">
        <v>122</v>
      </c>
      <c r="L4510" s="7" t="s">
        <v>122</v>
      </c>
      <c r="M4510" s="7" t="s">
        <v>122</v>
      </c>
      <c r="N4510" s="7" t="s">
        <v>122</v>
      </c>
      <c r="O4510">
        <v>14</v>
      </c>
      <c r="P4510">
        <v>3</v>
      </c>
      <c r="Q4510">
        <v>0</v>
      </c>
      <c r="R4510">
        <v>1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10</v>
      </c>
      <c r="Y4510">
        <v>0</v>
      </c>
      <c r="Z4510">
        <v>0</v>
      </c>
      <c r="AA4510">
        <v>9</v>
      </c>
      <c r="AB4510">
        <v>0</v>
      </c>
      <c r="AC4510">
        <v>0</v>
      </c>
    </row>
    <row r="4511" spans="1:29" x14ac:dyDescent="0.3">
      <c r="A4511">
        <v>2017</v>
      </c>
      <c r="B4511">
        <v>703</v>
      </c>
      <c r="C4511" t="s">
        <v>210</v>
      </c>
      <c r="D4511" t="s">
        <v>213</v>
      </c>
      <c r="E4511" t="s">
        <v>420</v>
      </c>
      <c r="F4511">
        <v>15</v>
      </c>
      <c r="G4511" s="8">
        <v>0</v>
      </c>
      <c r="H4511" s="8">
        <v>0</v>
      </c>
      <c r="I4511" s="8">
        <v>4.3239999999999998</v>
      </c>
      <c r="J4511" s="8">
        <v>4.3239999999999998</v>
      </c>
      <c r="K4511" s="7" t="s">
        <v>122</v>
      </c>
      <c r="L4511" s="7" t="s">
        <v>122</v>
      </c>
      <c r="M4511" s="7" t="s">
        <v>122</v>
      </c>
      <c r="N4511" s="7" t="s">
        <v>122</v>
      </c>
      <c r="O4511">
        <v>13</v>
      </c>
      <c r="P4511">
        <v>2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6</v>
      </c>
      <c r="Y4511">
        <v>0</v>
      </c>
      <c r="Z4511">
        <v>0</v>
      </c>
      <c r="AA4511">
        <v>9</v>
      </c>
      <c r="AB4511">
        <v>0</v>
      </c>
      <c r="AC4511">
        <v>0</v>
      </c>
    </row>
    <row r="4512" spans="1:29" x14ac:dyDescent="0.3">
      <c r="A4512">
        <v>2017</v>
      </c>
      <c r="B4512">
        <v>704</v>
      </c>
      <c r="C4512" t="s">
        <v>210</v>
      </c>
      <c r="D4512" t="s">
        <v>214</v>
      </c>
      <c r="E4512" t="s">
        <v>420</v>
      </c>
      <c r="F4512">
        <v>25</v>
      </c>
      <c r="G4512" s="8">
        <v>4.22</v>
      </c>
      <c r="H4512" s="8">
        <v>0</v>
      </c>
      <c r="I4512" s="8">
        <v>14.711399999999999</v>
      </c>
      <c r="J4512" s="8">
        <v>18.9314</v>
      </c>
      <c r="K4512" s="7" t="s">
        <v>122</v>
      </c>
      <c r="L4512" s="7" t="s">
        <v>122</v>
      </c>
      <c r="M4512" s="7" t="s">
        <v>122</v>
      </c>
      <c r="N4512" s="7" t="s">
        <v>122</v>
      </c>
      <c r="O4512">
        <v>20</v>
      </c>
      <c r="P4512">
        <v>5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11</v>
      </c>
      <c r="Y4512">
        <v>0</v>
      </c>
      <c r="Z4512">
        <v>0</v>
      </c>
      <c r="AA4512">
        <v>14</v>
      </c>
      <c r="AB4512">
        <v>0</v>
      </c>
      <c r="AC4512">
        <v>0</v>
      </c>
    </row>
    <row r="4513" spans="1:29" x14ac:dyDescent="0.3">
      <c r="A4513">
        <v>2017</v>
      </c>
      <c r="B4513">
        <v>705</v>
      </c>
      <c r="C4513" t="s">
        <v>210</v>
      </c>
      <c r="D4513" t="s">
        <v>210</v>
      </c>
      <c r="E4513" t="s">
        <v>420</v>
      </c>
      <c r="F4513">
        <v>62</v>
      </c>
      <c r="G4513" s="8">
        <v>0.81100000000000005</v>
      </c>
      <c r="H4513" s="8">
        <v>0.05</v>
      </c>
      <c r="I4513" s="8">
        <v>469.3073</v>
      </c>
      <c r="J4513" s="8">
        <v>470.16829999999999</v>
      </c>
      <c r="K4513" s="7" t="s">
        <v>122</v>
      </c>
      <c r="L4513" s="7" t="s">
        <v>122</v>
      </c>
      <c r="M4513" s="7" t="s">
        <v>122</v>
      </c>
      <c r="N4513" s="7" t="s">
        <v>122</v>
      </c>
      <c r="O4513">
        <v>44</v>
      </c>
      <c r="P4513">
        <v>12</v>
      </c>
      <c r="Q4513">
        <v>1</v>
      </c>
      <c r="R4513">
        <v>3</v>
      </c>
      <c r="S4513">
        <v>0</v>
      </c>
      <c r="T4513">
        <v>2</v>
      </c>
      <c r="U4513">
        <v>0</v>
      </c>
      <c r="V4513">
        <v>0</v>
      </c>
      <c r="W4513">
        <v>2</v>
      </c>
      <c r="X4513">
        <v>20</v>
      </c>
      <c r="Y4513">
        <v>0</v>
      </c>
      <c r="Z4513">
        <v>1</v>
      </c>
      <c r="AA4513">
        <v>39</v>
      </c>
      <c r="AB4513">
        <v>0</v>
      </c>
      <c r="AC4513">
        <v>0</v>
      </c>
    </row>
    <row r="4514" spans="1:29" x14ac:dyDescent="0.3">
      <c r="A4514">
        <v>2017</v>
      </c>
      <c r="B4514">
        <v>706</v>
      </c>
      <c r="C4514" t="s">
        <v>210</v>
      </c>
      <c r="D4514" t="s">
        <v>421</v>
      </c>
      <c r="E4514" t="s">
        <v>420</v>
      </c>
      <c r="F4514">
        <v>24</v>
      </c>
      <c r="G4514" s="8">
        <v>12.5426</v>
      </c>
      <c r="H4514" s="8">
        <v>0</v>
      </c>
      <c r="I4514" s="8">
        <v>29.098099999999999</v>
      </c>
      <c r="J4514" s="8">
        <v>41.640700000000002</v>
      </c>
      <c r="K4514" s="7" t="s">
        <v>122</v>
      </c>
      <c r="L4514" s="7" t="s">
        <v>122</v>
      </c>
      <c r="M4514" s="7" t="s">
        <v>122</v>
      </c>
      <c r="N4514" s="7" t="s">
        <v>122</v>
      </c>
      <c r="O4514">
        <v>18</v>
      </c>
      <c r="P4514">
        <v>5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10</v>
      </c>
      <c r="Y4514">
        <v>0</v>
      </c>
      <c r="Z4514">
        <v>0</v>
      </c>
      <c r="AA4514">
        <v>13</v>
      </c>
      <c r="AB4514">
        <v>0</v>
      </c>
      <c r="AC4514">
        <v>0</v>
      </c>
    </row>
    <row r="4515" spans="1:29" x14ac:dyDescent="0.3">
      <c r="A4515">
        <v>2017</v>
      </c>
      <c r="B4515">
        <v>707</v>
      </c>
      <c r="C4515" t="s">
        <v>210</v>
      </c>
      <c r="D4515" t="s">
        <v>215</v>
      </c>
      <c r="E4515" t="s">
        <v>420</v>
      </c>
      <c r="F4515">
        <v>17</v>
      </c>
      <c r="G4515" s="8">
        <v>18.060600000000001</v>
      </c>
      <c r="H4515" s="8">
        <v>0</v>
      </c>
      <c r="I4515" s="8">
        <v>18.7395</v>
      </c>
      <c r="J4515" s="8">
        <v>36.8001</v>
      </c>
      <c r="K4515" s="7" t="s">
        <v>122</v>
      </c>
      <c r="L4515" s="7" t="s">
        <v>122</v>
      </c>
      <c r="M4515" s="7" t="s">
        <v>122</v>
      </c>
      <c r="N4515" s="7" t="s">
        <v>122</v>
      </c>
      <c r="O4515">
        <v>11</v>
      </c>
      <c r="P4515">
        <v>5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7</v>
      </c>
      <c r="Y4515">
        <v>0</v>
      </c>
      <c r="Z4515">
        <v>0</v>
      </c>
      <c r="AA4515">
        <v>10</v>
      </c>
      <c r="AB4515">
        <v>0</v>
      </c>
      <c r="AC4515">
        <v>0</v>
      </c>
    </row>
    <row r="4516" spans="1:29" x14ac:dyDescent="0.3">
      <c r="A4516">
        <v>2017</v>
      </c>
      <c r="B4516">
        <v>708</v>
      </c>
      <c r="C4516" t="s">
        <v>210</v>
      </c>
      <c r="D4516" t="s">
        <v>216</v>
      </c>
      <c r="E4516" t="s">
        <v>420</v>
      </c>
      <c r="F4516">
        <v>7</v>
      </c>
      <c r="G4516" s="8">
        <v>0</v>
      </c>
      <c r="H4516" s="8">
        <v>0</v>
      </c>
      <c r="I4516" s="8">
        <v>101.4629</v>
      </c>
      <c r="J4516" s="8">
        <v>101.4629</v>
      </c>
      <c r="K4516" s="7" t="s">
        <v>122</v>
      </c>
      <c r="L4516" s="7" t="s">
        <v>122</v>
      </c>
      <c r="M4516" s="7" t="s">
        <v>122</v>
      </c>
      <c r="N4516" s="7" t="s">
        <v>122</v>
      </c>
      <c r="O4516">
        <v>6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2</v>
      </c>
      <c r="Y4516">
        <v>1</v>
      </c>
      <c r="Z4516">
        <v>0</v>
      </c>
      <c r="AA4516">
        <v>3</v>
      </c>
      <c r="AB4516">
        <v>0</v>
      </c>
      <c r="AC4516">
        <v>0</v>
      </c>
    </row>
    <row r="4517" spans="1:29" x14ac:dyDescent="0.3">
      <c r="A4517">
        <v>2017</v>
      </c>
      <c r="B4517">
        <v>709</v>
      </c>
      <c r="C4517" t="s">
        <v>210</v>
      </c>
      <c r="D4517" t="s">
        <v>217</v>
      </c>
      <c r="E4517" t="s">
        <v>420</v>
      </c>
      <c r="F4517">
        <v>15</v>
      </c>
      <c r="G4517" s="8">
        <v>0</v>
      </c>
      <c r="H4517" s="8">
        <v>0</v>
      </c>
      <c r="I4517" s="8">
        <v>13.347300000000001</v>
      </c>
      <c r="J4517" s="8">
        <v>13.347300000000001</v>
      </c>
      <c r="K4517" s="7" t="s">
        <v>122</v>
      </c>
      <c r="L4517" s="7" t="s">
        <v>122</v>
      </c>
      <c r="M4517" s="7" t="s">
        <v>122</v>
      </c>
      <c r="N4517" s="7" t="s">
        <v>122</v>
      </c>
      <c r="O4517">
        <v>11</v>
      </c>
      <c r="P4517">
        <v>4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4</v>
      </c>
      <c r="Y4517">
        <v>0</v>
      </c>
      <c r="Z4517">
        <v>0</v>
      </c>
      <c r="AA4517">
        <v>10</v>
      </c>
      <c r="AB4517">
        <v>0</v>
      </c>
      <c r="AC4517">
        <v>0</v>
      </c>
    </row>
    <row r="4518" spans="1:29" x14ac:dyDescent="0.3">
      <c r="A4518">
        <v>2017</v>
      </c>
      <c r="B4518">
        <v>710</v>
      </c>
      <c r="C4518" t="s">
        <v>210</v>
      </c>
      <c r="D4518" t="s">
        <v>218</v>
      </c>
      <c r="E4518" t="s">
        <v>420</v>
      </c>
      <c r="F4518">
        <v>12</v>
      </c>
      <c r="G4518" s="8">
        <v>0</v>
      </c>
      <c r="H4518" s="8">
        <v>0</v>
      </c>
      <c r="I4518" s="8">
        <v>8.84</v>
      </c>
      <c r="J4518" s="8">
        <v>8.84</v>
      </c>
      <c r="K4518" s="7" t="s">
        <v>122</v>
      </c>
      <c r="L4518" s="7" t="s">
        <v>122</v>
      </c>
      <c r="M4518" s="7" t="s">
        <v>122</v>
      </c>
      <c r="N4518" s="7" t="s">
        <v>122</v>
      </c>
      <c r="O4518">
        <v>10</v>
      </c>
      <c r="P4518">
        <v>2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2</v>
      </c>
      <c r="Y4518">
        <v>0</v>
      </c>
      <c r="Z4518">
        <v>0</v>
      </c>
      <c r="AA4518">
        <v>10</v>
      </c>
      <c r="AB4518">
        <v>0</v>
      </c>
      <c r="AC4518">
        <v>0</v>
      </c>
    </row>
    <row r="4519" spans="1:29" x14ac:dyDescent="0.3">
      <c r="A4519">
        <v>2017</v>
      </c>
      <c r="B4519">
        <v>711</v>
      </c>
      <c r="C4519" t="s">
        <v>210</v>
      </c>
      <c r="D4519" t="s">
        <v>219</v>
      </c>
      <c r="E4519" t="s">
        <v>420</v>
      </c>
      <c r="F4519">
        <v>33</v>
      </c>
      <c r="G4519" s="8">
        <v>0</v>
      </c>
      <c r="H4519" s="8">
        <v>0</v>
      </c>
      <c r="I4519" s="8">
        <v>265.82799999999997</v>
      </c>
      <c r="J4519" s="8">
        <v>265.82799999999997</v>
      </c>
      <c r="K4519" s="7" t="s">
        <v>122</v>
      </c>
      <c r="L4519" s="7" t="s">
        <v>122</v>
      </c>
      <c r="M4519" s="7" t="s">
        <v>122</v>
      </c>
      <c r="N4519" s="7" t="s">
        <v>122</v>
      </c>
      <c r="O4519">
        <v>28</v>
      </c>
      <c r="P4519">
        <v>3</v>
      </c>
      <c r="Q4519">
        <v>0</v>
      </c>
      <c r="R4519">
        <v>0</v>
      </c>
      <c r="S4519">
        <v>0</v>
      </c>
      <c r="T4519">
        <v>2</v>
      </c>
      <c r="U4519">
        <v>0</v>
      </c>
      <c r="V4519">
        <v>0</v>
      </c>
      <c r="W4519">
        <v>1</v>
      </c>
      <c r="X4519">
        <v>7</v>
      </c>
      <c r="Y4519">
        <v>0</v>
      </c>
      <c r="Z4519">
        <v>0</v>
      </c>
      <c r="AA4519">
        <v>25</v>
      </c>
      <c r="AB4519">
        <v>0</v>
      </c>
      <c r="AC4519">
        <v>0</v>
      </c>
    </row>
    <row r="4520" spans="1:29" x14ac:dyDescent="0.3">
      <c r="A4520">
        <v>2017</v>
      </c>
      <c r="B4520">
        <v>712</v>
      </c>
      <c r="C4520" t="s">
        <v>210</v>
      </c>
      <c r="D4520" t="s">
        <v>220</v>
      </c>
      <c r="E4520" t="s">
        <v>420</v>
      </c>
      <c r="F4520">
        <v>23</v>
      </c>
      <c r="G4520" s="8">
        <v>275.80410000000001</v>
      </c>
      <c r="H4520" s="8">
        <v>0.5</v>
      </c>
      <c r="I4520" s="8">
        <v>0.51929999999999998</v>
      </c>
      <c r="J4520" s="8">
        <v>276.82339999999999</v>
      </c>
      <c r="K4520" s="7" t="s">
        <v>122</v>
      </c>
      <c r="L4520" s="7" t="s">
        <v>122</v>
      </c>
      <c r="M4520" s="7" t="s">
        <v>122</v>
      </c>
      <c r="N4520" s="7" t="s">
        <v>122</v>
      </c>
      <c r="O4520">
        <v>18</v>
      </c>
      <c r="P4520">
        <v>2</v>
      </c>
      <c r="Q4520">
        <v>0</v>
      </c>
      <c r="R4520">
        <v>0</v>
      </c>
      <c r="S4520">
        <v>3</v>
      </c>
      <c r="T4520">
        <v>0</v>
      </c>
      <c r="U4520">
        <v>0</v>
      </c>
      <c r="V4520">
        <v>0</v>
      </c>
      <c r="W4520">
        <v>1</v>
      </c>
      <c r="X4520">
        <v>5</v>
      </c>
      <c r="Y4520">
        <v>1</v>
      </c>
      <c r="Z4520">
        <v>4</v>
      </c>
      <c r="AA4520">
        <v>12</v>
      </c>
      <c r="AB4520">
        <v>0</v>
      </c>
      <c r="AC4520">
        <v>0</v>
      </c>
    </row>
    <row r="4521" spans="1:29" x14ac:dyDescent="0.3">
      <c r="A4521">
        <v>2017</v>
      </c>
      <c r="B4521">
        <v>713</v>
      </c>
      <c r="C4521" t="s">
        <v>210</v>
      </c>
      <c r="D4521" t="s">
        <v>221</v>
      </c>
      <c r="E4521" t="s">
        <v>420</v>
      </c>
      <c r="F4521">
        <v>17</v>
      </c>
      <c r="G4521" s="8">
        <v>84.122399999999999</v>
      </c>
      <c r="H4521" s="8">
        <v>8.9999999999999998E-4</v>
      </c>
      <c r="I4521" s="8">
        <v>341.21190000000001</v>
      </c>
      <c r="J4521" s="8">
        <v>425.33519999999999</v>
      </c>
      <c r="K4521" s="7" t="s">
        <v>122</v>
      </c>
      <c r="L4521" s="7" t="s">
        <v>122</v>
      </c>
      <c r="M4521" s="7" t="s">
        <v>122</v>
      </c>
      <c r="N4521" s="7" t="s">
        <v>122</v>
      </c>
      <c r="O4521">
        <v>10</v>
      </c>
      <c r="P4521">
        <v>5</v>
      </c>
      <c r="Q4521">
        <v>1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9</v>
      </c>
      <c r="Y4521">
        <v>0</v>
      </c>
      <c r="Z4521">
        <v>0</v>
      </c>
      <c r="AA4521">
        <v>8</v>
      </c>
      <c r="AB4521">
        <v>0</v>
      </c>
      <c r="AC4521">
        <v>0</v>
      </c>
    </row>
    <row r="4522" spans="1:29" x14ac:dyDescent="0.3">
      <c r="A4522">
        <v>2017</v>
      </c>
      <c r="B4522">
        <v>714</v>
      </c>
      <c r="C4522" t="s">
        <v>210</v>
      </c>
      <c r="D4522" t="s">
        <v>222</v>
      </c>
      <c r="E4522" t="s">
        <v>420</v>
      </c>
      <c r="F4522">
        <v>6</v>
      </c>
      <c r="G4522" s="8">
        <v>0</v>
      </c>
      <c r="H4522" s="8">
        <v>0</v>
      </c>
      <c r="I4522" s="8">
        <v>2.3632</v>
      </c>
      <c r="J4522" s="8">
        <v>2.3632</v>
      </c>
      <c r="K4522" s="7" t="s">
        <v>122</v>
      </c>
      <c r="L4522" s="7" t="s">
        <v>122</v>
      </c>
      <c r="M4522" s="7" t="s">
        <v>122</v>
      </c>
      <c r="N4522" s="7" t="s">
        <v>122</v>
      </c>
      <c r="O4522">
        <v>5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5</v>
      </c>
      <c r="AB4522">
        <v>0</v>
      </c>
      <c r="AC4522">
        <v>0</v>
      </c>
    </row>
    <row r="4523" spans="1:29" x14ac:dyDescent="0.3">
      <c r="A4523">
        <v>2017</v>
      </c>
      <c r="B4523">
        <v>801</v>
      </c>
      <c r="C4523" t="s">
        <v>223</v>
      </c>
      <c r="D4523" t="s">
        <v>224</v>
      </c>
      <c r="E4523" t="s">
        <v>422</v>
      </c>
      <c r="F4523">
        <v>26</v>
      </c>
      <c r="G4523" s="8">
        <v>0</v>
      </c>
      <c r="H4523" s="8">
        <v>0.61450000000000005</v>
      </c>
      <c r="I4523" s="8">
        <v>6.9730999999999996</v>
      </c>
      <c r="J4523" s="8">
        <v>7.5876000000000001</v>
      </c>
      <c r="K4523" s="7" t="s">
        <v>122</v>
      </c>
      <c r="L4523" s="7" t="s">
        <v>122</v>
      </c>
      <c r="M4523" s="7" t="s">
        <v>122</v>
      </c>
      <c r="N4523" s="7" t="s">
        <v>122</v>
      </c>
      <c r="O4523">
        <v>24</v>
      </c>
      <c r="P4523">
        <v>2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10</v>
      </c>
      <c r="Y4523">
        <v>0</v>
      </c>
      <c r="Z4523">
        <v>0</v>
      </c>
      <c r="AA4523">
        <v>16</v>
      </c>
      <c r="AB4523">
        <v>0</v>
      </c>
      <c r="AC4523">
        <v>0</v>
      </c>
    </row>
    <row r="4524" spans="1:29" x14ac:dyDescent="0.3">
      <c r="A4524">
        <v>2017</v>
      </c>
      <c r="B4524">
        <v>802</v>
      </c>
      <c r="C4524" t="s">
        <v>223</v>
      </c>
      <c r="D4524" t="s">
        <v>225</v>
      </c>
      <c r="E4524" t="s">
        <v>422</v>
      </c>
      <c r="F4524">
        <v>3</v>
      </c>
      <c r="G4524" s="8">
        <v>0</v>
      </c>
      <c r="H4524" s="8">
        <v>0.2863</v>
      </c>
      <c r="I4524" s="8">
        <v>0.20150000000000001</v>
      </c>
      <c r="J4524" s="8">
        <v>0.48780000000000001</v>
      </c>
      <c r="K4524" s="7" t="s">
        <v>122</v>
      </c>
      <c r="L4524" s="7" t="s">
        <v>122</v>
      </c>
      <c r="M4524" s="7" t="s">
        <v>122</v>
      </c>
      <c r="N4524" s="7" t="s">
        <v>122</v>
      </c>
      <c r="O4524">
        <v>3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2</v>
      </c>
      <c r="AB4524">
        <v>0</v>
      </c>
      <c r="AC4524">
        <v>0</v>
      </c>
    </row>
    <row r="4525" spans="1:29" x14ac:dyDescent="0.3">
      <c r="A4525">
        <v>2017</v>
      </c>
      <c r="B4525">
        <v>803</v>
      </c>
      <c r="C4525" t="s">
        <v>223</v>
      </c>
      <c r="D4525" t="s">
        <v>226</v>
      </c>
      <c r="E4525" t="s">
        <v>422</v>
      </c>
      <c r="F4525">
        <v>19</v>
      </c>
      <c r="G4525" s="8">
        <v>6.0228000000000002</v>
      </c>
      <c r="H4525" s="8">
        <v>4.0286</v>
      </c>
      <c r="I4525" s="8">
        <v>0.34260000000000002</v>
      </c>
      <c r="J4525" s="8">
        <v>10.394</v>
      </c>
      <c r="K4525" s="7" t="s">
        <v>122</v>
      </c>
      <c r="L4525" s="7" t="s">
        <v>122</v>
      </c>
      <c r="M4525" s="7" t="s">
        <v>122</v>
      </c>
      <c r="N4525" s="7" t="s">
        <v>122</v>
      </c>
      <c r="O4525">
        <v>16</v>
      </c>
      <c r="P4525">
        <v>3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13</v>
      </c>
      <c r="Y4525">
        <v>4</v>
      </c>
      <c r="Z4525">
        <v>0</v>
      </c>
      <c r="AA4525">
        <v>2</v>
      </c>
      <c r="AB4525">
        <v>0</v>
      </c>
      <c r="AC4525">
        <v>0</v>
      </c>
    </row>
    <row r="4526" spans="1:29" x14ac:dyDescent="0.3">
      <c r="A4526">
        <v>2017</v>
      </c>
      <c r="B4526">
        <v>804</v>
      </c>
      <c r="C4526" t="s">
        <v>223</v>
      </c>
      <c r="D4526" t="s">
        <v>227</v>
      </c>
      <c r="E4526" t="s">
        <v>422</v>
      </c>
      <c r="F4526">
        <v>11</v>
      </c>
      <c r="G4526" s="8">
        <v>0</v>
      </c>
      <c r="H4526" s="8">
        <v>1.2303999999999999</v>
      </c>
      <c r="I4526" s="8">
        <v>0.74619999999999997</v>
      </c>
      <c r="J4526" s="8">
        <v>1.9765999999999999</v>
      </c>
      <c r="K4526" s="7" t="s">
        <v>122</v>
      </c>
      <c r="L4526" s="7" t="s">
        <v>122</v>
      </c>
      <c r="M4526" s="7" t="s">
        <v>122</v>
      </c>
      <c r="N4526" s="7" t="s">
        <v>122</v>
      </c>
      <c r="O4526">
        <v>11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3</v>
      </c>
      <c r="Y4526">
        <v>0</v>
      </c>
      <c r="Z4526">
        <v>0</v>
      </c>
      <c r="AA4526">
        <v>8</v>
      </c>
      <c r="AB4526">
        <v>0</v>
      </c>
      <c r="AC4526">
        <v>0</v>
      </c>
    </row>
    <row r="4527" spans="1:29" x14ac:dyDescent="0.3">
      <c r="A4527">
        <v>2017</v>
      </c>
      <c r="B4527">
        <v>805</v>
      </c>
      <c r="C4527" t="s">
        <v>223</v>
      </c>
      <c r="D4527" t="s">
        <v>223</v>
      </c>
      <c r="E4527" t="s">
        <v>422</v>
      </c>
      <c r="F4527">
        <v>42</v>
      </c>
      <c r="G4527" s="8">
        <v>0.60499999999999998</v>
      </c>
      <c r="H4527" s="8">
        <v>2.2180599999999999</v>
      </c>
      <c r="I4527" s="8">
        <v>1.6649624000000001</v>
      </c>
      <c r="J4527" s="8">
        <v>4.4880224000000002</v>
      </c>
      <c r="K4527" s="7" t="s">
        <v>122</v>
      </c>
      <c r="L4527" s="7" t="s">
        <v>122</v>
      </c>
      <c r="M4527" s="7" t="s">
        <v>122</v>
      </c>
      <c r="N4527" s="7" t="s">
        <v>122</v>
      </c>
      <c r="O4527">
        <v>41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18</v>
      </c>
      <c r="Y4527">
        <v>0</v>
      </c>
      <c r="Z4527">
        <v>0</v>
      </c>
      <c r="AA4527">
        <v>24</v>
      </c>
      <c r="AB4527">
        <v>0</v>
      </c>
      <c r="AC4527">
        <v>0</v>
      </c>
    </row>
    <row r="4528" spans="1:29" x14ac:dyDescent="0.3">
      <c r="A4528">
        <v>2017</v>
      </c>
      <c r="B4528">
        <v>806</v>
      </c>
      <c r="C4528" t="s">
        <v>223</v>
      </c>
      <c r="D4528" t="s">
        <v>228</v>
      </c>
      <c r="E4528" t="s">
        <v>422</v>
      </c>
      <c r="F4528">
        <v>16</v>
      </c>
      <c r="G4528" s="8">
        <v>0</v>
      </c>
      <c r="H4528" s="8">
        <v>11.664</v>
      </c>
      <c r="I4528" s="8">
        <v>5.0217999999999998</v>
      </c>
      <c r="J4528" s="8">
        <v>16.6858</v>
      </c>
      <c r="K4528" s="7" t="s">
        <v>122</v>
      </c>
      <c r="L4528" s="7" t="s">
        <v>122</v>
      </c>
      <c r="M4528" s="7" t="s">
        <v>122</v>
      </c>
      <c r="N4528" s="7" t="s">
        <v>122</v>
      </c>
      <c r="O4528">
        <v>12</v>
      </c>
      <c r="P4528">
        <v>4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7</v>
      </c>
      <c r="Y4528">
        <v>1</v>
      </c>
      <c r="Z4528">
        <v>1</v>
      </c>
      <c r="AA4528">
        <v>7</v>
      </c>
      <c r="AB4528">
        <v>0</v>
      </c>
      <c r="AC4528">
        <v>0</v>
      </c>
    </row>
    <row r="4529" spans="1:29" x14ac:dyDescent="0.3">
      <c r="A4529">
        <v>2017</v>
      </c>
      <c r="B4529">
        <v>807</v>
      </c>
      <c r="C4529" t="s">
        <v>223</v>
      </c>
      <c r="D4529" t="s">
        <v>229</v>
      </c>
      <c r="E4529" t="s">
        <v>422</v>
      </c>
      <c r="F4529">
        <v>20</v>
      </c>
      <c r="G4529" s="8">
        <v>0</v>
      </c>
      <c r="H4529" s="8">
        <v>14.2349</v>
      </c>
      <c r="I4529" s="8">
        <v>0.4037</v>
      </c>
      <c r="J4529" s="8">
        <v>14.6386</v>
      </c>
      <c r="K4529" s="7" t="s">
        <v>122</v>
      </c>
      <c r="L4529" s="7" t="s">
        <v>122</v>
      </c>
      <c r="M4529" s="7" t="s">
        <v>122</v>
      </c>
      <c r="N4529" s="7" t="s">
        <v>122</v>
      </c>
      <c r="O4529">
        <v>19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12</v>
      </c>
      <c r="Y4529">
        <v>6</v>
      </c>
      <c r="Z4529">
        <v>0</v>
      </c>
      <c r="AA4529">
        <v>2</v>
      </c>
      <c r="AB4529">
        <v>0</v>
      </c>
      <c r="AC4529">
        <v>0</v>
      </c>
    </row>
    <row r="4530" spans="1:29" x14ac:dyDescent="0.3">
      <c r="A4530">
        <v>2017</v>
      </c>
      <c r="B4530">
        <v>808</v>
      </c>
      <c r="C4530" t="s">
        <v>223</v>
      </c>
      <c r="D4530" t="s">
        <v>230</v>
      </c>
      <c r="E4530" t="s">
        <v>422</v>
      </c>
      <c r="F4530">
        <v>53</v>
      </c>
      <c r="G4530" s="8">
        <v>91.0244</v>
      </c>
      <c r="H4530" s="8">
        <v>31.3264</v>
      </c>
      <c r="I4530" s="8">
        <v>8.5372000000000003</v>
      </c>
      <c r="J4530" s="8">
        <v>130.88800000000001</v>
      </c>
      <c r="K4530" s="7" t="s">
        <v>122</v>
      </c>
      <c r="L4530" s="7" t="s">
        <v>122</v>
      </c>
      <c r="M4530" s="7" t="s">
        <v>122</v>
      </c>
      <c r="N4530" s="7" t="s">
        <v>122</v>
      </c>
      <c r="O4530">
        <v>45</v>
      </c>
      <c r="P4530">
        <v>7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27</v>
      </c>
      <c r="Y4530">
        <v>5</v>
      </c>
      <c r="Z4530">
        <v>2</v>
      </c>
      <c r="AA4530">
        <v>18</v>
      </c>
      <c r="AB4530">
        <v>0</v>
      </c>
      <c r="AC4530">
        <v>0</v>
      </c>
    </row>
    <row r="4531" spans="1:29" x14ac:dyDescent="0.3">
      <c r="A4531">
        <v>2017</v>
      </c>
      <c r="B4531">
        <v>809</v>
      </c>
      <c r="C4531" t="s">
        <v>223</v>
      </c>
      <c r="D4531" t="s">
        <v>231</v>
      </c>
      <c r="E4531" t="s">
        <v>422</v>
      </c>
      <c r="F4531">
        <v>17</v>
      </c>
      <c r="G4531" s="8">
        <v>2.5141</v>
      </c>
      <c r="H4531" s="8">
        <v>5.6306099999999999</v>
      </c>
      <c r="I4531" s="8">
        <v>2.9</v>
      </c>
      <c r="J4531" s="8">
        <v>11.04471</v>
      </c>
      <c r="K4531" s="7" t="s">
        <v>122</v>
      </c>
      <c r="L4531" s="7" t="s">
        <v>122</v>
      </c>
      <c r="M4531" s="7" t="s">
        <v>122</v>
      </c>
      <c r="N4531" s="7" t="s">
        <v>122</v>
      </c>
      <c r="O4531">
        <v>15</v>
      </c>
      <c r="P4531">
        <v>2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11</v>
      </c>
      <c r="Y4531">
        <v>5</v>
      </c>
      <c r="Z4531">
        <v>0</v>
      </c>
      <c r="AA4531">
        <v>1</v>
      </c>
      <c r="AB4531">
        <v>0</v>
      </c>
      <c r="AC4531">
        <v>0</v>
      </c>
    </row>
    <row r="4532" spans="1:29" x14ac:dyDescent="0.3">
      <c r="A4532">
        <v>2017</v>
      </c>
      <c r="B4532">
        <v>810</v>
      </c>
      <c r="C4532" t="s">
        <v>223</v>
      </c>
      <c r="D4532" t="s">
        <v>232</v>
      </c>
      <c r="E4532" t="s">
        <v>422</v>
      </c>
      <c r="F4532">
        <v>30</v>
      </c>
      <c r="G4532" s="8">
        <v>0.98939999999999995</v>
      </c>
      <c r="H4532" s="8">
        <v>2.1105999999999998</v>
      </c>
      <c r="I4532" s="8">
        <v>0.96419999999999995</v>
      </c>
      <c r="J4532" s="8">
        <v>4.0641999999999996</v>
      </c>
      <c r="K4532" s="7" t="s">
        <v>122</v>
      </c>
      <c r="L4532" s="7" t="s">
        <v>122</v>
      </c>
      <c r="M4532" s="7" t="s">
        <v>122</v>
      </c>
      <c r="N4532" s="7" t="s">
        <v>122</v>
      </c>
      <c r="O4532">
        <v>30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11</v>
      </c>
      <c r="Y4532">
        <v>0</v>
      </c>
      <c r="Z4532">
        <v>0</v>
      </c>
      <c r="AA4532">
        <v>19</v>
      </c>
      <c r="AB4532">
        <v>0</v>
      </c>
      <c r="AC4532">
        <v>0</v>
      </c>
    </row>
    <row r="4533" spans="1:29" x14ac:dyDescent="0.3">
      <c r="A4533">
        <v>2017</v>
      </c>
      <c r="B4533">
        <v>811</v>
      </c>
      <c r="C4533" t="s">
        <v>223</v>
      </c>
      <c r="D4533" t="s">
        <v>233</v>
      </c>
      <c r="E4533" t="s">
        <v>422</v>
      </c>
      <c r="F4533">
        <v>27</v>
      </c>
      <c r="G4533" s="8">
        <v>9.7500000000000003E-2</v>
      </c>
      <c r="H4533" s="8">
        <v>18.6861</v>
      </c>
      <c r="I4533" s="8">
        <v>1.5386</v>
      </c>
      <c r="J4533" s="8">
        <v>20.322199999999999</v>
      </c>
      <c r="K4533" s="7" t="s">
        <v>122</v>
      </c>
      <c r="L4533" s="7" t="s">
        <v>122</v>
      </c>
      <c r="M4533" s="7" t="s">
        <v>122</v>
      </c>
      <c r="N4533" s="7" t="s">
        <v>122</v>
      </c>
      <c r="O4533">
        <v>25</v>
      </c>
      <c r="P4533">
        <v>1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15</v>
      </c>
      <c r="Y4533">
        <v>5</v>
      </c>
      <c r="Z4533">
        <v>0</v>
      </c>
      <c r="AA4533">
        <v>7</v>
      </c>
      <c r="AB4533">
        <v>0</v>
      </c>
      <c r="AC4533">
        <v>0</v>
      </c>
    </row>
    <row r="4534" spans="1:29" x14ac:dyDescent="0.3">
      <c r="A4534">
        <v>2017</v>
      </c>
      <c r="B4534">
        <v>812</v>
      </c>
      <c r="C4534" t="s">
        <v>223</v>
      </c>
      <c r="D4534" t="s">
        <v>234</v>
      </c>
      <c r="E4534" t="s">
        <v>422</v>
      </c>
      <c r="F4534">
        <v>16</v>
      </c>
      <c r="G4534" s="8">
        <v>0</v>
      </c>
      <c r="H4534" s="8">
        <v>1.0681</v>
      </c>
      <c r="I4534" s="8">
        <v>0.1134</v>
      </c>
      <c r="J4534" s="8">
        <v>1.1815</v>
      </c>
      <c r="K4534" s="7" t="s">
        <v>122</v>
      </c>
      <c r="L4534" s="7" t="s">
        <v>122</v>
      </c>
      <c r="M4534" s="7" t="s">
        <v>122</v>
      </c>
      <c r="N4534" s="7" t="s">
        <v>122</v>
      </c>
      <c r="O4534">
        <v>16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4</v>
      </c>
      <c r="Y4534">
        <v>5</v>
      </c>
      <c r="Z4534">
        <v>0</v>
      </c>
      <c r="AA4534">
        <v>7</v>
      </c>
      <c r="AB4534">
        <v>0</v>
      </c>
      <c r="AC4534">
        <v>0</v>
      </c>
    </row>
    <row r="4535" spans="1:29" x14ac:dyDescent="0.3">
      <c r="A4535">
        <v>2017</v>
      </c>
      <c r="B4535">
        <v>813</v>
      </c>
      <c r="C4535" t="s">
        <v>223</v>
      </c>
      <c r="D4535" t="s">
        <v>235</v>
      </c>
      <c r="E4535" t="s">
        <v>422</v>
      </c>
      <c r="F4535">
        <v>56</v>
      </c>
      <c r="G4535" s="8">
        <v>0</v>
      </c>
      <c r="H4535" s="8">
        <v>7.5673000000000004</v>
      </c>
      <c r="I4535" s="8">
        <v>9.2508999999999997</v>
      </c>
      <c r="J4535" s="8">
        <v>16.818200000000001</v>
      </c>
      <c r="K4535" s="7" t="s">
        <v>122</v>
      </c>
      <c r="L4535" s="7" t="s">
        <v>122</v>
      </c>
      <c r="M4535" s="7" t="s">
        <v>122</v>
      </c>
      <c r="N4535" s="7" t="s">
        <v>122</v>
      </c>
      <c r="O4535">
        <v>52</v>
      </c>
      <c r="P4535">
        <v>4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25</v>
      </c>
      <c r="Y4535">
        <v>2</v>
      </c>
      <c r="Z4535">
        <v>0</v>
      </c>
      <c r="AA4535">
        <v>29</v>
      </c>
      <c r="AB4535">
        <v>0</v>
      </c>
      <c r="AC4535">
        <v>0</v>
      </c>
    </row>
    <row r="4536" spans="1:29" x14ac:dyDescent="0.3">
      <c r="A4536">
        <v>2017</v>
      </c>
      <c r="B4536">
        <v>814</v>
      </c>
      <c r="C4536" t="s">
        <v>223</v>
      </c>
      <c r="D4536" t="s">
        <v>236</v>
      </c>
      <c r="E4536" t="s">
        <v>422</v>
      </c>
      <c r="F4536">
        <v>38</v>
      </c>
      <c r="G4536" s="8">
        <v>40.527000000000001</v>
      </c>
      <c r="H4536" s="8">
        <v>11.618</v>
      </c>
      <c r="I4536" s="8">
        <v>4.9546000000000001</v>
      </c>
      <c r="J4536" s="8">
        <v>57.099600000000002</v>
      </c>
      <c r="K4536" s="7" t="s">
        <v>122</v>
      </c>
      <c r="L4536" s="7" t="s">
        <v>122</v>
      </c>
      <c r="M4536" s="7" t="s">
        <v>122</v>
      </c>
      <c r="N4536" s="7" t="s">
        <v>122</v>
      </c>
      <c r="O4536">
        <v>31</v>
      </c>
      <c r="P4536">
        <v>6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5</v>
      </c>
      <c r="Y4536">
        <v>0</v>
      </c>
      <c r="Z4536">
        <v>0</v>
      </c>
      <c r="AA4536">
        <v>33</v>
      </c>
      <c r="AB4536">
        <v>0</v>
      </c>
      <c r="AC4536">
        <v>0</v>
      </c>
    </row>
    <row r="4537" spans="1:29" x14ac:dyDescent="0.3">
      <c r="A4537">
        <v>2017</v>
      </c>
      <c r="B4537">
        <v>815</v>
      </c>
      <c r="C4537" t="s">
        <v>223</v>
      </c>
      <c r="D4537" t="s">
        <v>237</v>
      </c>
      <c r="E4537" t="s">
        <v>422</v>
      </c>
      <c r="F4537">
        <v>5</v>
      </c>
      <c r="G4537" s="8">
        <v>0</v>
      </c>
      <c r="H4537" s="8">
        <v>1.5345</v>
      </c>
      <c r="I4537" s="8">
        <v>0.41039999999999999</v>
      </c>
      <c r="J4537" s="8">
        <v>1.9449000000000001</v>
      </c>
      <c r="K4537" s="7" t="s">
        <v>122</v>
      </c>
      <c r="L4537" s="7" t="s">
        <v>122</v>
      </c>
      <c r="M4537" s="7" t="s">
        <v>122</v>
      </c>
      <c r="N4537" s="7" t="s">
        <v>122</v>
      </c>
      <c r="O4537">
        <v>4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5</v>
      </c>
      <c r="Y4537">
        <v>0</v>
      </c>
      <c r="Z4537">
        <v>0</v>
      </c>
      <c r="AA4537">
        <v>0</v>
      </c>
      <c r="AB4537">
        <v>0</v>
      </c>
      <c r="AC4537">
        <v>0</v>
      </c>
    </row>
    <row r="4538" spans="1:29" x14ac:dyDescent="0.3">
      <c r="A4538">
        <v>2017</v>
      </c>
      <c r="B4538">
        <v>816</v>
      </c>
      <c r="C4538" t="s">
        <v>223</v>
      </c>
      <c r="D4538" t="s">
        <v>238</v>
      </c>
      <c r="E4538" t="s">
        <v>422</v>
      </c>
      <c r="F4538">
        <v>15</v>
      </c>
      <c r="G4538" s="8">
        <v>0</v>
      </c>
      <c r="H4538" s="8">
        <v>0.35189999999999999</v>
      </c>
      <c r="I4538" s="8">
        <v>3.39E-2</v>
      </c>
      <c r="J4538" s="8">
        <v>0.38579999999999998</v>
      </c>
      <c r="K4538" s="7" t="s">
        <v>122</v>
      </c>
      <c r="L4538" s="7" t="s">
        <v>122</v>
      </c>
      <c r="M4538" s="7" t="s">
        <v>122</v>
      </c>
      <c r="N4538" s="7" t="s">
        <v>122</v>
      </c>
      <c r="O4538">
        <v>15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2</v>
      </c>
      <c r="Y4538">
        <v>0</v>
      </c>
      <c r="Z4538">
        <v>0</v>
      </c>
      <c r="AA4538">
        <v>13</v>
      </c>
      <c r="AB4538">
        <v>0</v>
      </c>
      <c r="AC4538">
        <v>0</v>
      </c>
    </row>
    <row r="4539" spans="1:29" x14ac:dyDescent="0.3">
      <c r="A4539">
        <v>2017</v>
      </c>
      <c r="B4539">
        <v>901</v>
      </c>
      <c r="C4539" t="s">
        <v>239</v>
      </c>
      <c r="D4539" t="s">
        <v>240</v>
      </c>
      <c r="E4539" t="s">
        <v>423</v>
      </c>
      <c r="F4539">
        <v>12</v>
      </c>
      <c r="G4539" s="8">
        <v>229.001</v>
      </c>
      <c r="H4539" s="8">
        <v>306.39400000000001</v>
      </c>
      <c r="I4539" s="8">
        <v>44.14</v>
      </c>
      <c r="J4539" s="8">
        <v>579.53499999999997</v>
      </c>
      <c r="K4539" s="7" t="s">
        <v>122</v>
      </c>
      <c r="L4539" s="7" t="s">
        <v>122</v>
      </c>
      <c r="M4539" s="7" t="s">
        <v>122</v>
      </c>
      <c r="N4539" s="7" t="s">
        <v>122</v>
      </c>
      <c r="O4539">
        <v>12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3</v>
      </c>
      <c r="Y4539">
        <v>0</v>
      </c>
      <c r="Z4539">
        <v>0</v>
      </c>
      <c r="AA4539">
        <v>8</v>
      </c>
      <c r="AB4539">
        <v>0</v>
      </c>
      <c r="AC4539">
        <v>0</v>
      </c>
    </row>
    <row r="4540" spans="1:29" x14ac:dyDescent="0.3">
      <c r="A4540">
        <v>2017</v>
      </c>
      <c r="B4540">
        <v>902</v>
      </c>
      <c r="C4540" t="s">
        <v>239</v>
      </c>
      <c r="D4540" t="s">
        <v>241</v>
      </c>
      <c r="E4540" t="s">
        <v>414</v>
      </c>
      <c r="F4540">
        <v>23</v>
      </c>
      <c r="G4540" s="8">
        <v>1100.0429999999999</v>
      </c>
      <c r="H4540" s="8">
        <v>1668.3250800000001</v>
      </c>
      <c r="I4540" s="8">
        <v>681.71630000000005</v>
      </c>
      <c r="J4540" s="8">
        <v>3450.0843799999998</v>
      </c>
      <c r="K4540" s="7" t="s">
        <v>122</v>
      </c>
      <c r="L4540" s="7" t="s">
        <v>122</v>
      </c>
      <c r="M4540" s="7" t="s">
        <v>122</v>
      </c>
      <c r="N4540" s="7" t="s">
        <v>122</v>
      </c>
      <c r="O4540">
        <v>16</v>
      </c>
      <c r="P4540">
        <v>3</v>
      </c>
      <c r="Q4540">
        <v>1</v>
      </c>
      <c r="R4540">
        <v>2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18</v>
      </c>
      <c r="Y4540">
        <v>0</v>
      </c>
      <c r="Z4540">
        <v>2</v>
      </c>
      <c r="AA4540">
        <v>3</v>
      </c>
      <c r="AB4540">
        <v>0</v>
      </c>
      <c r="AC4540">
        <v>0</v>
      </c>
    </row>
    <row r="4541" spans="1:29" x14ac:dyDescent="0.3">
      <c r="A4541">
        <v>2017</v>
      </c>
      <c r="B4541">
        <v>903</v>
      </c>
      <c r="C4541" t="s">
        <v>239</v>
      </c>
      <c r="D4541" t="s">
        <v>242</v>
      </c>
      <c r="E4541" t="s">
        <v>414</v>
      </c>
      <c r="F4541">
        <v>48</v>
      </c>
      <c r="G4541" s="8">
        <v>297.11</v>
      </c>
      <c r="H4541" s="8">
        <v>1557.7136</v>
      </c>
      <c r="I4541" s="8">
        <v>497.18299999999999</v>
      </c>
      <c r="J4541" s="8">
        <v>2352.0066000000002</v>
      </c>
      <c r="K4541" s="7" t="s">
        <v>122</v>
      </c>
      <c r="L4541" s="7" t="s">
        <v>122</v>
      </c>
      <c r="M4541" s="7" t="s">
        <v>122</v>
      </c>
      <c r="N4541" s="7" t="s">
        <v>122</v>
      </c>
      <c r="O4541">
        <v>33</v>
      </c>
      <c r="P4541">
        <v>6</v>
      </c>
      <c r="Q4541">
        <v>1</v>
      </c>
      <c r="R4541">
        <v>3</v>
      </c>
      <c r="S4541">
        <v>3</v>
      </c>
      <c r="T4541">
        <v>0</v>
      </c>
      <c r="U4541">
        <v>2</v>
      </c>
      <c r="V4541">
        <v>0</v>
      </c>
      <c r="W4541">
        <v>0</v>
      </c>
      <c r="X4541">
        <v>38</v>
      </c>
      <c r="Y4541">
        <v>7</v>
      </c>
      <c r="Z4541">
        <v>1</v>
      </c>
      <c r="AA4541">
        <v>1</v>
      </c>
      <c r="AB4541">
        <v>1</v>
      </c>
      <c r="AC4541">
        <v>1</v>
      </c>
    </row>
    <row r="4542" spans="1:29" x14ac:dyDescent="0.3">
      <c r="A4542">
        <v>2017</v>
      </c>
      <c r="B4542">
        <v>904</v>
      </c>
      <c r="C4542" t="s">
        <v>239</v>
      </c>
      <c r="D4542" t="s">
        <v>243</v>
      </c>
      <c r="E4542" t="s">
        <v>414</v>
      </c>
      <c r="F4542">
        <v>46</v>
      </c>
      <c r="G4542" s="8">
        <v>668.255</v>
      </c>
      <c r="H4542" s="8">
        <v>1762.7116000000001</v>
      </c>
      <c r="I4542" s="8">
        <v>1043.8177000000001</v>
      </c>
      <c r="J4542" s="8">
        <v>3474.7842999999998</v>
      </c>
      <c r="K4542" s="7" t="s">
        <v>122</v>
      </c>
      <c r="L4542" s="7" t="s">
        <v>122</v>
      </c>
      <c r="M4542" s="7" t="s">
        <v>122</v>
      </c>
      <c r="N4542" s="7" t="s">
        <v>122</v>
      </c>
      <c r="O4542">
        <v>19</v>
      </c>
      <c r="P4542">
        <v>12</v>
      </c>
      <c r="Q4542">
        <v>3</v>
      </c>
      <c r="R4542">
        <v>4</v>
      </c>
      <c r="S4542">
        <v>1</v>
      </c>
      <c r="T4542">
        <v>5</v>
      </c>
      <c r="U4542">
        <v>2</v>
      </c>
      <c r="V4542">
        <v>0</v>
      </c>
      <c r="W4542">
        <v>0</v>
      </c>
      <c r="X4542">
        <v>39</v>
      </c>
      <c r="Y4542">
        <v>2</v>
      </c>
      <c r="Z4542">
        <v>0</v>
      </c>
      <c r="AA4542">
        <v>5</v>
      </c>
      <c r="AB4542">
        <v>0</v>
      </c>
      <c r="AC4542">
        <v>1</v>
      </c>
    </row>
    <row r="4543" spans="1:29" x14ac:dyDescent="0.3">
      <c r="A4543">
        <v>2017</v>
      </c>
      <c r="B4543">
        <v>905</v>
      </c>
      <c r="C4543" t="s">
        <v>239</v>
      </c>
      <c r="D4543" t="s">
        <v>244</v>
      </c>
      <c r="E4543" t="s">
        <v>414</v>
      </c>
      <c r="F4543">
        <v>10</v>
      </c>
      <c r="G4543" s="8">
        <v>1102.5999999999999</v>
      </c>
      <c r="H4543" s="8">
        <v>593.76099999999997</v>
      </c>
      <c r="I4543" s="8">
        <v>179.17</v>
      </c>
      <c r="J4543" s="8">
        <v>1875.5309999999999</v>
      </c>
      <c r="K4543" s="7" t="s">
        <v>122</v>
      </c>
      <c r="L4543" s="7" t="s">
        <v>122</v>
      </c>
      <c r="M4543" s="7" t="s">
        <v>122</v>
      </c>
      <c r="N4543" s="7" t="s">
        <v>122</v>
      </c>
      <c r="O4543">
        <v>6</v>
      </c>
      <c r="P4543">
        <v>1</v>
      </c>
      <c r="Q4543">
        <v>1</v>
      </c>
      <c r="R4543">
        <v>1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3</v>
      </c>
      <c r="Y4543">
        <v>6</v>
      </c>
      <c r="Z4543">
        <v>1</v>
      </c>
      <c r="AA4543">
        <v>0</v>
      </c>
      <c r="AB4543">
        <v>0</v>
      </c>
      <c r="AC4543">
        <v>1</v>
      </c>
    </row>
    <row r="4544" spans="1:29" x14ac:dyDescent="0.3">
      <c r="A4544">
        <v>2017</v>
      </c>
      <c r="B4544">
        <v>906</v>
      </c>
      <c r="C4544" t="s">
        <v>239</v>
      </c>
      <c r="D4544" t="s">
        <v>245</v>
      </c>
      <c r="E4544" t="s">
        <v>414</v>
      </c>
      <c r="F4544">
        <v>56</v>
      </c>
      <c r="G4544" s="8">
        <v>5384.0682073953403</v>
      </c>
      <c r="H4544" s="8">
        <v>6581.7491447654802</v>
      </c>
      <c r="I4544" s="8">
        <v>1885.3924205794999</v>
      </c>
      <c r="J4544" s="8">
        <v>13851.2097727403</v>
      </c>
      <c r="K4544" s="7" t="s">
        <v>122</v>
      </c>
      <c r="L4544" s="7" t="s">
        <v>122</v>
      </c>
      <c r="M4544" s="7" t="s">
        <v>122</v>
      </c>
      <c r="N4544" s="7" t="s">
        <v>122</v>
      </c>
      <c r="O4544">
        <v>43</v>
      </c>
      <c r="P4544">
        <v>8</v>
      </c>
      <c r="Q4544">
        <v>0</v>
      </c>
      <c r="R4544">
        <v>1</v>
      </c>
      <c r="S4544">
        <v>0</v>
      </c>
      <c r="T4544">
        <v>2</v>
      </c>
      <c r="U4544">
        <v>0</v>
      </c>
      <c r="V4544">
        <v>2</v>
      </c>
      <c r="W4544">
        <v>0</v>
      </c>
      <c r="X4544">
        <v>9</v>
      </c>
      <c r="Y4544">
        <v>18</v>
      </c>
      <c r="Z4544">
        <v>11</v>
      </c>
      <c r="AA4544">
        <v>18</v>
      </c>
      <c r="AB4544">
        <v>0</v>
      </c>
      <c r="AC4544">
        <v>1</v>
      </c>
    </row>
    <row r="4545" spans="1:29" x14ac:dyDescent="0.3">
      <c r="A4545">
        <v>2017</v>
      </c>
      <c r="B4545">
        <v>907</v>
      </c>
      <c r="C4545" t="s">
        <v>239</v>
      </c>
      <c r="D4545" t="s">
        <v>239</v>
      </c>
      <c r="E4545" t="s">
        <v>414</v>
      </c>
      <c r="F4545">
        <v>69</v>
      </c>
      <c r="G4545" s="8">
        <v>3243.6689999999999</v>
      </c>
      <c r="H4545" s="8">
        <v>7361.9997000000003</v>
      </c>
      <c r="I4545" s="8">
        <v>2136.3634999999999</v>
      </c>
      <c r="J4545" s="8">
        <v>12742.0322</v>
      </c>
      <c r="K4545" s="7" t="s">
        <v>122</v>
      </c>
      <c r="L4545" s="7" t="s">
        <v>122</v>
      </c>
      <c r="M4545" s="7" t="s">
        <v>122</v>
      </c>
      <c r="N4545" s="7" t="s">
        <v>122</v>
      </c>
      <c r="O4545">
        <v>40</v>
      </c>
      <c r="P4545">
        <v>15</v>
      </c>
      <c r="Q4545">
        <v>4</v>
      </c>
      <c r="R4545">
        <v>2</v>
      </c>
      <c r="S4545">
        <v>1</v>
      </c>
      <c r="T4545">
        <v>3</v>
      </c>
      <c r="U4545">
        <v>1</v>
      </c>
      <c r="V4545">
        <v>3</v>
      </c>
      <c r="W4545">
        <v>0</v>
      </c>
      <c r="X4545">
        <v>34</v>
      </c>
      <c r="Y4545">
        <v>27</v>
      </c>
      <c r="Z4545">
        <v>8</v>
      </c>
      <c r="AA4545">
        <v>0</v>
      </c>
      <c r="AB4545">
        <v>0</v>
      </c>
      <c r="AC4545">
        <v>4</v>
      </c>
    </row>
    <row r="4546" spans="1:29" x14ac:dyDescent="0.3">
      <c r="A4546">
        <v>2017</v>
      </c>
      <c r="B4546">
        <v>908</v>
      </c>
      <c r="C4546" t="s">
        <v>239</v>
      </c>
      <c r="D4546" t="s">
        <v>246</v>
      </c>
      <c r="E4546" t="s">
        <v>414</v>
      </c>
      <c r="F4546">
        <v>3</v>
      </c>
      <c r="G4546" s="8">
        <v>4.96</v>
      </c>
      <c r="H4546" s="8">
        <v>4.0000000000000001E-3</v>
      </c>
      <c r="I4546" s="8">
        <v>3.97</v>
      </c>
      <c r="J4546" s="8">
        <v>8.9339999999999993</v>
      </c>
      <c r="K4546" s="7" t="s">
        <v>122</v>
      </c>
      <c r="L4546" s="7" t="s">
        <v>122</v>
      </c>
      <c r="M4546" s="7" t="s">
        <v>122</v>
      </c>
      <c r="N4546" s="7" t="s">
        <v>122</v>
      </c>
      <c r="O4546">
        <v>3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3</v>
      </c>
      <c r="Z4546">
        <v>0</v>
      </c>
      <c r="AA4546">
        <v>0</v>
      </c>
      <c r="AB4546">
        <v>0</v>
      </c>
      <c r="AC4546">
        <v>0</v>
      </c>
    </row>
    <row r="4547" spans="1:29" x14ac:dyDescent="0.3">
      <c r="A4547">
        <v>2017</v>
      </c>
      <c r="B4547">
        <v>909</v>
      </c>
      <c r="C4547" t="s">
        <v>239</v>
      </c>
      <c r="D4547" t="s">
        <v>247</v>
      </c>
      <c r="E4547" t="s">
        <v>414</v>
      </c>
      <c r="F4547">
        <v>63</v>
      </c>
      <c r="G4547" s="8">
        <v>54.8</v>
      </c>
      <c r="H4547" s="8">
        <v>112.441</v>
      </c>
      <c r="I4547" s="8">
        <v>19.190000000000001</v>
      </c>
      <c r="J4547" s="8">
        <v>186.43100000000001</v>
      </c>
      <c r="K4547" s="7" t="s">
        <v>122</v>
      </c>
      <c r="L4547" s="7" t="s">
        <v>122</v>
      </c>
      <c r="M4547" s="7" t="s">
        <v>122</v>
      </c>
      <c r="N4547" s="7" t="s">
        <v>122</v>
      </c>
      <c r="O4547">
        <v>49</v>
      </c>
      <c r="P4547">
        <v>9</v>
      </c>
      <c r="Q4547">
        <v>2</v>
      </c>
      <c r="R4547">
        <v>2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22</v>
      </c>
      <c r="Y4547">
        <v>5</v>
      </c>
      <c r="Z4547">
        <v>2</v>
      </c>
      <c r="AA4547">
        <v>34</v>
      </c>
      <c r="AB4547">
        <v>0</v>
      </c>
      <c r="AC4547">
        <v>0</v>
      </c>
    </row>
    <row r="4548" spans="1:29" x14ac:dyDescent="0.3">
      <c r="A4548">
        <v>2017</v>
      </c>
      <c r="B4548">
        <v>910</v>
      </c>
      <c r="C4548" t="s">
        <v>239</v>
      </c>
      <c r="D4548" t="s">
        <v>248</v>
      </c>
      <c r="E4548" t="s">
        <v>414</v>
      </c>
      <c r="F4548">
        <v>51</v>
      </c>
      <c r="G4548" s="8">
        <v>1012.09</v>
      </c>
      <c r="H4548" s="8">
        <v>2626.1527999999998</v>
      </c>
      <c r="I4548" s="8">
        <v>1747.7961</v>
      </c>
      <c r="J4548" s="8">
        <v>5386.0388999999996</v>
      </c>
      <c r="K4548" s="7" t="s">
        <v>122</v>
      </c>
      <c r="L4548" s="7" t="s">
        <v>122</v>
      </c>
      <c r="M4548" s="7" t="s">
        <v>122</v>
      </c>
      <c r="N4548" s="7" t="s">
        <v>122</v>
      </c>
      <c r="O4548">
        <v>28</v>
      </c>
      <c r="P4548">
        <v>12</v>
      </c>
      <c r="Q4548">
        <v>3</v>
      </c>
      <c r="R4548">
        <v>2</v>
      </c>
      <c r="S4548">
        <v>0</v>
      </c>
      <c r="T4548">
        <v>4</v>
      </c>
      <c r="U4548">
        <v>0</v>
      </c>
      <c r="V4548">
        <v>2</v>
      </c>
      <c r="W4548">
        <v>1</v>
      </c>
      <c r="X4548">
        <v>45</v>
      </c>
      <c r="Y4548">
        <v>3</v>
      </c>
      <c r="Z4548">
        <v>1</v>
      </c>
      <c r="AA4548">
        <v>1</v>
      </c>
      <c r="AB4548">
        <v>0</v>
      </c>
      <c r="AC4548">
        <v>1</v>
      </c>
    </row>
    <row r="4549" spans="1:29" x14ac:dyDescent="0.3">
      <c r="A4549">
        <v>2017</v>
      </c>
      <c r="B4549">
        <v>911</v>
      </c>
      <c r="C4549" t="s">
        <v>239</v>
      </c>
      <c r="D4549" t="s">
        <v>249</v>
      </c>
      <c r="E4549" t="s">
        <v>414</v>
      </c>
      <c r="F4549">
        <v>67</v>
      </c>
      <c r="G4549" s="8">
        <v>674.68799999999999</v>
      </c>
      <c r="H4549" s="8">
        <v>1003.669995</v>
      </c>
      <c r="I4549" s="8">
        <v>334.17002000000002</v>
      </c>
      <c r="J4549" s="8">
        <v>2012.5280150000001</v>
      </c>
      <c r="K4549" s="7" t="s">
        <v>122</v>
      </c>
      <c r="L4549" s="7" t="s">
        <v>122</v>
      </c>
      <c r="M4549" s="7" t="s">
        <v>122</v>
      </c>
      <c r="N4549" s="7" t="s">
        <v>122</v>
      </c>
      <c r="O4549">
        <v>31</v>
      </c>
      <c r="P4549">
        <v>29</v>
      </c>
      <c r="Q4549">
        <v>3</v>
      </c>
      <c r="R4549">
        <v>1</v>
      </c>
      <c r="S4549">
        <v>1</v>
      </c>
      <c r="T4549">
        <v>1</v>
      </c>
      <c r="U4549">
        <v>0</v>
      </c>
      <c r="V4549">
        <v>1</v>
      </c>
      <c r="W4549">
        <v>0</v>
      </c>
      <c r="X4549">
        <v>43</v>
      </c>
      <c r="Y4549">
        <v>19</v>
      </c>
      <c r="Z4549">
        <v>2</v>
      </c>
      <c r="AA4549">
        <v>3</v>
      </c>
      <c r="AB4549">
        <v>0</v>
      </c>
      <c r="AC4549">
        <v>1</v>
      </c>
    </row>
    <row r="4550" spans="1:29" x14ac:dyDescent="0.3">
      <c r="A4550">
        <v>2017</v>
      </c>
      <c r="B4550">
        <v>912</v>
      </c>
      <c r="C4550" t="s">
        <v>239</v>
      </c>
      <c r="D4550" t="s">
        <v>250</v>
      </c>
      <c r="E4550" t="s">
        <v>414</v>
      </c>
      <c r="F4550">
        <v>68</v>
      </c>
      <c r="G4550" s="8">
        <v>14477.027077676201</v>
      </c>
      <c r="H4550" s="8">
        <v>3955.6883205866102</v>
      </c>
      <c r="I4550" s="8">
        <v>485.73081543725198</v>
      </c>
      <c r="J4550" s="8">
        <v>18918.446213700099</v>
      </c>
      <c r="K4550" s="7" t="s">
        <v>122</v>
      </c>
      <c r="L4550" s="7" t="s">
        <v>122</v>
      </c>
      <c r="M4550" s="7" t="s">
        <v>122</v>
      </c>
      <c r="N4550" s="7" t="s">
        <v>122</v>
      </c>
      <c r="O4550">
        <v>51</v>
      </c>
      <c r="P4550">
        <v>13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3</v>
      </c>
      <c r="W4550">
        <v>4</v>
      </c>
      <c r="X4550">
        <v>27</v>
      </c>
      <c r="Y4550">
        <v>14</v>
      </c>
      <c r="Z4550">
        <v>7</v>
      </c>
      <c r="AA4550">
        <v>16</v>
      </c>
      <c r="AB4550">
        <v>0</v>
      </c>
      <c r="AC4550">
        <v>3</v>
      </c>
    </row>
    <row r="4551" spans="1:29" x14ac:dyDescent="0.3">
      <c r="A4551">
        <v>2017</v>
      </c>
      <c r="B4551">
        <v>913</v>
      </c>
      <c r="C4551" t="s">
        <v>239</v>
      </c>
      <c r="D4551" t="s">
        <v>251</v>
      </c>
      <c r="E4551" t="s">
        <v>414</v>
      </c>
      <c r="F4551">
        <v>65</v>
      </c>
      <c r="G4551" s="8">
        <v>2300.92</v>
      </c>
      <c r="H4551" s="8">
        <v>1729.0655999999999</v>
      </c>
      <c r="I4551" s="8">
        <v>544.63509999999997</v>
      </c>
      <c r="J4551" s="8">
        <v>4574.6207000000004</v>
      </c>
      <c r="K4551" s="7" t="s">
        <v>122</v>
      </c>
      <c r="L4551" s="7" t="s">
        <v>122</v>
      </c>
      <c r="M4551" s="7" t="s">
        <v>122</v>
      </c>
      <c r="N4551" s="7" t="s">
        <v>122</v>
      </c>
      <c r="O4551">
        <v>45</v>
      </c>
      <c r="P4551">
        <v>14</v>
      </c>
      <c r="Q4551">
        <v>1</v>
      </c>
      <c r="R4551">
        <v>2</v>
      </c>
      <c r="S4551">
        <v>2</v>
      </c>
      <c r="T4551">
        <v>1</v>
      </c>
      <c r="U4551">
        <v>0</v>
      </c>
      <c r="V4551">
        <v>0</v>
      </c>
      <c r="W4551">
        <v>0</v>
      </c>
      <c r="X4551">
        <v>33</v>
      </c>
      <c r="Y4551">
        <v>1</v>
      </c>
      <c r="Z4551">
        <v>2</v>
      </c>
      <c r="AA4551">
        <v>29</v>
      </c>
      <c r="AB4551">
        <v>0</v>
      </c>
      <c r="AC4551">
        <v>0</v>
      </c>
    </row>
    <row r="4552" spans="1:29" x14ac:dyDescent="0.3">
      <c r="A4552">
        <v>2017</v>
      </c>
      <c r="B4552">
        <v>914</v>
      </c>
      <c r="C4552" t="s">
        <v>239</v>
      </c>
      <c r="D4552" t="s">
        <v>252</v>
      </c>
      <c r="E4552" t="s">
        <v>412</v>
      </c>
      <c r="F4552">
        <v>58</v>
      </c>
      <c r="G4552" s="8">
        <v>510.25</v>
      </c>
      <c r="H4552" s="8">
        <v>3061.41</v>
      </c>
      <c r="I4552" s="8">
        <v>579.16279999999995</v>
      </c>
      <c r="J4552" s="8">
        <v>4150.8227999999999</v>
      </c>
      <c r="K4552" s="7" t="s">
        <v>122</v>
      </c>
      <c r="L4552" s="7" t="s">
        <v>122</v>
      </c>
      <c r="M4552" s="7" t="s">
        <v>122</v>
      </c>
      <c r="N4552" s="7" t="s">
        <v>122</v>
      </c>
      <c r="O4552">
        <v>31</v>
      </c>
      <c r="P4552">
        <v>11</v>
      </c>
      <c r="Q4552">
        <v>2</v>
      </c>
      <c r="R4552">
        <v>3</v>
      </c>
      <c r="S4552">
        <v>3</v>
      </c>
      <c r="T4552">
        <v>6</v>
      </c>
      <c r="U4552">
        <v>1</v>
      </c>
      <c r="V4552">
        <v>1</v>
      </c>
      <c r="W4552">
        <v>0</v>
      </c>
      <c r="X4552">
        <v>26</v>
      </c>
      <c r="Y4552">
        <v>10</v>
      </c>
      <c r="Z4552">
        <v>2</v>
      </c>
      <c r="AA4552">
        <v>20</v>
      </c>
      <c r="AB4552">
        <v>0</v>
      </c>
      <c r="AC4552">
        <v>1</v>
      </c>
    </row>
    <row r="4553" spans="1:29" x14ac:dyDescent="0.3">
      <c r="A4553">
        <v>2017</v>
      </c>
      <c r="B4553">
        <v>1001</v>
      </c>
      <c r="C4553" t="s">
        <v>253</v>
      </c>
      <c r="D4553" t="s">
        <v>254</v>
      </c>
      <c r="E4553" t="s">
        <v>424</v>
      </c>
      <c r="F4553">
        <v>119</v>
      </c>
      <c r="G4553" s="8">
        <v>2457.6948045259101</v>
      </c>
      <c r="H4553" s="8">
        <v>252.429236488566</v>
      </c>
      <c r="I4553" s="8">
        <v>21.10336629571</v>
      </c>
      <c r="J4553" s="8">
        <v>2731.2274073101898</v>
      </c>
      <c r="K4553" s="7" t="s">
        <v>122</v>
      </c>
      <c r="L4553" s="7" t="s">
        <v>122</v>
      </c>
      <c r="M4553" s="7" t="s">
        <v>122</v>
      </c>
      <c r="N4553" s="7" t="s">
        <v>122</v>
      </c>
      <c r="O4553">
        <v>106</v>
      </c>
      <c r="P4553">
        <v>10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2</v>
      </c>
      <c r="W4553">
        <v>0</v>
      </c>
      <c r="X4553">
        <v>6</v>
      </c>
      <c r="Y4553">
        <v>2</v>
      </c>
      <c r="Z4553">
        <v>3</v>
      </c>
      <c r="AA4553">
        <v>108</v>
      </c>
      <c r="AB4553">
        <v>0</v>
      </c>
      <c r="AC4553">
        <v>2</v>
      </c>
    </row>
    <row r="4554" spans="1:29" x14ac:dyDescent="0.3">
      <c r="A4554">
        <v>2017</v>
      </c>
      <c r="B4554">
        <v>1002</v>
      </c>
      <c r="C4554" t="s">
        <v>253</v>
      </c>
      <c r="D4554" t="s">
        <v>255</v>
      </c>
      <c r="E4554" t="s">
        <v>425</v>
      </c>
      <c r="F4554">
        <v>27</v>
      </c>
      <c r="G4554" s="8">
        <v>704.50909999999999</v>
      </c>
      <c r="H4554" s="8">
        <v>93.240099999999998</v>
      </c>
      <c r="I4554" s="8">
        <v>1.8044</v>
      </c>
      <c r="J4554" s="8">
        <v>799.55359999999996</v>
      </c>
      <c r="K4554" s="7" t="s">
        <v>122</v>
      </c>
      <c r="L4554" s="7" t="s">
        <v>122</v>
      </c>
      <c r="M4554" s="7" t="s">
        <v>122</v>
      </c>
      <c r="N4554" s="7" t="s">
        <v>122</v>
      </c>
      <c r="O4554">
        <v>24</v>
      </c>
      <c r="P4554">
        <v>1</v>
      </c>
      <c r="Q4554">
        <v>0</v>
      </c>
      <c r="R4554">
        <v>0</v>
      </c>
      <c r="S4554">
        <v>0</v>
      </c>
      <c r="T4554">
        <v>1</v>
      </c>
      <c r="U4554">
        <v>0</v>
      </c>
      <c r="V4554">
        <v>1</v>
      </c>
      <c r="W4554">
        <v>0</v>
      </c>
      <c r="X4554">
        <v>6</v>
      </c>
      <c r="Y4554">
        <v>15</v>
      </c>
      <c r="Z4554">
        <v>2</v>
      </c>
      <c r="AA4554">
        <v>4</v>
      </c>
      <c r="AB4554">
        <v>0</v>
      </c>
      <c r="AC4554">
        <v>2</v>
      </c>
    </row>
    <row r="4555" spans="1:29" x14ac:dyDescent="0.3">
      <c r="A4555">
        <v>2017</v>
      </c>
      <c r="B4555">
        <v>1003</v>
      </c>
      <c r="C4555" t="s">
        <v>253</v>
      </c>
      <c r="D4555" t="s">
        <v>256</v>
      </c>
      <c r="E4555" t="s">
        <v>425</v>
      </c>
      <c r="F4555">
        <v>23</v>
      </c>
      <c r="G4555" s="8">
        <v>222.1968</v>
      </c>
      <c r="H4555" s="8">
        <v>6.8285</v>
      </c>
      <c r="I4555" s="8">
        <v>0.1651</v>
      </c>
      <c r="J4555" s="8">
        <v>229.19040000000001</v>
      </c>
      <c r="K4555" s="7" t="s">
        <v>122</v>
      </c>
      <c r="L4555" s="7" t="s">
        <v>122</v>
      </c>
      <c r="M4555" s="7" t="s">
        <v>122</v>
      </c>
      <c r="N4555" s="7" t="s">
        <v>122</v>
      </c>
      <c r="O4555">
        <v>19</v>
      </c>
      <c r="P4555">
        <v>3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5</v>
      </c>
      <c r="Y4555">
        <v>9</v>
      </c>
      <c r="Z4555">
        <v>4</v>
      </c>
      <c r="AA4555">
        <v>5</v>
      </c>
      <c r="AB4555">
        <v>0</v>
      </c>
      <c r="AC4555">
        <v>0</v>
      </c>
    </row>
    <row r="4556" spans="1:29" x14ac:dyDescent="0.3">
      <c r="A4556">
        <v>2017</v>
      </c>
      <c r="B4556">
        <v>1004</v>
      </c>
      <c r="C4556" t="s">
        <v>253</v>
      </c>
      <c r="D4556" t="s">
        <v>257</v>
      </c>
      <c r="E4556" t="s">
        <v>425</v>
      </c>
      <c r="F4556">
        <v>19</v>
      </c>
      <c r="G4556" s="8">
        <v>10.681900000000001</v>
      </c>
      <c r="H4556" s="8">
        <v>2.6703999999999999</v>
      </c>
      <c r="I4556" s="8">
        <v>0.80100000000000005</v>
      </c>
      <c r="J4556" s="8">
        <v>14.1533</v>
      </c>
      <c r="K4556" s="7" t="s">
        <v>122</v>
      </c>
      <c r="L4556" s="7" t="s">
        <v>122</v>
      </c>
      <c r="M4556" s="7" t="s">
        <v>122</v>
      </c>
      <c r="N4556" s="7" t="s">
        <v>122</v>
      </c>
      <c r="O4556">
        <v>18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5</v>
      </c>
      <c r="Y4556">
        <v>1</v>
      </c>
      <c r="Z4556">
        <v>0</v>
      </c>
      <c r="AA4556">
        <v>13</v>
      </c>
      <c r="AB4556">
        <v>0</v>
      </c>
      <c r="AC4556">
        <v>1</v>
      </c>
    </row>
    <row r="4557" spans="1:29" x14ac:dyDescent="0.3">
      <c r="A4557">
        <v>2017</v>
      </c>
      <c r="B4557">
        <v>1005</v>
      </c>
      <c r="C4557" t="s">
        <v>253</v>
      </c>
      <c r="D4557" t="s">
        <v>258</v>
      </c>
      <c r="E4557" t="s">
        <v>424</v>
      </c>
      <c r="F4557">
        <v>35</v>
      </c>
      <c r="G4557" s="8">
        <v>10.1175</v>
      </c>
      <c r="H4557" s="8">
        <v>3.6198999999999999</v>
      </c>
      <c r="I4557" s="8">
        <v>2.8241999999999998</v>
      </c>
      <c r="J4557" s="8">
        <v>16.561599999999999</v>
      </c>
      <c r="K4557" s="7" t="s">
        <v>122</v>
      </c>
      <c r="L4557" s="7" t="s">
        <v>122</v>
      </c>
      <c r="M4557" s="7" t="s">
        <v>122</v>
      </c>
      <c r="N4557" s="7" t="s">
        <v>122</v>
      </c>
      <c r="O4557">
        <v>31</v>
      </c>
      <c r="P4557">
        <v>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8</v>
      </c>
      <c r="Y4557">
        <v>0</v>
      </c>
      <c r="Z4557">
        <v>0</v>
      </c>
      <c r="AA4557">
        <v>27</v>
      </c>
      <c r="AB4557">
        <v>0</v>
      </c>
      <c r="AC4557">
        <v>0</v>
      </c>
    </row>
    <row r="4558" spans="1:29" x14ac:dyDescent="0.3">
      <c r="A4558">
        <v>2017</v>
      </c>
      <c r="B4558">
        <v>1006</v>
      </c>
      <c r="C4558" t="s">
        <v>253</v>
      </c>
      <c r="D4558" t="s">
        <v>259</v>
      </c>
      <c r="E4558" t="s">
        <v>424</v>
      </c>
      <c r="F4558">
        <v>80</v>
      </c>
      <c r="G4558" s="8">
        <v>40.435000000000002</v>
      </c>
      <c r="H4558" s="8">
        <v>217.2482</v>
      </c>
      <c r="I4558" s="8">
        <v>63.097099999999998</v>
      </c>
      <c r="J4558" s="8">
        <v>320.78030000000001</v>
      </c>
      <c r="K4558" s="7" t="s">
        <v>122</v>
      </c>
      <c r="L4558" s="7" t="s">
        <v>122</v>
      </c>
      <c r="M4558" s="7" t="s">
        <v>122</v>
      </c>
      <c r="N4558" s="7" t="s">
        <v>122</v>
      </c>
      <c r="O4558">
        <v>69</v>
      </c>
      <c r="P4558">
        <v>8</v>
      </c>
      <c r="Q4558">
        <v>2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3</v>
      </c>
      <c r="Y4558">
        <v>0</v>
      </c>
      <c r="Z4558">
        <v>0</v>
      </c>
      <c r="AA4558">
        <v>76</v>
      </c>
      <c r="AB4558">
        <v>1</v>
      </c>
      <c r="AC4558">
        <v>0</v>
      </c>
    </row>
    <row r="4559" spans="1:29" x14ac:dyDescent="0.3">
      <c r="A4559">
        <v>2017</v>
      </c>
      <c r="B4559">
        <v>1007</v>
      </c>
      <c r="C4559" t="s">
        <v>253</v>
      </c>
      <c r="D4559" t="s">
        <v>260</v>
      </c>
      <c r="E4559" t="s">
        <v>425</v>
      </c>
      <c r="F4559">
        <v>14</v>
      </c>
      <c r="G4559" s="8">
        <v>3977.837</v>
      </c>
      <c r="H4559" s="8">
        <v>1.0885</v>
      </c>
      <c r="I4559" s="8">
        <v>0.11</v>
      </c>
      <c r="J4559" s="8">
        <v>3979.0355</v>
      </c>
      <c r="K4559" s="7" t="s">
        <v>122</v>
      </c>
      <c r="L4559" s="7" t="s">
        <v>122</v>
      </c>
      <c r="M4559" s="7" t="s">
        <v>122</v>
      </c>
      <c r="N4559" s="7" t="s">
        <v>122</v>
      </c>
      <c r="O4559">
        <v>13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8</v>
      </c>
      <c r="Y4559">
        <v>2</v>
      </c>
      <c r="Z4559">
        <v>3</v>
      </c>
      <c r="AA4559">
        <v>1</v>
      </c>
      <c r="AB4559">
        <v>0</v>
      </c>
      <c r="AC4559">
        <v>0</v>
      </c>
    </row>
    <row r="4560" spans="1:29" x14ac:dyDescent="0.3">
      <c r="A4560">
        <v>2017</v>
      </c>
      <c r="B4560">
        <v>1008</v>
      </c>
      <c r="C4560" t="s">
        <v>253</v>
      </c>
      <c r="D4560" t="s">
        <v>261</v>
      </c>
      <c r="E4560" t="s">
        <v>425</v>
      </c>
      <c r="F4560">
        <v>14</v>
      </c>
      <c r="G4560" s="8">
        <v>11690.289000000001</v>
      </c>
      <c r="H4560" s="8">
        <v>179.49</v>
      </c>
      <c r="I4560" s="8">
        <v>4.5999999999999999E-2</v>
      </c>
      <c r="J4560" s="8">
        <v>11869.825000000001</v>
      </c>
      <c r="K4560" s="7" t="s">
        <v>122</v>
      </c>
      <c r="L4560" s="7" t="s">
        <v>122</v>
      </c>
      <c r="M4560" s="7" t="s">
        <v>122</v>
      </c>
      <c r="N4560" s="7" t="s">
        <v>122</v>
      </c>
      <c r="O4560">
        <v>13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7</v>
      </c>
      <c r="Y4560">
        <v>4</v>
      </c>
      <c r="Z4560">
        <v>1</v>
      </c>
      <c r="AA4560">
        <v>2</v>
      </c>
      <c r="AB4560">
        <v>0</v>
      </c>
      <c r="AC4560">
        <v>0</v>
      </c>
    </row>
    <row r="4561" spans="1:29" x14ac:dyDescent="0.3">
      <c r="A4561">
        <v>2017</v>
      </c>
      <c r="B4561">
        <v>1009</v>
      </c>
      <c r="C4561" t="s">
        <v>253</v>
      </c>
      <c r="D4561" t="s">
        <v>253</v>
      </c>
      <c r="E4561" t="s">
        <v>425</v>
      </c>
      <c r="F4561">
        <v>123</v>
      </c>
      <c r="G4561" s="8">
        <v>3684.3557451993802</v>
      </c>
      <c r="H4561" s="8">
        <v>13.840596148875999</v>
      </c>
      <c r="I4561" s="8">
        <v>106.414602185848</v>
      </c>
      <c r="J4561" s="8">
        <v>3804.6109435341</v>
      </c>
      <c r="K4561" s="7" t="s">
        <v>122</v>
      </c>
      <c r="L4561" s="7" t="s">
        <v>122</v>
      </c>
      <c r="M4561" s="7" t="s">
        <v>122</v>
      </c>
      <c r="N4561" s="7" t="s">
        <v>122</v>
      </c>
      <c r="O4561">
        <v>114</v>
      </c>
      <c r="P4561">
        <v>9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38</v>
      </c>
      <c r="Y4561">
        <v>12</v>
      </c>
      <c r="Z4561">
        <v>3</v>
      </c>
      <c r="AA4561">
        <v>67</v>
      </c>
      <c r="AB4561">
        <v>2</v>
      </c>
      <c r="AC4561">
        <v>0</v>
      </c>
    </row>
    <row r="4562" spans="1:29" x14ac:dyDescent="0.3">
      <c r="A4562">
        <v>2017</v>
      </c>
      <c r="B4562">
        <v>1010</v>
      </c>
      <c r="C4562" t="s">
        <v>253</v>
      </c>
      <c r="D4562" t="s">
        <v>262</v>
      </c>
      <c r="E4562" t="s">
        <v>425</v>
      </c>
      <c r="F4562">
        <v>42</v>
      </c>
      <c r="G4562" s="8">
        <v>9698.8500112335205</v>
      </c>
      <c r="H4562" s="8">
        <v>71.842810310614993</v>
      </c>
      <c r="I4562" s="8">
        <v>200.923761234181</v>
      </c>
      <c r="J4562" s="8">
        <v>9971.6165827783207</v>
      </c>
      <c r="K4562" s="7" t="s">
        <v>122</v>
      </c>
      <c r="L4562" s="7" t="s">
        <v>122</v>
      </c>
      <c r="M4562" s="7" t="s">
        <v>122</v>
      </c>
      <c r="N4562" s="7" t="s">
        <v>122</v>
      </c>
      <c r="O4562">
        <v>40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6</v>
      </c>
      <c r="Y4562">
        <v>5</v>
      </c>
      <c r="Z4562">
        <v>7</v>
      </c>
      <c r="AA4562">
        <v>23</v>
      </c>
      <c r="AB4562">
        <v>1</v>
      </c>
      <c r="AC4562">
        <v>0</v>
      </c>
    </row>
    <row r="4563" spans="1:29" x14ac:dyDescent="0.3">
      <c r="A4563">
        <v>2017</v>
      </c>
      <c r="B4563">
        <v>1011</v>
      </c>
      <c r="C4563" t="s">
        <v>253</v>
      </c>
      <c r="D4563" t="s">
        <v>263</v>
      </c>
      <c r="E4563" t="s">
        <v>424</v>
      </c>
      <c r="F4563">
        <v>11</v>
      </c>
      <c r="G4563" s="8">
        <v>0</v>
      </c>
      <c r="H4563" s="8">
        <v>1.0004</v>
      </c>
      <c r="I4563" s="8">
        <v>6.0100000000000001E-2</v>
      </c>
      <c r="J4563" s="8">
        <v>1.0605</v>
      </c>
      <c r="K4563" s="7" t="s">
        <v>122</v>
      </c>
      <c r="L4563" s="7" t="s">
        <v>122</v>
      </c>
      <c r="M4563" s="7" t="s">
        <v>122</v>
      </c>
      <c r="N4563" s="7" t="s">
        <v>122</v>
      </c>
      <c r="O4563">
        <v>11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9</v>
      </c>
      <c r="AB4563">
        <v>1</v>
      </c>
      <c r="AC4563">
        <v>0</v>
      </c>
    </row>
    <row r="4564" spans="1:29" x14ac:dyDescent="0.3">
      <c r="A4564">
        <v>2017</v>
      </c>
      <c r="B4564">
        <v>1012</v>
      </c>
      <c r="C4564" t="s">
        <v>253</v>
      </c>
      <c r="D4564" t="s">
        <v>264</v>
      </c>
      <c r="E4564" t="s">
        <v>424</v>
      </c>
      <c r="F4564">
        <v>102</v>
      </c>
      <c r="G4564" s="8">
        <v>37.839100000000002</v>
      </c>
      <c r="H4564" s="8">
        <v>335.89420000000001</v>
      </c>
      <c r="I4564" s="8">
        <v>83.598200000000006</v>
      </c>
      <c r="J4564" s="8">
        <v>457.33149999999898</v>
      </c>
      <c r="K4564" s="7" t="s">
        <v>122</v>
      </c>
      <c r="L4564" s="7" t="s">
        <v>122</v>
      </c>
      <c r="M4564" s="7" t="s">
        <v>122</v>
      </c>
      <c r="N4564" s="7" t="s">
        <v>122</v>
      </c>
      <c r="O4564">
        <v>94</v>
      </c>
      <c r="P4564">
        <v>7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2</v>
      </c>
      <c r="Y4564">
        <v>1</v>
      </c>
      <c r="Z4564">
        <v>0</v>
      </c>
      <c r="AA4564">
        <v>98</v>
      </c>
      <c r="AB4564">
        <v>1</v>
      </c>
      <c r="AC4564">
        <v>0</v>
      </c>
    </row>
    <row r="4565" spans="1:29" x14ac:dyDescent="0.3">
      <c r="A4565">
        <v>2017</v>
      </c>
      <c r="B4565">
        <v>1013</v>
      </c>
      <c r="C4565" t="s">
        <v>253</v>
      </c>
      <c r="D4565" t="s">
        <v>265</v>
      </c>
      <c r="E4565" t="s">
        <v>425</v>
      </c>
      <c r="F4565">
        <v>29</v>
      </c>
      <c r="G4565" s="8">
        <v>9990.4061999999994</v>
      </c>
      <c r="H4565" s="8">
        <v>1.0805</v>
      </c>
      <c r="I4565" s="8">
        <v>0.62360000000000004</v>
      </c>
      <c r="J4565" s="8">
        <v>9992.1103000000003</v>
      </c>
      <c r="K4565" s="7" t="s">
        <v>122</v>
      </c>
      <c r="L4565" s="7" t="s">
        <v>122</v>
      </c>
      <c r="M4565" s="7" t="s">
        <v>122</v>
      </c>
      <c r="N4565" s="7" t="s">
        <v>122</v>
      </c>
      <c r="O4565">
        <v>28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9</v>
      </c>
      <c r="Y4565">
        <v>13</v>
      </c>
      <c r="Z4565">
        <v>2</v>
      </c>
      <c r="AA4565">
        <v>5</v>
      </c>
      <c r="AB4565">
        <v>0</v>
      </c>
      <c r="AC4565">
        <v>1</v>
      </c>
    </row>
    <row r="4566" spans="1:29" x14ac:dyDescent="0.3">
      <c r="A4566">
        <v>2017</v>
      </c>
      <c r="B4566">
        <v>1014</v>
      </c>
      <c r="C4566" t="s">
        <v>253</v>
      </c>
      <c r="D4566" t="s">
        <v>266</v>
      </c>
      <c r="E4566" t="s">
        <v>424</v>
      </c>
      <c r="F4566">
        <v>73</v>
      </c>
      <c r="G4566" s="8">
        <v>7.8949999999999996</v>
      </c>
      <c r="H4566" s="8">
        <v>15.0326</v>
      </c>
      <c r="I4566" s="8">
        <v>12.697800000000001</v>
      </c>
      <c r="J4566" s="8">
        <v>35.625399999999999</v>
      </c>
      <c r="K4566" s="7" t="s">
        <v>122</v>
      </c>
      <c r="L4566" s="7" t="s">
        <v>122</v>
      </c>
      <c r="M4566" s="7" t="s">
        <v>122</v>
      </c>
      <c r="N4566" s="7" t="s">
        <v>122</v>
      </c>
      <c r="O4566">
        <v>70</v>
      </c>
      <c r="P4566">
        <v>2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3</v>
      </c>
      <c r="Z4566">
        <v>4</v>
      </c>
      <c r="AA4566">
        <v>66</v>
      </c>
      <c r="AB4566">
        <v>0</v>
      </c>
      <c r="AC4566">
        <v>1</v>
      </c>
    </row>
    <row r="4567" spans="1:29" x14ac:dyDescent="0.3">
      <c r="A4567">
        <v>2017</v>
      </c>
      <c r="B4567">
        <v>1015</v>
      </c>
      <c r="C4567" t="s">
        <v>253</v>
      </c>
      <c r="D4567" t="s">
        <v>267</v>
      </c>
      <c r="E4567" t="s">
        <v>425</v>
      </c>
      <c r="F4567">
        <v>128</v>
      </c>
      <c r="G4567" s="8">
        <v>3809.3574705154001</v>
      </c>
      <c r="H4567" s="8">
        <v>16.420546495410001</v>
      </c>
      <c r="I4567" s="8">
        <v>19.345845117768999</v>
      </c>
      <c r="J4567" s="8">
        <v>3845.1238621285802</v>
      </c>
      <c r="K4567" s="7" t="s">
        <v>122</v>
      </c>
      <c r="L4567" s="7" t="s">
        <v>122</v>
      </c>
      <c r="M4567" s="7" t="s">
        <v>122</v>
      </c>
      <c r="N4567" s="7" t="s">
        <v>122</v>
      </c>
      <c r="O4567">
        <v>118</v>
      </c>
      <c r="P4567">
        <v>8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24</v>
      </c>
      <c r="Y4567">
        <v>73</v>
      </c>
      <c r="Z4567">
        <v>13</v>
      </c>
      <c r="AA4567">
        <v>17</v>
      </c>
      <c r="AB4567">
        <v>0</v>
      </c>
      <c r="AC4567">
        <v>1</v>
      </c>
    </row>
    <row r="4568" spans="1:29" x14ac:dyDescent="0.3">
      <c r="A4568">
        <v>2017</v>
      </c>
      <c r="B4568">
        <v>1016</v>
      </c>
      <c r="C4568" t="s">
        <v>253</v>
      </c>
      <c r="D4568" t="s">
        <v>268</v>
      </c>
      <c r="E4568" t="s">
        <v>425</v>
      </c>
      <c r="F4568">
        <v>41</v>
      </c>
      <c r="G4568" s="8">
        <v>17.227</v>
      </c>
      <c r="H4568" s="8">
        <v>585.1146</v>
      </c>
      <c r="I4568" s="8">
        <v>8.8475000000000001</v>
      </c>
      <c r="J4568" s="8">
        <v>611.18910000000005</v>
      </c>
      <c r="K4568" s="7" t="s">
        <v>122</v>
      </c>
      <c r="L4568" s="7" t="s">
        <v>122</v>
      </c>
      <c r="M4568" s="7" t="s">
        <v>122</v>
      </c>
      <c r="N4568" s="7" t="s">
        <v>122</v>
      </c>
      <c r="O4568">
        <v>28</v>
      </c>
      <c r="P4568">
        <v>9</v>
      </c>
      <c r="Q4568">
        <v>0</v>
      </c>
      <c r="R4568">
        <v>1</v>
      </c>
      <c r="S4568">
        <v>1</v>
      </c>
      <c r="T4568">
        <v>2</v>
      </c>
      <c r="U4568">
        <v>0</v>
      </c>
      <c r="V4568">
        <v>0</v>
      </c>
      <c r="W4568">
        <v>0</v>
      </c>
      <c r="X4568">
        <v>10</v>
      </c>
      <c r="Y4568">
        <v>1</v>
      </c>
      <c r="Z4568">
        <v>2</v>
      </c>
      <c r="AA4568">
        <v>27</v>
      </c>
      <c r="AB4568">
        <v>1</v>
      </c>
      <c r="AC4568">
        <v>2</v>
      </c>
    </row>
    <row r="4569" spans="1:29" x14ac:dyDescent="0.3">
      <c r="A4569">
        <v>2017</v>
      </c>
      <c r="B4569">
        <v>1101</v>
      </c>
      <c r="C4569" t="s">
        <v>269</v>
      </c>
      <c r="D4569" t="s">
        <v>270</v>
      </c>
      <c r="E4569" t="s">
        <v>424</v>
      </c>
      <c r="F4569">
        <v>207</v>
      </c>
      <c r="G4569" s="8">
        <v>41.281100000000002</v>
      </c>
      <c r="H4569" s="8">
        <v>122.6216</v>
      </c>
      <c r="I4569" s="8">
        <v>11.9953</v>
      </c>
      <c r="J4569" s="8">
        <v>175.898</v>
      </c>
      <c r="K4569" s="7" t="s">
        <v>122</v>
      </c>
      <c r="L4569" s="7" t="s">
        <v>122</v>
      </c>
      <c r="M4569" s="7" t="s">
        <v>122</v>
      </c>
      <c r="N4569" s="7" t="s">
        <v>122</v>
      </c>
      <c r="O4569">
        <v>168</v>
      </c>
      <c r="P4569">
        <v>35</v>
      </c>
      <c r="Q4569">
        <v>1</v>
      </c>
      <c r="R4569">
        <v>3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3</v>
      </c>
      <c r="Y4569">
        <v>1</v>
      </c>
      <c r="Z4569">
        <v>0</v>
      </c>
      <c r="AA4569">
        <v>171</v>
      </c>
      <c r="AB4569">
        <v>32</v>
      </c>
      <c r="AC4569">
        <v>0</v>
      </c>
    </row>
    <row r="4570" spans="1:29" x14ac:dyDescent="0.3">
      <c r="A4570">
        <v>2017</v>
      </c>
      <c r="B4570">
        <v>1102</v>
      </c>
      <c r="C4570" t="s">
        <v>269</v>
      </c>
      <c r="D4570" t="s">
        <v>271</v>
      </c>
      <c r="E4570" t="s">
        <v>424</v>
      </c>
      <c r="F4570">
        <v>32</v>
      </c>
      <c r="G4570" s="8">
        <v>0.36</v>
      </c>
      <c r="H4570" s="8">
        <v>33.055100000000003</v>
      </c>
      <c r="I4570" s="8">
        <v>4.22</v>
      </c>
      <c r="J4570" s="8">
        <v>37.635100000000001</v>
      </c>
      <c r="K4570" s="7" t="s">
        <v>122</v>
      </c>
      <c r="L4570" s="7" t="s">
        <v>122</v>
      </c>
      <c r="M4570" s="7" t="s">
        <v>122</v>
      </c>
      <c r="N4570" s="7" t="s">
        <v>122</v>
      </c>
      <c r="O4570">
        <v>20</v>
      </c>
      <c r="P4570">
        <v>12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7</v>
      </c>
      <c r="Y4570">
        <v>0</v>
      </c>
      <c r="Z4570">
        <v>0</v>
      </c>
      <c r="AA4570">
        <v>12</v>
      </c>
      <c r="AB4570">
        <v>13</v>
      </c>
      <c r="AC4570">
        <v>0</v>
      </c>
    </row>
    <row r="4571" spans="1:29" x14ac:dyDescent="0.3">
      <c r="A4571">
        <v>2017</v>
      </c>
      <c r="B4571">
        <v>1103</v>
      </c>
      <c r="C4571" t="s">
        <v>269</v>
      </c>
      <c r="D4571" t="s">
        <v>272</v>
      </c>
      <c r="E4571" t="s">
        <v>426</v>
      </c>
      <c r="F4571">
        <v>73</v>
      </c>
      <c r="G4571" s="8">
        <v>29.02</v>
      </c>
      <c r="H4571" s="8">
        <v>88.764200000000002</v>
      </c>
      <c r="I4571" s="8">
        <v>9.0704999999999991</v>
      </c>
      <c r="J4571" s="8">
        <v>126.85469999999999</v>
      </c>
      <c r="K4571" s="7" t="s">
        <v>122</v>
      </c>
      <c r="L4571" s="7" t="s">
        <v>122</v>
      </c>
      <c r="M4571" s="7" t="s">
        <v>122</v>
      </c>
      <c r="N4571" s="7" t="s">
        <v>122</v>
      </c>
      <c r="O4571">
        <v>50</v>
      </c>
      <c r="P4571">
        <v>20</v>
      </c>
      <c r="Q4571">
        <v>1</v>
      </c>
      <c r="R4571">
        <v>2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61</v>
      </c>
      <c r="AB4571">
        <v>11</v>
      </c>
      <c r="AC4571">
        <v>0</v>
      </c>
    </row>
    <row r="4572" spans="1:29" x14ac:dyDescent="0.3">
      <c r="A4572">
        <v>2017</v>
      </c>
      <c r="B4572">
        <v>1104</v>
      </c>
      <c r="C4572" t="s">
        <v>269</v>
      </c>
      <c r="D4572" t="s">
        <v>273</v>
      </c>
      <c r="E4572" t="s">
        <v>424</v>
      </c>
      <c r="F4572">
        <v>50</v>
      </c>
      <c r="G4572" s="8">
        <v>26.733000000000001</v>
      </c>
      <c r="H4572" s="8">
        <v>22.728000000000002</v>
      </c>
      <c r="I4572" s="8">
        <v>4.101</v>
      </c>
      <c r="J4572" s="8">
        <v>53.561999999999998</v>
      </c>
      <c r="K4572" s="7" t="s">
        <v>122</v>
      </c>
      <c r="L4572" s="7" t="s">
        <v>122</v>
      </c>
      <c r="M4572" s="7" t="s">
        <v>122</v>
      </c>
      <c r="N4572" s="7" t="s">
        <v>122</v>
      </c>
      <c r="O4572">
        <v>41</v>
      </c>
      <c r="P4572">
        <v>7</v>
      </c>
      <c r="Q4572">
        <v>1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42</v>
      </c>
      <c r="AB4572">
        <v>7</v>
      </c>
      <c r="AC4572">
        <v>1</v>
      </c>
    </row>
    <row r="4573" spans="1:29" x14ac:dyDescent="0.3">
      <c r="A4573">
        <v>2017</v>
      </c>
      <c r="B4573">
        <v>1105</v>
      </c>
      <c r="C4573" t="s">
        <v>269</v>
      </c>
      <c r="D4573" t="s">
        <v>274</v>
      </c>
      <c r="E4573" t="s">
        <v>427</v>
      </c>
      <c r="F4573">
        <v>70</v>
      </c>
      <c r="G4573" s="8">
        <v>0.5</v>
      </c>
      <c r="H4573" s="8">
        <v>13.1509</v>
      </c>
      <c r="I4573" s="8">
        <v>5.0900000000000001E-2</v>
      </c>
      <c r="J4573" s="8">
        <v>13.7018</v>
      </c>
      <c r="K4573" s="7" t="s">
        <v>122</v>
      </c>
      <c r="L4573" s="7" t="s">
        <v>122</v>
      </c>
      <c r="M4573" s="7" t="s">
        <v>122</v>
      </c>
      <c r="N4573" s="7" t="s">
        <v>122</v>
      </c>
      <c r="O4573">
        <v>65</v>
      </c>
      <c r="P4573">
        <v>5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2</v>
      </c>
      <c r="Y4573">
        <v>1</v>
      </c>
      <c r="Z4573">
        <v>0</v>
      </c>
      <c r="AA4573">
        <v>49</v>
      </c>
      <c r="AB4573">
        <v>18</v>
      </c>
      <c r="AC4573">
        <v>0</v>
      </c>
    </row>
    <row r="4574" spans="1:29" x14ac:dyDescent="0.3">
      <c r="A4574">
        <v>2017</v>
      </c>
      <c r="B4574">
        <v>1106</v>
      </c>
      <c r="C4574" t="s">
        <v>269</v>
      </c>
      <c r="D4574" t="s">
        <v>269</v>
      </c>
      <c r="E4574" t="s">
        <v>427</v>
      </c>
      <c r="F4574">
        <v>30</v>
      </c>
      <c r="G4574" s="8">
        <v>0</v>
      </c>
      <c r="H4574" s="8">
        <v>3.762</v>
      </c>
      <c r="I4574" s="8">
        <v>0.52110000000000001</v>
      </c>
      <c r="J4574" s="8">
        <v>4.2831000000000001</v>
      </c>
      <c r="K4574" s="7" t="s">
        <v>122</v>
      </c>
      <c r="L4574" s="7" t="s">
        <v>122</v>
      </c>
      <c r="M4574" s="7" t="s">
        <v>122</v>
      </c>
      <c r="N4574" s="7" t="s">
        <v>122</v>
      </c>
      <c r="O4574">
        <v>28</v>
      </c>
      <c r="P4574">
        <v>2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9</v>
      </c>
      <c r="AB4574">
        <v>21</v>
      </c>
      <c r="AC4574">
        <v>0</v>
      </c>
    </row>
    <row r="4575" spans="1:29" x14ac:dyDescent="0.3">
      <c r="A4575">
        <v>2017</v>
      </c>
      <c r="B4575">
        <v>1107</v>
      </c>
      <c r="C4575" t="s">
        <v>269</v>
      </c>
      <c r="D4575" t="s">
        <v>275</v>
      </c>
      <c r="E4575" t="s">
        <v>427</v>
      </c>
      <c r="F4575">
        <v>59</v>
      </c>
      <c r="G4575" s="8">
        <v>7.07</v>
      </c>
      <c r="H4575" s="8">
        <v>110.2663</v>
      </c>
      <c r="I4575" s="8">
        <v>32.909999999999997</v>
      </c>
      <c r="J4575" s="8">
        <v>150.24629999999999</v>
      </c>
      <c r="K4575" s="7" t="s">
        <v>122</v>
      </c>
      <c r="L4575" s="7" t="s">
        <v>122</v>
      </c>
      <c r="M4575" s="7" t="s">
        <v>122</v>
      </c>
      <c r="N4575" s="7" t="s">
        <v>122</v>
      </c>
      <c r="O4575">
        <v>33</v>
      </c>
      <c r="P4575">
        <v>22</v>
      </c>
      <c r="Q4575">
        <v>2</v>
      </c>
      <c r="R4575">
        <v>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21</v>
      </c>
      <c r="Y4575">
        <v>1</v>
      </c>
      <c r="Z4575">
        <v>2</v>
      </c>
      <c r="AA4575">
        <v>16</v>
      </c>
      <c r="AB4575">
        <v>19</v>
      </c>
      <c r="AC4575">
        <v>0</v>
      </c>
    </row>
    <row r="4576" spans="1:29" x14ac:dyDescent="0.3">
      <c r="A4576">
        <v>2017</v>
      </c>
      <c r="B4576">
        <v>1108</v>
      </c>
      <c r="C4576" t="s">
        <v>269</v>
      </c>
      <c r="D4576" t="s">
        <v>276</v>
      </c>
      <c r="E4576" t="s">
        <v>424</v>
      </c>
      <c r="F4576">
        <v>66</v>
      </c>
      <c r="G4576" s="8">
        <v>41.98</v>
      </c>
      <c r="H4576" s="8">
        <v>42.734299999999998</v>
      </c>
      <c r="I4576" s="8">
        <v>9.6402999999999999</v>
      </c>
      <c r="J4576" s="8">
        <v>94.354600000000005</v>
      </c>
      <c r="K4576" s="7" t="s">
        <v>122</v>
      </c>
      <c r="L4576" s="7" t="s">
        <v>122</v>
      </c>
      <c r="M4576" s="7" t="s">
        <v>122</v>
      </c>
      <c r="N4576" s="7" t="s">
        <v>122</v>
      </c>
      <c r="O4576">
        <v>49</v>
      </c>
      <c r="P4576">
        <v>15</v>
      </c>
      <c r="Q4576">
        <v>1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3</v>
      </c>
      <c r="Y4576">
        <v>0</v>
      </c>
      <c r="Z4576">
        <v>0</v>
      </c>
      <c r="AA4576">
        <v>45</v>
      </c>
      <c r="AB4576">
        <v>18</v>
      </c>
      <c r="AC4576">
        <v>0</v>
      </c>
    </row>
    <row r="4577" spans="1:29" x14ac:dyDescent="0.3">
      <c r="A4577">
        <v>2017</v>
      </c>
      <c r="B4577">
        <v>1109</v>
      </c>
      <c r="C4577" t="s">
        <v>269</v>
      </c>
      <c r="D4577" t="s">
        <v>277</v>
      </c>
      <c r="E4577" t="s">
        <v>427</v>
      </c>
      <c r="F4577">
        <v>93</v>
      </c>
      <c r="G4577" s="8">
        <v>102.5055</v>
      </c>
      <c r="H4577" s="8">
        <v>304.84899999999999</v>
      </c>
      <c r="I4577" s="8">
        <v>2.3815</v>
      </c>
      <c r="J4577" s="8">
        <v>409.73599999999999</v>
      </c>
      <c r="K4577" s="7" t="s">
        <v>122</v>
      </c>
      <c r="L4577" s="7" t="s">
        <v>122</v>
      </c>
      <c r="M4577" s="7" t="s">
        <v>122</v>
      </c>
      <c r="N4577" s="7" t="s">
        <v>122</v>
      </c>
      <c r="O4577">
        <v>76</v>
      </c>
      <c r="P4577">
        <v>12</v>
      </c>
      <c r="Q4577">
        <v>2</v>
      </c>
      <c r="R4577">
        <v>1</v>
      </c>
      <c r="S4577">
        <v>0</v>
      </c>
      <c r="T4577">
        <v>2</v>
      </c>
      <c r="U4577">
        <v>0</v>
      </c>
      <c r="V4577">
        <v>0</v>
      </c>
      <c r="W4577">
        <v>0</v>
      </c>
      <c r="X4577">
        <v>17</v>
      </c>
      <c r="Y4577">
        <v>0</v>
      </c>
      <c r="Z4577">
        <v>1</v>
      </c>
      <c r="AA4577">
        <v>58</v>
      </c>
      <c r="AB4577">
        <v>17</v>
      </c>
      <c r="AC4577">
        <v>0</v>
      </c>
    </row>
    <row r="4578" spans="1:29" x14ac:dyDescent="0.3">
      <c r="A4578">
        <v>2017</v>
      </c>
      <c r="B4578">
        <v>1110</v>
      </c>
      <c r="C4578" t="s">
        <v>269</v>
      </c>
      <c r="D4578" t="s">
        <v>278</v>
      </c>
      <c r="E4578" t="s">
        <v>427</v>
      </c>
      <c r="F4578">
        <v>43</v>
      </c>
      <c r="G4578" s="8">
        <v>0</v>
      </c>
      <c r="H4578" s="8">
        <v>1.6516</v>
      </c>
      <c r="I4578" s="8">
        <v>0.21479999999999999</v>
      </c>
      <c r="J4578" s="8">
        <v>1.8664000000000001</v>
      </c>
      <c r="K4578" s="7" t="s">
        <v>122</v>
      </c>
      <c r="L4578" s="7" t="s">
        <v>122</v>
      </c>
      <c r="M4578" s="7" t="s">
        <v>122</v>
      </c>
      <c r="N4578" s="7" t="s">
        <v>122</v>
      </c>
      <c r="O4578">
        <v>43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37</v>
      </c>
      <c r="AB4578">
        <v>5</v>
      </c>
      <c r="AC4578">
        <v>0</v>
      </c>
    </row>
    <row r="4579" spans="1:29" x14ac:dyDescent="0.3">
      <c r="A4579">
        <v>2017</v>
      </c>
      <c r="B4579">
        <v>1111</v>
      </c>
      <c r="C4579" t="s">
        <v>269</v>
      </c>
      <c r="D4579" t="s">
        <v>279</v>
      </c>
      <c r="E4579" t="s">
        <v>427</v>
      </c>
      <c r="F4579">
        <v>249</v>
      </c>
      <c r="G4579" s="8">
        <v>10.5701</v>
      </c>
      <c r="H4579" s="8">
        <v>119.7711</v>
      </c>
      <c r="I4579" s="8">
        <v>3.2416</v>
      </c>
      <c r="J4579" s="8">
        <v>133.58279999999999</v>
      </c>
      <c r="K4579" s="7" t="s">
        <v>122</v>
      </c>
      <c r="L4579" s="7" t="s">
        <v>122</v>
      </c>
      <c r="M4579" s="7" t="s">
        <v>122</v>
      </c>
      <c r="N4579" s="7" t="s">
        <v>122</v>
      </c>
      <c r="O4579">
        <v>222</v>
      </c>
      <c r="P4579">
        <v>25</v>
      </c>
      <c r="Q4579">
        <v>1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11</v>
      </c>
      <c r="Y4579">
        <v>0</v>
      </c>
      <c r="Z4579">
        <v>0</v>
      </c>
      <c r="AA4579">
        <v>164</v>
      </c>
      <c r="AB4579">
        <v>74</v>
      </c>
      <c r="AC4579">
        <v>0</v>
      </c>
    </row>
    <row r="4580" spans="1:29" x14ac:dyDescent="0.3">
      <c r="A4580">
        <v>2017</v>
      </c>
      <c r="B4580">
        <v>1112</v>
      </c>
      <c r="C4580" t="s">
        <v>269</v>
      </c>
      <c r="D4580" t="s">
        <v>280</v>
      </c>
      <c r="E4580" t="s">
        <v>424</v>
      </c>
      <c r="F4580">
        <v>40</v>
      </c>
      <c r="G4580" s="8">
        <v>0.75</v>
      </c>
      <c r="H4580" s="8">
        <v>11.138400000000001</v>
      </c>
      <c r="I4580" s="8">
        <v>5.0000000000000001E-3</v>
      </c>
      <c r="J4580" s="8">
        <v>11.8934</v>
      </c>
      <c r="K4580" s="7" t="s">
        <v>122</v>
      </c>
      <c r="L4580" s="7" t="s">
        <v>122</v>
      </c>
      <c r="M4580" s="7" t="s">
        <v>122</v>
      </c>
      <c r="N4580" s="7" t="s">
        <v>122</v>
      </c>
      <c r="O4580">
        <v>36</v>
      </c>
      <c r="P4580">
        <v>4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30</v>
      </c>
      <c r="AB4580">
        <v>9</v>
      </c>
      <c r="AC4580">
        <v>0</v>
      </c>
    </row>
    <row r="4581" spans="1:29" x14ac:dyDescent="0.3">
      <c r="A4581">
        <v>2017</v>
      </c>
      <c r="B4581">
        <v>1113</v>
      </c>
      <c r="C4581" t="s">
        <v>269</v>
      </c>
      <c r="D4581" t="s">
        <v>281</v>
      </c>
      <c r="E4581" t="s">
        <v>424</v>
      </c>
      <c r="F4581">
        <v>174</v>
      </c>
      <c r="G4581" s="8">
        <v>2.8525</v>
      </c>
      <c r="H4581" s="8">
        <v>120.05540000000001</v>
      </c>
      <c r="I4581" s="8">
        <v>1.528</v>
      </c>
      <c r="J4581" s="8">
        <v>124.4359</v>
      </c>
      <c r="K4581" s="7" t="s">
        <v>122</v>
      </c>
      <c r="L4581" s="7" t="s">
        <v>122</v>
      </c>
      <c r="M4581" s="7" t="s">
        <v>122</v>
      </c>
      <c r="N4581" s="7" t="s">
        <v>122</v>
      </c>
      <c r="O4581">
        <v>157</v>
      </c>
      <c r="P4581">
        <v>12</v>
      </c>
      <c r="Q4581">
        <v>4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4</v>
      </c>
      <c r="Y4581">
        <v>0</v>
      </c>
      <c r="Z4581">
        <v>0</v>
      </c>
      <c r="AA4581">
        <v>105</v>
      </c>
      <c r="AB4581">
        <v>65</v>
      </c>
      <c r="AC4581">
        <v>1</v>
      </c>
    </row>
    <row r="4582" spans="1:29" x14ac:dyDescent="0.3">
      <c r="A4582">
        <v>2017</v>
      </c>
      <c r="B4582">
        <v>1114</v>
      </c>
      <c r="C4582" t="s">
        <v>269</v>
      </c>
      <c r="D4582" t="s">
        <v>282</v>
      </c>
      <c r="E4582" t="s">
        <v>427</v>
      </c>
      <c r="F4582">
        <v>40</v>
      </c>
      <c r="G4582" s="8">
        <v>4.7050000000000001</v>
      </c>
      <c r="H4582" s="8">
        <v>125.5715</v>
      </c>
      <c r="I4582" s="8">
        <v>12.461</v>
      </c>
      <c r="J4582" s="8">
        <v>142.73750000000001</v>
      </c>
      <c r="K4582" s="7" t="s">
        <v>122</v>
      </c>
      <c r="L4582" s="7" t="s">
        <v>122</v>
      </c>
      <c r="M4582" s="7" t="s">
        <v>122</v>
      </c>
      <c r="N4582" s="7" t="s">
        <v>122</v>
      </c>
      <c r="O4582">
        <v>26</v>
      </c>
      <c r="P4582">
        <v>13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2</v>
      </c>
      <c r="X4582">
        <v>16</v>
      </c>
      <c r="Y4582">
        <v>3</v>
      </c>
      <c r="Z4582">
        <v>1</v>
      </c>
      <c r="AA4582">
        <v>13</v>
      </c>
      <c r="AB4582">
        <v>5</v>
      </c>
      <c r="AC4582">
        <v>0</v>
      </c>
    </row>
    <row r="4583" spans="1:29" x14ac:dyDescent="0.3">
      <c r="A4583">
        <v>2017</v>
      </c>
      <c r="B4583">
        <v>1115</v>
      </c>
      <c r="C4583" t="s">
        <v>269</v>
      </c>
      <c r="D4583" t="s">
        <v>283</v>
      </c>
      <c r="E4583" t="s">
        <v>427</v>
      </c>
      <c r="F4583">
        <v>33</v>
      </c>
      <c r="G4583" s="8">
        <v>0</v>
      </c>
      <c r="H4583" s="8">
        <v>0.30690000000000001</v>
      </c>
      <c r="I4583" s="8">
        <v>3.6553</v>
      </c>
      <c r="J4583" s="8">
        <v>3.9622000000000002</v>
      </c>
      <c r="K4583" s="7" t="s">
        <v>122</v>
      </c>
      <c r="L4583" s="7" t="s">
        <v>122</v>
      </c>
      <c r="M4583" s="7" t="s">
        <v>122</v>
      </c>
      <c r="N4583" s="7" t="s">
        <v>122</v>
      </c>
      <c r="O4583">
        <v>32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25</v>
      </c>
      <c r="AB4583">
        <v>8</v>
      </c>
      <c r="AC4583">
        <v>0</v>
      </c>
    </row>
    <row r="4584" spans="1:29" x14ac:dyDescent="0.3">
      <c r="A4584">
        <v>2017</v>
      </c>
      <c r="B4584">
        <v>1116</v>
      </c>
      <c r="C4584" t="s">
        <v>269</v>
      </c>
      <c r="D4584" t="s">
        <v>284</v>
      </c>
      <c r="E4584" t="s">
        <v>427</v>
      </c>
      <c r="F4584">
        <v>14</v>
      </c>
      <c r="G4584" s="8">
        <v>0.1</v>
      </c>
      <c r="H4584" s="8">
        <v>4.8765000000000001</v>
      </c>
      <c r="I4584" s="8">
        <v>0.5</v>
      </c>
      <c r="J4584" s="8">
        <v>5.4764999999999997</v>
      </c>
      <c r="K4584" s="7" t="s">
        <v>122</v>
      </c>
      <c r="L4584" s="7" t="s">
        <v>122</v>
      </c>
      <c r="M4584" s="7" t="s">
        <v>122</v>
      </c>
      <c r="N4584" s="7" t="s">
        <v>122</v>
      </c>
      <c r="O4584">
        <v>12</v>
      </c>
      <c r="P4584">
        <v>2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2</v>
      </c>
      <c r="AB4584">
        <v>11</v>
      </c>
      <c r="AC4584">
        <v>0</v>
      </c>
    </row>
    <row r="4585" spans="1:29" x14ac:dyDescent="0.3">
      <c r="A4585">
        <v>2017</v>
      </c>
      <c r="B4585">
        <v>1201</v>
      </c>
      <c r="C4585" t="s">
        <v>285</v>
      </c>
      <c r="D4585" t="s">
        <v>286</v>
      </c>
      <c r="E4585" t="s">
        <v>428</v>
      </c>
      <c r="F4585">
        <v>11</v>
      </c>
      <c r="G4585" s="8">
        <v>2.0169999999999999</v>
      </c>
      <c r="H4585" s="8">
        <v>2.4775999999999998</v>
      </c>
      <c r="I4585" s="8">
        <v>11.4681</v>
      </c>
      <c r="J4585" s="8">
        <v>15.9627</v>
      </c>
      <c r="K4585" s="7" t="s">
        <v>122</v>
      </c>
      <c r="L4585" s="7" t="s">
        <v>122</v>
      </c>
      <c r="M4585" s="7" t="s">
        <v>122</v>
      </c>
      <c r="N4585" s="7" t="s">
        <v>122</v>
      </c>
      <c r="O4585">
        <v>7</v>
      </c>
      <c r="P4585">
        <v>4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6</v>
      </c>
      <c r="Y4585">
        <v>3</v>
      </c>
      <c r="Z4585">
        <v>0</v>
      </c>
      <c r="AA4585">
        <v>1</v>
      </c>
      <c r="AB4585">
        <v>0</v>
      </c>
      <c r="AC4585">
        <v>0</v>
      </c>
    </row>
    <row r="4586" spans="1:29" x14ac:dyDescent="0.3">
      <c r="A4586">
        <v>2017</v>
      </c>
      <c r="B4586">
        <v>1202</v>
      </c>
      <c r="C4586" t="s">
        <v>285</v>
      </c>
      <c r="D4586" t="s">
        <v>287</v>
      </c>
      <c r="E4586" t="s">
        <v>428</v>
      </c>
      <c r="F4586">
        <v>14</v>
      </c>
      <c r="G4586" s="8">
        <v>11.722099999999999</v>
      </c>
      <c r="H4586" s="8">
        <v>0.1469</v>
      </c>
      <c r="I4586" s="8">
        <v>22.785799999999998</v>
      </c>
      <c r="J4586" s="8">
        <v>34.654800000000002</v>
      </c>
      <c r="K4586" s="7" t="s">
        <v>122</v>
      </c>
      <c r="L4586" s="7" t="s">
        <v>122</v>
      </c>
      <c r="M4586" s="7" t="s">
        <v>122</v>
      </c>
      <c r="N4586" s="7" t="s">
        <v>122</v>
      </c>
      <c r="O4586">
        <v>9</v>
      </c>
      <c r="P4586">
        <v>4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11</v>
      </c>
      <c r="Y4586">
        <v>0</v>
      </c>
      <c r="Z4586">
        <v>0</v>
      </c>
      <c r="AA4586">
        <v>3</v>
      </c>
      <c r="AB4586">
        <v>0</v>
      </c>
      <c r="AC4586">
        <v>0</v>
      </c>
    </row>
    <row r="4587" spans="1:29" x14ac:dyDescent="0.3">
      <c r="A4587">
        <v>2017</v>
      </c>
      <c r="B4587">
        <v>1203</v>
      </c>
      <c r="C4587" t="s">
        <v>285</v>
      </c>
      <c r="D4587" t="s">
        <v>288</v>
      </c>
      <c r="E4587" t="s">
        <v>428</v>
      </c>
      <c r="F4587">
        <v>12</v>
      </c>
      <c r="G4587" s="8">
        <v>26.7516</v>
      </c>
      <c r="H4587" s="8">
        <v>6.2</v>
      </c>
      <c r="I4587" s="8">
        <v>21.156400000000001</v>
      </c>
      <c r="J4587" s="8">
        <v>54.107999999999997</v>
      </c>
      <c r="K4587" s="7" t="s">
        <v>122</v>
      </c>
      <c r="L4587" s="7" t="s">
        <v>122</v>
      </c>
      <c r="M4587" s="7" t="s">
        <v>122</v>
      </c>
      <c r="N4587" s="7" t="s">
        <v>122</v>
      </c>
      <c r="O4587">
        <v>8</v>
      </c>
      <c r="P4587">
        <v>2</v>
      </c>
      <c r="Q4587">
        <v>1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11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 x14ac:dyDescent="0.3">
      <c r="A4588">
        <v>2017</v>
      </c>
      <c r="B4588">
        <v>1204</v>
      </c>
      <c r="C4588" t="s">
        <v>285</v>
      </c>
      <c r="D4588" t="s">
        <v>289</v>
      </c>
      <c r="E4588" t="s">
        <v>428</v>
      </c>
      <c r="F4588">
        <v>51</v>
      </c>
      <c r="G4588" s="8">
        <v>0</v>
      </c>
      <c r="H4588" s="8">
        <v>2.7829999999999999</v>
      </c>
      <c r="I4588" s="8">
        <v>60.9831</v>
      </c>
      <c r="J4588" s="8">
        <v>63.766100000000002</v>
      </c>
      <c r="K4588" s="7" t="s">
        <v>122</v>
      </c>
      <c r="L4588" s="7" t="s">
        <v>122</v>
      </c>
      <c r="M4588" s="7" t="s">
        <v>122</v>
      </c>
      <c r="N4588" s="7" t="s">
        <v>122</v>
      </c>
      <c r="O4588">
        <v>41</v>
      </c>
      <c r="P4588">
        <v>8</v>
      </c>
      <c r="Q4588">
        <v>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28</v>
      </c>
      <c r="Y4588">
        <v>13</v>
      </c>
      <c r="Z4588">
        <v>0</v>
      </c>
      <c r="AA4588">
        <v>10</v>
      </c>
      <c r="AB4588">
        <v>0</v>
      </c>
      <c r="AC4588">
        <v>0</v>
      </c>
    </row>
    <row r="4589" spans="1:29" x14ac:dyDescent="0.3">
      <c r="A4589">
        <v>2017</v>
      </c>
      <c r="B4589">
        <v>1205</v>
      </c>
      <c r="C4589" t="s">
        <v>285</v>
      </c>
      <c r="D4589" t="s">
        <v>290</v>
      </c>
      <c r="E4589" t="s">
        <v>428</v>
      </c>
      <c r="F4589">
        <v>8</v>
      </c>
      <c r="G4589" s="8">
        <v>1E-3</v>
      </c>
      <c r="H4589" s="8">
        <v>0.36499999999999999</v>
      </c>
      <c r="I4589" s="8">
        <v>3.5179999999999998</v>
      </c>
      <c r="J4589" s="8">
        <v>3.8839999999999999</v>
      </c>
      <c r="K4589" s="7" t="s">
        <v>122</v>
      </c>
      <c r="L4589" s="7" t="s">
        <v>122</v>
      </c>
      <c r="M4589" s="7" t="s">
        <v>122</v>
      </c>
      <c r="N4589" s="7" t="s">
        <v>122</v>
      </c>
      <c r="O4589">
        <v>7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2</v>
      </c>
      <c r="X4589">
        <v>5</v>
      </c>
      <c r="Y4589">
        <v>0</v>
      </c>
      <c r="Z4589">
        <v>0</v>
      </c>
      <c r="AA4589">
        <v>1</v>
      </c>
      <c r="AB4589">
        <v>0</v>
      </c>
      <c r="AC4589">
        <v>0</v>
      </c>
    </row>
    <row r="4590" spans="1:29" x14ac:dyDescent="0.3">
      <c r="A4590">
        <v>2017</v>
      </c>
      <c r="B4590">
        <v>1206</v>
      </c>
      <c r="C4590" t="s">
        <v>285</v>
      </c>
      <c r="D4590" t="s">
        <v>291</v>
      </c>
      <c r="E4590" t="s">
        <v>428</v>
      </c>
      <c r="F4590">
        <v>9</v>
      </c>
      <c r="G4590" s="8">
        <v>12.018599999999999</v>
      </c>
      <c r="H4590" s="8">
        <v>9.8176000000000005</v>
      </c>
      <c r="I4590" s="8">
        <v>84.552199999999999</v>
      </c>
      <c r="J4590" s="8">
        <v>106.3884</v>
      </c>
      <c r="K4590" s="7" t="s">
        <v>122</v>
      </c>
      <c r="L4590" s="7" t="s">
        <v>122</v>
      </c>
      <c r="M4590" s="7" t="s">
        <v>122</v>
      </c>
      <c r="N4590" s="7" t="s">
        <v>122</v>
      </c>
      <c r="O4590">
        <v>9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2</v>
      </c>
      <c r="X4590">
        <v>4</v>
      </c>
      <c r="Y4590">
        <v>2</v>
      </c>
      <c r="Z4590">
        <v>0</v>
      </c>
      <c r="AA4590">
        <v>1</v>
      </c>
      <c r="AB4590">
        <v>0</v>
      </c>
      <c r="AC4590">
        <v>0</v>
      </c>
    </row>
    <row r="4591" spans="1:29" x14ac:dyDescent="0.3">
      <c r="A4591">
        <v>2017</v>
      </c>
      <c r="B4591">
        <v>1207</v>
      </c>
      <c r="C4591" t="s">
        <v>285</v>
      </c>
      <c r="D4591" t="s">
        <v>292</v>
      </c>
      <c r="E4591" t="s">
        <v>428</v>
      </c>
      <c r="F4591">
        <v>76</v>
      </c>
      <c r="G4591" s="8">
        <v>2.0499999999999998</v>
      </c>
      <c r="H4591" s="8">
        <v>1.2403999999999999</v>
      </c>
      <c r="I4591" s="8">
        <v>183.15170000000001</v>
      </c>
      <c r="J4591" s="8">
        <v>186.44210000000001</v>
      </c>
      <c r="K4591" s="7" t="s">
        <v>122</v>
      </c>
      <c r="L4591" s="7" t="s">
        <v>122</v>
      </c>
      <c r="M4591" s="7" t="s">
        <v>122</v>
      </c>
      <c r="N4591" s="7" t="s">
        <v>122</v>
      </c>
      <c r="O4591">
        <v>61</v>
      </c>
      <c r="P4591">
        <v>13</v>
      </c>
      <c r="Q4591">
        <v>1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1</v>
      </c>
      <c r="X4591">
        <v>58</v>
      </c>
      <c r="Y4591">
        <v>9</v>
      </c>
      <c r="Z4591">
        <v>1</v>
      </c>
      <c r="AA4591">
        <v>7</v>
      </c>
      <c r="AB4591">
        <v>0</v>
      </c>
      <c r="AC4591">
        <v>0</v>
      </c>
    </row>
    <row r="4592" spans="1:29" x14ac:dyDescent="0.3">
      <c r="A4592">
        <v>2017</v>
      </c>
      <c r="B4592">
        <v>1208</v>
      </c>
      <c r="C4592" t="s">
        <v>285</v>
      </c>
      <c r="D4592" t="s">
        <v>293</v>
      </c>
      <c r="E4592" t="s">
        <v>428</v>
      </c>
      <c r="F4592">
        <v>15</v>
      </c>
      <c r="G4592" s="8">
        <v>3.0952999999999999</v>
      </c>
      <c r="H4592" s="8">
        <v>0.1087</v>
      </c>
      <c r="I4592" s="8">
        <v>8.8385999999999996</v>
      </c>
      <c r="J4592" s="8">
        <v>12.0426</v>
      </c>
      <c r="K4592" s="7" t="s">
        <v>122</v>
      </c>
      <c r="L4592" s="7" t="s">
        <v>122</v>
      </c>
      <c r="M4592" s="7" t="s">
        <v>122</v>
      </c>
      <c r="N4592" s="7" t="s">
        <v>122</v>
      </c>
      <c r="O4592">
        <v>12</v>
      </c>
      <c r="P4592">
        <v>3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9</v>
      </c>
      <c r="Y4592">
        <v>3</v>
      </c>
      <c r="Z4592">
        <v>0</v>
      </c>
      <c r="AA4592">
        <v>2</v>
      </c>
      <c r="AB4592">
        <v>0</v>
      </c>
      <c r="AC4592">
        <v>0</v>
      </c>
    </row>
    <row r="4593" spans="1:29" x14ac:dyDescent="0.3">
      <c r="A4593">
        <v>2017</v>
      </c>
      <c r="B4593">
        <v>1209</v>
      </c>
      <c r="C4593" t="s">
        <v>285</v>
      </c>
      <c r="D4593" t="s">
        <v>294</v>
      </c>
      <c r="E4593" t="s">
        <v>428</v>
      </c>
      <c r="F4593">
        <v>17</v>
      </c>
      <c r="G4593" s="8">
        <v>3201.75</v>
      </c>
      <c r="H4593" s="8">
        <v>2942.8942000000002</v>
      </c>
      <c r="I4593" s="8">
        <v>536.08479999999997</v>
      </c>
      <c r="J4593" s="8">
        <v>6680.7290000000003</v>
      </c>
      <c r="K4593" s="7" t="s">
        <v>122</v>
      </c>
      <c r="L4593" s="7" t="s">
        <v>122</v>
      </c>
      <c r="M4593" s="7" t="s">
        <v>122</v>
      </c>
      <c r="N4593" s="7" t="s">
        <v>122</v>
      </c>
      <c r="O4593">
        <v>13</v>
      </c>
      <c r="P4593">
        <v>2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1</v>
      </c>
      <c r="W4593">
        <v>1</v>
      </c>
      <c r="X4593">
        <v>6</v>
      </c>
      <c r="Y4593">
        <v>7</v>
      </c>
      <c r="Z4593">
        <v>0</v>
      </c>
      <c r="AA4593">
        <v>3</v>
      </c>
      <c r="AB4593">
        <v>0</v>
      </c>
      <c r="AC4593">
        <v>0</v>
      </c>
    </row>
    <row r="4594" spans="1:29" x14ac:dyDescent="0.3">
      <c r="A4594">
        <v>2017</v>
      </c>
      <c r="B4594">
        <v>1210</v>
      </c>
      <c r="C4594" t="s">
        <v>285</v>
      </c>
      <c r="D4594" t="s">
        <v>295</v>
      </c>
      <c r="E4594" t="s">
        <v>428</v>
      </c>
      <c r="F4594">
        <v>11</v>
      </c>
      <c r="G4594" s="8">
        <v>5.5723000000000003</v>
      </c>
      <c r="H4594" s="8">
        <v>9.5326000000000004</v>
      </c>
      <c r="I4594" s="8">
        <v>1.1442000000000001</v>
      </c>
      <c r="J4594" s="8">
        <v>16.249099999999999</v>
      </c>
      <c r="K4594" s="7" t="s">
        <v>122</v>
      </c>
      <c r="L4594" s="7" t="s">
        <v>122</v>
      </c>
      <c r="M4594" s="7" t="s">
        <v>122</v>
      </c>
      <c r="N4594" s="7" t="s">
        <v>122</v>
      </c>
      <c r="O4594">
        <v>8</v>
      </c>
      <c r="P4594">
        <v>3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3</v>
      </c>
      <c r="X4594">
        <v>6</v>
      </c>
      <c r="Y4594">
        <v>0</v>
      </c>
      <c r="Z4594">
        <v>0</v>
      </c>
      <c r="AA4594">
        <v>2</v>
      </c>
      <c r="AB4594">
        <v>0</v>
      </c>
      <c r="AC4594">
        <v>0</v>
      </c>
    </row>
    <row r="4595" spans="1:29" x14ac:dyDescent="0.3">
      <c r="A4595">
        <v>2017</v>
      </c>
      <c r="B4595">
        <v>1211</v>
      </c>
      <c r="C4595" t="s">
        <v>285</v>
      </c>
      <c r="D4595" t="s">
        <v>296</v>
      </c>
      <c r="E4595" t="s">
        <v>428</v>
      </c>
      <c r="F4595">
        <v>10</v>
      </c>
      <c r="G4595" s="8">
        <v>1.9E-2</v>
      </c>
      <c r="H4595" s="8">
        <v>0</v>
      </c>
      <c r="I4595" s="8">
        <v>2.1943999999999999</v>
      </c>
      <c r="J4595" s="8">
        <v>2.2134</v>
      </c>
      <c r="K4595" s="7" t="s">
        <v>122</v>
      </c>
      <c r="L4595" s="7" t="s">
        <v>122</v>
      </c>
      <c r="M4595" s="7" t="s">
        <v>122</v>
      </c>
      <c r="N4595" s="7" t="s">
        <v>122</v>
      </c>
      <c r="O4595">
        <v>10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8</v>
      </c>
      <c r="Y4595">
        <v>2</v>
      </c>
      <c r="Z4595">
        <v>0</v>
      </c>
      <c r="AA4595">
        <v>0</v>
      </c>
      <c r="AB4595">
        <v>0</v>
      </c>
      <c r="AC4595">
        <v>0</v>
      </c>
    </row>
    <row r="4596" spans="1:29" x14ac:dyDescent="0.3">
      <c r="A4596">
        <v>2017</v>
      </c>
      <c r="B4596">
        <v>1212</v>
      </c>
      <c r="C4596" t="s">
        <v>285</v>
      </c>
      <c r="D4596" t="s">
        <v>297</v>
      </c>
      <c r="E4596" t="s">
        <v>428</v>
      </c>
      <c r="F4596">
        <v>25</v>
      </c>
      <c r="G4596" s="8">
        <v>2749.4499300000002</v>
      </c>
      <c r="H4596" s="8">
        <v>1662.8558499999999</v>
      </c>
      <c r="I4596" s="8">
        <v>1274.9699000000001</v>
      </c>
      <c r="J4596" s="8">
        <v>5687.2756799999997</v>
      </c>
      <c r="K4596" s="7" t="s">
        <v>122</v>
      </c>
      <c r="L4596" s="7" t="s">
        <v>122</v>
      </c>
      <c r="M4596" s="7" t="s">
        <v>122</v>
      </c>
      <c r="N4596" s="7" t="s">
        <v>122</v>
      </c>
      <c r="O4596">
        <v>18</v>
      </c>
      <c r="P4596">
        <v>5</v>
      </c>
      <c r="Q4596">
        <v>0</v>
      </c>
      <c r="R4596">
        <v>0</v>
      </c>
      <c r="S4596">
        <v>1</v>
      </c>
      <c r="T4596">
        <v>1</v>
      </c>
      <c r="U4596">
        <v>0</v>
      </c>
      <c r="V4596">
        <v>0</v>
      </c>
      <c r="W4596">
        <v>9</v>
      </c>
      <c r="X4596">
        <v>6</v>
      </c>
      <c r="Y4596">
        <v>0</v>
      </c>
      <c r="Z4596">
        <v>1</v>
      </c>
      <c r="AA4596">
        <v>9</v>
      </c>
      <c r="AB4596">
        <v>0</v>
      </c>
      <c r="AC4596">
        <v>0</v>
      </c>
    </row>
    <row r="4597" spans="1:29" x14ac:dyDescent="0.3">
      <c r="A4597">
        <v>2017</v>
      </c>
      <c r="B4597">
        <v>1213</v>
      </c>
      <c r="C4597" t="s">
        <v>285</v>
      </c>
      <c r="D4597" t="s">
        <v>298</v>
      </c>
      <c r="E4597" t="s">
        <v>428</v>
      </c>
      <c r="F4597">
        <v>45</v>
      </c>
      <c r="G4597" s="8">
        <v>196.28909999999999</v>
      </c>
      <c r="H4597" s="8">
        <v>6.3045</v>
      </c>
      <c r="I4597" s="8">
        <v>13.255000000000001</v>
      </c>
      <c r="J4597" s="8">
        <v>215.8486</v>
      </c>
      <c r="K4597" s="7" t="s">
        <v>122</v>
      </c>
      <c r="L4597" s="7" t="s">
        <v>122</v>
      </c>
      <c r="M4597" s="7" t="s">
        <v>122</v>
      </c>
      <c r="N4597" s="7" t="s">
        <v>122</v>
      </c>
      <c r="O4597">
        <v>32</v>
      </c>
      <c r="P4597">
        <v>9</v>
      </c>
      <c r="Q4597">
        <v>1</v>
      </c>
      <c r="R4597">
        <v>2</v>
      </c>
      <c r="S4597">
        <v>0</v>
      </c>
      <c r="T4597">
        <v>1</v>
      </c>
      <c r="U4597">
        <v>0</v>
      </c>
      <c r="V4597">
        <v>0</v>
      </c>
      <c r="W4597">
        <v>7</v>
      </c>
      <c r="X4597">
        <v>35</v>
      </c>
      <c r="Y4597">
        <v>1</v>
      </c>
      <c r="Z4597">
        <v>0</v>
      </c>
      <c r="AA4597">
        <v>2</v>
      </c>
      <c r="AB4597">
        <v>0</v>
      </c>
      <c r="AC4597">
        <v>0</v>
      </c>
    </row>
    <row r="4598" spans="1:29" x14ac:dyDescent="0.3">
      <c r="A4598">
        <v>2017</v>
      </c>
      <c r="B4598">
        <v>1214</v>
      </c>
      <c r="C4598" t="s">
        <v>285</v>
      </c>
      <c r="D4598" t="s">
        <v>285</v>
      </c>
      <c r="E4598" t="s">
        <v>428</v>
      </c>
      <c r="F4598">
        <v>32</v>
      </c>
      <c r="G4598" s="8">
        <v>8.9459999999999997</v>
      </c>
      <c r="H4598" s="8">
        <v>1.351</v>
      </c>
      <c r="I4598" s="8">
        <v>3.1145999999999998</v>
      </c>
      <c r="J4598" s="8">
        <v>13.4116</v>
      </c>
      <c r="K4598" s="7" t="s">
        <v>122</v>
      </c>
      <c r="L4598" s="7" t="s">
        <v>122</v>
      </c>
      <c r="M4598" s="7" t="s">
        <v>122</v>
      </c>
      <c r="N4598" s="7" t="s">
        <v>122</v>
      </c>
      <c r="O4598">
        <v>28</v>
      </c>
      <c r="P4598">
        <v>4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19</v>
      </c>
      <c r="Y4598">
        <v>3</v>
      </c>
      <c r="Z4598">
        <v>2</v>
      </c>
      <c r="AA4598">
        <v>8</v>
      </c>
      <c r="AB4598">
        <v>0</v>
      </c>
      <c r="AC4598">
        <v>0</v>
      </c>
    </row>
    <row r="4599" spans="1:29" x14ac:dyDescent="0.3">
      <c r="A4599">
        <v>2017</v>
      </c>
      <c r="B4599">
        <v>1215</v>
      </c>
      <c r="C4599" t="s">
        <v>285</v>
      </c>
      <c r="D4599" t="s">
        <v>299</v>
      </c>
      <c r="E4599" t="s">
        <v>428</v>
      </c>
      <c r="F4599">
        <v>8</v>
      </c>
      <c r="G4599" s="8">
        <v>0</v>
      </c>
      <c r="H4599" s="8">
        <v>4.87E-2</v>
      </c>
      <c r="I4599" s="8">
        <v>2.9430999999999998</v>
      </c>
      <c r="J4599" s="8">
        <v>2.9918</v>
      </c>
      <c r="K4599" s="7" t="s">
        <v>122</v>
      </c>
      <c r="L4599" s="7" t="s">
        <v>122</v>
      </c>
      <c r="M4599" s="7" t="s">
        <v>122</v>
      </c>
      <c r="N4599" s="7" t="s">
        <v>122</v>
      </c>
      <c r="O4599">
        <v>7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5</v>
      </c>
      <c r="Y4599">
        <v>1</v>
      </c>
      <c r="Z4599">
        <v>0</v>
      </c>
      <c r="AA4599">
        <v>2</v>
      </c>
      <c r="AB4599">
        <v>0</v>
      </c>
      <c r="AC4599">
        <v>0</v>
      </c>
    </row>
    <row r="4600" spans="1:29" x14ac:dyDescent="0.3">
      <c r="A4600">
        <v>2017</v>
      </c>
      <c r="B4600">
        <v>1301</v>
      </c>
      <c r="C4600" t="s">
        <v>300</v>
      </c>
      <c r="D4600" t="s">
        <v>301</v>
      </c>
      <c r="E4600" t="s">
        <v>405</v>
      </c>
      <c r="F4600">
        <v>452</v>
      </c>
      <c r="G4600" s="8">
        <v>428.053</v>
      </c>
      <c r="H4600" s="8">
        <v>1036.6469999999999</v>
      </c>
      <c r="I4600" s="8">
        <v>11.247999999999999</v>
      </c>
      <c r="J4600" s="8">
        <v>1475.9480000000001</v>
      </c>
      <c r="K4600" s="7" t="s">
        <v>122</v>
      </c>
      <c r="L4600" s="7" t="s">
        <v>122</v>
      </c>
      <c r="M4600" s="7" t="s">
        <v>122</v>
      </c>
      <c r="N4600" s="7" t="s">
        <v>122</v>
      </c>
      <c r="O4600">
        <v>350</v>
      </c>
      <c r="P4600">
        <v>79</v>
      </c>
      <c r="Q4600">
        <v>8</v>
      </c>
      <c r="R4600">
        <v>7</v>
      </c>
      <c r="S4600">
        <v>6</v>
      </c>
      <c r="T4600">
        <v>2</v>
      </c>
      <c r="U4600">
        <v>0</v>
      </c>
      <c r="V4600">
        <v>0</v>
      </c>
      <c r="W4600">
        <v>0</v>
      </c>
      <c r="X4600">
        <v>2</v>
      </c>
      <c r="Y4600">
        <v>49</v>
      </c>
      <c r="Z4600">
        <v>88</v>
      </c>
      <c r="AA4600">
        <v>305</v>
      </c>
      <c r="AB4600">
        <v>8</v>
      </c>
      <c r="AC4600">
        <v>1</v>
      </c>
    </row>
    <row r="4601" spans="1:29" x14ac:dyDescent="0.3">
      <c r="A4601">
        <v>2017</v>
      </c>
      <c r="B4601">
        <v>1302</v>
      </c>
      <c r="C4601" t="s">
        <v>300</v>
      </c>
      <c r="D4601" t="s">
        <v>302</v>
      </c>
      <c r="E4601" t="s">
        <v>405</v>
      </c>
      <c r="F4601">
        <v>164</v>
      </c>
      <c r="G4601" s="8">
        <v>160.80000000000001</v>
      </c>
      <c r="H4601" s="8">
        <v>496.62909999999999</v>
      </c>
      <c r="I4601" s="8">
        <v>2.7719999999999998</v>
      </c>
      <c r="J4601" s="8">
        <v>660.2011</v>
      </c>
      <c r="K4601" s="7" t="s">
        <v>122</v>
      </c>
      <c r="L4601" s="7" t="s">
        <v>122</v>
      </c>
      <c r="M4601" s="7" t="s">
        <v>122</v>
      </c>
      <c r="N4601" s="7" t="s">
        <v>122</v>
      </c>
      <c r="O4601">
        <v>125</v>
      </c>
      <c r="P4601">
        <v>29</v>
      </c>
      <c r="Q4601">
        <v>0</v>
      </c>
      <c r="R4601">
        <v>6</v>
      </c>
      <c r="S4601">
        <v>3</v>
      </c>
      <c r="T4601">
        <v>1</v>
      </c>
      <c r="U4601">
        <v>0</v>
      </c>
      <c r="V4601">
        <v>0</v>
      </c>
      <c r="W4601">
        <v>0</v>
      </c>
      <c r="X4601">
        <v>16</v>
      </c>
      <c r="Y4601">
        <v>8</v>
      </c>
      <c r="Z4601">
        <v>14</v>
      </c>
      <c r="AA4601">
        <v>125</v>
      </c>
      <c r="AB4601">
        <v>1</v>
      </c>
      <c r="AC4601">
        <v>1</v>
      </c>
    </row>
    <row r="4602" spans="1:29" x14ac:dyDescent="0.3">
      <c r="A4602">
        <v>2017</v>
      </c>
      <c r="B4602">
        <v>1303</v>
      </c>
      <c r="C4602" t="s">
        <v>300</v>
      </c>
      <c r="D4602" t="s">
        <v>303</v>
      </c>
      <c r="E4602" t="s">
        <v>405</v>
      </c>
      <c r="F4602">
        <v>390</v>
      </c>
      <c r="G4602" s="8">
        <v>324.46789999999999</v>
      </c>
      <c r="H4602" s="8">
        <v>139.35419999999999</v>
      </c>
      <c r="I4602" s="8">
        <v>4.2039999999999997</v>
      </c>
      <c r="J4602" s="8">
        <v>468.02609999999999</v>
      </c>
      <c r="K4602" s="7" t="s">
        <v>122</v>
      </c>
      <c r="L4602" s="7" t="s">
        <v>122</v>
      </c>
      <c r="M4602" s="7" t="s">
        <v>122</v>
      </c>
      <c r="N4602" s="7" t="s">
        <v>122</v>
      </c>
      <c r="O4602">
        <v>323</v>
      </c>
      <c r="P4602">
        <v>58</v>
      </c>
      <c r="Q4602">
        <v>5</v>
      </c>
      <c r="R4602">
        <v>3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56</v>
      </c>
      <c r="Y4602">
        <v>2</v>
      </c>
      <c r="Z4602">
        <v>132</v>
      </c>
      <c r="AA4602">
        <v>200</v>
      </c>
      <c r="AB4602">
        <v>0</v>
      </c>
      <c r="AC4602">
        <v>0</v>
      </c>
    </row>
    <row r="4603" spans="1:29" x14ac:dyDescent="0.3">
      <c r="A4603">
        <v>2017</v>
      </c>
      <c r="B4603">
        <v>1304</v>
      </c>
      <c r="C4603" t="s">
        <v>300</v>
      </c>
      <c r="D4603" t="s">
        <v>304</v>
      </c>
      <c r="E4603" t="s">
        <v>404</v>
      </c>
      <c r="F4603">
        <v>383</v>
      </c>
      <c r="G4603" s="8">
        <v>34.581000000000003</v>
      </c>
      <c r="H4603" s="8">
        <v>382.82400000000001</v>
      </c>
      <c r="I4603" s="8">
        <v>7.0499999999999993E-2</v>
      </c>
      <c r="J4603" s="8">
        <v>417.47550000000001</v>
      </c>
      <c r="K4603" s="7" t="s">
        <v>122</v>
      </c>
      <c r="L4603" s="7" t="s">
        <v>122</v>
      </c>
      <c r="M4603" s="7" t="s">
        <v>122</v>
      </c>
      <c r="N4603" s="7" t="s">
        <v>122</v>
      </c>
      <c r="O4603">
        <v>359</v>
      </c>
      <c r="P4603">
        <v>21</v>
      </c>
      <c r="Q4603">
        <v>1</v>
      </c>
      <c r="R4603">
        <v>0</v>
      </c>
      <c r="S4603">
        <v>1</v>
      </c>
      <c r="T4603">
        <v>1</v>
      </c>
      <c r="U4603">
        <v>0</v>
      </c>
      <c r="V4603">
        <v>0</v>
      </c>
      <c r="W4603">
        <v>0</v>
      </c>
      <c r="X4603">
        <v>4</v>
      </c>
      <c r="Y4603">
        <v>0</v>
      </c>
      <c r="Z4603">
        <v>9</v>
      </c>
      <c r="AA4603">
        <v>60</v>
      </c>
      <c r="AB4603">
        <v>310</v>
      </c>
      <c r="AC4603">
        <v>1</v>
      </c>
    </row>
    <row r="4604" spans="1:29" x14ac:dyDescent="0.3">
      <c r="A4604">
        <v>2017</v>
      </c>
      <c r="B4604">
        <v>1305</v>
      </c>
      <c r="C4604" t="s">
        <v>300</v>
      </c>
      <c r="D4604" t="s">
        <v>305</v>
      </c>
      <c r="E4604" t="s">
        <v>405</v>
      </c>
      <c r="F4604">
        <v>279</v>
      </c>
      <c r="G4604" s="8">
        <v>61.219000000000001</v>
      </c>
      <c r="H4604" s="8">
        <v>119.45699999999999</v>
      </c>
      <c r="I4604" s="8">
        <v>6.5369999999999999</v>
      </c>
      <c r="J4604" s="8">
        <v>187.21299999999999</v>
      </c>
      <c r="K4604" s="7" t="s">
        <v>122</v>
      </c>
      <c r="L4604" s="7" t="s">
        <v>122</v>
      </c>
      <c r="M4604" s="7" t="s">
        <v>122</v>
      </c>
      <c r="N4604" s="7" t="s">
        <v>122</v>
      </c>
      <c r="O4604">
        <v>245</v>
      </c>
      <c r="P4604">
        <v>31</v>
      </c>
      <c r="Q4604">
        <v>2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17</v>
      </c>
      <c r="Y4604">
        <v>0</v>
      </c>
      <c r="Z4604">
        <v>51</v>
      </c>
      <c r="AA4604">
        <v>211</v>
      </c>
      <c r="AB4604">
        <v>0</v>
      </c>
      <c r="AC4604">
        <v>0</v>
      </c>
    </row>
    <row r="4605" spans="1:29" x14ac:dyDescent="0.3">
      <c r="A4605">
        <v>2017</v>
      </c>
      <c r="B4605">
        <v>1306</v>
      </c>
      <c r="C4605" t="s">
        <v>300</v>
      </c>
      <c r="D4605" t="s">
        <v>306</v>
      </c>
      <c r="E4605" t="s">
        <v>404</v>
      </c>
      <c r="F4605">
        <v>177</v>
      </c>
      <c r="G4605" s="8">
        <v>71.010000000000005</v>
      </c>
      <c r="H4605" s="8">
        <v>16.347100000000001</v>
      </c>
      <c r="I4605" s="8">
        <v>0.29199999999999998</v>
      </c>
      <c r="J4605" s="8">
        <v>87.649100000000004</v>
      </c>
      <c r="K4605" s="7" t="s">
        <v>122</v>
      </c>
      <c r="L4605" s="7" t="s">
        <v>122</v>
      </c>
      <c r="M4605" s="7" t="s">
        <v>122</v>
      </c>
      <c r="N4605" s="7" t="s">
        <v>122</v>
      </c>
      <c r="O4605">
        <v>166</v>
      </c>
      <c r="P4605">
        <v>11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31</v>
      </c>
      <c r="Y4605">
        <v>2</v>
      </c>
      <c r="Z4605">
        <v>27</v>
      </c>
      <c r="AA4605">
        <v>2</v>
      </c>
      <c r="AB4605">
        <v>115</v>
      </c>
      <c r="AC4605">
        <v>0</v>
      </c>
    </row>
    <row r="4606" spans="1:29" x14ac:dyDescent="0.3">
      <c r="A4606">
        <v>2017</v>
      </c>
      <c r="B4606">
        <v>1307</v>
      </c>
      <c r="C4606" t="s">
        <v>300</v>
      </c>
      <c r="D4606" t="s">
        <v>307</v>
      </c>
      <c r="E4606" t="s">
        <v>405</v>
      </c>
      <c r="F4606">
        <v>231</v>
      </c>
      <c r="G4606" s="8">
        <v>40.85</v>
      </c>
      <c r="H4606" s="8">
        <v>479.3075</v>
      </c>
      <c r="I4606" s="8">
        <v>8.8849999999999998</v>
      </c>
      <c r="J4606" s="8">
        <v>529.04250000000002</v>
      </c>
      <c r="K4606" s="7" t="s">
        <v>122</v>
      </c>
      <c r="L4606" s="7" t="s">
        <v>122</v>
      </c>
      <c r="M4606" s="7" t="s">
        <v>122</v>
      </c>
      <c r="N4606" s="7" t="s">
        <v>122</v>
      </c>
      <c r="O4606">
        <v>186</v>
      </c>
      <c r="P4606">
        <v>35</v>
      </c>
      <c r="Q4606">
        <v>6</v>
      </c>
      <c r="R4606">
        <v>3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8</v>
      </c>
      <c r="Y4606">
        <v>1</v>
      </c>
      <c r="Z4606">
        <v>26</v>
      </c>
      <c r="AA4606">
        <v>185</v>
      </c>
      <c r="AB4606">
        <v>10</v>
      </c>
      <c r="AC4606">
        <v>0</v>
      </c>
    </row>
    <row r="4607" spans="1:29" x14ac:dyDescent="0.3">
      <c r="A4607">
        <v>2017</v>
      </c>
      <c r="B4607">
        <v>1308</v>
      </c>
      <c r="C4607" t="s">
        <v>300</v>
      </c>
      <c r="D4607" t="s">
        <v>308</v>
      </c>
      <c r="E4607" t="s">
        <v>404</v>
      </c>
      <c r="F4607">
        <v>73</v>
      </c>
      <c r="G4607" s="8">
        <v>1.89</v>
      </c>
      <c r="H4607" s="8">
        <v>3.7124999999999999</v>
      </c>
      <c r="I4607" s="8">
        <v>0.11</v>
      </c>
      <c r="J4607" s="8">
        <v>5.7125000000000004</v>
      </c>
      <c r="K4607" s="7" t="s">
        <v>122</v>
      </c>
      <c r="L4607" s="7" t="s">
        <v>122</v>
      </c>
      <c r="M4607" s="7" t="s">
        <v>122</v>
      </c>
      <c r="N4607" s="7" t="s">
        <v>122</v>
      </c>
      <c r="O4607">
        <v>72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8</v>
      </c>
      <c r="Y4607">
        <v>0</v>
      </c>
      <c r="Z4607">
        <v>7</v>
      </c>
      <c r="AA4607">
        <v>1</v>
      </c>
      <c r="AB4607">
        <v>57</v>
      </c>
      <c r="AC4607">
        <v>0</v>
      </c>
    </row>
    <row r="4608" spans="1:29" x14ac:dyDescent="0.3">
      <c r="A4608">
        <v>2017</v>
      </c>
      <c r="B4608">
        <v>1309</v>
      </c>
      <c r="C4608" t="s">
        <v>300</v>
      </c>
      <c r="D4608" t="s">
        <v>309</v>
      </c>
      <c r="E4608" t="s">
        <v>405</v>
      </c>
      <c r="F4608">
        <v>268</v>
      </c>
      <c r="G4608" s="8">
        <v>31.465</v>
      </c>
      <c r="H4608" s="8">
        <v>171.35159999999999</v>
      </c>
      <c r="I4608" s="8">
        <v>1.431</v>
      </c>
      <c r="J4608" s="8">
        <v>204.24760000000001</v>
      </c>
      <c r="K4608" s="7" t="s">
        <v>122</v>
      </c>
      <c r="L4608" s="7" t="s">
        <v>122</v>
      </c>
      <c r="M4608" s="7" t="s">
        <v>122</v>
      </c>
      <c r="N4608" s="7" t="s">
        <v>122</v>
      </c>
      <c r="O4608">
        <v>250</v>
      </c>
      <c r="P4608">
        <v>15</v>
      </c>
      <c r="Q4608">
        <v>0</v>
      </c>
      <c r="R4608">
        <v>3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37</v>
      </c>
      <c r="Y4608">
        <v>4</v>
      </c>
      <c r="Z4608">
        <v>52</v>
      </c>
      <c r="AA4608">
        <v>175</v>
      </c>
      <c r="AB4608">
        <v>0</v>
      </c>
      <c r="AC4608">
        <v>0</v>
      </c>
    </row>
    <row r="4609" spans="1:29" x14ac:dyDescent="0.3">
      <c r="A4609">
        <v>2017</v>
      </c>
      <c r="B4609">
        <v>1310</v>
      </c>
      <c r="C4609" t="s">
        <v>300</v>
      </c>
      <c r="D4609" t="s">
        <v>310</v>
      </c>
      <c r="E4609" t="s">
        <v>404</v>
      </c>
      <c r="F4609">
        <v>438</v>
      </c>
      <c r="G4609" s="8">
        <v>429.88049999999998</v>
      </c>
      <c r="H4609" s="8">
        <v>158.9015</v>
      </c>
      <c r="I4609" s="8">
        <v>1.026</v>
      </c>
      <c r="J4609" s="8">
        <v>589.80799999999999</v>
      </c>
      <c r="K4609" s="7" t="s">
        <v>122</v>
      </c>
      <c r="L4609" s="7" t="s">
        <v>122</v>
      </c>
      <c r="M4609" s="7" t="s">
        <v>122</v>
      </c>
      <c r="N4609" s="7" t="s">
        <v>122</v>
      </c>
      <c r="O4609">
        <v>419</v>
      </c>
      <c r="P4609">
        <v>15</v>
      </c>
      <c r="Q4609">
        <v>0</v>
      </c>
      <c r="R4609">
        <v>1</v>
      </c>
      <c r="S4609">
        <v>2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8</v>
      </c>
      <c r="AB4609">
        <v>430</v>
      </c>
      <c r="AC4609">
        <v>0</v>
      </c>
    </row>
    <row r="4610" spans="1:29" x14ac:dyDescent="0.3">
      <c r="A4610">
        <v>2017</v>
      </c>
      <c r="B4610">
        <v>1311</v>
      </c>
      <c r="C4610" t="s">
        <v>300</v>
      </c>
      <c r="D4610" t="s">
        <v>311</v>
      </c>
      <c r="E4610" t="s">
        <v>405</v>
      </c>
      <c r="F4610">
        <v>585</v>
      </c>
      <c r="G4610" s="8">
        <v>146.89699999999999</v>
      </c>
      <c r="H4610" s="8">
        <v>1400.9554000000001</v>
      </c>
      <c r="I4610" s="8">
        <v>3.7345000000000002</v>
      </c>
      <c r="J4610" s="8">
        <v>1551.5869</v>
      </c>
      <c r="K4610" s="7" t="s">
        <v>122</v>
      </c>
      <c r="L4610" s="7" t="s">
        <v>122</v>
      </c>
      <c r="M4610" s="7" t="s">
        <v>122</v>
      </c>
      <c r="N4610" s="7" t="s">
        <v>122</v>
      </c>
      <c r="O4610">
        <v>544</v>
      </c>
      <c r="P4610">
        <v>35</v>
      </c>
      <c r="Q4610">
        <v>0</v>
      </c>
      <c r="R4610">
        <v>4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11</v>
      </c>
      <c r="AB4610">
        <v>572</v>
      </c>
      <c r="AC4610">
        <v>1</v>
      </c>
    </row>
    <row r="4611" spans="1:29" x14ac:dyDescent="0.3">
      <c r="A4611">
        <v>2017</v>
      </c>
      <c r="B4611">
        <v>1312</v>
      </c>
      <c r="C4611" t="s">
        <v>300</v>
      </c>
      <c r="D4611" t="s">
        <v>300</v>
      </c>
      <c r="E4611" t="s">
        <v>404</v>
      </c>
      <c r="F4611">
        <v>0</v>
      </c>
      <c r="G4611" s="8">
        <v>0</v>
      </c>
      <c r="H4611" s="8">
        <v>0</v>
      </c>
      <c r="I4611" s="8">
        <v>0</v>
      </c>
      <c r="J4611" s="8">
        <v>0</v>
      </c>
      <c r="K4611" s="7" t="s">
        <v>122</v>
      </c>
      <c r="L4611" s="7" t="s">
        <v>122</v>
      </c>
      <c r="M4611" s="7" t="s">
        <v>122</v>
      </c>
      <c r="N4611" s="7" t="s">
        <v>122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1:29" x14ac:dyDescent="0.3">
      <c r="A4612">
        <v>2017</v>
      </c>
      <c r="B4612">
        <v>1313</v>
      </c>
      <c r="C4612" t="s">
        <v>300</v>
      </c>
      <c r="D4612" t="s">
        <v>312</v>
      </c>
      <c r="E4612" t="s">
        <v>404</v>
      </c>
      <c r="F4612">
        <v>89</v>
      </c>
      <c r="G4612" s="8">
        <v>31.965</v>
      </c>
      <c r="H4612" s="8">
        <v>13.827999999999999</v>
      </c>
      <c r="I4612" s="8">
        <v>0.96309999999999996</v>
      </c>
      <c r="J4612" s="8">
        <v>46.756100000000004</v>
      </c>
      <c r="K4612" s="7" t="s">
        <v>122</v>
      </c>
      <c r="L4612" s="7" t="s">
        <v>122</v>
      </c>
      <c r="M4612" s="7" t="s">
        <v>122</v>
      </c>
      <c r="N4612" s="7" t="s">
        <v>122</v>
      </c>
      <c r="O4612">
        <v>79</v>
      </c>
      <c r="P4612">
        <v>9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16</v>
      </c>
      <c r="Y4612">
        <v>0</v>
      </c>
      <c r="Z4612">
        <v>18</v>
      </c>
      <c r="AA4612">
        <v>4</v>
      </c>
      <c r="AB4612">
        <v>51</v>
      </c>
      <c r="AC4612">
        <v>0</v>
      </c>
    </row>
    <row r="4613" spans="1:29" x14ac:dyDescent="0.3">
      <c r="A4613">
        <v>2017</v>
      </c>
      <c r="B4613">
        <v>1314</v>
      </c>
      <c r="C4613" t="s">
        <v>300</v>
      </c>
      <c r="D4613" t="s">
        <v>313</v>
      </c>
      <c r="E4613" t="s">
        <v>404</v>
      </c>
      <c r="F4613">
        <v>290</v>
      </c>
      <c r="G4613" s="8">
        <v>367.49119999999999</v>
      </c>
      <c r="H4613" s="8">
        <v>108.6905</v>
      </c>
      <c r="I4613" s="8">
        <v>1.7250000000000001</v>
      </c>
      <c r="J4613" s="8">
        <v>477.9067</v>
      </c>
      <c r="K4613" s="7" t="s">
        <v>122</v>
      </c>
      <c r="L4613" s="7" t="s">
        <v>122</v>
      </c>
      <c r="M4613" s="7" t="s">
        <v>122</v>
      </c>
      <c r="N4613" s="7" t="s">
        <v>122</v>
      </c>
      <c r="O4613">
        <v>262</v>
      </c>
      <c r="P4613">
        <v>22</v>
      </c>
      <c r="Q4613">
        <v>2</v>
      </c>
      <c r="R4613">
        <v>2</v>
      </c>
      <c r="S4613">
        <v>0</v>
      </c>
      <c r="T4613">
        <v>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6</v>
      </c>
      <c r="AB4613">
        <v>283</v>
      </c>
      <c r="AC4613">
        <v>0</v>
      </c>
    </row>
    <row r="4614" spans="1:29" x14ac:dyDescent="0.3">
      <c r="A4614">
        <v>2017</v>
      </c>
      <c r="B4614">
        <v>1315</v>
      </c>
      <c r="C4614" t="s">
        <v>300</v>
      </c>
      <c r="D4614" t="s">
        <v>314</v>
      </c>
      <c r="E4614" t="s">
        <v>404</v>
      </c>
      <c r="F4614">
        <v>158</v>
      </c>
      <c r="G4614" s="8">
        <v>211.05</v>
      </c>
      <c r="H4614" s="8">
        <v>410.67649999999998</v>
      </c>
      <c r="I4614" s="8">
        <v>0.23300000000000001</v>
      </c>
      <c r="J4614" s="8">
        <v>621.95950000000005</v>
      </c>
      <c r="K4614" s="7" t="s">
        <v>122</v>
      </c>
      <c r="L4614" s="7" t="s">
        <v>122</v>
      </c>
      <c r="M4614" s="7" t="s">
        <v>122</v>
      </c>
      <c r="N4614" s="7" t="s">
        <v>122</v>
      </c>
      <c r="O4614">
        <v>145</v>
      </c>
      <c r="P4614">
        <v>8</v>
      </c>
      <c r="Q4614">
        <v>1</v>
      </c>
      <c r="R4614">
        <v>1</v>
      </c>
      <c r="S4614">
        <v>1</v>
      </c>
      <c r="T4614">
        <v>2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5</v>
      </c>
      <c r="AB4614">
        <v>153</v>
      </c>
      <c r="AC4614">
        <v>0</v>
      </c>
    </row>
    <row r="4615" spans="1:29" x14ac:dyDescent="0.3">
      <c r="A4615">
        <v>2017</v>
      </c>
      <c r="B4615">
        <v>1316</v>
      </c>
      <c r="C4615" t="s">
        <v>300</v>
      </c>
      <c r="D4615" t="s">
        <v>315</v>
      </c>
      <c r="E4615" t="s">
        <v>404</v>
      </c>
      <c r="F4615">
        <v>202</v>
      </c>
      <c r="G4615" s="8">
        <v>41.881999999999998</v>
      </c>
      <c r="H4615" s="8">
        <v>13.177</v>
      </c>
      <c r="I4615" s="8">
        <v>0.14699999999999999</v>
      </c>
      <c r="J4615" s="8">
        <v>55.206000000000003</v>
      </c>
      <c r="K4615" s="7" t="s">
        <v>122</v>
      </c>
      <c r="L4615" s="7" t="s">
        <v>122</v>
      </c>
      <c r="M4615" s="7" t="s">
        <v>122</v>
      </c>
      <c r="N4615" s="7" t="s">
        <v>122</v>
      </c>
      <c r="O4615">
        <v>188</v>
      </c>
      <c r="P4615">
        <v>14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37</v>
      </c>
      <c r="Y4615">
        <v>12</v>
      </c>
      <c r="Z4615">
        <v>54</v>
      </c>
      <c r="AA4615">
        <v>4</v>
      </c>
      <c r="AB4615">
        <v>95</v>
      </c>
      <c r="AC4615">
        <v>0</v>
      </c>
    </row>
    <row r="4616" spans="1:29" x14ac:dyDescent="0.3">
      <c r="A4616">
        <v>2017</v>
      </c>
      <c r="B4616">
        <v>1317</v>
      </c>
      <c r="C4616" t="s">
        <v>300</v>
      </c>
      <c r="D4616" t="s">
        <v>316</v>
      </c>
      <c r="E4616" t="s">
        <v>404</v>
      </c>
      <c r="F4616">
        <v>359</v>
      </c>
      <c r="G4616" s="8">
        <v>41.629600000000003</v>
      </c>
      <c r="H4616" s="8">
        <v>296.6651</v>
      </c>
      <c r="I4616" s="8">
        <v>0.84250000000000003</v>
      </c>
      <c r="J4616" s="8">
        <v>339.13720000000001</v>
      </c>
      <c r="K4616" s="7" t="s">
        <v>122</v>
      </c>
      <c r="L4616" s="7" t="s">
        <v>122</v>
      </c>
      <c r="M4616" s="7" t="s">
        <v>122</v>
      </c>
      <c r="N4616" s="7" t="s">
        <v>122</v>
      </c>
      <c r="O4616">
        <v>342</v>
      </c>
      <c r="P4616">
        <v>14</v>
      </c>
      <c r="Q4616">
        <v>1</v>
      </c>
      <c r="R4616">
        <v>1</v>
      </c>
      <c r="S4616">
        <v>0</v>
      </c>
      <c r="T4616">
        <v>1</v>
      </c>
      <c r="U4616">
        <v>0</v>
      </c>
      <c r="V4616">
        <v>0</v>
      </c>
      <c r="W4616">
        <v>0</v>
      </c>
      <c r="X4616">
        <v>12</v>
      </c>
      <c r="Y4616">
        <v>0</v>
      </c>
      <c r="Z4616">
        <v>7</v>
      </c>
      <c r="AA4616">
        <v>97</v>
      </c>
      <c r="AB4616">
        <v>243</v>
      </c>
      <c r="AC4616">
        <v>1</v>
      </c>
    </row>
    <row r="4617" spans="1:29" x14ac:dyDescent="0.3">
      <c r="A4617">
        <v>2017</v>
      </c>
      <c r="B4617">
        <v>1318</v>
      </c>
      <c r="C4617" t="s">
        <v>300</v>
      </c>
      <c r="D4617" t="s">
        <v>317</v>
      </c>
      <c r="E4617" t="s">
        <v>404</v>
      </c>
      <c r="F4617">
        <v>191</v>
      </c>
      <c r="G4617" s="8">
        <v>465.0163</v>
      </c>
      <c r="H4617" s="8">
        <v>68.124600000000001</v>
      </c>
      <c r="I4617" s="8">
        <v>5.1499999999999997E-2</v>
      </c>
      <c r="J4617" s="8">
        <v>533.19240000000002</v>
      </c>
      <c r="K4617" s="7" t="s">
        <v>122</v>
      </c>
      <c r="L4617" s="7" t="s">
        <v>122</v>
      </c>
      <c r="M4617" s="7" t="s">
        <v>122</v>
      </c>
      <c r="N4617" s="7" t="s">
        <v>122</v>
      </c>
      <c r="O4617">
        <v>144</v>
      </c>
      <c r="P4617">
        <v>37</v>
      </c>
      <c r="Q4617">
        <v>5</v>
      </c>
      <c r="R4617">
        <v>2</v>
      </c>
      <c r="S4617">
        <v>2</v>
      </c>
      <c r="T4617">
        <v>1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2</v>
      </c>
      <c r="AA4617">
        <v>13</v>
      </c>
      <c r="AB4617">
        <v>176</v>
      </c>
      <c r="AC4617">
        <v>0</v>
      </c>
    </row>
    <row r="4618" spans="1:29" x14ac:dyDescent="0.3">
      <c r="A4618">
        <v>2017</v>
      </c>
      <c r="B4618">
        <v>1401</v>
      </c>
      <c r="C4618" t="s">
        <v>318</v>
      </c>
      <c r="D4618" t="s">
        <v>319</v>
      </c>
      <c r="E4618" t="s">
        <v>429</v>
      </c>
      <c r="F4618">
        <v>100</v>
      </c>
      <c r="G4618" s="8">
        <v>4336.4004999999997</v>
      </c>
      <c r="H4618" s="8">
        <v>670.70150000000001</v>
      </c>
      <c r="I4618" s="8">
        <v>72.107200000000006</v>
      </c>
      <c r="J4618" s="8">
        <v>5079.2092000000002</v>
      </c>
      <c r="K4618" s="7" t="s">
        <v>122</v>
      </c>
      <c r="L4618" s="7" t="s">
        <v>122</v>
      </c>
      <c r="M4618" s="7" t="s">
        <v>122</v>
      </c>
      <c r="N4618" s="7" t="s">
        <v>122</v>
      </c>
      <c r="O4618">
        <v>84</v>
      </c>
      <c r="P4618">
        <v>10</v>
      </c>
      <c r="Q4618">
        <v>1</v>
      </c>
      <c r="R4618">
        <v>2</v>
      </c>
      <c r="S4618">
        <v>1</v>
      </c>
      <c r="T4618">
        <v>1</v>
      </c>
      <c r="U4618">
        <v>0</v>
      </c>
      <c r="V4618">
        <v>1</v>
      </c>
      <c r="W4618">
        <v>1</v>
      </c>
      <c r="X4618">
        <v>37</v>
      </c>
      <c r="Y4618">
        <v>54</v>
      </c>
      <c r="Z4618">
        <v>5</v>
      </c>
      <c r="AA4618">
        <v>1</v>
      </c>
      <c r="AB4618">
        <v>2</v>
      </c>
      <c r="AC4618">
        <v>2</v>
      </c>
    </row>
    <row r="4619" spans="1:29" x14ac:dyDescent="0.3">
      <c r="A4619">
        <v>2017</v>
      </c>
      <c r="B4619">
        <v>1402</v>
      </c>
      <c r="C4619" t="s">
        <v>318</v>
      </c>
      <c r="D4619" t="s">
        <v>320</v>
      </c>
      <c r="E4619" t="s">
        <v>429</v>
      </c>
      <c r="F4619">
        <v>49</v>
      </c>
      <c r="G4619" s="8">
        <v>0.66110000000000002</v>
      </c>
      <c r="H4619" s="8">
        <v>36.473700000000001</v>
      </c>
      <c r="I4619" s="8">
        <v>2.9584000000000001</v>
      </c>
      <c r="J4619" s="8">
        <v>40.093200000000003</v>
      </c>
      <c r="K4619" s="7" t="s">
        <v>122</v>
      </c>
      <c r="L4619" s="7" t="s">
        <v>122</v>
      </c>
      <c r="M4619" s="7" t="s">
        <v>122</v>
      </c>
      <c r="N4619" s="7" t="s">
        <v>122</v>
      </c>
      <c r="O4619">
        <v>46</v>
      </c>
      <c r="P4619">
        <v>1</v>
      </c>
      <c r="Q4619">
        <v>1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10</v>
      </c>
      <c r="Y4619">
        <v>33</v>
      </c>
      <c r="Z4619">
        <v>1</v>
      </c>
      <c r="AA4619">
        <v>5</v>
      </c>
      <c r="AB4619">
        <v>0</v>
      </c>
      <c r="AC4619">
        <v>0</v>
      </c>
    </row>
    <row r="4620" spans="1:29" x14ac:dyDescent="0.3">
      <c r="A4620">
        <v>2017</v>
      </c>
      <c r="B4620">
        <v>1403</v>
      </c>
      <c r="C4620" t="s">
        <v>318</v>
      </c>
      <c r="D4620" t="s">
        <v>321</v>
      </c>
      <c r="E4620" t="s">
        <v>426</v>
      </c>
      <c r="F4620">
        <v>32</v>
      </c>
      <c r="G4620" s="8">
        <v>2.9933900000000002</v>
      </c>
      <c r="H4620" s="8">
        <v>2.8717000000000001</v>
      </c>
      <c r="I4620" s="8">
        <v>5.3208310000000001</v>
      </c>
      <c r="J4620" s="8">
        <v>11.185921</v>
      </c>
      <c r="K4620" s="7" t="s">
        <v>122</v>
      </c>
      <c r="L4620" s="7" t="s">
        <v>122</v>
      </c>
      <c r="M4620" s="7" t="s">
        <v>122</v>
      </c>
      <c r="N4620" s="7" t="s">
        <v>122</v>
      </c>
      <c r="O4620">
        <v>29</v>
      </c>
      <c r="P4620">
        <v>3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17</v>
      </c>
      <c r="Y4620">
        <v>1</v>
      </c>
      <c r="Z4620">
        <v>0</v>
      </c>
      <c r="AA4620">
        <v>11</v>
      </c>
      <c r="AB4620">
        <v>3</v>
      </c>
      <c r="AC4620">
        <v>0</v>
      </c>
    </row>
    <row r="4621" spans="1:29" x14ac:dyDescent="0.3">
      <c r="A4621">
        <v>2017</v>
      </c>
      <c r="B4621">
        <v>1404</v>
      </c>
      <c r="C4621" t="s">
        <v>318</v>
      </c>
      <c r="D4621" t="s">
        <v>322</v>
      </c>
      <c r="E4621" t="s">
        <v>426</v>
      </c>
      <c r="F4621">
        <v>14</v>
      </c>
      <c r="G4621" s="8">
        <v>0</v>
      </c>
      <c r="H4621" s="8">
        <v>1.4675</v>
      </c>
      <c r="I4621" s="8">
        <v>1.8242400000000001</v>
      </c>
      <c r="J4621" s="8">
        <v>3.2917399999999999</v>
      </c>
      <c r="K4621" s="7" t="s">
        <v>122</v>
      </c>
      <c r="L4621" s="7" t="s">
        <v>122</v>
      </c>
      <c r="M4621" s="7" t="s">
        <v>122</v>
      </c>
      <c r="N4621" s="7" t="s">
        <v>122</v>
      </c>
      <c r="O4621">
        <v>12</v>
      </c>
      <c r="P4621">
        <v>2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7</v>
      </c>
      <c r="Y4621">
        <v>0</v>
      </c>
      <c r="Z4621">
        <v>0</v>
      </c>
      <c r="AA4621">
        <v>7</v>
      </c>
      <c r="AB4621">
        <v>0</v>
      </c>
      <c r="AC4621">
        <v>0</v>
      </c>
    </row>
    <row r="4622" spans="1:29" x14ac:dyDescent="0.3">
      <c r="A4622">
        <v>2017</v>
      </c>
      <c r="B4622">
        <v>1405</v>
      </c>
      <c r="C4622" t="s">
        <v>318</v>
      </c>
      <c r="D4622" t="s">
        <v>323</v>
      </c>
      <c r="E4622" t="s">
        <v>426</v>
      </c>
      <c r="F4622">
        <v>49</v>
      </c>
      <c r="G4622" s="8">
        <v>9.1743000000000006</v>
      </c>
      <c r="H4622" s="8">
        <v>6.1311999999999998</v>
      </c>
      <c r="I4622" s="8">
        <v>26.990200000000002</v>
      </c>
      <c r="J4622" s="8">
        <v>42.295699999999997</v>
      </c>
      <c r="K4622" s="7" t="s">
        <v>122</v>
      </c>
      <c r="L4622" s="7" t="s">
        <v>122</v>
      </c>
      <c r="M4622" s="7" t="s">
        <v>122</v>
      </c>
      <c r="N4622" s="7" t="s">
        <v>122</v>
      </c>
      <c r="O4622">
        <v>41</v>
      </c>
      <c r="P4622">
        <v>7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31</v>
      </c>
      <c r="Y4622">
        <v>6</v>
      </c>
      <c r="Z4622">
        <v>0</v>
      </c>
      <c r="AA4622">
        <v>12</v>
      </c>
      <c r="AB4622">
        <v>0</v>
      </c>
      <c r="AC4622">
        <v>0</v>
      </c>
    </row>
    <row r="4623" spans="1:29" x14ac:dyDescent="0.3">
      <c r="A4623">
        <v>2017</v>
      </c>
      <c r="B4623">
        <v>1406</v>
      </c>
      <c r="C4623" t="s">
        <v>318</v>
      </c>
      <c r="D4623" t="s">
        <v>324</v>
      </c>
      <c r="E4623" t="s">
        <v>426</v>
      </c>
      <c r="F4623">
        <v>31</v>
      </c>
      <c r="G4623" s="8">
        <v>4.2367999999999997</v>
      </c>
      <c r="H4623" s="8">
        <v>9.5123999999999995</v>
      </c>
      <c r="I4623" s="8">
        <v>3.8344</v>
      </c>
      <c r="J4623" s="8">
        <v>17.583600000000001</v>
      </c>
      <c r="K4623" s="7" t="s">
        <v>122</v>
      </c>
      <c r="L4623" s="7" t="s">
        <v>122</v>
      </c>
      <c r="M4623" s="7" t="s">
        <v>122</v>
      </c>
      <c r="N4623" s="7" t="s">
        <v>122</v>
      </c>
      <c r="O4623">
        <v>29</v>
      </c>
      <c r="P4623">
        <v>1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15</v>
      </c>
      <c r="Y4623">
        <v>0</v>
      </c>
      <c r="Z4623">
        <v>0</v>
      </c>
      <c r="AA4623">
        <v>11</v>
      </c>
      <c r="AB4623">
        <v>5</v>
      </c>
      <c r="AC4623">
        <v>0</v>
      </c>
    </row>
    <row r="4624" spans="1:29" x14ac:dyDescent="0.3">
      <c r="A4624">
        <v>2017</v>
      </c>
      <c r="B4624">
        <v>1407</v>
      </c>
      <c r="C4624" t="s">
        <v>318</v>
      </c>
      <c r="D4624" t="s">
        <v>325</v>
      </c>
      <c r="E4624" t="s">
        <v>426</v>
      </c>
      <c r="F4624">
        <v>29</v>
      </c>
      <c r="G4624" s="8">
        <v>3.5009999999999999</v>
      </c>
      <c r="H4624" s="8">
        <v>8.3187999999999995</v>
      </c>
      <c r="I4624" s="8">
        <v>3.4568400000000001</v>
      </c>
      <c r="J4624" s="8">
        <v>15.27664</v>
      </c>
      <c r="K4624" s="7" t="s">
        <v>122</v>
      </c>
      <c r="L4624" s="7" t="s">
        <v>122</v>
      </c>
      <c r="M4624" s="7" t="s">
        <v>122</v>
      </c>
      <c r="N4624" s="7" t="s">
        <v>122</v>
      </c>
      <c r="O4624">
        <v>25</v>
      </c>
      <c r="P4624">
        <v>4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19</v>
      </c>
      <c r="Y4624">
        <v>9</v>
      </c>
      <c r="Z4624">
        <v>0</v>
      </c>
      <c r="AA4624">
        <v>1</v>
      </c>
      <c r="AB4624">
        <v>0</v>
      </c>
      <c r="AC4624">
        <v>0</v>
      </c>
    </row>
    <row r="4625" spans="1:29" x14ac:dyDescent="0.3">
      <c r="A4625">
        <v>2017</v>
      </c>
      <c r="B4625">
        <v>1408</v>
      </c>
      <c r="C4625" t="s">
        <v>318</v>
      </c>
      <c r="D4625" t="s">
        <v>326</v>
      </c>
      <c r="E4625" t="s">
        <v>429</v>
      </c>
      <c r="F4625">
        <v>10</v>
      </c>
      <c r="G4625" s="8">
        <v>14.21</v>
      </c>
      <c r="H4625" s="8">
        <v>6.7567000000000004</v>
      </c>
      <c r="I4625" s="8">
        <v>2.5569000000000002</v>
      </c>
      <c r="J4625" s="8">
        <v>23.523599999999998</v>
      </c>
      <c r="K4625" s="7" t="s">
        <v>122</v>
      </c>
      <c r="L4625" s="7" t="s">
        <v>122</v>
      </c>
      <c r="M4625" s="7" t="s">
        <v>122</v>
      </c>
      <c r="N4625" s="7" t="s">
        <v>122</v>
      </c>
      <c r="O4625">
        <v>7</v>
      </c>
      <c r="P4625">
        <v>2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4</v>
      </c>
      <c r="Y4625">
        <v>5</v>
      </c>
      <c r="Z4625">
        <v>0</v>
      </c>
      <c r="AA4625">
        <v>0</v>
      </c>
      <c r="AB4625">
        <v>1</v>
      </c>
      <c r="AC4625">
        <v>0</v>
      </c>
    </row>
    <row r="4626" spans="1:29" x14ac:dyDescent="0.3">
      <c r="A4626">
        <v>2017</v>
      </c>
      <c r="B4626">
        <v>1409</v>
      </c>
      <c r="C4626" t="s">
        <v>318</v>
      </c>
      <c r="D4626" t="s">
        <v>327</v>
      </c>
      <c r="E4626" t="s">
        <v>426</v>
      </c>
      <c r="F4626">
        <v>55</v>
      </c>
      <c r="G4626" s="8">
        <v>12.899100000000001</v>
      </c>
      <c r="H4626" s="8">
        <v>7.6345999999999998</v>
      </c>
      <c r="I4626" s="8">
        <v>14.32484</v>
      </c>
      <c r="J4626" s="8">
        <v>34.858539999999998</v>
      </c>
      <c r="K4626" s="7" t="s">
        <v>122</v>
      </c>
      <c r="L4626" s="7" t="s">
        <v>122</v>
      </c>
      <c r="M4626" s="7" t="s">
        <v>122</v>
      </c>
      <c r="N4626" s="7" t="s">
        <v>122</v>
      </c>
      <c r="O4626">
        <v>45</v>
      </c>
      <c r="P4626">
        <v>10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2</v>
      </c>
      <c r="X4626">
        <v>32</v>
      </c>
      <c r="Y4626">
        <v>4</v>
      </c>
      <c r="Z4626">
        <v>0</v>
      </c>
      <c r="AA4626">
        <v>17</v>
      </c>
      <c r="AB4626">
        <v>0</v>
      </c>
      <c r="AC4626">
        <v>0</v>
      </c>
    </row>
    <row r="4627" spans="1:29" x14ac:dyDescent="0.3">
      <c r="A4627">
        <v>2017</v>
      </c>
      <c r="B4627">
        <v>1410</v>
      </c>
      <c r="C4627" t="s">
        <v>318</v>
      </c>
      <c r="D4627" t="s">
        <v>328</v>
      </c>
      <c r="E4627" t="s">
        <v>429</v>
      </c>
      <c r="F4627">
        <v>10</v>
      </c>
      <c r="G4627" s="8">
        <v>0</v>
      </c>
      <c r="H4627" s="8">
        <v>0.64029000000000003</v>
      </c>
      <c r="I4627" s="8">
        <v>2.6200000000000001E-2</v>
      </c>
      <c r="J4627" s="8">
        <v>0.66649000000000003</v>
      </c>
      <c r="K4627" s="7" t="s">
        <v>122</v>
      </c>
      <c r="L4627" s="7" t="s">
        <v>122</v>
      </c>
      <c r="M4627" s="7" t="s">
        <v>122</v>
      </c>
      <c r="N4627" s="7" t="s">
        <v>122</v>
      </c>
      <c r="O4627">
        <v>10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2</v>
      </c>
      <c r="Y4627">
        <v>5</v>
      </c>
      <c r="Z4627">
        <v>1</v>
      </c>
      <c r="AA4627">
        <v>2</v>
      </c>
      <c r="AB4627">
        <v>0</v>
      </c>
      <c r="AC4627">
        <v>0</v>
      </c>
    </row>
    <row r="4628" spans="1:29" x14ac:dyDescent="0.3">
      <c r="A4628">
        <v>2017</v>
      </c>
      <c r="B4628">
        <v>1411</v>
      </c>
      <c r="C4628" t="s">
        <v>318</v>
      </c>
      <c r="D4628" t="s">
        <v>329</v>
      </c>
      <c r="E4628" t="s">
        <v>429</v>
      </c>
      <c r="F4628">
        <v>38</v>
      </c>
      <c r="G4628" s="8">
        <v>3163.0565999999999</v>
      </c>
      <c r="H4628" s="8">
        <v>253.5677</v>
      </c>
      <c r="I4628" s="8">
        <v>163.70590000000001</v>
      </c>
      <c r="J4628" s="8">
        <v>3580.3301999999999</v>
      </c>
      <c r="K4628" s="7" t="s">
        <v>122</v>
      </c>
      <c r="L4628" s="7" t="s">
        <v>122</v>
      </c>
      <c r="M4628" s="7" t="s">
        <v>122</v>
      </c>
      <c r="N4628" s="7" t="s">
        <v>122</v>
      </c>
      <c r="O4628">
        <v>36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13</v>
      </c>
      <c r="Y4628">
        <v>14</v>
      </c>
      <c r="Z4628">
        <v>7</v>
      </c>
      <c r="AA4628">
        <v>3</v>
      </c>
      <c r="AB4628">
        <v>1</v>
      </c>
      <c r="AC4628">
        <v>1</v>
      </c>
    </row>
    <row r="4629" spans="1:29" x14ac:dyDescent="0.3">
      <c r="A4629">
        <v>2017</v>
      </c>
      <c r="B4629">
        <v>1412</v>
      </c>
      <c r="C4629" t="s">
        <v>318</v>
      </c>
      <c r="D4629" t="s">
        <v>330</v>
      </c>
      <c r="E4629" t="s">
        <v>426</v>
      </c>
      <c r="F4629">
        <v>8</v>
      </c>
      <c r="G4629" s="8">
        <v>0</v>
      </c>
      <c r="H4629" s="8">
        <v>0</v>
      </c>
      <c r="I4629" s="8">
        <v>1.84019</v>
      </c>
      <c r="J4629" s="8">
        <v>1.84019</v>
      </c>
      <c r="K4629" s="7" t="s">
        <v>122</v>
      </c>
      <c r="L4629" s="7" t="s">
        <v>122</v>
      </c>
      <c r="M4629" s="7" t="s">
        <v>122</v>
      </c>
      <c r="N4629" s="7" t="s">
        <v>122</v>
      </c>
      <c r="O4629">
        <v>7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6</v>
      </c>
      <c r="Y4629">
        <v>1</v>
      </c>
      <c r="Z4629">
        <v>0</v>
      </c>
      <c r="AA4629">
        <v>1</v>
      </c>
      <c r="AB4629">
        <v>0</v>
      </c>
      <c r="AC4629">
        <v>0</v>
      </c>
    </row>
    <row r="4630" spans="1:29" x14ac:dyDescent="0.3">
      <c r="A4630">
        <v>2017</v>
      </c>
      <c r="B4630">
        <v>1413</v>
      </c>
      <c r="C4630" t="s">
        <v>318</v>
      </c>
      <c r="D4630" t="s">
        <v>331</v>
      </c>
      <c r="E4630" t="s">
        <v>429</v>
      </c>
      <c r="F4630">
        <v>32</v>
      </c>
      <c r="G4630" s="8">
        <v>16869.129000000001</v>
      </c>
      <c r="H4630" s="8">
        <v>8241.7693999999992</v>
      </c>
      <c r="I4630" s="8">
        <v>2606.7248100000002</v>
      </c>
      <c r="J4630" s="8">
        <v>27717.623210000002</v>
      </c>
      <c r="K4630" s="7" t="s">
        <v>122</v>
      </c>
      <c r="L4630" s="7" t="s">
        <v>122</v>
      </c>
      <c r="M4630" s="7" t="s">
        <v>122</v>
      </c>
      <c r="N4630" s="7" t="s">
        <v>122</v>
      </c>
      <c r="O4630">
        <v>25</v>
      </c>
      <c r="P4630">
        <v>3</v>
      </c>
      <c r="Q4630">
        <v>0</v>
      </c>
      <c r="R4630">
        <v>0</v>
      </c>
      <c r="S4630">
        <v>2</v>
      </c>
      <c r="T4630">
        <v>1</v>
      </c>
      <c r="U4630">
        <v>1</v>
      </c>
      <c r="V4630">
        <v>0</v>
      </c>
      <c r="W4630">
        <v>3</v>
      </c>
      <c r="X4630">
        <v>14</v>
      </c>
      <c r="Y4630">
        <v>6</v>
      </c>
      <c r="Z4630">
        <v>6</v>
      </c>
      <c r="AA4630">
        <v>0</v>
      </c>
      <c r="AB4630">
        <v>3</v>
      </c>
      <c r="AC4630">
        <v>2</v>
      </c>
    </row>
    <row r="4631" spans="1:29" x14ac:dyDescent="0.3">
      <c r="A4631">
        <v>2017</v>
      </c>
      <c r="B4631">
        <v>1414</v>
      </c>
      <c r="C4631" t="s">
        <v>318</v>
      </c>
      <c r="D4631" t="s">
        <v>332</v>
      </c>
      <c r="E4631" t="s">
        <v>426</v>
      </c>
      <c r="F4631">
        <v>33</v>
      </c>
      <c r="G4631" s="8">
        <v>34.527700000000003</v>
      </c>
      <c r="H4631" s="8">
        <v>31.537400000000002</v>
      </c>
      <c r="I4631" s="8">
        <v>0.89464999999999995</v>
      </c>
      <c r="J4631" s="8">
        <v>66.95975</v>
      </c>
      <c r="K4631" s="7" t="s">
        <v>122</v>
      </c>
      <c r="L4631" s="7" t="s">
        <v>122</v>
      </c>
      <c r="M4631" s="7" t="s">
        <v>122</v>
      </c>
      <c r="N4631" s="7" t="s">
        <v>122</v>
      </c>
      <c r="O4631">
        <v>23</v>
      </c>
      <c r="P4631">
        <v>8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14</v>
      </c>
      <c r="Y4631">
        <v>8</v>
      </c>
      <c r="Z4631">
        <v>0</v>
      </c>
      <c r="AA4631">
        <v>9</v>
      </c>
      <c r="AB4631">
        <v>2</v>
      </c>
      <c r="AC4631">
        <v>0</v>
      </c>
    </row>
    <row r="4632" spans="1:29" x14ac:dyDescent="0.3">
      <c r="A4632">
        <v>2017</v>
      </c>
      <c r="B4632">
        <v>1415</v>
      </c>
      <c r="C4632" t="s">
        <v>318</v>
      </c>
      <c r="D4632" t="s">
        <v>333</v>
      </c>
      <c r="E4632" t="s">
        <v>426</v>
      </c>
      <c r="F4632">
        <v>84</v>
      </c>
      <c r="G4632" s="8">
        <v>36.303600000000003</v>
      </c>
      <c r="H4632" s="8">
        <v>13.952</v>
      </c>
      <c r="I4632" s="8">
        <v>6.0095000000000001</v>
      </c>
      <c r="J4632" s="8">
        <v>56.265099999999997</v>
      </c>
      <c r="K4632" s="7" t="s">
        <v>122</v>
      </c>
      <c r="L4632" s="7" t="s">
        <v>122</v>
      </c>
      <c r="M4632" s="7" t="s">
        <v>122</v>
      </c>
      <c r="N4632" s="7" t="s">
        <v>122</v>
      </c>
      <c r="O4632">
        <v>73</v>
      </c>
      <c r="P4632">
        <v>10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29</v>
      </c>
      <c r="Y4632">
        <v>43</v>
      </c>
      <c r="Z4632">
        <v>7</v>
      </c>
      <c r="AA4632">
        <v>4</v>
      </c>
      <c r="AB4632">
        <v>1</v>
      </c>
      <c r="AC4632">
        <v>0</v>
      </c>
    </row>
    <row r="4633" spans="1:29" x14ac:dyDescent="0.3">
      <c r="A4633">
        <v>2017</v>
      </c>
      <c r="B4633">
        <v>1416</v>
      </c>
      <c r="C4633" t="s">
        <v>318</v>
      </c>
      <c r="D4633" t="s">
        <v>318</v>
      </c>
      <c r="E4633" t="s">
        <v>426</v>
      </c>
      <c r="F4633">
        <v>98</v>
      </c>
      <c r="G4633" s="8">
        <v>25.6417</v>
      </c>
      <c r="H4633" s="8">
        <v>102.2865</v>
      </c>
      <c r="I4633" s="8">
        <v>34.603870000000001</v>
      </c>
      <c r="J4633" s="8">
        <v>162.53207</v>
      </c>
      <c r="K4633" s="7" t="s">
        <v>122</v>
      </c>
      <c r="L4633" s="7" t="s">
        <v>122</v>
      </c>
      <c r="M4633" s="7" t="s">
        <v>122</v>
      </c>
      <c r="N4633" s="7" t="s">
        <v>122</v>
      </c>
      <c r="O4633">
        <v>71</v>
      </c>
      <c r="P4633">
        <v>24</v>
      </c>
      <c r="Q4633">
        <v>2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29</v>
      </c>
      <c r="Y4633">
        <v>24</v>
      </c>
      <c r="Z4633">
        <v>0</v>
      </c>
      <c r="AA4633">
        <v>19</v>
      </c>
      <c r="AB4633">
        <v>26</v>
      </c>
      <c r="AC4633">
        <v>0</v>
      </c>
    </row>
    <row r="4634" spans="1:29" x14ac:dyDescent="0.3">
      <c r="A4634">
        <v>2017</v>
      </c>
      <c r="B4634">
        <v>1417</v>
      </c>
      <c r="C4634" t="s">
        <v>318</v>
      </c>
      <c r="D4634" t="s">
        <v>334</v>
      </c>
      <c r="E4634" t="s">
        <v>429</v>
      </c>
      <c r="F4634">
        <v>24</v>
      </c>
      <c r="G4634" s="8">
        <v>205.73310000000001</v>
      </c>
      <c r="H4634" s="8">
        <v>13.135300000000001</v>
      </c>
      <c r="I4634" s="8">
        <v>21.2667</v>
      </c>
      <c r="J4634" s="8">
        <v>240.13509999999999</v>
      </c>
      <c r="K4634" s="7" t="s">
        <v>122</v>
      </c>
      <c r="L4634" s="7" t="s">
        <v>122</v>
      </c>
      <c r="M4634" s="7" t="s">
        <v>122</v>
      </c>
      <c r="N4634" s="7" t="s">
        <v>122</v>
      </c>
      <c r="O4634">
        <v>22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3</v>
      </c>
      <c r="Y4634">
        <v>19</v>
      </c>
      <c r="Z4634">
        <v>1</v>
      </c>
      <c r="AA4634">
        <v>1</v>
      </c>
      <c r="AB4634">
        <v>0</v>
      </c>
      <c r="AC4634">
        <v>0</v>
      </c>
    </row>
    <row r="4635" spans="1:29" x14ac:dyDescent="0.3">
      <c r="A4635">
        <v>2017</v>
      </c>
      <c r="B4635">
        <v>1418</v>
      </c>
      <c r="C4635" t="s">
        <v>318</v>
      </c>
      <c r="D4635" t="s">
        <v>335</v>
      </c>
      <c r="E4635" t="s">
        <v>429</v>
      </c>
      <c r="F4635">
        <v>162</v>
      </c>
      <c r="G4635" s="8">
        <v>304.43239999999997</v>
      </c>
      <c r="H4635" s="8">
        <v>613.44533000000001</v>
      </c>
      <c r="I4635" s="8">
        <v>337.47539999999998</v>
      </c>
      <c r="J4635" s="8">
        <v>1255.35313</v>
      </c>
      <c r="K4635" s="7" t="s">
        <v>122</v>
      </c>
      <c r="L4635" s="7" t="s">
        <v>122</v>
      </c>
      <c r="M4635" s="7" t="s">
        <v>122</v>
      </c>
      <c r="N4635" s="7" t="s">
        <v>122</v>
      </c>
      <c r="O4635">
        <v>138</v>
      </c>
      <c r="P4635">
        <v>20</v>
      </c>
      <c r="Q4635">
        <v>0</v>
      </c>
      <c r="R4635">
        <v>1</v>
      </c>
      <c r="S4635">
        <v>0</v>
      </c>
      <c r="T4635">
        <v>2</v>
      </c>
      <c r="U4635">
        <v>1</v>
      </c>
      <c r="V4635">
        <v>0</v>
      </c>
      <c r="W4635">
        <v>0</v>
      </c>
      <c r="X4635">
        <v>46</v>
      </c>
      <c r="Y4635">
        <v>108</v>
      </c>
      <c r="Z4635">
        <v>4</v>
      </c>
      <c r="AA4635">
        <v>4</v>
      </c>
      <c r="AB4635">
        <v>0</v>
      </c>
      <c r="AC4635">
        <v>2</v>
      </c>
    </row>
    <row r="4636" spans="1:29" x14ac:dyDescent="0.3">
      <c r="A4636">
        <v>2017</v>
      </c>
      <c r="B4636">
        <v>1419</v>
      </c>
      <c r="C4636" t="s">
        <v>318</v>
      </c>
      <c r="D4636" t="s">
        <v>336</v>
      </c>
      <c r="E4636" t="s">
        <v>429</v>
      </c>
      <c r="F4636">
        <v>60</v>
      </c>
      <c r="G4636" s="8">
        <v>0.3483</v>
      </c>
      <c r="H4636" s="8">
        <v>27.96968</v>
      </c>
      <c r="I4636" s="8">
        <v>6.6917999999999997</v>
      </c>
      <c r="J4636" s="8">
        <v>35.009779999999999</v>
      </c>
      <c r="K4636" s="7" t="s">
        <v>122</v>
      </c>
      <c r="L4636" s="7" t="s">
        <v>122</v>
      </c>
      <c r="M4636" s="7" t="s">
        <v>122</v>
      </c>
      <c r="N4636" s="7" t="s">
        <v>122</v>
      </c>
      <c r="O4636">
        <v>51</v>
      </c>
      <c r="P4636">
        <v>8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30</v>
      </c>
      <c r="Y4636">
        <v>12</v>
      </c>
      <c r="Z4636">
        <v>3</v>
      </c>
      <c r="AA4636">
        <v>15</v>
      </c>
      <c r="AB4636">
        <v>0</v>
      </c>
      <c r="AC4636">
        <v>0</v>
      </c>
    </row>
    <row r="4637" spans="1:29" x14ac:dyDescent="0.3">
      <c r="A4637">
        <v>2017</v>
      </c>
      <c r="B4637">
        <v>1420</v>
      </c>
      <c r="C4637" t="s">
        <v>318</v>
      </c>
      <c r="D4637" t="s">
        <v>337</v>
      </c>
      <c r="E4637" t="s">
        <v>429</v>
      </c>
      <c r="F4637">
        <v>19</v>
      </c>
      <c r="G4637" s="8">
        <v>30.31597</v>
      </c>
      <c r="H4637" s="8">
        <v>26.699200000000001</v>
      </c>
      <c r="I4637" s="8">
        <v>0.49569999999999997</v>
      </c>
      <c r="J4637" s="8">
        <v>57.510869999999997</v>
      </c>
      <c r="K4637" s="7" t="s">
        <v>122</v>
      </c>
      <c r="L4637" s="7" t="s">
        <v>122</v>
      </c>
      <c r="M4637" s="7" t="s">
        <v>122</v>
      </c>
      <c r="N4637" s="7" t="s">
        <v>122</v>
      </c>
      <c r="O4637">
        <v>17</v>
      </c>
      <c r="P4637">
        <v>0</v>
      </c>
      <c r="Q4637">
        <v>0</v>
      </c>
      <c r="R4637">
        <v>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8</v>
      </c>
      <c r="Y4637">
        <v>8</v>
      </c>
      <c r="Z4637">
        <v>0</v>
      </c>
      <c r="AA4637">
        <v>3</v>
      </c>
      <c r="AB4637">
        <v>0</v>
      </c>
      <c r="AC4637">
        <v>0</v>
      </c>
    </row>
    <row r="4638" spans="1:29" x14ac:dyDescent="0.3">
      <c r="A4638">
        <v>2017</v>
      </c>
      <c r="B4638">
        <v>1421</v>
      </c>
      <c r="C4638" t="s">
        <v>318</v>
      </c>
      <c r="D4638" t="s">
        <v>338</v>
      </c>
      <c r="E4638" t="s">
        <v>429</v>
      </c>
      <c r="F4638">
        <v>96</v>
      </c>
      <c r="G4638" s="8">
        <v>3331.8706999999999</v>
      </c>
      <c r="H4638" s="8">
        <v>123.3274</v>
      </c>
      <c r="I4638" s="8">
        <v>57.508600000000001</v>
      </c>
      <c r="J4638" s="8">
        <v>3512.7067000000002</v>
      </c>
      <c r="K4638" s="7" t="s">
        <v>122</v>
      </c>
      <c r="L4638" s="7" t="s">
        <v>122</v>
      </c>
      <c r="M4638" s="7" t="s">
        <v>122</v>
      </c>
      <c r="N4638" s="7" t="s">
        <v>122</v>
      </c>
      <c r="O4638">
        <v>89</v>
      </c>
      <c r="P4638">
        <v>4</v>
      </c>
      <c r="Q4638">
        <v>1</v>
      </c>
      <c r="R4638">
        <v>0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49</v>
      </c>
      <c r="Y4638">
        <v>38</v>
      </c>
      <c r="Z4638">
        <v>1</v>
      </c>
      <c r="AA4638">
        <v>5</v>
      </c>
      <c r="AB4638">
        <v>2</v>
      </c>
      <c r="AC4638">
        <v>1</v>
      </c>
    </row>
    <row r="4639" spans="1:29" x14ac:dyDescent="0.3">
      <c r="A4639">
        <v>2017</v>
      </c>
      <c r="B4639">
        <v>1501</v>
      </c>
      <c r="C4639" t="s">
        <v>339</v>
      </c>
      <c r="D4639" t="s">
        <v>340</v>
      </c>
      <c r="E4639" t="s">
        <v>408</v>
      </c>
      <c r="F4639">
        <v>39</v>
      </c>
      <c r="G4639" s="8">
        <v>0.99219999999999997</v>
      </c>
      <c r="H4639" s="8">
        <v>9.4811999999999994</v>
      </c>
      <c r="I4639" s="8">
        <v>47.725900000000003</v>
      </c>
      <c r="J4639" s="8">
        <v>58.199300000000001</v>
      </c>
      <c r="K4639" s="7" t="s">
        <v>122</v>
      </c>
      <c r="L4639" s="7" t="s">
        <v>122</v>
      </c>
      <c r="M4639" s="7" t="s">
        <v>122</v>
      </c>
      <c r="N4639" s="7" t="s">
        <v>122</v>
      </c>
      <c r="O4639">
        <v>31</v>
      </c>
      <c r="P4639">
        <v>7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11</v>
      </c>
      <c r="Y4639">
        <v>0</v>
      </c>
      <c r="Z4639">
        <v>0</v>
      </c>
      <c r="AA4639">
        <v>28</v>
      </c>
      <c r="AB4639">
        <v>0</v>
      </c>
      <c r="AC4639">
        <v>0</v>
      </c>
    </row>
    <row r="4640" spans="1:29" x14ac:dyDescent="0.3">
      <c r="A4640">
        <v>2017</v>
      </c>
      <c r="B4640">
        <v>1502</v>
      </c>
      <c r="C4640" t="s">
        <v>339</v>
      </c>
      <c r="D4640" t="s">
        <v>341</v>
      </c>
      <c r="E4640" t="s">
        <v>430</v>
      </c>
      <c r="F4640">
        <v>19</v>
      </c>
      <c r="G4640" s="8">
        <v>8</v>
      </c>
      <c r="H4640" s="8">
        <v>13.1358</v>
      </c>
      <c r="I4640" s="8">
        <v>1.2149000000000001</v>
      </c>
      <c r="J4640" s="8">
        <v>22.3507</v>
      </c>
      <c r="K4640" s="7" t="s">
        <v>122</v>
      </c>
      <c r="L4640" s="7" t="s">
        <v>122</v>
      </c>
      <c r="M4640" s="7" t="s">
        <v>122</v>
      </c>
      <c r="N4640" s="7" t="s">
        <v>122</v>
      </c>
      <c r="O4640">
        <v>17</v>
      </c>
      <c r="P4640">
        <v>1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15</v>
      </c>
      <c r="AB4640">
        <v>3</v>
      </c>
      <c r="AC4640">
        <v>0</v>
      </c>
    </row>
    <row r="4641" spans="1:29" x14ac:dyDescent="0.3">
      <c r="A4641">
        <v>2017</v>
      </c>
      <c r="B4641">
        <v>1503</v>
      </c>
      <c r="C4641" t="s">
        <v>339</v>
      </c>
      <c r="D4641" t="s">
        <v>342</v>
      </c>
      <c r="E4641" t="s">
        <v>430</v>
      </c>
      <c r="F4641">
        <v>93</v>
      </c>
      <c r="G4641" s="8">
        <v>0</v>
      </c>
      <c r="H4641" s="8">
        <v>10.9406</v>
      </c>
      <c r="I4641" s="8">
        <v>3.9199999999999999E-2</v>
      </c>
      <c r="J4641" s="8">
        <v>10.979799999999999</v>
      </c>
      <c r="K4641" s="7" t="s">
        <v>122</v>
      </c>
      <c r="L4641" s="7" t="s">
        <v>122</v>
      </c>
      <c r="M4641" s="7" t="s">
        <v>122</v>
      </c>
      <c r="N4641" s="7" t="s">
        <v>122</v>
      </c>
      <c r="O4641">
        <v>90</v>
      </c>
      <c r="P4641">
        <v>3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4</v>
      </c>
      <c r="Y4641">
        <v>0</v>
      </c>
      <c r="Z4641">
        <v>0</v>
      </c>
      <c r="AA4641">
        <v>34</v>
      </c>
      <c r="AB4641">
        <v>55</v>
      </c>
      <c r="AC4641">
        <v>0</v>
      </c>
    </row>
    <row r="4642" spans="1:29" x14ac:dyDescent="0.3">
      <c r="A4642">
        <v>2017</v>
      </c>
      <c r="B4642">
        <v>1504</v>
      </c>
      <c r="C4642" t="s">
        <v>339</v>
      </c>
      <c r="D4642" t="s">
        <v>343</v>
      </c>
      <c r="E4642" t="s">
        <v>430</v>
      </c>
      <c r="F4642">
        <v>42</v>
      </c>
      <c r="G4642" s="8">
        <v>1.0739000000000001</v>
      </c>
      <c r="H4642" s="8">
        <v>2.3557999999999999</v>
      </c>
      <c r="I4642" s="8">
        <v>0.25340000000000001</v>
      </c>
      <c r="J4642" s="8">
        <v>3.6831</v>
      </c>
      <c r="K4642" s="7" t="s">
        <v>122</v>
      </c>
      <c r="L4642" s="7" t="s">
        <v>122</v>
      </c>
      <c r="M4642" s="7" t="s">
        <v>122</v>
      </c>
      <c r="N4642" s="7" t="s">
        <v>122</v>
      </c>
      <c r="O4642">
        <v>41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2</v>
      </c>
      <c r="Y4642">
        <v>0</v>
      </c>
      <c r="Z4642">
        <v>0</v>
      </c>
      <c r="AA4642">
        <v>12</v>
      </c>
      <c r="AB4642">
        <v>28</v>
      </c>
      <c r="AC4642">
        <v>0</v>
      </c>
    </row>
    <row r="4643" spans="1:29" x14ac:dyDescent="0.3">
      <c r="A4643">
        <v>2017</v>
      </c>
      <c r="B4643">
        <v>1505</v>
      </c>
      <c r="C4643" t="s">
        <v>339</v>
      </c>
      <c r="D4643" t="s">
        <v>344</v>
      </c>
      <c r="E4643" t="s">
        <v>408</v>
      </c>
      <c r="F4643">
        <v>32</v>
      </c>
      <c r="G4643" s="8">
        <v>2378.0904</v>
      </c>
      <c r="H4643" s="8">
        <v>23.163699999999999</v>
      </c>
      <c r="I4643" s="8">
        <v>5.9233000000000002</v>
      </c>
      <c r="J4643" s="8">
        <v>2407.1774</v>
      </c>
      <c r="K4643" s="7" t="s">
        <v>122</v>
      </c>
      <c r="L4643" s="7" t="s">
        <v>122</v>
      </c>
      <c r="M4643" s="7" t="s">
        <v>122</v>
      </c>
      <c r="N4643" s="7" t="s">
        <v>122</v>
      </c>
      <c r="O4643">
        <v>25</v>
      </c>
      <c r="P4643">
        <v>4</v>
      </c>
      <c r="Q4643">
        <v>1</v>
      </c>
      <c r="R4643">
        <v>1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10</v>
      </c>
      <c r="Y4643">
        <v>0</v>
      </c>
      <c r="Z4643">
        <v>0</v>
      </c>
      <c r="AA4643">
        <v>22</v>
      </c>
      <c r="AB4643">
        <v>0</v>
      </c>
      <c r="AC4643">
        <v>1</v>
      </c>
    </row>
    <row r="4644" spans="1:29" x14ac:dyDescent="0.3">
      <c r="A4644">
        <v>2017</v>
      </c>
      <c r="B4644">
        <v>1506</v>
      </c>
      <c r="C4644" t="s">
        <v>339</v>
      </c>
      <c r="D4644" t="s">
        <v>345</v>
      </c>
      <c r="E4644" t="s">
        <v>430</v>
      </c>
      <c r="F4644">
        <v>73</v>
      </c>
      <c r="G4644" s="8">
        <v>1.5246999999999999</v>
      </c>
      <c r="H4644" s="8">
        <v>7.1078999999999999</v>
      </c>
      <c r="I4644" s="8">
        <v>0.75790000000000002</v>
      </c>
      <c r="J4644" s="8">
        <v>9.3904999999999994</v>
      </c>
      <c r="K4644" s="7" t="s">
        <v>122</v>
      </c>
      <c r="L4644" s="7" t="s">
        <v>122</v>
      </c>
      <c r="M4644" s="7" t="s">
        <v>122</v>
      </c>
      <c r="N4644" s="7" t="s">
        <v>122</v>
      </c>
      <c r="O4644">
        <v>71</v>
      </c>
      <c r="P4644">
        <v>2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6</v>
      </c>
      <c r="Y4644">
        <v>0</v>
      </c>
      <c r="Z4644">
        <v>0</v>
      </c>
      <c r="AA4644">
        <v>28</v>
      </c>
      <c r="AB4644">
        <v>39</v>
      </c>
      <c r="AC4644">
        <v>0</v>
      </c>
    </row>
    <row r="4645" spans="1:29" x14ac:dyDescent="0.3">
      <c r="A4645">
        <v>2017</v>
      </c>
      <c r="B4645">
        <v>1507</v>
      </c>
      <c r="C4645" t="s">
        <v>339</v>
      </c>
      <c r="D4645" t="s">
        <v>346</v>
      </c>
      <c r="E4645" t="s">
        <v>430</v>
      </c>
      <c r="F4645">
        <v>67</v>
      </c>
      <c r="G4645" s="8">
        <v>20.865600000000001</v>
      </c>
      <c r="H4645" s="8">
        <v>36.667879999999997</v>
      </c>
      <c r="I4645" s="8">
        <v>20.674299999999999</v>
      </c>
      <c r="J4645" s="8">
        <v>78.20778</v>
      </c>
      <c r="K4645" s="7" t="s">
        <v>122</v>
      </c>
      <c r="L4645" s="7" t="s">
        <v>122</v>
      </c>
      <c r="M4645" s="7" t="s">
        <v>122</v>
      </c>
      <c r="N4645" s="7" t="s">
        <v>122</v>
      </c>
      <c r="O4645">
        <v>52</v>
      </c>
      <c r="P4645">
        <v>13</v>
      </c>
      <c r="Q4645">
        <v>2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9</v>
      </c>
      <c r="Y4645">
        <v>1</v>
      </c>
      <c r="Z4645">
        <v>0</v>
      </c>
      <c r="AA4645">
        <v>37</v>
      </c>
      <c r="AB4645">
        <v>20</v>
      </c>
      <c r="AC4645">
        <v>0</v>
      </c>
    </row>
    <row r="4646" spans="1:29" x14ac:dyDescent="0.3">
      <c r="A4646">
        <v>2017</v>
      </c>
      <c r="B4646">
        <v>1508</v>
      </c>
      <c r="C4646" t="s">
        <v>339</v>
      </c>
      <c r="D4646" t="s">
        <v>347</v>
      </c>
      <c r="E4646" t="s">
        <v>430</v>
      </c>
      <c r="F4646">
        <v>109</v>
      </c>
      <c r="G4646" s="8">
        <v>0.51</v>
      </c>
      <c r="H4646" s="8">
        <v>19.883500000000002</v>
      </c>
      <c r="I4646" s="8">
        <v>3.5924999999999998</v>
      </c>
      <c r="J4646" s="8">
        <v>23.986000000000001</v>
      </c>
      <c r="K4646" s="7" t="s">
        <v>122</v>
      </c>
      <c r="L4646" s="7" t="s">
        <v>122</v>
      </c>
      <c r="M4646" s="7" t="s">
        <v>122</v>
      </c>
      <c r="N4646" s="7" t="s">
        <v>122</v>
      </c>
      <c r="O4646">
        <v>106</v>
      </c>
      <c r="P4646">
        <v>3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16</v>
      </c>
      <c r="Y4646">
        <v>5</v>
      </c>
      <c r="Z4646">
        <v>0</v>
      </c>
      <c r="AA4646">
        <v>36</v>
      </c>
      <c r="AB4646">
        <v>52</v>
      </c>
      <c r="AC4646">
        <v>0</v>
      </c>
    </row>
    <row r="4647" spans="1:29" x14ac:dyDescent="0.3">
      <c r="A4647">
        <v>2017</v>
      </c>
      <c r="B4647">
        <v>1509</v>
      </c>
      <c r="C4647" t="s">
        <v>339</v>
      </c>
      <c r="D4647" t="s">
        <v>348</v>
      </c>
      <c r="E4647" t="s">
        <v>408</v>
      </c>
      <c r="F4647">
        <v>26</v>
      </c>
      <c r="G4647" s="8">
        <v>9.6315000000000008</v>
      </c>
      <c r="H4647" s="8">
        <v>8.6135999999999999</v>
      </c>
      <c r="I4647" s="8">
        <v>34.058</v>
      </c>
      <c r="J4647" s="8">
        <v>52.303100000000001</v>
      </c>
      <c r="K4647" s="7" t="s">
        <v>122</v>
      </c>
      <c r="L4647" s="7" t="s">
        <v>122</v>
      </c>
      <c r="M4647" s="7" t="s">
        <v>122</v>
      </c>
      <c r="N4647" s="7" t="s">
        <v>122</v>
      </c>
      <c r="O4647">
        <v>20</v>
      </c>
      <c r="P4647">
        <v>5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9</v>
      </c>
      <c r="Y4647">
        <v>0</v>
      </c>
      <c r="Z4647">
        <v>0</v>
      </c>
      <c r="AA4647">
        <v>17</v>
      </c>
      <c r="AB4647">
        <v>0</v>
      </c>
      <c r="AC4647">
        <v>0</v>
      </c>
    </row>
    <row r="4648" spans="1:29" x14ac:dyDescent="0.3">
      <c r="A4648">
        <v>2017</v>
      </c>
      <c r="B4648">
        <v>1510</v>
      </c>
      <c r="C4648" t="s">
        <v>339</v>
      </c>
      <c r="D4648" t="s">
        <v>349</v>
      </c>
      <c r="E4648" t="s">
        <v>430</v>
      </c>
      <c r="F4648">
        <v>101</v>
      </c>
      <c r="G4648" s="8">
        <v>1.75</v>
      </c>
      <c r="H4648" s="8">
        <v>12.5321</v>
      </c>
      <c r="I4648" s="8">
        <v>0.2767</v>
      </c>
      <c r="J4648" s="8">
        <v>14.5588</v>
      </c>
      <c r="K4648" s="7" t="s">
        <v>122</v>
      </c>
      <c r="L4648" s="7" t="s">
        <v>122</v>
      </c>
      <c r="M4648" s="7" t="s">
        <v>122</v>
      </c>
      <c r="N4648" s="7" t="s">
        <v>122</v>
      </c>
      <c r="O4648">
        <v>97</v>
      </c>
      <c r="P4648">
        <v>4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40</v>
      </c>
      <c r="AB4648">
        <v>61</v>
      </c>
      <c r="AC4648">
        <v>0</v>
      </c>
    </row>
    <row r="4649" spans="1:29" x14ac:dyDescent="0.3">
      <c r="A4649">
        <v>2017</v>
      </c>
      <c r="B4649">
        <v>1511</v>
      </c>
      <c r="C4649" t="s">
        <v>339</v>
      </c>
      <c r="D4649" t="s">
        <v>350</v>
      </c>
      <c r="E4649" t="s">
        <v>430</v>
      </c>
      <c r="F4649">
        <v>20</v>
      </c>
      <c r="G4649" s="8">
        <v>201.32320000000001</v>
      </c>
      <c r="H4649" s="8">
        <v>57.23</v>
      </c>
      <c r="I4649" s="8">
        <v>0.1074</v>
      </c>
      <c r="J4649" s="8">
        <v>258.66059999999999</v>
      </c>
      <c r="K4649" s="7" t="s">
        <v>122</v>
      </c>
      <c r="L4649" s="7" t="s">
        <v>122</v>
      </c>
      <c r="M4649" s="7" t="s">
        <v>122</v>
      </c>
      <c r="N4649" s="7" t="s">
        <v>122</v>
      </c>
      <c r="O4649">
        <v>17</v>
      </c>
      <c r="P4649">
        <v>2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3</v>
      </c>
      <c r="Y4649">
        <v>1</v>
      </c>
      <c r="Z4649">
        <v>0</v>
      </c>
      <c r="AA4649">
        <v>5</v>
      </c>
      <c r="AB4649">
        <v>11</v>
      </c>
      <c r="AC4649">
        <v>0</v>
      </c>
    </row>
    <row r="4650" spans="1:29" x14ac:dyDescent="0.3">
      <c r="A4650">
        <v>2017</v>
      </c>
      <c r="B4650">
        <v>1512</v>
      </c>
      <c r="C4650" t="s">
        <v>339</v>
      </c>
      <c r="D4650" t="s">
        <v>339</v>
      </c>
      <c r="E4650" t="s">
        <v>430</v>
      </c>
      <c r="F4650">
        <v>79</v>
      </c>
      <c r="G4650" s="8">
        <v>7.1083999999999996</v>
      </c>
      <c r="H4650" s="8">
        <v>38.105899999999998</v>
      </c>
      <c r="I4650" s="8">
        <v>1.4137999999999999</v>
      </c>
      <c r="J4650" s="8">
        <v>46.628100000000003</v>
      </c>
      <c r="K4650" s="7" t="s">
        <v>122</v>
      </c>
      <c r="L4650" s="7" t="s">
        <v>122</v>
      </c>
      <c r="M4650" s="7" t="s">
        <v>122</v>
      </c>
      <c r="N4650" s="7" t="s">
        <v>122</v>
      </c>
      <c r="O4650">
        <v>71</v>
      </c>
      <c r="P4650">
        <v>7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9</v>
      </c>
      <c r="Y4650">
        <v>0</v>
      </c>
      <c r="Z4650">
        <v>0</v>
      </c>
      <c r="AA4650">
        <v>16</v>
      </c>
      <c r="AB4650">
        <v>54</v>
      </c>
      <c r="AC4650">
        <v>0</v>
      </c>
    </row>
    <row r="4651" spans="1:29" x14ac:dyDescent="0.3">
      <c r="A4651">
        <v>2017</v>
      </c>
      <c r="B4651">
        <v>1513</v>
      </c>
      <c r="C4651" t="s">
        <v>339</v>
      </c>
      <c r="D4651" t="s">
        <v>351</v>
      </c>
      <c r="E4651" t="s">
        <v>408</v>
      </c>
      <c r="F4651">
        <v>19</v>
      </c>
      <c r="G4651" s="8">
        <v>0.71020000000000005</v>
      </c>
      <c r="H4651" s="8">
        <v>1.2734000000000001</v>
      </c>
      <c r="I4651" s="8">
        <v>2.1909000000000001</v>
      </c>
      <c r="J4651" s="8">
        <v>4.1745000000000001</v>
      </c>
      <c r="K4651" s="7" t="s">
        <v>122</v>
      </c>
      <c r="L4651" s="7" t="s">
        <v>122</v>
      </c>
      <c r="M4651" s="7" t="s">
        <v>122</v>
      </c>
      <c r="N4651" s="7" t="s">
        <v>122</v>
      </c>
      <c r="O4651">
        <v>18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9</v>
      </c>
      <c r="Y4651">
        <v>0</v>
      </c>
      <c r="Z4651">
        <v>0</v>
      </c>
      <c r="AA4651">
        <v>10</v>
      </c>
      <c r="AB4651">
        <v>0</v>
      </c>
      <c r="AC4651">
        <v>0</v>
      </c>
    </row>
    <row r="4652" spans="1:29" x14ac:dyDescent="0.3">
      <c r="A4652">
        <v>2017</v>
      </c>
      <c r="B4652">
        <v>1601</v>
      </c>
      <c r="C4652" t="s">
        <v>352</v>
      </c>
      <c r="D4652" t="s">
        <v>353</v>
      </c>
      <c r="E4652" t="s">
        <v>431</v>
      </c>
      <c r="F4652">
        <v>282</v>
      </c>
      <c r="G4652" s="8">
        <v>624.00900000000001</v>
      </c>
      <c r="H4652" s="8">
        <v>1034.4260999999999</v>
      </c>
      <c r="I4652" s="8">
        <v>0.1</v>
      </c>
      <c r="J4652" s="8">
        <v>1658.5351000000001</v>
      </c>
      <c r="K4652" s="7" t="s">
        <v>122</v>
      </c>
      <c r="L4652" s="7" t="s">
        <v>122</v>
      </c>
      <c r="M4652" s="7" t="s">
        <v>122</v>
      </c>
      <c r="N4652" s="7" t="s">
        <v>122</v>
      </c>
      <c r="O4652">
        <v>186</v>
      </c>
      <c r="P4652">
        <v>69</v>
      </c>
      <c r="Q4652">
        <v>9</v>
      </c>
      <c r="R4652">
        <v>11</v>
      </c>
      <c r="S4652">
        <v>3</v>
      </c>
      <c r="T4652">
        <v>4</v>
      </c>
      <c r="U4652">
        <v>0</v>
      </c>
      <c r="V4652">
        <v>0</v>
      </c>
      <c r="W4652">
        <v>0</v>
      </c>
      <c r="X4652">
        <v>64</v>
      </c>
      <c r="Y4652">
        <v>162</v>
      </c>
      <c r="Z4652">
        <v>55</v>
      </c>
      <c r="AA4652">
        <v>1</v>
      </c>
      <c r="AB4652">
        <v>0</v>
      </c>
      <c r="AC4652">
        <v>2</v>
      </c>
    </row>
    <row r="4653" spans="1:29" x14ac:dyDescent="0.3">
      <c r="A4653">
        <v>2017</v>
      </c>
      <c r="B4653">
        <v>1602</v>
      </c>
      <c r="C4653" t="s">
        <v>352</v>
      </c>
      <c r="D4653" t="s">
        <v>354</v>
      </c>
      <c r="E4653" t="s">
        <v>431</v>
      </c>
      <c r="F4653">
        <v>62</v>
      </c>
      <c r="G4653" s="8">
        <v>55.494</v>
      </c>
      <c r="H4653" s="8">
        <v>57.722099999999998</v>
      </c>
      <c r="I4653" s="8">
        <v>3.1395</v>
      </c>
      <c r="J4653" s="8">
        <v>116.3556</v>
      </c>
      <c r="K4653" s="7" t="s">
        <v>122</v>
      </c>
      <c r="L4653" s="7" t="s">
        <v>122</v>
      </c>
      <c r="M4653" s="7" t="s">
        <v>122</v>
      </c>
      <c r="N4653" s="7" t="s">
        <v>122</v>
      </c>
      <c r="O4653">
        <v>52</v>
      </c>
      <c r="P4653">
        <v>8</v>
      </c>
      <c r="Q4653">
        <v>0</v>
      </c>
      <c r="R4653">
        <v>1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30</v>
      </c>
      <c r="Y4653">
        <v>17</v>
      </c>
      <c r="Z4653">
        <v>12</v>
      </c>
      <c r="AA4653">
        <v>3</v>
      </c>
      <c r="AB4653">
        <v>0</v>
      </c>
      <c r="AC4653">
        <v>0</v>
      </c>
    </row>
    <row r="4654" spans="1:29" x14ac:dyDescent="0.3">
      <c r="A4654">
        <v>2017</v>
      </c>
      <c r="B4654">
        <v>1603</v>
      </c>
      <c r="C4654" t="s">
        <v>352</v>
      </c>
      <c r="D4654" t="s">
        <v>355</v>
      </c>
      <c r="E4654" t="s">
        <v>431</v>
      </c>
      <c r="F4654">
        <v>29</v>
      </c>
      <c r="G4654" s="8">
        <v>277.32</v>
      </c>
      <c r="H4654" s="8">
        <v>1189.915</v>
      </c>
      <c r="I4654" s="8">
        <v>0.08</v>
      </c>
      <c r="J4654" s="8">
        <v>1467.3150000000001</v>
      </c>
      <c r="K4654" s="7" t="s">
        <v>122</v>
      </c>
      <c r="L4654" s="7" t="s">
        <v>122</v>
      </c>
      <c r="M4654" s="7" t="s">
        <v>122</v>
      </c>
      <c r="N4654" s="7" t="s">
        <v>122</v>
      </c>
      <c r="O4654">
        <v>17</v>
      </c>
      <c r="P4654">
        <v>7</v>
      </c>
      <c r="Q4654">
        <v>2</v>
      </c>
      <c r="R4654">
        <v>0</v>
      </c>
      <c r="S4654">
        <v>1</v>
      </c>
      <c r="T4654">
        <v>1</v>
      </c>
      <c r="U4654">
        <v>1</v>
      </c>
      <c r="V4654">
        <v>0</v>
      </c>
      <c r="W4654">
        <v>0</v>
      </c>
      <c r="X4654">
        <v>10</v>
      </c>
      <c r="Y4654">
        <v>4</v>
      </c>
      <c r="Z4654">
        <v>14</v>
      </c>
      <c r="AA4654">
        <v>1</v>
      </c>
      <c r="AB4654">
        <v>0</v>
      </c>
      <c r="AC4654">
        <v>1</v>
      </c>
    </row>
    <row r="4655" spans="1:29" x14ac:dyDescent="0.3">
      <c r="A4655">
        <v>2017</v>
      </c>
      <c r="B4655">
        <v>1604</v>
      </c>
      <c r="C4655" t="s">
        <v>352</v>
      </c>
      <c r="D4655" t="s">
        <v>356</v>
      </c>
      <c r="E4655" t="s">
        <v>431</v>
      </c>
      <c r="F4655">
        <v>88</v>
      </c>
      <c r="G4655" s="8">
        <v>821.21</v>
      </c>
      <c r="H4655" s="8">
        <v>2717.8301999999999</v>
      </c>
      <c r="I4655" s="8">
        <v>1.24</v>
      </c>
      <c r="J4655" s="8">
        <v>3540.2802000000001</v>
      </c>
      <c r="K4655" s="7" t="s">
        <v>122</v>
      </c>
      <c r="L4655" s="7" t="s">
        <v>122</v>
      </c>
      <c r="M4655" s="7" t="s">
        <v>122</v>
      </c>
      <c r="N4655" s="7" t="s">
        <v>122</v>
      </c>
      <c r="O4655">
        <v>61</v>
      </c>
      <c r="P4655">
        <v>21</v>
      </c>
      <c r="Q4655">
        <v>1</v>
      </c>
      <c r="R4655">
        <v>2</v>
      </c>
      <c r="S4655">
        <v>0</v>
      </c>
      <c r="T4655">
        <v>2</v>
      </c>
      <c r="U4655">
        <v>0</v>
      </c>
      <c r="V4655">
        <v>1</v>
      </c>
      <c r="W4655">
        <v>0</v>
      </c>
      <c r="X4655">
        <v>65</v>
      </c>
      <c r="Y4655">
        <v>3</v>
      </c>
      <c r="Z4655">
        <v>20</v>
      </c>
      <c r="AA4655">
        <v>0</v>
      </c>
      <c r="AB4655">
        <v>0</v>
      </c>
      <c r="AC4655">
        <v>1</v>
      </c>
    </row>
    <row r="4656" spans="1:29" x14ac:dyDescent="0.3">
      <c r="A4656">
        <v>2017</v>
      </c>
      <c r="B4656">
        <v>1605</v>
      </c>
      <c r="C4656" t="s">
        <v>352</v>
      </c>
      <c r="D4656" t="s">
        <v>357</v>
      </c>
      <c r="E4656" t="s">
        <v>431</v>
      </c>
      <c r="F4656">
        <v>81</v>
      </c>
      <c r="G4656" s="8">
        <v>34.866399999999999</v>
      </c>
      <c r="H4656" s="8">
        <v>235.321</v>
      </c>
      <c r="I4656" s="8">
        <v>0</v>
      </c>
      <c r="J4656" s="8">
        <v>270.18740000000003</v>
      </c>
      <c r="K4656" s="7" t="s">
        <v>122</v>
      </c>
      <c r="L4656" s="7" t="s">
        <v>122</v>
      </c>
      <c r="M4656" s="7" t="s">
        <v>122</v>
      </c>
      <c r="N4656" s="7" t="s">
        <v>122</v>
      </c>
      <c r="O4656">
        <v>47</v>
      </c>
      <c r="P4656">
        <v>26</v>
      </c>
      <c r="Q4656">
        <v>6</v>
      </c>
      <c r="R4656">
        <v>1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18</v>
      </c>
      <c r="Y4656">
        <v>56</v>
      </c>
      <c r="Z4656">
        <v>7</v>
      </c>
      <c r="AA4656">
        <v>0</v>
      </c>
      <c r="AB4656">
        <v>0</v>
      </c>
      <c r="AC4656">
        <v>0</v>
      </c>
    </row>
    <row r="4657" spans="1:29" x14ac:dyDescent="0.3">
      <c r="A4657">
        <v>2017</v>
      </c>
      <c r="B4657">
        <v>1606</v>
      </c>
      <c r="C4657" t="s">
        <v>352</v>
      </c>
      <c r="D4657" t="s">
        <v>358</v>
      </c>
      <c r="E4657" t="s">
        <v>431</v>
      </c>
      <c r="F4657">
        <v>155</v>
      </c>
      <c r="G4657" s="8">
        <v>234.09</v>
      </c>
      <c r="H4657" s="8">
        <v>934.76850000000002</v>
      </c>
      <c r="I4657" s="8">
        <v>1.6000000000000001E-3</v>
      </c>
      <c r="J4657" s="8">
        <v>1168.8601000000001</v>
      </c>
      <c r="K4657" s="7" t="s">
        <v>122</v>
      </c>
      <c r="L4657" s="7" t="s">
        <v>122</v>
      </c>
      <c r="M4657" s="7" t="s">
        <v>122</v>
      </c>
      <c r="N4657" s="7" t="s">
        <v>122</v>
      </c>
      <c r="O4657">
        <v>101</v>
      </c>
      <c r="P4657">
        <v>38</v>
      </c>
      <c r="Q4657">
        <v>7</v>
      </c>
      <c r="R4657">
        <v>7</v>
      </c>
      <c r="S4657">
        <v>0</v>
      </c>
      <c r="T4657">
        <v>1</v>
      </c>
      <c r="U4657">
        <v>1</v>
      </c>
      <c r="V4657">
        <v>0</v>
      </c>
      <c r="W4657">
        <v>0</v>
      </c>
      <c r="X4657">
        <v>37</v>
      </c>
      <c r="Y4657">
        <v>91</v>
      </c>
      <c r="Z4657">
        <v>27</v>
      </c>
      <c r="AA4657">
        <v>0</v>
      </c>
      <c r="AB4657">
        <v>0</v>
      </c>
      <c r="AC4657">
        <v>0</v>
      </c>
    </row>
    <row r="4658" spans="1:29" x14ac:dyDescent="0.3">
      <c r="A4658">
        <v>2017</v>
      </c>
      <c r="B4658">
        <v>1607</v>
      </c>
      <c r="C4658" t="s">
        <v>352</v>
      </c>
      <c r="D4658" t="s">
        <v>359</v>
      </c>
      <c r="E4658" t="s">
        <v>431</v>
      </c>
      <c r="F4658">
        <v>209</v>
      </c>
      <c r="G4658" s="8">
        <v>84.811999999999998</v>
      </c>
      <c r="H4658" s="8">
        <v>57.094999999999999</v>
      </c>
      <c r="I4658" s="8">
        <v>4.1550000000000002</v>
      </c>
      <c r="J4658" s="8">
        <v>146.06200000000001</v>
      </c>
      <c r="K4658" s="7" t="s">
        <v>122</v>
      </c>
      <c r="L4658" s="7" t="s">
        <v>122</v>
      </c>
      <c r="M4658" s="7" t="s">
        <v>122</v>
      </c>
      <c r="N4658" s="7" t="s">
        <v>122</v>
      </c>
      <c r="O4658">
        <v>170</v>
      </c>
      <c r="P4658">
        <v>36</v>
      </c>
      <c r="Q4658">
        <v>2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68</v>
      </c>
      <c r="Y4658">
        <v>84</v>
      </c>
      <c r="Z4658">
        <v>49</v>
      </c>
      <c r="AA4658">
        <v>8</v>
      </c>
      <c r="AB4658">
        <v>0</v>
      </c>
      <c r="AC4658">
        <v>0</v>
      </c>
    </row>
    <row r="4659" spans="1:29" x14ac:dyDescent="0.3">
      <c r="A4659">
        <v>2017</v>
      </c>
      <c r="B4659">
        <v>1608</v>
      </c>
      <c r="C4659" t="s">
        <v>352</v>
      </c>
      <c r="D4659" t="s">
        <v>360</v>
      </c>
      <c r="E4659" t="s">
        <v>431</v>
      </c>
      <c r="F4659">
        <v>42</v>
      </c>
      <c r="G4659" s="8">
        <v>192.35</v>
      </c>
      <c r="H4659" s="8">
        <v>190.351</v>
      </c>
      <c r="I4659" s="8">
        <v>0.45900000000000002</v>
      </c>
      <c r="J4659" s="8">
        <v>383.16</v>
      </c>
      <c r="K4659" s="7" t="s">
        <v>122</v>
      </c>
      <c r="L4659" s="7" t="s">
        <v>122</v>
      </c>
      <c r="M4659" s="7" t="s">
        <v>122</v>
      </c>
      <c r="N4659" s="7" t="s">
        <v>122</v>
      </c>
      <c r="O4659">
        <v>37</v>
      </c>
      <c r="P4659">
        <v>3</v>
      </c>
      <c r="Q4659">
        <v>1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22</v>
      </c>
      <c r="Y4659">
        <v>13</v>
      </c>
      <c r="Z4659">
        <v>7</v>
      </c>
      <c r="AA4659">
        <v>0</v>
      </c>
      <c r="AB4659">
        <v>0</v>
      </c>
      <c r="AC4659">
        <v>0</v>
      </c>
    </row>
    <row r="4660" spans="1:29" x14ac:dyDescent="0.3">
      <c r="A4660">
        <v>2017</v>
      </c>
      <c r="B4660">
        <v>1609</v>
      </c>
      <c r="C4660" t="s">
        <v>352</v>
      </c>
      <c r="D4660" t="s">
        <v>352</v>
      </c>
      <c r="E4660" t="s">
        <v>431</v>
      </c>
      <c r="F4660">
        <v>183</v>
      </c>
      <c r="G4660" s="8">
        <v>87.490700000000004</v>
      </c>
      <c r="H4660" s="8">
        <v>47.731299999999997</v>
      </c>
      <c r="I4660" s="8">
        <v>25.9861</v>
      </c>
      <c r="J4660" s="8">
        <v>161.2081</v>
      </c>
      <c r="K4660" s="7" t="s">
        <v>122</v>
      </c>
      <c r="L4660" s="7" t="s">
        <v>122</v>
      </c>
      <c r="M4660" s="7" t="s">
        <v>122</v>
      </c>
      <c r="N4660" s="7" t="s">
        <v>122</v>
      </c>
      <c r="O4660">
        <v>163</v>
      </c>
      <c r="P4660">
        <v>17</v>
      </c>
      <c r="Q4660">
        <v>1</v>
      </c>
      <c r="R4660">
        <v>1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98</v>
      </c>
      <c r="Y4660">
        <v>50</v>
      </c>
      <c r="Z4660">
        <v>21</v>
      </c>
      <c r="AA4660">
        <v>14</v>
      </c>
      <c r="AB4660">
        <v>0</v>
      </c>
      <c r="AC4660">
        <v>0</v>
      </c>
    </row>
    <row r="4661" spans="1:29" x14ac:dyDescent="0.3">
      <c r="A4661">
        <v>2017</v>
      </c>
      <c r="B4661">
        <v>1610</v>
      </c>
      <c r="C4661" t="s">
        <v>352</v>
      </c>
      <c r="D4661" t="s">
        <v>361</v>
      </c>
      <c r="E4661" t="s">
        <v>431</v>
      </c>
      <c r="F4661">
        <v>32</v>
      </c>
      <c r="G4661" s="8">
        <v>8.3800000000000008</v>
      </c>
      <c r="H4661" s="8">
        <v>6.8949999999999996</v>
      </c>
      <c r="I4661" s="8">
        <v>8.5000000000000006E-2</v>
      </c>
      <c r="J4661" s="8">
        <v>15.36</v>
      </c>
      <c r="K4661" s="7" t="s">
        <v>122</v>
      </c>
      <c r="L4661" s="7" t="s">
        <v>122</v>
      </c>
      <c r="M4661" s="7" t="s">
        <v>122</v>
      </c>
      <c r="N4661" s="7" t="s">
        <v>122</v>
      </c>
      <c r="O4661">
        <v>23</v>
      </c>
      <c r="P4661">
        <v>9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29</v>
      </c>
      <c r="Y4661">
        <v>1</v>
      </c>
      <c r="Z4661">
        <v>2</v>
      </c>
      <c r="AA4661">
        <v>0</v>
      </c>
      <c r="AB4661">
        <v>0</v>
      </c>
      <c r="AC4661">
        <v>0</v>
      </c>
    </row>
    <row r="4662" spans="1:29" x14ac:dyDescent="0.3">
      <c r="A4662">
        <v>2017</v>
      </c>
      <c r="B4662">
        <v>1701</v>
      </c>
      <c r="C4662" t="s">
        <v>362</v>
      </c>
      <c r="D4662" t="s">
        <v>363</v>
      </c>
      <c r="E4662" t="s">
        <v>412</v>
      </c>
      <c r="F4662">
        <v>48</v>
      </c>
      <c r="G4662" s="8">
        <v>2483.2800000000002</v>
      </c>
      <c r="H4662" s="8">
        <v>2244.482</v>
      </c>
      <c r="I4662" s="8">
        <v>497.95699999999999</v>
      </c>
      <c r="J4662" s="8">
        <v>5225.7190000000001</v>
      </c>
      <c r="K4662" s="7" t="s">
        <v>122</v>
      </c>
      <c r="L4662" s="7" t="s">
        <v>122</v>
      </c>
      <c r="M4662" s="7" t="s">
        <v>122</v>
      </c>
      <c r="N4662" s="7" t="s">
        <v>122</v>
      </c>
      <c r="O4662">
        <v>31</v>
      </c>
      <c r="P4662">
        <v>10</v>
      </c>
      <c r="Q4662">
        <v>0</v>
      </c>
      <c r="R4662">
        <v>0</v>
      </c>
      <c r="S4662">
        <v>2</v>
      </c>
      <c r="T4662">
        <v>4</v>
      </c>
      <c r="U4662">
        <v>0</v>
      </c>
      <c r="V4662">
        <v>1</v>
      </c>
      <c r="W4662">
        <v>0</v>
      </c>
      <c r="X4662">
        <v>24</v>
      </c>
      <c r="Y4662">
        <v>10</v>
      </c>
      <c r="Z4662">
        <v>0</v>
      </c>
      <c r="AA4662">
        <v>7</v>
      </c>
      <c r="AB4662">
        <v>7</v>
      </c>
      <c r="AC4662">
        <v>1</v>
      </c>
    </row>
    <row r="4663" spans="1:29" x14ac:dyDescent="0.3">
      <c r="A4663">
        <v>2017</v>
      </c>
      <c r="B4663">
        <v>1702</v>
      </c>
      <c r="C4663" t="s">
        <v>362</v>
      </c>
      <c r="D4663" t="s">
        <v>364</v>
      </c>
      <c r="E4663" t="s">
        <v>432</v>
      </c>
      <c r="F4663">
        <v>94</v>
      </c>
      <c r="G4663" s="8">
        <v>521.01</v>
      </c>
      <c r="H4663" s="8">
        <v>1464.261</v>
      </c>
      <c r="I4663" s="8">
        <v>12.0001</v>
      </c>
      <c r="J4663" s="8">
        <v>1997.2710999999999</v>
      </c>
      <c r="K4663" s="7" t="s">
        <v>122</v>
      </c>
      <c r="L4663" s="7" t="s">
        <v>122</v>
      </c>
      <c r="M4663" s="7" t="s">
        <v>122</v>
      </c>
      <c r="N4663" s="7" t="s">
        <v>122</v>
      </c>
      <c r="O4663">
        <v>42</v>
      </c>
      <c r="P4663">
        <v>37</v>
      </c>
      <c r="Q4663">
        <v>6</v>
      </c>
      <c r="R4663">
        <v>3</v>
      </c>
      <c r="S4663">
        <v>1</v>
      </c>
      <c r="T4663">
        <v>4</v>
      </c>
      <c r="U4663">
        <v>1</v>
      </c>
      <c r="V4663">
        <v>0</v>
      </c>
      <c r="W4663">
        <v>0</v>
      </c>
      <c r="X4663">
        <v>82</v>
      </c>
      <c r="Y4663">
        <v>10</v>
      </c>
      <c r="Z4663">
        <v>2</v>
      </c>
      <c r="AA4663">
        <v>0</v>
      </c>
      <c r="AB4663">
        <v>0</v>
      </c>
      <c r="AC4663">
        <v>1</v>
      </c>
    </row>
    <row r="4664" spans="1:29" x14ac:dyDescent="0.3">
      <c r="A4664">
        <v>2017</v>
      </c>
      <c r="B4664">
        <v>1703</v>
      </c>
      <c r="C4664" t="s">
        <v>362</v>
      </c>
      <c r="D4664" t="s">
        <v>365</v>
      </c>
      <c r="E4664" t="s">
        <v>432</v>
      </c>
      <c r="F4664">
        <v>132</v>
      </c>
      <c r="G4664" s="8">
        <v>686.5444</v>
      </c>
      <c r="H4664" s="8">
        <v>947.34720000000004</v>
      </c>
      <c r="I4664" s="8">
        <v>285.30200000000002</v>
      </c>
      <c r="J4664" s="8">
        <v>1919.1936000000001</v>
      </c>
      <c r="K4664" s="7" t="s">
        <v>122</v>
      </c>
      <c r="L4664" s="7" t="s">
        <v>122</v>
      </c>
      <c r="M4664" s="7" t="s">
        <v>122</v>
      </c>
      <c r="N4664" s="7" t="s">
        <v>122</v>
      </c>
      <c r="O4664">
        <v>78</v>
      </c>
      <c r="P4664">
        <v>39</v>
      </c>
      <c r="Q4664">
        <v>7</v>
      </c>
      <c r="R4664">
        <v>3</v>
      </c>
      <c r="S4664">
        <v>2</v>
      </c>
      <c r="T4664">
        <v>2</v>
      </c>
      <c r="U4664">
        <v>1</v>
      </c>
      <c r="V4664">
        <v>0</v>
      </c>
      <c r="W4664">
        <v>1</v>
      </c>
      <c r="X4664">
        <v>93</v>
      </c>
      <c r="Y4664">
        <v>21</v>
      </c>
      <c r="Z4664">
        <v>12</v>
      </c>
      <c r="AA4664">
        <v>5</v>
      </c>
      <c r="AB4664">
        <v>0</v>
      </c>
      <c r="AC4664">
        <v>1</v>
      </c>
    </row>
    <row r="4665" spans="1:29" x14ac:dyDescent="0.3">
      <c r="A4665">
        <v>2017</v>
      </c>
      <c r="B4665">
        <v>1704</v>
      </c>
      <c r="C4665" t="s">
        <v>362</v>
      </c>
      <c r="D4665" t="s">
        <v>366</v>
      </c>
      <c r="E4665" t="s">
        <v>412</v>
      </c>
      <c r="F4665">
        <v>40</v>
      </c>
      <c r="G4665" s="8">
        <v>9.36</v>
      </c>
      <c r="H4665" s="8">
        <v>16.86</v>
      </c>
      <c r="I4665" s="8">
        <v>0.06</v>
      </c>
      <c r="J4665" s="8">
        <v>26.28</v>
      </c>
      <c r="K4665" s="7" t="s">
        <v>122</v>
      </c>
      <c r="L4665" s="7" t="s">
        <v>122</v>
      </c>
      <c r="M4665" s="7" t="s">
        <v>122</v>
      </c>
      <c r="N4665" s="7" t="s">
        <v>122</v>
      </c>
      <c r="O4665">
        <v>32</v>
      </c>
      <c r="P4665">
        <v>8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3</v>
      </c>
      <c r="Y4665">
        <v>27</v>
      </c>
      <c r="Z4665">
        <v>0</v>
      </c>
      <c r="AA4665">
        <v>3</v>
      </c>
      <c r="AB4665">
        <v>7</v>
      </c>
      <c r="AC4665">
        <v>0</v>
      </c>
    </row>
    <row r="4666" spans="1:29" x14ac:dyDescent="0.3">
      <c r="A4666">
        <v>2017</v>
      </c>
      <c r="B4666">
        <v>1705</v>
      </c>
      <c r="C4666" t="s">
        <v>362</v>
      </c>
      <c r="D4666" t="s">
        <v>367</v>
      </c>
      <c r="E4666" t="s">
        <v>410</v>
      </c>
      <c r="F4666">
        <v>87</v>
      </c>
      <c r="G4666" s="8">
        <v>243.63200000000001</v>
      </c>
      <c r="H4666" s="8">
        <v>38.271999999999998</v>
      </c>
      <c r="I4666" s="8">
        <v>2.5000000000000001E-2</v>
      </c>
      <c r="J4666" s="8">
        <v>281.92899999999997</v>
      </c>
      <c r="K4666" s="7" t="s">
        <v>122</v>
      </c>
      <c r="L4666" s="7" t="s">
        <v>122</v>
      </c>
      <c r="M4666" s="7" t="s">
        <v>122</v>
      </c>
      <c r="N4666" s="7" t="s">
        <v>122</v>
      </c>
      <c r="O4666">
        <v>57</v>
      </c>
      <c r="P4666">
        <v>26</v>
      </c>
      <c r="Q4666">
        <v>0</v>
      </c>
      <c r="R4666">
        <v>2</v>
      </c>
      <c r="S4666">
        <v>2</v>
      </c>
      <c r="T4666">
        <v>0</v>
      </c>
      <c r="U4666">
        <v>0</v>
      </c>
      <c r="V4666">
        <v>0</v>
      </c>
      <c r="W4666">
        <v>0</v>
      </c>
      <c r="X4666">
        <v>17</v>
      </c>
      <c r="Y4666">
        <v>46</v>
      </c>
      <c r="Z4666">
        <v>24</v>
      </c>
      <c r="AA4666">
        <v>0</v>
      </c>
      <c r="AB4666">
        <v>0</v>
      </c>
      <c r="AC4666">
        <v>0</v>
      </c>
    </row>
    <row r="4667" spans="1:29" x14ac:dyDescent="0.3">
      <c r="A4667">
        <v>2017</v>
      </c>
      <c r="B4667">
        <v>1706</v>
      </c>
      <c r="C4667" t="s">
        <v>362</v>
      </c>
      <c r="D4667" t="s">
        <v>368</v>
      </c>
      <c r="E4667" t="s">
        <v>432</v>
      </c>
      <c r="F4667">
        <v>314</v>
      </c>
      <c r="G4667" s="8">
        <v>249.08199999999999</v>
      </c>
      <c r="H4667" s="8">
        <v>2272.6754999999998</v>
      </c>
      <c r="I4667" s="8">
        <v>1.0249999999999999</v>
      </c>
      <c r="J4667" s="8">
        <v>2522.7824999999998</v>
      </c>
      <c r="K4667" s="7" t="s">
        <v>122</v>
      </c>
      <c r="L4667" s="7" t="s">
        <v>122</v>
      </c>
      <c r="M4667" s="7" t="s">
        <v>122</v>
      </c>
      <c r="N4667" s="7" t="s">
        <v>122</v>
      </c>
      <c r="O4667">
        <v>160</v>
      </c>
      <c r="P4667">
        <v>129</v>
      </c>
      <c r="Q4667">
        <v>9</v>
      </c>
      <c r="R4667">
        <v>8</v>
      </c>
      <c r="S4667">
        <v>4</v>
      </c>
      <c r="T4667">
        <v>4</v>
      </c>
      <c r="U4667">
        <v>0</v>
      </c>
      <c r="V4667">
        <v>0</v>
      </c>
      <c r="W4667">
        <v>0</v>
      </c>
      <c r="X4667">
        <v>261</v>
      </c>
      <c r="Y4667">
        <v>28</v>
      </c>
      <c r="Z4667">
        <v>15</v>
      </c>
      <c r="AA4667">
        <v>7</v>
      </c>
      <c r="AB4667">
        <v>3</v>
      </c>
      <c r="AC4667">
        <v>2</v>
      </c>
    </row>
    <row r="4668" spans="1:29" x14ac:dyDescent="0.3">
      <c r="A4668">
        <v>2017</v>
      </c>
      <c r="B4668">
        <v>1707</v>
      </c>
      <c r="C4668" t="s">
        <v>362</v>
      </c>
      <c r="D4668" t="s">
        <v>369</v>
      </c>
      <c r="E4668" t="s">
        <v>412</v>
      </c>
      <c r="F4668">
        <v>50</v>
      </c>
      <c r="G4668" s="8">
        <v>22.610299999999999</v>
      </c>
      <c r="H4668" s="8">
        <v>25.414999999999999</v>
      </c>
      <c r="I4668" s="8">
        <v>0.84</v>
      </c>
      <c r="J4668" s="8">
        <v>48.865299999999998</v>
      </c>
      <c r="K4668" s="7" t="s">
        <v>122</v>
      </c>
      <c r="L4668" s="7" t="s">
        <v>122</v>
      </c>
      <c r="M4668" s="7" t="s">
        <v>122</v>
      </c>
      <c r="N4668" s="7" t="s">
        <v>122</v>
      </c>
      <c r="O4668">
        <v>40</v>
      </c>
      <c r="P4668">
        <v>9</v>
      </c>
      <c r="Q4668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20</v>
      </c>
      <c r="Y4668">
        <v>20</v>
      </c>
      <c r="Z4668">
        <v>0</v>
      </c>
      <c r="AA4668">
        <v>6</v>
      </c>
      <c r="AB4668">
        <v>3</v>
      </c>
      <c r="AC4668">
        <v>0</v>
      </c>
    </row>
    <row r="4669" spans="1:29" x14ac:dyDescent="0.3">
      <c r="A4669">
        <v>2017</v>
      </c>
      <c r="B4669">
        <v>1708</v>
      </c>
      <c r="C4669" t="s">
        <v>362</v>
      </c>
      <c r="D4669" t="s">
        <v>370</v>
      </c>
      <c r="E4669" t="s">
        <v>412</v>
      </c>
      <c r="F4669">
        <v>25</v>
      </c>
      <c r="G4669" s="8">
        <v>0.63</v>
      </c>
      <c r="H4669" s="8">
        <v>156.81</v>
      </c>
      <c r="I4669" s="8">
        <v>1.72</v>
      </c>
      <c r="J4669" s="8">
        <v>159.16</v>
      </c>
      <c r="K4669" s="7" t="s">
        <v>122</v>
      </c>
      <c r="L4669" s="7" t="s">
        <v>122</v>
      </c>
      <c r="M4669" s="7" t="s">
        <v>122</v>
      </c>
      <c r="N4669" s="7" t="s">
        <v>122</v>
      </c>
      <c r="O4669">
        <v>20</v>
      </c>
      <c r="P4669">
        <v>3</v>
      </c>
      <c r="Q4669">
        <v>0</v>
      </c>
      <c r="R4669">
        <v>1</v>
      </c>
      <c r="S4669">
        <v>0</v>
      </c>
      <c r="T4669">
        <v>1</v>
      </c>
      <c r="U4669">
        <v>0</v>
      </c>
      <c r="V4669">
        <v>0</v>
      </c>
      <c r="W4669">
        <v>0</v>
      </c>
      <c r="X4669">
        <v>11</v>
      </c>
      <c r="Y4669">
        <v>13</v>
      </c>
      <c r="Z4669">
        <v>0</v>
      </c>
      <c r="AA4669">
        <v>1</v>
      </c>
      <c r="AB4669">
        <v>0</v>
      </c>
      <c r="AC4669">
        <v>1</v>
      </c>
    </row>
    <row r="4670" spans="1:29" x14ac:dyDescent="0.3">
      <c r="A4670">
        <v>2017</v>
      </c>
      <c r="B4670">
        <v>1709</v>
      </c>
      <c r="C4670" t="s">
        <v>362</v>
      </c>
      <c r="D4670" t="s">
        <v>371</v>
      </c>
      <c r="E4670" t="s">
        <v>432</v>
      </c>
      <c r="F4670">
        <v>86</v>
      </c>
      <c r="G4670" s="8">
        <v>1113.8320000000001</v>
      </c>
      <c r="H4670" s="8">
        <v>2196.4994000000002</v>
      </c>
      <c r="I4670" s="8">
        <v>0.15</v>
      </c>
      <c r="J4670" s="8">
        <v>3310.4814000000001</v>
      </c>
      <c r="K4670" s="7" t="s">
        <v>122</v>
      </c>
      <c r="L4670" s="7" t="s">
        <v>122</v>
      </c>
      <c r="M4670" s="7" t="s">
        <v>122</v>
      </c>
      <c r="N4670" s="7" t="s">
        <v>122</v>
      </c>
      <c r="O4670">
        <v>52</v>
      </c>
      <c r="P4670">
        <v>23</v>
      </c>
      <c r="Q4670">
        <v>1</v>
      </c>
      <c r="R4670">
        <v>2</v>
      </c>
      <c r="S4670">
        <v>5</v>
      </c>
      <c r="T4670">
        <v>1</v>
      </c>
      <c r="U4670">
        <v>1</v>
      </c>
      <c r="V4670">
        <v>1</v>
      </c>
      <c r="W4670">
        <v>1</v>
      </c>
      <c r="X4670">
        <v>23</v>
      </c>
      <c r="Y4670">
        <v>31</v>
      </c>
      <c r="Z4670">
        <v>21</v>
      </c>
      <c r="AA4670">
        <v>8</v>
      </c>
      <c r="AB4670">
        <v>2</v>
      </c>
      <c r="AC4670">
        <v>3</v>
      </c>
    </row>
    <row r="4671" spans="1:29" x14ac:dyDescent="0.3">
      <c r="A4671">
        <v>2017</v>
      </c>
      <c r="B4671">
        <v>1710</v>
      </c>
      <c r="C4671" t="s">
        <v>362</v>
      </c>
      <c r="D4671" t="s">
        <v>372</v>
      </c>
      <c r="E4671" t="s">
        <v>412</v>
      </c>
      <c r="F4671">
        <v>46</v>
      </c>
      <c r="G4671" s="8">
        <v>312.952</v>
      </c>
      <c r="H4671" s="8">
        <v>403.32510000000002</v>
      </c>
      <c r="I4671" s="8">
        <v>18.001999999999999</v>
      </c>
      <c r="J4671" s="8">
        <v>734.27909999999997</v>
      </c>
      <c r="K4671" s="7" t="s">
        <v>122</v>
      </c>
      <c r="L4671" s="7" t="s">
        <v>122</v>
      </c>
      <c r="M4671" s="7" t="s">
        <v>122</v>
      </c>
      <c r="N4671" s="7" t="s">
        <v>122</v>
      </c>
      <c r="O4671">
        <v>31</v>
      </c>
      <c r="P4671">
        <v>11</v>
      </c>
      <c r="Q4671">
        <v>0</v>
      </c>
      <c r="R4671">
        <v>1</v>
      </c>
      <c r="S4671">
        <v>0</v>
      </c>
      <c r="T4671">
        <v>3</v>
      </c>
      <c r="U4671">
        <v>0</v>
      </c>
      <c r="V4671">
        <v>0</v>
      </c>
      <c r="W4671">
        <v>2</v>
      </c>
      <c r="X4671">
        <v>17</v>
      </c>
      <c r="Y4671">
        <v>17</v>
      </c>
      <c r="Z4671">
        <v>2</v>
      </c>
      <c r="AA4671">
        <v>1</v>
      </c>
      <c r="AB4671">
        <v>7</v>
      </c>
      <c r="AC4671">
        <v>1</v>
      </c>
    </row>
    <row r="4672" spans="1:29" x14ac:dyDescent="0.3">
      <c r="A4672">
        <v>2017</v>
      </c>
      <c r="B4672">
        <v>1711</v>
      </c>
      <c r="C4672" t="s">
        <v>362</v>
      </c>
      <c r="D4672" t="s">
        <v>373</v>
      </c>
      <c r="E4672" t="s">
        <v>412</v>
      </c>
      <c r="F4672">
        <v>39</v>
      </c>
      <c r="G4672" s="8">
        <v>2.95</v>
      </c>
      <c r="H4672" s="8">
        <v>50.393000000000001</v>
      </c>
      <c r="I4672" s="8">
        <v>6.13</v>
      </c>
      <c r="J4672" s="8">
        <v>59.472999999999999</v>
      </c>
      <c r="K4672" s="7" t="s">
        <v>122</v>
      </c>
      <c r="L4672" s="7" t="s">
        <v>122</v>
      </c>
      <c r="M4672" s="7" t="s">
        <v>122</v>
      </c>
      <c r="N4672" s="7" t="s">
        <v>122</v>
      </c>
      <c r="O4672">
        <v>31</v>
      </c>
      <c r="P4672">
        <v>6</v>
      </c>
      <c r="Q4672">
        <v>1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11</v>
      </c>
      <c r="Y4672">
        <v>10</v>
      </c>
      <c r="Z4672">
        <v>0</v>
      </c>
      <c r="AA4672">
        <v>6</v>
      </c>
      <c r="AB4672">
        <v>12</v>
      </c>
      <c r="AC4672">
        <v>0</v>
      </c>
    </row>
    <row r="4673" spans="1:29" x14ac:dyDescent="0.3">
      <c r="A4673">
        <v>2017</v>
      </c>
      <c r="B4673">
        <v>1712</v>
      </c>
      <c r="C4673" t="s">
        <v>362</v>
      </c>
      <c r="D4673" t="s">
        <v>374</v>
      </c>
      <c r="E4673" t="s">
        <v>432</v>
      </c>
      <c r="F4673">
        <v>217</v>
      </c>
      <c r="G4673" s="8">
        <v>159.38499999999999</v>
      </c>
      <c r="H4673" s="8">
        <v>379.00400000000002</v>
      </c>
      <c r="I4673" s="8">
        <v>41.021000000000001</v>
      </c>
      <c r="J4673" s="8">
        <v>579.41</v>
      </c>
      <c r="K4673" s="7" t="s">
        <v>122</v>
      </c>
      <c r="L4673" s="7" t="s">
        <v>122</v>
      </c>
      <c r="M4673" s="7" t="s">
        <v>122</v>
      </c>
      <c r="N4673" s="7" t="s">
        <v>122</v>
      </c>
      <c r="O4673">
        <v>137</v>
      </c>
      <c r="P4673">
        <v>73</v>
      </c>
      <c r="Q4673">
        <v>3</v>
      </c>
      <c r="R4673">
        <v>3</v>
      </c>
      <c r="S4673">
        <v>0</v>
      </c>
      <c r="T4673">
        <v>1</v>
      </c>
      <c r="U4673">
        <v>0</v>
      </c>
      <c r="V4673">
        <v>0</v>
      </c>
      <c r="W4673">
        <v>2</v>
      </c>
      <c r="X4673">
        <v>96</v>
      </c>
      <c r="Y4673">
        <v>111</v>
      </c>
      <c r="Z4673">
        <v>7</v>
      </c>
      <c r="AA4673">
        <v>0</v>
      </c>
      <c r="AB4673">
        <v>1</v>
      </c>
      <c r="AC4673">
        <v>2</v>
      </c>
    </row>
    <row r="4674" spans="1:29" x14ac:dyDescent="0.3">
      <c r="A4674">
        <v>2017</v>
      </c>
      <c r="B4674">
        <v>1713</v>
      </c>
      <c r="C4674" t="s">
        <v>362</v>
      </c>
      <c r="D4674" t="s">
        <v>375</v>
      </c>
      <c r="E4674" t="s">
        <v>432</v>
      </c>
      <c r="F4674">
        <v>117</v>
      </c>
      <c r="G4674" s="8">
        <v>184.011</v>
      </c>
      <c r="H4674" s="8">
        <v>173.29400000000001</v>
      </c>
      <c r="I4674" s="8">
        <v>0</v>
      </c>
      <c r="J4674" s="8">
        <v>357.30500000000001</v>
      </c>
      <c r="K4674" s="7" t="s">
        <v>122</v>
      </c>
      <c r="L4674" s="7" t="s">
        <v>122</v>
      </c>
      <c r="M4674" s="7" t="s">
        <v>122</v>
      </c>
      <c r="N4674" s="7" t="s">
        <v>122</v>
      </c>
      <c r="O4674">
        <v>76</v>
      </c>
      <c r="P4674">
        <v>31</v>
      </c>
      <c r="Q4674">
        <v>7</v>
      </c>
      <c r="R4674">
        <v>2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29</v>
      </c>
      <c r="Y4674">
        <v>63</v>
      </c>
      <c r="Z4674">
        <v>11</v>
      </c>
      <c r="AA4674">
        <v>13</v>
      </c>
      <c r="AB4674">
        <v>0</v>
      </c>
      <c r="AC4674">
        <v>0</v>
      </c>
    </row>
    <row r="4675" spans="1:29" x14ac:dyDescent="0.3">
      <c r="A4675">
        <v>2017</v>
      </c>
      <c r="B4675">
        <v>1714</v>
      </c>
      <c r="C4675" t="s">
        <v>362</v>
      </c>
      <c r="D4675" t="s">
        <v>362</v>
      </c>
      <c r="E4675" t="s">
        <v>412</v>
      </c>
      <c r="F4675">
        <v>128</v>
      </c>
      <c r="G4675" s="8">
        <v>665.52</v>
      </c>
      <c r="H4675" s="8">
        <v>1234.242</v>
      </c>
      <c r="I4675" s="8">
        <v>3.76</v>
      </c>
      <c r="J4675" s="8">
        <v>1903.5219999999999</v>
      </c>
      <c r="K4675" s="7" t="s">
        <v>122</v>
      </c>
      <c r="L4675" s="7" t="s">
        <v>122</v>
      </c>
      <c r="M4675" s="7" t="s">
        <v>122</v>
      </c>
      <c r="N4675" s="7" t="s">
        <v>122</v>
      </c>
      <c r="O4675">
        <v>80</v>
      </c>
      <c r="P4675">
        <v>30</v>
      </c>
      <c r="Q4675">
        <v>5</v>
      </c>
      <c r="R4675">
        <v>4</v>
      </c>
      <c r="S4675">
        <v>4</v>
      </c>
      <c r="T4675">
        <v>4</v>
      </c>
      <c r="U4675">
        <v>1</v>
      </c>
      <c r="V4675">
        <v>0</v>
      </c>
      <c r="W4675">
        <v>0</v>
      </c>
      <c r="X4675">
        <v>56</v>
      </c>
      <c r="Y4675">
        <v>41</v>
      </c>
      <c r="Z4675">
        <v>2</v>
      </c>
      <c r="AA4675">
        <v>12</v>
      </c>
      <c r="AB4675">
        <v>17</v>
      </c>
      <c r="AC4675">
        <v>1</v>
      </c>
    </row>
    <row r="4676" spans="1:29" x14ac:dyDescent="0.3">
      <c r="A4676">
        <v>2017</v>
      </c>
      <c r="B4676">
        <v>1801</v>
      </c>
      <c r="C4676" t="s">
        <v>376</v>
      </c>
      <c r="D4676" t="s">
        <v>377</v>
      </c>
      <c r="E4676" t="s">
        <v>412</v>
      </c>
      <c r="F4676">
        <v>42</v>
      </c>
      <c r="G4676" s="8">
        <v>1.6397999999999999</v>
      </c>
      <c r="H4676" s="8">
        <v>36.417000000000002</v>
      </c>
      <c r="I4676" s="8">
        <v>0</v>
      </c>
      <c r="J4676" s="8">
        <v>38.056800000000003</v>
      </c>
      <c r="K4676" s="7" t="s">
        <v>122</v>
      </c>
      <c r="L4676" s="7" t="s">
        <v>122</v>
      </c>
      <c r="M4676" s="7" t="s">
        <v>122</v>
      </c>
      <c r="N4676" s="7" t="s">
        <v>122</v>
      </c>
      <c r="O4676">
        <v>39</v>
      </c>
      <c r="P4676">
        <v>1</v>
      </c>
      <c r="Q4676">
        <v>2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14</v>
      </c>
      <c r="Y4676">
        <v>9</v>
      </c>
      <c r="Z4676">
        <v>4</v>
      </c>
      <c r="AA4676">
        <v>14</v>
      </c>
      <c r="AB4676">
        <v>0</v>
      </c>
      <c r="AC4676">
        <v>0</v>
      </c>
    </row>
    <row r="4677" spans="1:29" x14ac:dyDescent="0.3">
      <c r="A4677">
        <v>2017</v>
      </c>
      <c r="B4677">
        <v>1802</v>
      </c>
      <c r="C4677" t="s">
        <v>376</v>
      </c>
      <c r="D4677" t="s">
        <v>378</v>
      </c>
      <c r="E4677" t="s">
        <v>423</v>
      </c>
      <c r="F4677">
        <v>26</v>
      </c>
      <c r="G4677" s="8">
        <v>4560.0806512956597</v>
      </c>
      <c r="H4677" s="8">
        <v>462.44122995710001</v>
      </c>
      <c r="I4677" s="8">
        <v>588.2034793002</v>
      </c>
      <c r="J4677" s="8">
        <v>5610.7253605529604</v>
      </c>
      <c r="K4677" s="7" t="s">
        <v>122</v>
      </c>
      <c r="L4677" s="7" t="s">
        <v>122</v>
      </c>
      <c r="M4677" s="7" t="s">
        <v>122</v>
      </c>
      <c r="N4677" s="7" t="s">
        <v>122</v>
      </c>
      <c r="O4677">
        <v>24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10</v>
      </c>
      <c r="Y4677">
        <v>3</v>
      </c>
      <c r="Z4677">
        <v>1</v>
      </c>
      <c r="AA4677">
        <v>8</v>
      </c>
      <c r="AB4677">
        <v>4</v>
      </c>
      <c r="AC4677">
        <v>0</v>
      </c>
    </row>
    <row r="4678" spans="1:29" x14ac:dyDescent="0.3">
      <c r="A4678">
        <v>2017</v>
      </c>
      <c r="B4678">
        <v>1803</v>
      </c>
      <c r="C4678" t="s">
        <v>376</v>
      </c>
      <c r="D4678" t="s">
        <v>379</v>
      </c>
      <c r="E4678" t="s">
        <v>423</v>
      </c>
      <c r="F4678">
        <v>227</v>
      </c>
      <c r="G4678" s="8">
        <v>1251.587</v>
      </c>
      <c r="H4678" s="8">
        <v>3940.7242000000001</v>
      </c>
      <c r="I4678" s="8">
        <v>1.978</v>
      </c>
      <c r="J4678" s="8">
        <v>5194.2892000000002</v>
      </c>
      <c r="K4678" s="7" t="s">
        <v>122</v>
      </c>
      <c r="L4678" s="7" t="s">
        <v>122</v>
      </c>
      <c r="M4678" s="7" t="s">
        <v>122</v>
      </c>
      <c r="N4678" s="7" t="s">
        <v>122</v>
      </c>
      <c r="O4678">
        <v>123</v>
      </c>
      <c r="P4678">
        <v>71</v>
      </c>
      <c r="Q4678">
        <v>12</v>
      </c>
      <c r="R4678">
        <v>7</v>
      </c>
      <c r="S4678">
        <v>6</v>
      </c>
      <c r="T4678">
        <v>5</v>
      </c>
      <c r="U4678">
        <v>2</v>
      </c>
      <c r="V4678">
        <v>1</v>
      </c>
      <c r="W4678">
        <v>2</v>
      </c>
      <c r="X4678">
        <v>88</v>
      </c>
      <c r="Y4678">
        <v>87</v>
      </c>
      <c r="Z4678">
        <v>21</v>
      </c>
      <c r="AA4678">
        <v>29</v>
      </c>
      <c r="AB4678">
        <v>0</v>
      </c>
      <c r="AC4678">
        <v>6</v>
      </c>
    </row>
    <row r="4679" spans="1:29" x14ac:dyDescent="0.3">
      <c r="A4679">
        <v>2017</v>
      </c>
      <c r="B4679">
        <v>1804</v>
      </c>
      <c r="C4679" t="s">
        <v>376</v>
      </c>
      <c r="D4679" t="s">
        <v>380</v>
      </c>
      <c r="E4679" t="s">
        <v>405</v>
      </c>
      <c r="F4679">
        <v>202</v>
      </c>
      <c r="G4679" s="8">
        <v>136.476</v>
      </c>
      <c r="H4679" s="8">
        <v>2098.9324000000001</v>
      </c>
      <c r="I4679" s="8">
        <v>0</v>
      </c>
      <c r="J4679" s="8">
        <v>2235.4083999999998</v>
      </c>
      <c r="K4679" s="7" t="s">
        <v>122</v>
      </c>
      <c r="L4679" s="7" t="s">
        <v>122</v>
      </c>
      <c r="M4679" s="7" t="s">
        <v>122</v>
      </c>
      <c r="N4679" s="7" t="s">
        <v>122</v>
      </c>
      <c r="O4679">
        <v>148</v>
      </c>
      <c r="P4679">
        <v>34</v>
      </c>
      <c r="Q4679">
        <v>3</v>
      </c>
      <c r="R4679">
        <v>5</v>
      </c>
      <c r="S4679">
        <v>4</v>
      </c>
      <c r="T4679">
        <v>7</v>
      </c>
      <c r="U4679">
        <v>1</v>
      </c>
      <c r="V4679">
        <v>0</v>
      </c>
      <c r="W4679">
        <v>0</v>
      </c>
      <c r="X4679">
        <v>105</v>
      </c>
      <c r="Y4679">
        <v>44</v>
      </c>
      <c r="Z4679">
        <v>24</v>
      </c>
      <c r="AA4679">
        <v>29</v>
      </c>
      <c r="AB4679">
        <v>0</v>
      </c>
      <c r="AC4679">
        <v>3</v>
      </c>
    </row>
    <row r="4680" spans="1:29" x14ac:dyDescent="0.3">
      <c r="A4680">
        <v>2017</v>
      </c>
      <c r="B4680">
        <v>1805</v>
      </c>
      <c r="C4680" t="s">
        <v>376</v>
      </c>
      <c r="D4680" t="s">
        <v>381</v>
      </c>
      <c r="E4680" t="s">
        <v>412</v>
      </c>
      <c r="F4680">
        <v>110</v>
      </c>
      <c r="G4680" s="8">
        <v>13.22</v>
      </c>
      <c r="H4680" s="8">
        <v>306.80590000000001</v>
      </c>
      <c r="I4680" s="8">
        <v>0</v>
      </c>
      <c r="J4680" s="8">
        <v>320.02589999999998</v>
      </c>
      <c r="K4680" s="7" t="s">
        <v>122</v>
      </c>
      <c r="L4680" s="7" t="s">
        <v>122</v>
      </c>
      <c r="M4680" s="7" t="s">
        <v>122</v>
      </c>
      <c r="N4680" s="7" t="s">
        <v>122</v>
      </c>
      <c r="O4680">
        <v>80</v>
      </c>
      <c r="P4680">
        <v>22</v>
      </c>
      <c r="Q4680">
        <v>5</v>
      </c>
      <c r="R4680">
        <v>2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54</v>
      </c>
      <c r="Y4680">
        <v>18</v>
      </c>
      <c r="Z4680">
        <v>11</v>
      </c>
      <c r="AA4680">
        <v>26</v>
      </c>
      <c r="AB4680">
        <v>0</v>
      </c>
      <c r="AC4680">
        <v>0</v>
      </c>
    </row>
    <row r="4681" spans="1:29" x14ac:dyDescent="0.3">
      <c r="A4681">
        <v>2017</v>
      </c>
      <c r="B4681">
        <v>1806</v>
      </c>
      <c r="C4681" t="s">
        <v>376</v>
      </c>
      <c r="D4681" t="s">
        <v>382</v>
      </c>
      <c r="E4681" t="s">
        <v>423</v>
      </c>
      <c r="F4681">
        <v>99</v>
      </c>
      <c r="G4681" s="8">
        <v>4345.9297665478498</v>
      </c>
      <c r="H4681" s="8">
        <v>5405.1027205752998</v>
      </c>
      <c r="I4681" s="8">
        <v>918.20883898090005</v>
      </c>
      <c r="J4681" s="8">
        <v>10669.2413261041</v>
      </c>
      <c r="K4681" s="7" t="s">
        <v>122</v>
      </c>
      <c r="L4681" s="7" t="s">
        <v>122</v>
      </c>
      <c r="M4681" s="7" t="s">
        <v>122</v>
      </c>
      <c r="N4681" s="7" t="s">
        <v>122</v>
      </c>
      <c r="O4681">
        <v>82</v>
      </c>
      <c r="P4681">
        <v>7</v>
      </c>
      <c r="Q4681">
        <v>2</v>
      </c>
      <c r="R4681">
        <v>2</v>
      </c>
      <c r="S4681">
        <v>2</v>
      </c>
      <c r="T4681">
        <v>1</v>
      </c>
      <c r="U4681">
        <v>0</v>
      </c>
      <c r="V4681">
        <v>3</v>
      </c>
      <c r="W4681">
        <v>0</v>
      </c>
      <c r="X4681">
        <v>17</v>
      </c>
      <c r="Y4681">
        <v>22</v>
      </c>
      <c r="Z4681">
        <v>31</v>
      </c>
      <c r="AA4681">
        <v>19</v>
      </c>
      <c r="AB4681">
        <v>10</v>
      </c>
      <c r="AC4681">
        <v>3</v>
      </c>
    </row>
    <row r="4682" spans="1:29" x14ac:dyDescent="0.3">
      <c r="A4682">
        <v>2017</v>
      </c>
      <c r="B4682">
        <v>1807</v>
      </c>
      <c r="C4682" t="s">
        <v>376</v>
      </c>
      <c r="D4682" t="s">
        <v>383</v>
      </c>
      <c r="E4682" t="s">
        <v>412</v>
      </c>
      <c r="F4682">
        <v>55</v>
      </c>
      <c r="G4682" s="8">
        <v>18.174499999999998</v>
      </c>
      <c r="H4682" s="8">
        <v>117.80500000000001</v>
      </c>
      <c r="I4682" s="8">
        <v>1.1373</v>
      </c>
      <c r="J4682" s="8">
        <v>137.11680000000001</v>
      </c>
      <c r="K4682" s="7" t="s">
        <v>122</v>
      </c>
      <c r="L4682" s="7" t="s">
        <v>122</v>
      </c>
      <c r="M4682" s="7" t="s">
        <v>122</v>
      </c>
      <c r="N4682" s="7" t="s">
        <v>122</v>
      </c>
      <c r="O4682">
        <v>44</v>
      </c>
      <c r="P4682">
        <v>8</v>
      </c>
      <c r="Q4682">
        <v>1</v>
      </c>
      <c r="R4682">
        <v>1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25</v>
      </c>
      <c r="Y4682">
        <v>10</v>
      </c>
      <c r="Z4682">
        <v>3</v>
      </c>
      <c r="AA4682">
        <v>16</v>
      </c>
      <c r="AB4682">
        <v>1</v>
      </c>
      <c r="AC4682">
        <v>0</v>
      </c>
    </row>
    <row r="4683" spans="1:29" x14ac:dyDescent="0.3">
      <c r="A4683">
        <v>2017</v>
      </c>
      <c r="B4683">
        <v>1808</v>
      </c>
      <c r="C4683" t="s">
        <v>376</v>
      </c>
      <c r="D4683" t="s">
        <v>384</v>
      </c>
      <c r="E4683" t="s">
        <v>406</v>
      </c>
      <c r="F4683">
        <v>13</v>
      </c>
      <c r="G4683" s="8">
        <v>6418.5917769693897</v>
      </c>
      <c r="H4683" s="8">
        <v>17.988085526519999</v>
      </c>
      <c r="I4683" s="8">
        <v>126.49071263627999</v>
      </c>
      <c r="J4683" s="8">
        <v>6563.0705751321902</v>
      </c>
      <c r="K4683" s="7" t="s">
        <v>122</v>
      </c>
      <c r="L4683" s="7" t="s">
        <v>122</v>
      </c>
      <c r="M4683" s="7" t="s">
        <v>122</v>
      </c>
      <c r="N4683" s="7" t="s">
        <v>122</v>
      </c>
      <c r="O4683">
        <v>12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4</v>
      </c>
      <c r="Y4683">
        <v>3</v>
      </c>
      <c r="Z4683">
        <v>1</v>
      </c>
      <c r="AA4683">
        <v>2</v>
      </c>
      <c r="AB4683">
        <v>3</v>
      </c>
      <c r="AC4683">
        <v>1</v>
      </c>
    </row>
    <row r="4684" spans="1:29" x14ac:dyDescent="0.3">
      <c r="A4684">
        <v>2017</v>
      </c>
      <c r="B4684">
        <v>1809</v>
      </c>
      <c r="C4684" t="s">
        <v>376</v>
      </c>
      <c r="D4684" t="s">
        <v>385</v>
      </c>
      <c r="E4684" t="s">
        <v>423</v>
      </c>
      <c r="F4684">
        <v>44</v>
      </c>
      <c r="G4684" s="8">
        <v>2285.27119446499</v>
      </c>
      <c r="H4684" s="8">
        <v>1099.02952325146</v>
      </c>
      <c r="I4684" s="8">
        <v>611.72280940115002</v>
      </c>
      <c r="J4684" s="8">
        <v>3996.0235271176002</v>
      </c>
      <c r="K4684" s="7" t="s">
        <v>122</v>
      </c>
      <c r="L4684" s="7" t="s">
        <v>122</v>
      </c>
      <c r="M4684" s="7" t="s">
        <v>122</v>
      </c>
      <c r="N4684" s="7" t="s">
        <v>122</v>
      </c>
      <c r="O4684">
        <v>36</v>
      </c>
      <c r="P4684">
        <v>6</v>
      </c>
      <c r="Q4684">
        <v>0</v>
      </c>
      <c r="R4684">
        <v>1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12</v>
      </c>
      <c r="Y4684">
        <v>5</v>
      </c>
      <c r="Z4684">
        <v>8</v>
      </c>
      <c r="AA4684">
        <v>15</v>
      </c>
      <c r="AB4684">
        <v>4</v>
      </c>
      <c r="AC4684">
        <v>0</v>
      </c>
    </row>
    <row r="4685" spans="1:29" x14ac:dyDescent="0.3">
      <c r="A4685">
        <v>2017</v>
      </c>
      <c r="B4685">
        <v>1810</v>
      </c>
      <c r="C4685" t="s">
        <v>376</v>
      </c>
      <c r="D4685" t="s">
        <v>386</v>
      </c>
      <c r="E4685" t="s">
        <v>423</v>
      </c>
      <c r="F4685">
        <v>56</v>
      </c>
      <c r="G4685" s="8">
        <v>2328.7273941170502</v>
      </c>
      <c r="H4685" s="8">
        <v>102.038102220832</v>
      </c>
      <c r="I4685" s="8">
        <v>146.75087075154099</v>
      </c>
      <c r="J4685" s="8">
        <v>2577.5163670894199</v>
      </c>
      <c r="K4685" s="7" t="s">
        <v>122</v>
      </c>
      <c r="L4685" s="7" t="s">
        <v>122</v>
      </c>
      <c r="M4685" s="7" t="s">
        <v>122</v>
      </c>
      <c r="N4685" s="7" t="s">
        <v>122</v>
      </c>
      <c r="O4685">
        <v>46</v>
      </c>
      <c r="P4685">
        <v>7</v>
      </c>
      <c r="Q4685">
        <v>0</v>
      </c>
      <c r="R4685">
        <v>2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7</v>
      </c>
      <c r="Y4685">
        <v>25</v>
      </c>
      <c r="Z4685">
        <v>13</v>
      </c>
      <c r="AA4685">
        <v>6</v>
      </c>
      <c r="AB4685">
        <v>4</v>
      </c>
      <c r="AC4685">
        <v>0</v>
      </c>
    </row>
    <row r="4686" spans="1:29" x14ac:dyDescent="0.3">
      <c r="A4686">
        <v>2017</v>
      </c>
      <c r="B4686">
        <v>1811</v>
      </c>
      <c r="C4686" t="s">
        <v>376</v>
      </c>
      <c r="D4686" t="s">
        <v>387</v>
      </c>
      <c r="E4686" t="s">
        <v>423</v>
      </c>
      <c r="F4686">
        <v>24</v>
      </c>
      <c r="G4686" s="8">
        <v>2.4860000000000002</v>
      </c>
      <c r="H4686" s="8">
        <v>12.573600000000001</v>
      </c>
      <c r="I4686" s="8">
        <v>0</v>
      </c>
      <c r="J4686" s="8">
        <v>15.0596</v>
      </c>
      <c r="K4686" s="7" t="s">
        <v>122</v>
      </c>
      <c r="L4686" s="7" t="s">
        <v>122</v>
      </c>
      <c r="M4686" s="7" t="s">
        <v>122</v>
      </c>
      <c r="N4686" s="7" t="s">
        <v>122</v>
      </c>
      <c r="O4686">
        <v>22</v>
      </c>
      <c r="P4686">
        <v>1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3</v>
      </c>
      <c r="X4686">
        <v>4</v>
      </c>
      <c r="Y4686">
        <v>10</v>
      </c>
      <c r="Z4686">
        <v>1</v>
      </c>
      <c r="AA4686">
        <v>6</v>
      </c>
      <c r="AB4686">
        <v>0</v>
      </c>
      <c r="AC4686">
        <v>0</v>
      </c>
    </row>
    <row r="4687" spans="1:29" x14ac:dyDescent="0.3">
      <c r="A4687">
        <v>2017</v>
      </c>
      <c r="B4687">
        <v>1812</v>
      </c>
      <c r="C4687" t="s">
        <v>376</v>
      </c>
      <c r="D4687" t="s">
        <v>388</v>
      </c>
      <c r="E4687" t="s">
        <v>412</v>
      </c>
      <c r="F4687">
        <v>49</v>
      </c>
      <c r="G4687" s="8">
        <v>2.89</v>
      </c>
      <c r="H4687" s="8">
        <v>136.66380000000001</v>
      </c>
      <c r="I4687" s="8">
        <v>1E-3</v>
      </c>
      <c r="J4687" s="8">
        <v>139.5548</v>
      </c>
      <c r="K4687" s="7" t="s">
        <v>122</v>
      </c>
      <c r="L4687" s="7" t="s">
        <v>122</v>
      </c>
      <c r="M4687" s="7" t="s">
        <v>122</v>
      </c>
      <c r="N4687" s="7" t="s">
        <v>122</v>
      </c>
      <c r="O4687">
        <v>41</v>
      </c>
      <c r="P4687">
        <v>6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21</v>
      </c>
      <c r="Y4687">
        <v>21</v>
      </c>
      <c r="Z4687">
        <v>1</v>
      </c>
      <c r="AA4687">
        <v>6</v>
      </c>
      <c r="AB4687">
        <v>0</v>
      </c>
      <c r="AC4687">
        <v>0</v>
      </c>
    </row>
    <row r="4688" spans="1:29" x14ac:dyDescent="0.3">
      <c r="A4688">
        <v>2017</v>
      </c>
      <c r="B4688">
        <v>1813</v>
      </c>
      <c r="C4688" t="s">
        <v>376</v>
      </c>
      <c r="D4688" t="s">
        <v>389</v>
      </c>
      <c r="E4688" t="s">
        <v>405</v>
      </c>
      <c r="F4688">
        <v>115</v>
      </c>
      <c r="G4688" s="8">
        <v>26.46</v>
      </c>
      <c r="H4688" s="8">
        <v>2417.1181000000001</v>
      </c>
      <c r="I4688" s="8">
        <v>1E-3</v>
      </c>
      <c r="J4688" s="8">
        <v>2443.5790999999999</v>
      </c>
      <c r="K4688" s="7" t="s">
        <v>122</v>
      </c>
      <c r="L4688" s="7" t="s">
        <v>122</v>
      </c>
      <c r="M4688" s="7" t="s">
        <v>122</v>
      </c>
      <c r="N4688" s="7" t="s">
        <v>122</v>
      </c>
      <c r="O4688">
        <v>89</v>
      </c>
      <c r="P4688">
        <v>19</v>
      </c>
      <c r="Q4688">
        <v>2</v>
      </c>
      <c r="R4688">
        <v>0</v>
      </c>
      <c r="S4688">
        <v>0</v>
      </c>
      <c r="T4688">
        <v>3</v>
      </c>
      <c r="U4688">
        <v>2</v>
      </c>
      <c r="V4688">
        <v>0</v>
      </c>
      <c r="W4688">
        <v>0</v>
      </c>
      <c r="X4688">
        <v>30</v>
      </c>
      <c r="Y4688">
        <v>54</v>
      </c>
      <c r="Z4688">
        <v>12</v>
      </c>
      <c r="AA4688">
        <v>19</v>
      </c>
      <c r="AB4688">
        <v>0</v>
      </c>
      <c r="AC4688">
        <v>3</v>
      </c>
    </row>
    <row r="4689" spans="1:29" x14ac:dyDescent="0.3">
      <c r="A4689">
        <v>2017</v>
      </c>
      <c r="B4689">
        <v>1814</v>
      </c>
      <c r="C4689" t="s">
        <v>376</v>
      </c>
      <c r="D4689" t="s">
        <v>390</v>
      </c>
      <c r="E4689" t="s">
        <v>423</v>
      </c>
      <c r="F4689">
        <v>30</v>
      </c>
      <c r="G4689" s="8">
        <v>5535.0440824122397</v>
      </c>
      <c r="H4689" s="8">
        <v>56.853876168299998</v>
      </c>
      <c r="I4689" s="8">
        <v>1011.1768696261</v>
      </c>
      <c r="J4689" s="8">
        <v>6603.0748282066397</v>
      </c>
      <c r="K4689" s="7" t="s">
        <v>122</v>
      </c>
      <c r="L4689" s="7" t="s">
        <v>122</v>
      </c>
      <c r="M4689" s="7" t="s">
        <v>122</v>
      </c>
      <c r="N4689" s="7" t="s">
        <v>122</v>
      </c>
      <c r="O4689">
        <v>30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11</v>
      </c>
      <c r="Y4689">
        <v>5</v>
      </c>
      <c r="Z4689">
        <v>4</v>
      </c>
      <c r="AA4689">
        <v>8</v>
      </c>
      <c r="AB4689">
        <v>2</v>
      </c>
      <c r="AC4689">
        <v>0</v>
      </c>
    </row>
    <row r="4690" spans="1:29" x14ac:dyDescent="0.3">
      <c r="A4690">
        <v>2017</v>
      </c>
      <c r="B4690">
        <v>1815</v>
      </c>
      <c r="C4690" t="s">
        <v>376</v>
      </c>
      <c r="D4690" t="s">
        <v>391</v>
      </c>
      <c r="E4690" t="s">
        <v>412</v>
      </c>
      <c r="F4690">
        <v>42</v>
      </c>
      <c r="G4690" s="8">
        <v>0.5</v>
      </c>
      <c r="H4690" s="8">
        <v>113.7852</v>
      </c>
      <c r="I4690" s="8">
        <v>8.5000000000000006E-2</v>
      </c>
      <c r="J4690" s="8">
        <v>114.3702</v>
      </c>
      <c r="K4690" s="7" t="s">
        <v>122</v>
      </c>
      <c r="L4690" s="7" t="s">
        <v>122</v>
      </c>
      <c r="M4690" s="7" t="s">
        <v>122</v>
      </c>
      <c r="N4690" s="7" t="s">
        <v>122</v>
      </c>
      <c r="O4690">
        <v>31</v>
      </c>
      <c r="P4690">
        <v>9</v>
      </c>
      <c r="Q4690">
        <v>1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20</v>
      </c>
      <c r="Y4690">
        <v>8</v>
      </c>
      <c r="Z4690">
        <v>2</v>
      </c>
      <c r="AA4690">
        <v>12</v>
      </c>
      <c r="AB4690">
        <v>0</v>
      </c>
      <c r="AC4690">
        <v>0</v>
      </c>
    </row>
    <row r="4691" spans="1:29" x14ac:dyDescent="0.3">
      <c r="A4691">
        <v>2017</v>
      </c>
      <c r="B4691">
        <v>1816</v>
      </c>
      <c r="C4691" t="s">
        <v>376</v>
      </c>
      <c r="D4691" t="s">
        <v>392</v>
      </c>
      <c r="E4691" t="s">
        <v>423</v>
      </c>
      <c r="F4691">
        <v>54</v>
      </c>
      <c r="G4691" s="8">
        <v>1451.4270573827901</v>
      </c>
      <c r="H4691" s="8">
        <v>287.33013790551303</v>
      </c>
      <c r="I4691" s="8">
        <v>222.12887903641399</v>
      </c>
      <c r="J4691" s="8">
        <v>1960.8860743247201</v>
      </c>
      <c r="K4691" s="7" t="s">
        <v>122</v>
      </c>
      <c r="L4691" s="7" t="s">
        <v>122</v>
      </c>
      <c r="M4691" s="7" t="s">
        <v>122</v>
      </c>
      <c r="N4691" s="7" t="s">
        <v>122</v>
      </c>
      <c r="O4691">
        <v>46</v>
      </c>
      <c r="P4691">
        <v>4</v>
      </c>
      <c r="Q4691">
        <v>0</v>
      </c>
      <c r="R4691">
        <v>1</v>
      </c>
      <c r="S4691">
        <v>0</v>
      </c>
      <c r="T4691">
        <v>3</v>
      </c>
      <c r="U4691">
        <v>0</v>
      </c>
      <c r="V4691">
        <v>0</v>
      </c>
      <c r="W4691">
        <v>8</v>
      </c>
      <c r="X4691">
        <v>17</v>
      </c>
      <c r="Y4691">
        <v>12</v>
      </c>
      <c r="Z4691">
        <v>7</v>
      </c>
      <c r="AA4691">
        <v>8</v>
      </c>
      <c r="AB4691">
        <v>2</v>
      </c>
      <c r="AC4691">
        <v>2</v>
      </c>
    </row>
    <row r="4692" spans="1:29" x14ac:dyDescent="0.3">
      <c r="A4692">
        <v>2017</v>
      </c>
      <c r="B4692">
        <v>1817</v>
      </c>
      <c r="C4692" t="s">
        <v>376</v>
      </c>
      <c r="D4692" t="s">
        <v>393</v>
      </c>
      <c r="E4692" t="s">
        <v>423</v>
      </c>
      <c r="F4692">
        <v>22</v>
      </c>
      <c r="G4692" s="8">
        <v>0.50790000000000002</v>
      </c>
      <c r="H4692" s="8">
        <v>2.0278</v>
      </c>
      <c r="I4692" s="8">
        <v>0.60019999999999996</v>
      </c>
      <c r="J4692" s="8">
        <v>3.1358999999999999</v>
      </c>
      <c r="K4692" s="7" t="s">
        <v>122</v>
      </c>
      <c r="L4692" s="7" t="s">
        <v>122</v>
      </c>
      <c r="M4692" s="7" t="s">
        <v>122</v>
      </c>
      <c r="N4692" s="7" t="s">
        <v>122</v>
      </c>
      <c r="O4692">
        <v>22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11</v>
      </c>
      <c r="Y4692">
        <v>6</v>
      </c>
      <c r="Z4692">
        <v>0</v>
      </c>
      <c r="AA4692">
        <v>5</v>
      </c>
      <c r="AB4692">
        <v>0</v>
      </c>
      <c r="AC4692">
        <v>0</v>
      </c>
    </row>
    <row r="4693" spans="1:29" x14ac:dyDescent="0.3">
      <c r="A4693">
        <v>2017</v>
      </c>
      <c r="B4693">
        <v>1818</v>
      </c>
      <c r="C4693" t="s">
        <v>376</v>
      </c>
      <c r="D4693" t="s">
        <v>394</v>
      </c>
      <c r="E4693" t="s">
        <v>412</v>
      </c>
      <c r="F4693">
        <v>72</v>
      </c>
      <c r="G4693" s="8">
        <v>173.15</v>
      </c>
      <c r="H4693" s="8">
        <v>1675.6578999999999</v>
      </c>
      <c r="I4693" s="8">
        <v>0.77649999999999997</v>
      </c>
      <c r="J4693" s="8">
        <v>1849.5844</v>
      </c>
      <c r="K4693" s="7" t="s">
        <v>122</v>
      </c>
      <c r="L4693" s="7" t="s">
        <v>122</v>
      </c>
      <c r="M4693" s="7" t="s">
        <v>122</v>
      </c>
      <c r="N4693" s="7" t="s">
        <v>122</v>
      </c>
      <c r="O4693">
        <v>41</v>
      </c>
      <c r="P4693">
        <v>24</v>
      </c>
      <c r="Q4693">
        <v>2</v>
      </c>
      <c r="R4693">
        <v>1</v>
      </c>
      <c r="S4693">
        <v>0</v>
      </c>
      <c r="T4693">
        <v>3</v>
      </c>
      <c r="U4693">
        <v>0</v>
      </c>
      <c r="V4693">
        <v>1</v>
      </c>
      <c r="W4693">
        <v>1</v>
      </c>
      <c r="X4693">
        <v>25</v>
      </c>
      <c r="Y4693">
        <v>27</v>
      </c>
      <c r="Z4693">
        <v>12</v>
      </c>
      <c r="AA4693">
        <v>7</v>
      </c>
      <c r="AB4693">
        <v>0</v>
      </c>
      <c r="AC4693">
        <v>1</v>
      </c>
    </row>
    <row r="4694" spans="1:29" x14ac:dyDescent="0.3">
      <c r="A4694">
        <v>2017</v>
      </c>
      <c r="B4694">
        <v>1819</v>
      </c>
      <c r="C4694" t="s">
        <v>376</v>
      </c>
      <c r="D4694" t="s">
        <v>395</v>
      </c>
      <c r="E4694" t="s">
        <v>412</v>
      </c>
      <c r="F4694">
        <v>24</v>
      </c>
      <c r="G4694" s="8">
        <v>5.96</v>
      </c>
      <c r="H4694" s="8">
        <v>64.311999999999998</v>
      </c>
      <c r="I4694" s="8">
        <v>1.37</v>
      </c>
      <c r="J4694" s="8">
        <v>71.641999999999996</v>
      </c>
      <c r="K4694" s="7" t="s">
        <v>122</v>
      </c>
      <c r="L4694" s="7" t="s">
        <v>122</v>
      </c>
      <c r="M4694" s="7" t="s">
        <v>122</v>
      </c>
      <c r="N4694" s="7" t="s">
        <v>122</v>
      </c>
      <c r="O4694">
        <v>20</v>
      </c>
      <c r="P4694">
        <v>3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11</v>
      </c>
      <c r="Y4694">
        <v>5</v>
      </c>
      <c r="Z4694">
        <v>2</v>
      </c>
      <c r="AA4694">
        <v>5</v>
      </c>
      <c r="AB4694">
        <v>0</v>
      </c>
      <c r="AC4694">
        <v>1</v>
      </c>
    </row>
    <row r="4695" spans="1:29" x14ac:dyDescent="0.3">
      <c r="A4695">
        <v>2017</v>
      </c>
      <c r="B4695">
        <v>1820</v>
      </c>
      <c r="C4695" t="s">
        <v>376</v>
      </c>
      <c r="D4695" t="s">
        <v>396</v>
      </c>
      <c r="E4695" t="s">
        <v>412</v>
      </c>
      <c r="F4695">
        <v>59</v>
      </c>
      <c r="G4695" s="8">
        <v>1.59</v>
      </c>
      <c r="H4695" s="8">
        <v>75.495400000000004</v>
      </c>
      <c r="I4695" s="8">
        <v>0.06</v>
      </c>
      <c r="J4695" s="8">
        <v>77.145399999999995</v>
      </c>
      <c r="K4695" s="7" t="s">
        <v>122</v>
      </c>
      <c r="L4695" s="7" t="s">
        <v>122</v>
      </c>
      <c r="M4695" s="7" t="s">
        <v>122</v>
      </c>
      <c r="N4695" s="7" t="s">
        <v>122</v>
      </c>
      <c r="O4695">
        <v>46</v>
      </c>
      <c r="P4695">
        <v>12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33</v>
      </c>
      <c r="Y4695">
        <v>16</v>
      </c>
      <c r="Z4695">
        <v>2</v>
      </c>
      <c r="AA4695">
        <v>8</v>
      </c>
      <c r="AB4695">
        <v>0</v>
      </c>
      <c r="AC4695">
        <v>1</v>
      </c>
    </row>
    <row r="4696" spans="1:29" x14ac:dyDescent="0.3">
      <c r="A4696">
        <v>2017</v>
      </c>
      <c r="B4696">
        <v>1821</v>
      </c>
      <c r="C4696" t="s">
        <v>376</v>
      </c>
      <c r="D4696" t="s">
        <v>397</v>
      </c>
      <c r="E4696" t="s">
        <v>423</v>
      </c>
      <c r="F4696">
        <v>131</v>
      </c>
      <c r="G4696" s="8">
        <v>10042.243617473499</v>
      </c>
      <c r="H4696" s="8">
        <v>710.39418775643196</v>
      </c>
      <c r="I4696" s="8">
        <v>1703.0492004134401</v>
      </c>
      <c r="J4696" s="8">
        <v>12455.6870056434</v>
      </c>
      <c r="K4696" s="7" t="s">
        <v>122</v>
      </c>
      <c r="L4696" s="7" t="s">
        <v>122</v>
      </c>
      <c r="M4696" s="7" t="s">
        <v>122</v>
      </c>
      <c r="N4696" s="7" t="s">
        <v>122</v>
      </c>
      <c r="O4696">
        <v>115</v>
      </c>
      <c r="P4696">
        <v>13</v>
      </c>
      <c r="Q4696">
        <v>1</v>
      </c>
      <c r="R4696">
        <v>2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27</v>
      </c>
      <c r="Y4696">
        <v>36</v>
      </c>
      <c r="Z4696">
        <v>23</v>
      </c>
      <c r="AA4696">
        <v>24</v>
      </c>
      <c r="AB4696">
        <v>21</v>
      </c>
      <c r="AC4696">
        <v>0</v>
      </c>
    </row>
    <row r="4697" spans="1:29" x14ac:dyDescent="0.3">
      <c r="A4697">
        <v>2017</v>
      </c>
      <c r="B4697">
        <v>1822</v>
      </c>
      <c r="C4697" t="s">
        <v>376</v>
      </c>
      <c r="D4697" t="s">
        <v>398</v>
      </c>
      <c r="E4697" t="s">
        <v>423</v>
      </c>
      <c r="F4697">
        <v>107</v>
      </c>
      <c r="G4697" s="8">
        <v>276.86</v>
      </c>
      <c r="H4697" s="8">
        <v>903.69</v>
      </c>
      <c r="I4697" s="8">
        <v>0.23</v>
      </c>
      <c r="J4697" s="8">
        <v>1180.78</v>
      </c>
      <c r="K4697" s="7" t="s">
        <v>122</v>
      </c>
      <c r="L4697" s="7" t="s">
        <v>122</v>
      </c>
      <c r="M4697" s="7" t="s">
        <v>122</v>
      </c>
      <c r="N4697" s="7" t="s">
        <v>122</v>
      </c>
      <c r="O4697">
        <v>65</v>
      </c>
      <c r="P4697">
        <v>37</v>
      </c>
      <c r="Q4697">
        <v>1</v>
      </c>
      <c r="R4697">
        <v>3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22</v>
      </c>
      <c r="Y4697">
        <v>53</v>
      </c>
      <c r="Z4697">
        <v>9</v>
      </c>
      <c r="AA4697">
        <v>19</v>
      </c>
      <c r="AB4697">
        <v>4</v>
      </c>
      <c r="AC4697">
        <v>1</v>
      </c>
    </row>
    <row r="4698" spans="1:29" x14ac:dyDescent="0.3">
      <c r="A4698">
        <v>2017</v>
      </c>
      <c r="B4698">
        <v>1823</v>
      </c>
      <c r="C4698" t="s">
        <v>376</v>
      </c>
      <c r="D4698" t="s">
        <v>376</v>
      </c>
      <c r="E4698" t="s">
        <v>423</v>
      </c>
      <c r="F4698">
        <v>211</v>
      </c>
      <c r="G4698" s="8">
        <v>1213.26737852988</v>
      </c>
      <c r="H4698" s="8">
        <v>134.19900083600001</v>
      </c>
      <c r="I4698" s="8">
        <v>180.89200173629001</v>
      </c>
      <c r="J4698" s="8">
        <v>1528.3583811021699</v>
      </c>
      <c r="K4698" s="7" t="s">
        <v>122</v>
      </c>
      <c r="L4698" s="7" t="s">
        <v>122</v>
      </c>
      <c r="M4698" s="7" t="s">
        <v>122</v>
      </c>
      <c r="N4698" s="7" t="s">
        <v>122</v>
      </c>
      <c r="O4698">
        <v>200</v>
      </c>
      <c r="P4698">
        <v>8</v>
      </c>
      <c r="Q4698">
        <v>0</v>
      </c>
      <c r="R4698">
        <v>3</v>
      </c>
      <c r="S4698">
        <v>0</v>
      </c>
      <c r="T4698">
        <v>0</v>
      </c>
      <c r="U4698">
        <v>0</v>
      </c>
      <c r="V4698">
        <v>0</v>
      </c>
      <c r="W4698">
        <v>4</v>
      </c>
      <c r="X4698">
        <v>11</v>
      </c>
      <c r="Y4698">
        <v>48</v>
      </c>
      <c r="Z4698">
        <v>37</v>
      </c>
      <c r="AA4698">
        <v>110</v>
      </c>
      <c r="AB4698">
        <v>1</v>
      </c>
      <c r="AC4698">
        <v>0</v>
      </c>
    </row>
    <row r="4699" spans="1:29" x14ac:dyDescent="0.3">
      <c r="A4699">
        <v>2017</v>
      </c>
      <c r="B4699">
        <v>1824</v>
      </c>
      <c r="C4699" t="s">
        <v>376</v>
      </c>
      <c r="D4699" t="s">
        <v>399</v>
      </c>
      <c r="E4699" t="s">
        <v>423</v>
      </c>
      <c r="F4699">
        <v>43</v>
      </c>
      <c r="G4699" s="8">
        <v>6984.5012273685697</v>
      </c>
      <c r="H4699" s="8">
        <v>2570.5395451622599</v>
      </c>
      <c r="I4699" s="8">
        <v>826.02498407158805</v>
      </c>
      <c r="J4699" s="8">
        <v>10381.0657566024</v>
      </c>
      <c r="K4699" s="7" t="s">
        <v>122</v>
      </c>
      <c r="L4699" s="7" t="s">
        <v>122</v>
      </c>
      <c r="M4699" s="7" t="s">
        <v>122</v>
      </c>
      <c r="N4699" s="7" t="s">
        <v>122</v>
      </c>
      <c r="O4699">
        <v>38</v>
      </c>
      <c r="P4699">
        <v>4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3</v>
      </c>
      <c r="X4699">
        <v>9</v>
      </c>
      <c r="Y4699">
        <v>17</v>
      </c>
      <c r="Z4699">
        <v>11</v>
      </c>
      <c r="AA4699">
        <v>3</v>
      </c>
      <c r="AB4699">
        <v>0</v>
      </c>
      <c r="AC4699">
        <v>1</v>
      </c>
    </row>
    <row r="4700" spans="1:29" x14ac:dyDescent="0.3">
      <c r="A4700">
        <v>2018</v>
      </c>
      <c r="B4700">
        <v>101</v>
      </c>
      <c r="C4700" t="s">
        <v>130</v>
      </c>
      <c r="D4700" t="s">
        <v>131</v>
      </c>
      <c r="E4700" t="s">
        <v>402</v>
      </c>
      <c r="F4700">
        <v>59</v>
      </c>
      <c r="G4700" s="8">
        <v>10.936</v>
      </c>
      <c r="H4700" s="8">
        <v>1.0788</v>
      </c>
      <c r="I4700" s="8">
        <v>0.25203999999999999</v>
      </c>
      <c r="J4700" s="8">
        <v>12.26684</v>
      </c>
      <c r="K4700" s="7" t="s">
        <v>122</v>
      </c>
      <c r="L4700" s="7" t="s">
        <v>122</v>
      </c>
      <c r="M4700" s="7" t="s">
        <v>122</v>
      </c>
      <c r="N4700" s="7" t="s">
        <v>122</v>
      </c>
      <c r="O4700">
        <v>55</v>
      </c>
      <c r="P4700">
        <v>4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7</v>
      </c>
      <c r="Y4700">
        <v>2</v>
      </c>
      <c r="Z4700">
        <v>3</v>
      </c>
      <c r="AA4700">
        <v>47</v>
      </c>
      <c r="AB4700">
        <v>0</v>
      </c>
      <c r="AC4700">
        <v>0</v>
      </c>
    </row>
    <row r="4701" spans="1:29" x14ac:dyDescent="0.3">
      <c r="A4701">
        <v>2018</v>
      </c>
      <c r="B4701">
        <v>102</v>
      </c>
      <c r="C4701" t="s">
        <v>130</v>
      </c>
      <c r="D4701" t="s">
        <v>403</v>
      </c>
      <c r="E4701" t="s">
        <v>402</v>
      </c>
      <c r="F4701">
        <v>91</v>
      </c>
      <c r="G4701" s="8">
        <v>37.384</v>
      </c>
      <c r="H4701" s="8">
        <v>3.1629999999999998</v>
      </c>
      <c r="I4701" s="8">
        <v>6.7599999999999993E-2</v>
      </c>
      <c r="J4701" s="8">
        <v>40.614600000000003</v>
      </c>
      <c r="K4701" s="7" t="s">
        <v>122</v>
      </c>
      <c r="L4701" s="7" t="s">
        <v>122</v>
      </c>
      <c r="M4701" s="7" t="s">
        <v>122</v>
      </c>
      <c r="N4701" s="7" t="s">
        <v>122</v>
      </c>
      <c r="O4701">
        <v>83</v>
      </c>
      <c r="P4701">
        <v>7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12</v>
      </c>
      <c r="Y4701">
        <v>5</v>
      </c>
      <c r="Z4701">
        <v>17</v>
      </c>
      <c r="AA4701">
        <v>57</v>
      </c>
      <c r="AB4701">
        <v>0</v>
      </c>
      <c r="AC4701">
        <v>0</v>
      </c>
    </row>
    <row r="4702" spans="1:29" x14ac:dyDescent="0.3">
      <c r="A4702">
        <v>2018</v>
      </c>
      <c r="B4702">
        <v>103</v>
      </c>
      <c r="C4702" t="s">
        <v>130</v>
      </c>
      <c r="D4702" t="s">
        <v>132</v>
      </c>
      <c r="E4702" t="s">
        <v>402</v>
      </c>
      <c r="F4702">
        <v>35</v>
      </c>
      <c r="G4702" s="8">
        <v>1.1713</v>
      </c>
      <c r="H4702" s="8">
        <v>1.5323</v>
      </c>
      <c r="I4702" s="8">
        <v>1.3714</v>
      </c>
      <c r="J4702" s="8">
        <v>4.0750000000000002</v>
      </c>
      <c r="K4702" s="7" t="s">
        <v>122</v>
      </c>
      <c r="L4702" s="7" t="s">
        <v>122</v>
      </c>
      <c r="M4702" s="7" t="s">
        <v>122</v>
      </c>
      <c r="N4702" s="7" t="s">
        <v>122</v>
      </c>
      <c r="O4702">
        <v>35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3</v>
      </c>
      <c r="Y4702">
        <v>1</v>
      </c>
      <c r="Z4702">
        <v>1</v>
      </c>
      <c r="AA4702">
        <v>30</v>
      </c>
      <c r="AB4702">
        <v>0</v>
      </c>
      <c r="AC4702">
        <v>0</v>
      </c>
    </row>
    <row r="4703" spans="1:29" x14ac:dyDescent="0.3">
      <c r="A4703">
        <v>2018</v>
      </c>
      <c r="B4703">
        <v>104</v>
      </c>
      <c r="C4703" t="s">
        <v>130</v>
      </c>
      <c r="D4703" t="s">
        <v>133</v>
      </c>
      <c r="E4703" t="s">
        <v>404</v>
      </c>
      <c r="F4703">
        <v>88</v>
      </c>
      <c r="G4703" s="8">
        <v>21.186668216139999</v>
      </c>
      <c r="H4703" s="8">
        <v>63.382919999999999</v>
      </c>
      <c r="I4703" s="8">
        <v>0.12651398189599999</v>
      </c>
      <c r="J4703" s="8">
        <v>84.696102198036002</v>
      </c>
      <c r="K4703" s="7" t="s">
        <v>122</v>
      </c>
      <c r="L4703" s="7" t="s">
        <v>122</v>
      </c>
      <c r="M4703" s="7" t="s">
        <v>122</v>
      </c>
      <c r="N4703" s="7" t="s">
        <v>122</v>
      </c>
      <c r="O4703">
        <v>76</v>
      </c>
      <c r="P4703">
        <v>10</v>
      </c>
      <c r="Q4703">
        <v>1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31</v>
      </c>
      <c r="Y4703">
        <v>0</v>
      </c>
      <c r="Z4703">
        <v>5</v>
      </c>
      <c r="AA4703">
        <v>52</v>
      </c>
      <c r="AB4703">
        <v>0</v>
      </c>
      <c r="AC4703">
        <v>0</v>
      </c>
    </row>
    <row r="4704" spans="1:29" x14ac:dyDescent="0.3">
      <c r="A4704">
        <v>2018</v>
      </c>
      <c r="B4704">
        <v>105</v>
      </c>
      <c r="C4704" t="s">
        <v>130</v>
      </c>
      <c r="D4704" t="s">
        <v>130</v>
      </c>
      <c r="E4704" t="s">
        <v>402</v>
      </c>
      <c r="F4704">
        <v>47</v>
      </c>
      <c r="G4704" s="8">
        <v>4.2515000000000001</v>
      </c>
      <c r="H4704" s="8">
        <v>0.97740000000000005</v>
      </c>
      <c r="I4704" s="8">
        <v>0.36599999999999999</v>
      </c>
      <c r="J4704" s="8">
        <v>5.5949</v>
      </c>
      <c r="K4704" s="7" t="s">
        <v>122</v>
      </c>
      <c r="L4704" s="7" t="s">
        <v>122</v>
      </c>
      <c r="M4704" s="7" t="s">
        <v>122</v>
      </c>
      <c r="N4704" s="7" t="s">
        <v>122</v>
      </c>
      <c r="O4704">
        <v>46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12</v>
      </c>
      <c r="Y4704">
        <v>1</v>
      </c>
      <c r="Z4704">
        <v>14</v>
      </c>
      <c r="AA4704">
        <v>20</v>
      </c>
      <c r="AB4704">
        <v>0</v>
      </c>
      <c r="AC4704">
        <v>0</v>
      </c>
    </row>
    <row r="4705" spans="1:29" x14ac:dyDescent="0.3">
      <c r="A4705">
        <v>2018</v>
      </c>
      <c r="B4705">
        <v>106</v>
      </c>
      <c r="C4705" t="s">
        <v>130</v>
      </c>
      <c r="D4705" t="s">
        <v>134</v>
      </c>
      <c r="E4705" t="s">
        <v>405</v>
      </c>
      <c r="F4705">
        <v>50</v>
      </c>
      <c r="G4705" s="8">
        <v>1.4999999999999999E-2</v>
      </c>
      <c r="H4705" s="8">
        <v>6.5343999999999998</v>
      </c>
      <c r="I4705" s="8">
        <v>0</v>
      </c>
      <c r="J4705" s="8">
        <v>6.5494000000000003</v>
      </c>
      <c r="K4705" s="7" t="s">
        <v>122</v>
      </c>
      <c r="L4705" s="7" t="s">
        <v>122</v>
      </c>
      <c r="M4705" s="7" t="s">
        <v>122</v>
      </c>
      <c r="N4705" s="7" t="s">
        <v>122</v>
      </c>
      <c r="O4705">
        <v>50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19</v>
      </c>
      <c r="Y4705">
        <v>0</v>
      </c>
      <c r="Z4705">
        <v>0</v>
      </c>
      <c r="AA4705">
        <v>31</v>
      </c>
      <c r="AB4705">
        <v>0</v>
      </c>
      <c r="AC4705">
        <v>0</v>
      </c>
    </row>
    <row r="4706" spans="1:29" x14ac:dyDescent="0.3">
      <c r="A4706">
        <v>2018</v>
      </c>
      <c r="B4706">
        <v>107</v>
      </c>
      <c r="C4706" t="s">
        <v>130</v>
      </c>
      <c r="D4706" t="s">
        <v>135</v>
      </c>
      <c r="E4706" t="s">
        <v>404</v>
      </c>
      <c r="F4706">
        <v>26</v>
      </c>
      <c r="G4706" s="8">
        <v>0</v>
      </c>
      <c r="H4706" s="8">
        <v>0.95109999999999995</v>
      </c>
      <c r="I4706" s="8">
        <v>1.4999999999999999E-2</v>
      </c>
      <c r="J4706" s="8">
        <v>0.96609999999999996</v>
      </c>
      <c r="K4706" s="7" t="s">
        <v>122</v>
      </c>
      <c r="L4706" s="7" t="s">
        <v>122</v>
      </c>
      <c r="M4706" s="7" t="s">
        <v>122</v>
      </c>
      <c r="N4706" s="7" t="s">
        <v>122</v>
      </c>
      <c r="O4706">
        <v>26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2</v>
      </c>
      <c r="AA4706">
        <v>21</v>
      </c>
      <c r="AB4706">
        <v>2</v>
      </c>
      <c r="AC4706">
        <v>0</v>
      </c>
    </row>
    <row r="4707" spans="1:29" x14ac:dyDescent="0.3">
      <c r="A4707">
        <v>2018</v>
      </c>
      <c r="B4707">
        <v>108</v>
      </c>
      <c r="C4707" t="s">
        <v>130</v>
      </c>
      <c r="D4707" t="s">
        <v>136</v>
      </c>
      <c r="E4707" t="s">
        <v>402</v>
      </c>
      <c r="F4707">
        <v>30</v>
      </c>
      <c r="G4707" s="8">
        <v>0.1</v>
      </c>
      <c r="H4707" s="8">
        <v>4.1605499999999997</v>
      </c>
      <c r="I4707" s="8">
        <v>0.41949999999999998</v>
      </c>
      <c r="J4707" s="8">
        <v>4.6800499999999996</v>
      </c>
      <c r="K4707" s="7" t="s">
        <v>122</v>
      </c>
      <c r="L4707" s="7" t="s">
        <v>122</v>
      </c>
      <c r="M4707" s="7" t="s">
        <v>122</v>
      </c>
      <c r="N4707" s="7" t="s">
        <v>122</v>
      </c>
      <c r="O4707">
        <v>29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11</v>
      </c>
      <c r="Y4707">
        <v>1</v>
      </c>
      <c r="Z4707">
        <v>0</v>
      </c>
      <c r="AA4707">
        <v>18</v>
      </c>
      <c r="AB4707">
        <v>0</v>
      </c>
      <c r="AC4707">
        <v>0</v>
      </c>
    </row>
    <row r="4708" spans="1:29" x14ac:dyDescent="0.3">
      <c r="A4708">
        <v>2018</v>
      </c>
      <c r="B4708">
        <v>109</v>
      </c>
      <c r="C4708" t="s">
        <v>130</v>
      </c>
      <c r="D4708" t="s">
        <v>137</v>
      </c>
      <c r="E4708" t="s">
        <v>404</v>
      </c>
      <c r="F4708">
        <v>227</v>
      </c>
      <c r="G4708" s="8">
        <v>52.589599999999997</v>
      </c>
      <c r="H4708" s="8">
        <v>6.7301000000000002</v>
      </c>
      <c r="I4708" s="8">
        <v>8.4000000000000005E-2</v>
      </c>
      <c r="J4708" s="8">
        <v>59.403700000000001</v>
      </c>
      <c r="K4708" s="7" t="s">
        <v>122</v>
      </c>
      <c r="L4708" s="7" t="s">
        <v>122</v>
      </c>
      <c r="M4708" s="7" t="s">
        <v>122</v>
      </c>
      <c r="N4708" s="7" t="s">
        <v>122</v>
      </c>
      <c r="O4708">
        <v>219</v>
      </c>
      <c r="P4708">
        <v>7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41</v>
      </c>
      <c r="Y4708">
        <v>6</v>
      </c>
      <c r="Z4708">
        <v>5</v>
      </c>
      <c r="AA4708">
        <v>174</v>
      </c>
      <c r="AB4708">
        <v>1</v>
      </c>
      <c r="AC4708">
        <v>0</v>
      </c>
    </row>
    <row r="4709" spans="1:29" x14ac:dyDescent="0.3">
      <c r="A4709">
        <v>2018</v>
      </c>
      <c r="B4709">
        <v>110</v>
      </c>
      <c r="C4709" t="s">
        <v>130</v>
      </c>
      <c r="D4709" t="s">
        <v>138</v>
      </c>
      <c r="E4709" t="s">
        <v>402</v>
      </c>
      <c r="F4709">
        <v>26</v>
      </c>
      <c r="G4709" s="8">
        <v>0.98970000000000002</v>
      </c>
      <c r="H4709" s="8">
        <v>0.19289999999999999</v>
      </c>
      <c r="I4709" s="8">
        <v>1.4216</v>
      </c>
      <c r="J4709" s="8">
        <v>2.6042000000000001</v>
      </c>
      <c r="K4709" s="7" t="s">
        <v>122</v>
      </c>
      <c r="L4709" s="7" t="s">
        <v>122</v>
      </c>
      <c r="M4709" s="7" t="s">
        <v>122</v>
      </c>
      <c r="N4709" s="7" t="s">
        <v>122</v>
      </c>
      <c r="O4709">
        <v>25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11</v>
      </c>
      <c r="Y4709">
        <v>0</v>
      </c>
      <c r="Z4709">
        <v>1</v>
      </c>
      <c r="AA4709">
        <v>14</v>
      </c>
      <c r="AB4709">
        <v>0</v>
      </c>
      <c r="AC4709">
        <v>0</v>
      </c>
    </row>
    <row r="4710" spans="1:29" x14ac:dyDescent="0.3">
      <c r="A4710">
        <v>2018</v>
      </c>
      <c r="B4710">
        <v>111</v>
      </c>
      <c r="C4710" t="s">
        <v>130</v>
      </c>
      <c r="D4710" t="s">
        <v>139</v>
      </c>
      <c r="E4710" t="s">
        <v>406</v>
      </c>
      <c r="F4710">
        <v>28</v>
      </c>
      <c r="G4710" s="8">
        <v>1.3220000000000001</v>
      </c>
      <c r="H4710" s="8">
        <v>1.5758000000000001</v>
      </c>
      <c r="I4710" s="8">
        <v>1.2983</v>
      </c>
      <c r="J4710" s="8">
        <v>4.1961000000000004</v>
      </c>
      <c r="K4710" s="7" t="s">
        <v>122</v>
      </c>
      <c r="L4710" s="7" t="s">
        <v>122</v>
      </c>
      <c r="M4710" s="7" t="s">
        <v>122</v>
      </c>
      <c r="N4710" s="7" t="s">
        <v>122</v>
      </c>
      <c r="O4710">
        <v>27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12</v>
      </c>
      <c r="Y4710">
        <v>0</v>
      </c>
      <c r="Z4710">
        <v>0</v>
      </c>
      <c r="AA4710">
        <v>16</v>
      </c>
      <c r="AB4710">
        <v>0</v>
      </c>
      <c r="AC4710">
        <v>0</v>
      </c>
    </row>
    <row r="4711" spans="1:29" x14ac:dyDescent="0.3">
      <c r="A4711">
        <v>2018</v>
      </c>
      <c r="B4711">
        <v>112</v>
      </c>
      <c r="C4711" t="s">
        <v>130</v>
      </c>
      <c r="D4711" t="s">
        <v>140</v>
      </c>
      <c r="E4711" t="s">
        <v>402</v>
      </c>
      <c r="F4711">
        <v>18</v>
      </c>
      <c r="G4711" s="8">
        <v>5.0000000000000001E-3</v>
      </c>
      <c r="H4711" s="8">
        <v>0.66300000000000003</v>
      </c>
      <c r="I4711" s="8">
        <v>1.4139999999999999</v>
      </c>
      <c r="J4711" s="8">
        <v>2.0819999999999999</v>
      </c>
      <c r="K4711" s="7" t="s">
        <v>122</v>
      </c>
      <c r="L4711" s="7" t="s">
        <v>122</v>
      </c>
      <c r="M4711" s="7" t="s">
        <v>122</v>
      </c>
      <c r="N4711" s="7" t="s">
        <v>122</v>
      </c>
      <c r="O4711">
        <v>18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17</v>
      </c>
      <c r="AB4711">
        <v>0</v>
      </c>
      <c r="AC4711">
        <v>0</v>
      </c>
    </row>
    <row r="4712" spans="1:29" x14ac:dyDescent="0.3">
      <c r="A4712">
        <v>2018</v>
      </c>
      <c r="B4712">
        <v>113</v>
      </c>
      <c r="C4712" t="s">
        <v>130</v>
      </c>
      <c r="D4712" t="s">
        <v>141</v>
      </c>
      <c r="E4712" t="s">
        <v>404</v>
      </c>
      <c r="F4712">
        <v>158</v>
      </c>
      <c r="G4712" s="8">
        <v>42.034999999999997</v>
      </c>
      <c r="H4712" s="8">
        <v>88.251000000000005</v>
      </c>
      <c r="I4712" s="8">
        <v>4.9299999999999997E-2</v>
      </c>
      <c r="J4712" s="8">
        <v>130.33529999999999</v>
      </c>
      <c r="K4712" s="7" t="s">
        <v>122</v>
      </c>
      <c r="L4712" s="7" t="s">
        <v>122</v>
      </c>
      <c r="M4712" s="7" t="s">
        <v>122</v>
      </c>
      <c r="N4712" s="7" t="s">
        <v>122</v>
      </c>
      <c r="O4712">
        <v>147</v>
      </c>
      <c r="P4712">
        <v>9</v>
      </c>
      <c r="Q4712">
        <v>1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0</v>
      </c>
      <c r="X4712">
        <v>50</v>
      </c>
      <c r="Y4712">
        <v>1</v>
      </c>
      <c r="Z4712">
        <v>25</v>
      </c>
      <c r="AA4712">
        <v>82</v>
      </c>
      <c r="AB4712">
        <v>0</v>
      </c>
      <c r="AC4712">
        <v>1</v>
      </c>
    </row>
    <row r="4713" spans="1:29" x14ac:dyDescent="0.3">
      <c r="A4713">
        <v>2018</v>
      </c>
      <c r="B4713">
        <v>114</v>
      </c>
      <c r="C4713" t="s">
        <v>130</v>
      </c>
      <c r="D4713" t="s">
        <v>142</v>
      </c>
      <c r="E4713" t="s">
        <v>402</v>
      </c>
      <c r="F4713">
        <v>34</v>
      </c>
      <c r="G4713" s="8">
        <v>8.0015999999999998</v>
      </c>
      <c r="H4713" s="8">
        <v>4.4763999999999999</v>
      </c>
      <c r="I4713" s="8">
        <v>0.89580000000000004</v>
      </c>
      <c r="J4713" s="8">
        <v>13.373799999999999</v>
      </c>
      <c r="K4713" s="7" t="s">
        <v>122</v>
      </c>
      <c r="L4713" s="7" t="s">
        <v>122</v>
      </c>
      <c r="M4713" s="7" t="s">
        <v>122</v>
      </c>
      <c r="N4713" s="7" t="s">
        <v>122</v>
      </c>
      <c r="O4713">
        <v>32</v>
      </c>
      <c r="P4713">
        <v>2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7</v>
      </c>
      <c r="Y4713">
        <v>0</v>
      </c>
      <c r="Z4713">
        <v>3</v>
      </c>
      <c r="AA4713">
        <v>24</v>
      </c>
      <c r="AB4713">
        <v>0</v>
      </c>
      <c r="AC4713">
        <v>0</v>
      </c>
    </row>
    <row r="4714" spans="1:29" x14ac:dyDescent="0.3">
      <c r="A4714">
        <v>2018</v>
      </c>
      <c r="B4714">
        <v>115</v>
      </c>
      <c r="C4714" t="s">
        <v>130</v>
      </c>
      <c r="D4714" t="s">
        <v>143</v>
      </c>
      <c r="E4714" t="s">
        <v>402</v>
      </c>
      <c r="F4714">
        <v>24</v>
      </c>
      <c r="G4714" s="8">
        <v>0.1115</v>
      </c>
      <c r="H4714" s="8">
        <v>5.4745999999999997</v>
      </c>
      <c r="I4714" s="8">
        <v>0.16900000000000001</v>
      </c>
      <c r="J4714" s="8">
        <v>5.7550999999999997</v>
      </c>
      <c r="K4714" s="7" t="s">
        <v>122</v>
      </c>
      <c r="L4714" s="7" t="s">
        <v>122</v>
      </c>
      <c r="M4714" s="7" t="s">
        <v>122</v>
      </c>
      <c r="N4714" s="7" t="s">
        <v>122</v>
      </c>
      <c r="O4714">
        <v>23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3</v>
      </c>
      <c r="Y4714">
        <v>1</v>
      </c>
      <c r="Z4714">
        <v>1</v>
      </c>
      <c r="AA4714">
        <v>18</v>
      </c>
      <c r="AB4714">
        <v>1</v>
      </c>
      <c r="AC4714">
        <v>0</v>
      </c>
    </row>
    <row r="4715" spans="1:29" x14ac:dyDescent="0.3">
      <c r="A4715">
        <v>2018</v>
      </c>
      <c r="B4715">
        <v>116</v>
      </c>
      <c r="C4715" t="s">
        <v>130</v>
      </c>
      <c r="D4715" t="s">
        <v>144</v>
      </c>
      <c r="E4715" t="s">
        <v>404</v>
      </c>
      <c r="F4715">
        <v>22</v>
      </c>
      <c r="G4715" s="8">
        <v>0.245</v>
      </c>
      <c r="H4715" s="8">
        <v>0.442</v>
      </c>
      <c r="I4715" s="8">
        <v>8.0000000000000002E-3</v>
      </c>
      <c r="J4715" s="8">
        <v>0.69499999999999995</v>
      </c>
      <c r="K4715" s="7" t="s">
        <v>122</v>
      </c>
      <c r="L4715" s="7" t="s">
        <v>122</v>
      </c>
      <c r="M4715" s="7" t="s">
        <v>122</v>
      </c>
      <c r="N4715" s="7" t="s">
        <v>122</v>
      </c>
      <c r="O4715">
        <v>22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21</v>
      </c>
      <c r="AB4715">
        <v>0</v>
      </c>
      <c r="AC4715">
        <v>0</v>
      </c>
    </row>
    <row r="4716" spans="1:29" x14ac:dyDescent="0.3">
      <c r="A4716">
        <v>2018</v>
      </c>
      <c r="B4716">
        <v>117</v>
      </c>
      <c r="C4716" t="s">
        <v>130</v>
      </c>
      <c r="D4716" t="s">
        <v>145</v>
      </c>
      <c r="E4716" t="s">
        <v>402</v>
      </c>
      <c r="F4716">
        <v>44</v>
      </c>
      <c r="G4716" s="8">
        <v>11.208</v>
      </c>
      <c r="H4716" s="8">
        <v>1.097</v>
      </c>
      <c r="I4716" s="8">
        <v>0.11</v>
      </c>
      <c r="J4716" s="8">
        <v>12.414999999999999</v>
      </c>
      <c r="K4716" s="7" t="s">
        <v>122</v>
      </c>
      <c r="L4716" s="7" t="s">
        <v>122</v>
      </c>
      <c r="M4716" s="7" t="s">
        <v>122</v>
      </c>
      <c r="N4716" s="7" t="s">
        <v>122</v>
      </c>
      <c r="O4716">
        <v>41</v>
      </c>
      <c r="P4716">
        <v>3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19</v>
      </c>
      <c r="Y4716">
        <v>2</v>
      </c>
      <c r="Z4716">
        <v>0</v>
      </c>
      <c r="AA4716">
        <v>23</v>
      </c>
      <c r="AB4716">
        <v>0</v>
      </c>
      <c r="AC4716">
        <v>0</v>
      </c>
    </row>
    <row r="4717" spans="1:29" x14ac:dyDescent="0.3">
      <c r="A4717">
        <v>2018</v>
      </c>
      <c r="B4717">
        <v>118</v>
      </c>
      <c r="C4717" t="s">
        <v>130</v>
      </c>
      <c r="D4717" t="s">
        <v>146</v>
      </c>
      <c r="E4717" t="s">
        <v>402</v>
      </c>
      <c r="F4717">
        <v>24</v>
      </c>
      <c r="G4717" s="8">
        <v>1.3808</v>
      </c>
      <c r="H4717" s="8">
        <v>0.43440000000000001</v>
      </c>
      <c r="I4717" s="8">
        <v>0.50190000000000001</v>
      </c>
      <c r="J4717" s="8">
        <v>2.3170999999999999</v>
      </c>
      <c r="K4717" s="7" t="s">
        <v>122</v>
      </c>
      <c r="L4717" s="7" t="s">
        <v>122</v>
      </c>
      <c r="M4717" s="7" t="s">
        <v>122</v>
      </c>
      <c r="N4717" s="7" t="s">
        <v>122</v>
      </c>
      <c r="O4717">
        <v>24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14</v>
      </c>
      <c r="Y4717">
        <v>2</v>
      </c>
      <c r="Z4717">
        <v>0</v>
      </c>
      <c r="AA4717">
        <v>8</v>
      </c>
      <c r="AB4717">
        <v>0</v>
      </c>
      <c r="AC4717">
        <v>0</v>
      </c>
    </row>
    <row r="4718" spans="1:29" x14ac:dyDescent="0.3">
      <c r="A4718">
        <v>2018</v>
      </c>
      <c r="B4718">
        <v>119</v>
      </c>
      <c r="C4718" t="s">
        <v>130</v>
      </c>
      <c r="D4718" t="s">
        <v>147</v>
      </c>
      <c r="E4718" t="s">
        <v>404</v>
      </c>
      <c r="F4718">
        <v>91</v>
      </c>
      <c r="G4718" s="8">
        <v>0.19</v>
      </c>
      <c r="H4718" s="8">
        <v>20.817900000000002</v>
      </c>
      <c r="I4718" s="8">
        <v>0</v>
      </c>
      <c r="J4718" s="8">
        <v>21.007899999999999</v>
      </c>
      <c r="K4718" s="7" t="s">
        <v>122</v>
      </c>
      <c r="L4718" s="7" t="s">
        <v>122</v>
      </c>
      <c r="M4718" s="7" t="s">
        <v>122</v>
      </c>
      <c r="N4718" s="7" t="s">
        <v>122</v>
      </c>
      <c r="O4718">
        <v>86</v>
      </c>
      <c r="P4718">
        <v>5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23</v>
      </c>
      <c r="Y4718">
        <v>0</v>
      </c>
      <c r="Z4718">
        <v>2</v>
      </c>
      <c r="AA4718">
        <v>66</v>
      </c>
      <c r="AB4718">
        <v>0</v>
      </c>
      <c r="AC4718">
        <v>0</v>
      </c>
    </row>
    <row r="4719" spans="1:29" x14ac:dyDescent="0.3">
      <c r="A4719">
        <v>2018</v>
      </c>
      <c r="B4719">
        <v>201</v>
      </c>
      <c r="C4719" t="s">
        <v>148</v>
      </c>
      <c r="D4719" t="s">
        <v>149</v>
      </c>
      <c r="E4719" t="s">
        <v>407</v>
      </c>
      <c r="F4719">
        <v>11</v>
      </c>
      <c r="G4719" s="8">
        <v>0</v>
      </c>
      <c r="H4719" s="8">
        <v>0</v>
      </c>
      <c r="I4719" s="8">
        <v>5.5773999999999999</v>
      </c>
      <c r="J4719" s="8">
        <v>5.5773999999999999</v>
      </c>
      <c r="K4719" s="7" t="s">
        <v>122</v>
      </c>
      <c r="L4719" s="7" t="s">
        <v>122</v>
      </c>
      <c r="M4719" s="7" t="s">
        <v>122</v>
      </c>
      <c r="N4719" s="7" t="s">
        <v>122</v>
      </c>
      <c r="O4719">
        <v>9</v>
      </c>
      <c r="P4719">
        <v>2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3</v>
      </c>
      <c r="Y4719">
        <v>0</v>
      </c>
      <c r="Z4719">
        <v>0</v>
      </c>
      <c r="AA4719">
        <v>8</v>
      </c>
      <c r="AB4719">
        <v>0</v>
      </c>
      <c r="AC4719">
        <v>0</v>
      </c>
    </row>
    <row r="4720" spans="1:29" x14ac:dyDescent="0.3">
      <c r="A4720">
        <v>2018</v>
      </c>
      <c r="B4720">
        <v>202</v>
      </c>
      <c r="C4720" t="s">
        <v>148</v>
      </c>
      <c r="D4720" t="s">
        <v>150</v>
      </c>
      <c r="E4720" t="s">
        <v>407</v>
      </c>
      <c r="F4720">
        <v>16</v>
      </c>
      <c r="G4720" s="8">
        <v>695.21209999999996</v>
      </c>
      <c r="H4720" s="8">
        <v>176.52600000000001</v>
      </c>
      <c r="I4720" s="8">
        <v>113.99169999999999</v>
      </c>
      <c r="J4720" s="8">
        <v>985.72979999999995</v>
      </c>
      <c r="K4720" s="7" t="s">
        <v>122</v>
      </c>
      <c r="L4720" s="7" t="s">
        <v>122</v>
      </c>
      <c r="M4720" s="7" t="s">
        <v>122</v>
      </c>
      <c r="N4720" s="7" t="s">
        <v>122</v>
      </c>
      <c r="O4720">
        <v>12</v>
      </c>
      <c r="P4720">
        <v>3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9</v>
      </c>
      <c r="Y4720">
        <v>6</v>
      </c>
      <c r="Z4720">
        <v>0</v>
      </c>
      <c r="AA4720">
        <v>1</v>
      </c>
      <c r="AB4720">
        <v>0</v>
      </c>
      <c r="AC4720">
        <v>0</v>
      </c>
    </row>
    <row r="4721" spans="1:29" x14ac:dyDescent="0.3">
      <c r="A4721">
        <v>2018</v>
      </c>
      <c r="B4721">
        <v>203</v>
      </c>
      <c r="C4721" t="s">
        <v>148</v>
      </c>
      <c r="D4721" t="s">
        <v>151</v>
      </c>
      <c r="E4721" t="s">
        <v>407</v>
      </c>
      <c r="F4721">
        <v>6</v>
      </c>
      <c r="G4721" s="8">
        <v>0</v>
      </c>
      <c r="H4721" s="8">
        <v>0</v>
      </c>
      <c r="I4721" s="8">
        <v>4.3029000000000002</v>
      </c>
      <c r="J4721" s="8">
        <v>4.3029000000000002</v>
      </c>
      <c r="K4721" s="7" t="s">
        <v>122</v>
      </c>
      <c r="L4721" s="7" t="s">
        <v>122</v>
      </c>
      <c r="M4721" s="7" t="s">
        <v>122</v>
      </c>
      <c r="N4721" s="7" t="s">
        <v>122</v>
      </c>
      <c r="O4721">
        <v>4</v>
      </c>
      <c r="P4721">
        <v>2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2</v>
      </c>
      <c r="Y4721">
        <v>0</v>
      </c>
      <c r="Z4721">
        <v>0</v>
      </c>
      <c r="AA4721">
        <v>4</v>
      </c>
      <c r="AB4721">
        <v>0</v>
      </c>
      <c r="AC4721">
        <v>0</v>
      </c>
    </row>
    <row r="4722" spans="1:29" x14ac:dyDescent="0.3">
      <c r="A4722">
        <v>2018</v>
      </c>
      <c r="B4722">
        <v>204</v>
      </c>
      <c r="C4722" t="s">
        <v>148</v>
      </c>
      <c r="D4722" t="s">
        <v>400</v>
      </c>
      <c r="E4722" t="s">
        <v>407</v>
      </c>
      <c r="F4722">
        <v>2</v>
      </c>
      <c r="G4722" s="8">
        <v>3.6015000000000001</v>
      </c>
      <c r="H4722" s="8">
        <v>0</v>
      </c>
      <c r="I4722" s="8">
        <v>0</v>
      </c>
      <c r="J4722" s="8">
        <v>3.6015000000000001</v>
      </c>
      <c r="K4722" s="7" t="s">
        <v>122</v>
      </c>
      <c r="L4722" s="7" t="s">
        <v>122</v>
      </c>
      <c r="M4722" s="7" t="s">
        <v>122</v>
      </c>
      <c r="N4722" s="7" t="s">
        <v>122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</row>
    <row r="4723" spans="1:29" x14ac:dyDescent="0.3">
      <c r="A4723">
        <v>2018</v>
      </c>
      <c r="B4723">
        <v>205</v>
      </c>
      <c r="C4723" t="s">
        <v>148</v>
      </c>
      <c r="D4723" t="s">
        <v>148</v>
      </c>
      <c r="E4723" t="s">
        <v>407</v>
      </c>
      <c r="F4723">
        <v>37</v>
      </c>
      <c r="G4723" s="8">
        <v>2.69</v>
      </c>
      <c r="H4723" s="8">
        <v>0</v>
      </c>
      <c r="I4723" s="8">
        <v>51.9069</v>
      </c>
      <c r="J4723" s="8">
        <v>54.596899999999998</v>
      </c>
      <c r="K4723" s="7" t="s">
        <v>122</v>
      </c>
      <c r="L4723" s="7" t="s">
        <v>122</v>
      </c>
      <c r="M4723" s="7" t="s">
        <v>122</v>
      </c>
      <c r="N4723" s="7" t="s">
        <v>122</v>
      </c>
      <c r="O4723">
        <v>26</v>
      </c>
      <c r="P4723">
        <v>10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10</v>
      </c>
      <c r="Y4723">
        <v>13</v>
      </c>
      <c r="Z4723">
        <v>0</v>
      </c>
      <c r="AA4723">
        <v>14</v>
      </c>
      <c r="AB4723">
        <v>0</v>
      </c>
      <c r="AC4723">
        <v>0</v>
      </c>
    </row>
    <row r="4724" spans="1:29" x14ac:dyDescent="0.3">
      <c r="A4724">
        <v>2018</v>
      </c>
      <c r="B4724">
        <v>206</v>
      </c>
      <c r="C4724" t="s">
        <v>148</v>
      </c>
      <c r="D4724" t="s">
        <v>152</v>
      </c>
      <c r="E4724" t="s">
        <v>407</v>
      </c>
      <c r="F4724">
        <v>9</v>
      </c>
      <c r="G4724" s="8">
        <v>0</v>
      </c>
      <c r="H4724" s="8">
        <v>0</v>
      </c>
      <c r="I4724" s="8">
        <v>84.333100000000002</v>
      </c>
      <c r="J4724" s="8">
        <v>84.333100000000002</v>
      </c>
      <c r="K4724" s="7" t="s">
        <v>122</v>
      </c>
      <c r="L4724" s="7" t="s">
        <v>122</v>
      </c>
      <c r="M4724" s="7" t="s">
        <v>122</v>
      </c>
      <c r="N4724" s="7" t="s">
        <v>122</v>
      </c>
      <c r="O4724">
        <v>5</v>
      </c>
      <c r="P4724">
        <v>3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8</v>
      </c>
      <c r="Y4724">
        <v>0</v>
      </c>
      <c r="Z4724">
        <v>0</v>
      </c>
      <c r="AA4724">
        <v>1</v>
      </c>
      <c r="AB4724">
        <v>0</v>
      </c>
      <c r="AC4724">
        <v>0</v>
      </c>
    </row>
    <row r="4725" spans="1:29" x14ac:dyDescent="0.3">
      <c r="A4725">
        <v>2018</v>
      </c>
      <c r="B4725">
        <v>207</v>
      </c>
      <c r="C4725" t="s">
        <v>148</v>
      </c>
      <c r="D4725" t="s">
        <v>153</v>
      </c>
      <c r="E4725" t="s">
        <v>407</v>
      </c>
      <c r="F4725">
        <v>12</v>
      </c>
      <c r="G4725" s="8">
        <v>0</v>
      </c>
      <c r="H4725" s="8">
        <v>0</v>
      </c>
      <c r="I4725" s="8">
        <v>2.1943999999999999</v>
      </c>
      <c r="J4725" s="8">
        <v>2.1943999999999999</v>
      </c>
      <c r="K4725" s="7" t="s">
        <v>122</v>
      </c>
      <c r="L4725" s="7" t="s">
        <v>122</v>
      </c>
      <c r="M4725" s="7" t="s">
        <v>122</v>
      </c>
      <c r="N4725" s="7" t="s">
        <v>122</v>
      </c>
      <c r="O4725">
        <v>12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4</v>
      </c>
      <c r="Y4725">
        <v>1</v>
      </c>
      <c r="Z4725">
        <v>0</v>
      </c>
      <c r="AA4725">
        <v>7</v>
      </c>
      <c r="AB4725">
        <v>0</v>
      </c>
      <c r="AC4725">
        <v>0</v>
      </c>
    </row>
    <row r="4726" spans="1:29" x14ac:dyDescent="0.3">
      <c r="A4726">
        <v>2018</v>
      </c>
      <c r="B4726">
        <v>208</v>
      </c>
      <c r="C4726" t="s">
        <v>148</v>
      </c>
      <c r="D4726" t="s">
        <v>154</v>
      </c>
      <c r="E4726" t="s">
        <v>407</v>
      </c>
      <c r="F4726">
        <v>13</v>
      </c>
      <c r="G4726" s="8">
        <v>6.9999999999999999E-4</v>
      </c>
      <c r="H4726" s="8">
        <v>0</v>
      </c>
      <c r="I4726" s="8">
        <v>25.640899999999998</v>
      </c>
      <c r="J4726" s="8">
        <v>25.6416</v>
      </c>
      <c r="K4726" s="7" t="s">
        <v>122</v>
      </c>
      <c r="L4726" s="7" t="s">
        <v>122</v>
      </c>
      <c r="M4726" s="7" t="s">
        <v>122</v>
      </c>
      <c r="N4726" s="7" t="s">
        <v>122</v>
      </c>
      <c r="O4726">
        <v>10</v>
      </c>
      <c r="P4726">
        <v>2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4</v>
      </c>
      <c r="Y4726">
        <v>0</v>
      </c>
      <c r="Z4726">
        <v>0</v>
      </c>
      <c r="AA4726">
        <v>9</v>
      </c>
      <c r="AB4726">
        <v>0</v>
      </c>
      <c r="AC4726">
        <v>0</v>
      </c>
    </row>
    <row r="4727" spans="1:29" x14ac:dyDescent="0.3">
      <c r="A4727">
        <v>2018</v>
      </c>
      <c r="B4727">
        <v>209</v>
      </c>
      <c r="C4727" t="s">
        <v>148</v>
      </c>
      <c r="D4727" t="s">
        <v>155</v>
      </c>
      <c r="E4727" t="s">
        <v>407</v>
      </c>
      <c r="F4727">
        <v>14</v>
      </c>
      <c r="G4727" s="8">
        <v>0.2</v>
      </c>
      <c r="H4727" s="8">
        <v>8.6</v>
      </c>
      <c r="I4727" s="8">
        <v>58.760399999999997</v>
      </c>
      <c r="J4727" s="8">
        <v>67.560400000000001</v>
      </c>
      <c r="K4727" s="7" t="s">
        <v>122</v>
      </c>
      <c r="L4727" s="7" t="s">
        <v>122</v>
      </c>
      <c r="M4727" s="7" t="s">
        <v>122</v>
      </c>
      <c r="N4727" s="7" t="s">
        <v>122</v>
      </c>
      <c r="O4727">
        <v>8</v>
      </c>
      <c r="P4727">
        <v>3</v>
      </c>
      <c r="Q4727">
        <v>1</v>
      </c>
      <c r="R4727">
        <v>2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8</v>
      </c>
      <c r="Y4727">
        <v>1</v>
      </c>
      <c r="Z4727">
        <v>0</v>
      </c>
      <c r="AA4727">
        <v>4</v>
      </c>
      <c r="AB4727">
        <v>0</v>
      </c>
      <c r="AC4727">
        <v>0</v>
      </c>
    </row>
    <row r="4728" spans="1:29" x14ac:dyDescent="0.3">
      <c r="A4728">
        <v>2018</v>
      </c>
      <c r="B4728">
        <v>210</v>
      </c>
      <c r="C4728" t="s">
        <v>148</v>
      </c>
      <c r="D4728" t="s">
        <v>156</v>
      </c>
      <c r="E4728" t="s">
        <v>407</v>
      </c>
      <c r="F4728">
        <v>31</v>
      </c>
      <c r="G4728" s="8">
        <v>9.6999999999999993</v>
      </c>
      <c r="H4728" s="8">
        <v>0</v>
      </c>
      <c r="I4728" s="8">
        <v>38.691400000000002</v>
      </c>
      <c r="J4728" s="8">
        <v>48.391399999999997</v>
      </c>
      <c r="K4728" s="7" t="s">
        <v>122</v>
      </c>
      <c r="L4728" s="7" t="s">
        <v>122</v>
      </c>
      <c r="M4728" s="7" t="s">
        <v>122</v>
      </c>
      <c r="N4728" s="7" t="s">
        <v>122</v>
      </c>
      <c r="O4728">
        <v>23</v>
      </c>
      <c r="P4728">
        <v>6</v>
      </c>
      <c r="Q4728">
        <v>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7</v>
      </c>
      <c r="Y4728">
        <v>20</v>
      </c>
      <c r="Z4728">
        <v>0</v>
      </c>
      <c r="AA4728">
        <v>4</v>
      </c>
      <c r="AB4728">
        <v>0</v>
      </c>
      <c r="AC4728">
        <v>0</v>
      </c>
    </row>
    <row r="4729" spans="1:29" x14ac:dyDescent="0.3">
      <c r="A4729">
        <v>2018</v>
      </c>
      <c r="B4729">
        <v>211</v>
      </c>
      <c r="C4729" t="s">
        <v>148</v>
      </c>
      <c r="D4729" t="s">
        <v>157</v>
      </c>
      <c r="E4729" t="s">
        <v>408</v>
      </c>
      <c r="F4729">
        <v>27</v>
      </c>
      <c r="G4729" s="8">
        <v>94.891324622260001</v>
      </c>
      <c r="H4729" s="8">
        <v>14.158627635629999</v>
      </c>
      <c r="I4729" s="8">
        <v>3.2252000000000001</v>
      </c>
      <c r="J4729" s="8">
        <v>112.27515225789</v>
      </c>
      <c r="K4729" s="7" t="s">
        <v>122</v>
      </c>
      <c r="L4729" s="7" t="s">
        <v>122</v>
      </c>
      <c r="M4729" s="7" t="s">
        <v>122</v>
      </c>
      <c r="N4729" s="7" t="s">
        <v>122</v>
      </c>
      <c r="O4729">
        <v>26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16</v>
      </c>
      <c r="Y4729">
        <v>0</v>
      </c>
      <c r="Z4729">
        <v>0</v>
      </c>
      <c r="AA4729">
        <v>10</v>
      </c>
      <c r="AB4729">
        <v>0</v>
      </c>
      <c r="AC4729">
        <v>0</v>
      </c>
    </row>
    <row r="4730" spans="1:29" x14ac:dyDescent="0.3">
      <c r="A4730">
        <v>2018</v>
      </c>
      <c r="B4730">
        <v>212</v>
      </c>
      <c r="C4730" t="s">
        <v>148</v>
      </c>
      <c r="D4730" t="s">
        <v>158</v>
      </c>
      <c r="E4730" t="s">
        <v>407</v>
      </c>
      <c r="F4730">
        <v>15</v>
      </c>
      <c r="G4730" s="8">
        <v>6.8400000000000002E-2</v>
      </c>
      <c r="H4730" s="8">
        <v>0</v>
      </c>
      <c r="I4730" s="8">
        <v>5.1064999999999996</v>
      </c>
      <c r="J4730" s="8">
        <v>5.1749000000000001</v>
      </c>
      <c r="K4730" s="7" t="s">
        <v>122</v>
      </c>
      <c r="L4730" s="7" t="s">
        <v>122</v>
      </c>
      <c r="M4730" s="7" t="s">
        <v>122</v>
      </c>
      <c r="N4730" s="7" t="s">
        <v>122</v>
      </c>
      <c r="O4730">
        <v>14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5</v>
      </c>
      <c r="Y4730">
        <v>1</v>
      </c>
      <c r="Z4730">
        <v>0</v>
      </c>
      <c r="AA4730">
        <v>8</v>
      </c>
      <c r="AB4730">
        <v>0</v>
      </c>
      <c r="AC4730">
        <v>0</v>
      </c>
    </row>
    <row r="4731" spans="1:29" x14ac:dyDescent="0.3">
      <c r="A4731">
        <v>2018</v>
      </c>
      <c r="B4731">
        <v>213</v>
      </c>
      <c r="C4731" t="s">
        <v>148</v>
      </c>
      <c r="D4731" t="s">
        <v>159</v>
      </c>
      <c r="E4731" t="s">
        <v>407</v>
      </c>
      <c r="F4731">
        <v>19</v>
      </c>
      <c r="G4731" s="8">
        <v>17.600000000000001</v>
      </c>
      <c r="H4731" s="8">
        <v>0</v>
      </c>
      <c r="I4731" s="8">
        <v>19.483429999999998</v>
      </c>
      <c r="J4731" s="8">
        <v>37.08343</v>
      </c>
      <c r="K4731" s="7" t="s">
        <v>122</v>
      </c>
      <c r="L4731" s="7" t="s">
        <v>122</v>
      </c>
      <c r="M4731" s="7" t="s">
        <v>122</v>
      </c>
      <c r="N4731" s="7" t="s">
        <v>122</v>
      </c>
      <c r="O4731">
        <v>14</v>
      </c>
      <c r="P4731">
        <v>3</v>
      </c>
      <c r="Q4731">
        <v>2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7</v>
      </c>
      <c r="Y4731">
        <v>3</v>
      </c>
      <c r="Z4731">
        <v>0</v>
      </c>
      <c r="AA4731">
        <v>9</v>
      </c>
      <c r="AB4731">
        <v>0</v>
      </c>
      <c r="AC4731">
        <v>0</v>
      </c>
    </row>
    <row r="4732" spans="1:29" x14ac:dyDescent="0.3">
      <c r="A4732">
        <v>2018</v>
      </c>
      <c r="B4732">
        <v>214</v>
      </c>
      <c r="C4732" t="s">
        <v>148</v>
      </c>
      <c r="D4732" t="s">
        <v>160</v>
      </c>
      <c r="E4732" t="s">
        <v>407</v>
      </c>
      <c r="F4732">
        <v>23</v>
      </c>
      <c r="G4732" s="8">
        <v>0</v>
      </c>
      <c r="H4732" s="8">
        <v>4.0317999999999996</v>
      </c>
      <c r="I4732" s="8">
        <v>12.8711</v>
      </c>
      <c r="J4732" s="8">
        <v>16.902899999999999</v>
      </c>
      <c r="K4732" s="7" t="s">
        <v>122</v>
      </c>
      <c r="L4732" s="7" t="s">
        <v>122</v>
      </c>
      <c r="M4732" s="7" t="s">
        <v>122</v>
      </c>
      <c r="N4732" s="7" t="s">
        <v>122</v>
      </c>
      <c r="O4732">
        <v>18</v>
      </c>
      <c r="P4732">
        <v>5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3</v>
      </c>
      <c r="Y4732">
        <v>10</v>
      </c>
      <c r="Z4732">
        <v>0</v>
      </c>
      <c r="AA4732">
        <v>10</v>
      </c>
      <c r="AB4732">
        <v>0</v>
      </c>
      <c r="AC4732">
        <v>0</v>
      </c>
    </row>
    <row r="4733" spans="1:29" x14ac:dyDescent="0.3">
      <c r="A4733">
        <v>2018</v>
      </c>
      <c r="B4733">
        <v>301</v>
      </c>
      <c r="C4733" t="s">
        <v>161</v>
      </c>
      <c r="D4733" t="s">
        <v>162</v>
      </c>
      <c r="E4733" t="s">
        <v>409</v>
      </c>
      <c r="F4733">
        <v>41</v>
      </c>
      <c r="G4733" s="8">
        <v>51.295000000000002</v>
      </c>
      <c r="H4733" s="8">
        <v>26.2715</v>
      </c>
      <c r="I4733" s="8">
        <v>1.488</v>
      </c>
      <c r="J4733" s="8">
        <v>79.054500000000004</v>
      </c>
      <c r="K4733" s="7" t="s">
        <v>122</v>
      </c>
      <c r="L4733" s="7" t="s">
        <v>122</v>
      </c>
      <c r="M4733" s="7" t="s">
        <v>122</v>
      </c>
      <c r="N4733" s="7" t="s">
        <v>122</v>
      </c>
      <c r="O4733">
        <v>30</v>
      </c>
      <c r="P4733">
        <v>8</v>
      </c>
      <c r="Q4733">
        <v>2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19</v>
      </c>
      <c r="Y4733">
        <v>0</v>
      </c>
      <c r="Z4733">
        <v>1</v>
      </c>
      <c r="AA4733">
        <v>13</v>
      </c>
      <c r="AB4733">
        <v>8</v>
      </c>
      <c r="AC4733">
        <v>0</v>
      </c>
    </row>
    <row r="4734" spans="1:29" x14ac:dyDescent="0.3">
      <c r="A4734">
        <v>2018</v>
      </c>
      <c r="B4734">
        <v>302</v>
      </c>
      <c r="C4734" t="s">
        <v>161</v>
      </c>
      <c r="D4734" t="s">
        <v>163</v>
      </c>
      <c r="E4734" t="s">
        <v>409</v>
      </c>
      <c r="F4734">
        <v>130</v>
      </c>
      <c r="G4734" s="8">
        <v>117.1182540029</v>
      </c>
      <c r="H4734" s="8">
        <v>61.11529096612</v>
      </c>
      <c r="I4734" s="8">
        <v>0.59099999999999997</v>
      </c>
      <c r="J4734" s="8">
        <v>178.82454496902</v>
      </c>
      <c r="K4734" s="7" t="s">
        <v>122</v>
      </c>
      <c r="L4734" s="7" t="s">
        <v>122</v>
      </c>
      <c r="M4734" s="7" t="s">
        <v>122</v>
      </c>
      <c r="N4734" s="7" t="s">
        <v>122</v>
      </c>
      <c r="O4734">
        <v>106</v>
      </c>
      <c r="P4734">
        <v>19</v>
      </c>
      <c r="Q4734">
        <v>1</v>
      </c>
      <c r="R4734">
        <v>4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75</v>
      </c>
      <c r="Y4734">
        <v>4</v>
      </c>
      <c r="Z4734">
        <v>30</v>
      </c>
      <c r="AA4734">
        <v>19</v>
      </c>
      <c r="AB4734">
        <v>2</v>
      </c>
      <c r="AC4734">
        <v>0</v>
      </c>
    </row>
    <row r="4735" spans="1:29" x14ac:dyDescent="0.3">
      <c r="A4735">
        <v>2018</v>
      </c>
      <c r="B4735">
        <v>303</v>
      </c>
      <c r="C4735" t="s">
        <v>161</v>
      </c>
      <c r="D4735" t="s">
        <v>161</v>
      </c>
      <c r="E4735" t="s">
        <v>409</v>
      </c>
      <c r="F4735">
        <v>88</v>
      </c>
      <c r="G4735" s="8">
        <v>56.43</v>
      </c>
      <c r="H4735" s="8">
        <v>112.3441</v>
      </c>
      <c r="I4735" s="8">
        <v>0.22639999999999999</v>
      </c>
      <c r="J4735" s="8">
        <v>169.00049999999999</v>
      </c>
      <c r="K4735" s="7" t="s">
        <v>122</v>
      </c>
      <c r="L4735" s="7" t="s">
        <v>122</v>
      </c>
      <c r="M4735" s="7" t="s">
        <v>122</v>
      </c>
      <c r="N4735" s="7" t="s">
        <v>122</v>
      </c>
      <c r="O4735">
        <v>63</v>
      </c>
      <c r="P4735">
        <v>21</v>
      </c>
      <c r="Q4735">
        <v>2</v>
      </c>
      <c r="R4735">
        <v>2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8</v>
      </c>
      <c r="Y4735">
        <v>0</v>
      </c>
      <c r="Z4735">
        <v>7</v>
      </c>
      <c r="AA4735">
        <v>42</v>
      </c>
      <c r="AB4735">
        <v>31</v>
      </c>
      <c r="AC4735">
        <v>0</v>
      </c>
    </row>
    <row r="4736" spans="1:29" x14ac:dyDescent="0.3">
      <c r="A4736">
        <v>2018</v>
      </c>
      <c r="B4736">
        <v>304</v>
      </c>
      <c r="C4736" t="s">
        <v>161</v>
      </c>
      <c r="D4736" t="s">
        <v>164</v>
      </c>
      <c r="E4736" t="s">
        <v>410</v>
      </c>
      <c r="F4736">
        <v>86</v>
      </c>
      <c r="G4736" s="8">
        <v>72.268000000000001</v>
      </c>
      <c r="H4736" s="8">
        <v>99.991119999999995</v>
      </c>
      <c r="I4736" s="8">
        <v>0.28999999999999998</v>
      </c>
      <c r="J4736" s="8">
        <v>172.54911999999999</v>
      </c>
      <c r="K4736" s="7" t="s">
        <v>122</v>
      </c>
      <c r="L4736" s="7" t="s">
        <v>122</v>
      </c>
      <c r="M4736" s="7" t="s">
        <v>122</v>
      </c>
      <c r="N4736" s="7" t="s">
        <v>122</v>
      </c>
      <c r="O4736">
        <v>65</v>
      </c>
      <c r="P4736">
        <v>16</v>
      </c>
      <c r="Q4736">
        <v>1</v>
      </c>
      <c r="R4736">
        <v>4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6</v>
      </c>
      <c r="Y4736">
        <v>5</v>
      </c>
      <c r="Z4736">
        <v>15</v>
      </c>
      <c r="AA4736">
        <v>59</v>
      </c>
      <c r="AB4736">
        <v>1</v>
      </c>
      <c r="AC4736">
        <v>0</v>
      </c>
    </row>
    <row r="4737" spans="1:29" x14ac:dyDescent="0.3">
      <c r="A4737">
        <v>2018</v>
      </c>
      <c r="B4737">
        <v>305</v>
      </c>
      <c r="C4737" t="s">
        <v>161</v>
      </c>
      <c r="D4737" t="s">
        <v>165</v>
      </c>
      <c r="E4737" t="s">
        <v>405</v>
      </c>
      <c r="F4737">
        <v>129</v>
      </c>
      <c r="G4737" s="8">
        <v>149.205476987932</v>
      </c>
      <c r="H4737" s="8">
        <v>92.292500083440004</v>
      </c>
      <c r="I4737" s="8">
        <v>0.39651307120774898</v>
      </c>
      <c r="J4737" s="8">
        <v>241.89449014258</v>
      </c>
      <c r="K4737" s="7" t="s">
        <v>122</v>
      </c>
      <c r="L4737" s="7" t="s">
        <v>122</v>
      </c>
      <c r="M4737" s="7" t="s">
        <v>122</v>
      </c>
      <c r="N4737" s="7" t="s">
        <v>122</v>
      </c>
      <c r="O4737">
        <v>94</v>
      </c>
      <c r="P4737">
        <v>29</v>
      </c>
      <c r="Q4737">
        <v>3</v>
      </c>
      <c r="R4737">
        <v>2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15</v>
      </c>
      <c r="Y4737">
        <v>71</v>
      </c>
      <c r="Z4737">
        <v>18</v>
      </c>
      <c r="AA4737">
        <v>25</v>
      </c>
      <c r="AB4737">
        <v>0</v>
      </c>
      <c r="AC4737">
        <v>0</v>
      </c>
    </row>
    <row r="4738" spans="1:29" x14ac:dyDescent="0.3">
      <c r="A4738">
        <v>2018</v>
      </c>
      <c r="B4738">
        <v>306</v>
      </c>
      <c r="C4738" t="s">
        <v>161</v>
      </c>
      <c r="D4738" t="s">
        <v>166</v>
      </c>
      <c r="E4738" t="s">
        <v>409</v>
      </c>
      <c r="F4738">
        <v>21</v>
      </c>
      <c r="G4738" s="8">
        <v>1.2350000000000001</v>
      </c>
      <c r="H4738" s="8">
        <v>1.399</v>
      </c>
      <c r="I4738" s="8">
        <v>0.21299999999999999</v>
      </c>
      <c r="J4738" s="8">
        <v>2.847</v>
      </c>
      <c r="K4738" s="7" t="s">
        <v>122</v>
      </c>
      <c r="L4738" s="7" t="s">
        <v>122</v>
      </c>
      <c r="M4738" s="7" t="s">
        <v>122</v>
      </c>
      <c r="N4738" s="7" t="s">
        <v>122</v>
      </c>
      <c r="O4738">
        <v>21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14</v>
      </c>
      <c r="Y4738">
        <v>0</v>
      </c>
      <c r="Z4738">
        <v>1</v>
      </c>
      <c r="AA4738">
        <v>5</v>
      </c>
      <c r="AB4738">
        <v>1</v>
      </c>
      <c r="AC4738">
        <v>0</v>
      </c>
    </row>
    <row r="4739" spans="1:29" x14ac:dyDescent="0.3">
      <c r="A4739">
        <v>2018</v>
      </c>
      <c r="B4739">
        <v>307</v>
      </c>
      <c r="C4739" t="s">
        <v>161</v>
      </c>
      <c r="D4739" t="s">
        <v>167</v>
      </c>
      <c r="E4739" t="s">
        <v>410</v>
      </c>
      <c r="F4739">
        <v>108</v>
      </c>
      <c r="G4739" s="8">
        <v>140.9905</v>
      </c>
      <c r="H4739" s="8">
        <v>199.70959999999999</v>
      </c>
      <c r="I4739" s="8">
        <v>0.221</v>
      </c>
      <c r="J4739" s="8">
        <v>340.92110000000002</v>
      </c>
      <c r="K4739" s="7" t="s">
        <v>122</v>
      </c>
      <c r="L4739" s="7" t="s">
        <v>122</v>
      </c>
      <c r="M4739" s="7" t="s">
        <v>122</v>
      </c>
      <c r="N4739" s="7" t="s">
        <v>122</v>
      </c>
      <c r="O4739">
        <v>69</v>
      </c>
      <c r="P4739">
        <v>34</v>
      </c>
      <c r="Q4739">
        <v>1</v>
      </c>
      <c r="R4739">
        <v>3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9</v>
      </c>
      <c r="Y4739">
        <v>5</v>
      </c>
      <c r="Z4739">
        <v>22</v>
      </c>
      <c r="AA4739">
        <v>68</v>
      </c>
      <c r="AB4739">
        <v>4</v>
      </c>
      <c r="AC4739">
        <v>0</v>
      </c>
    </row>
    <row r="4740" spans="1:29" x14ac:dyDescent="0.3">
      <c r="A4740">
        <v>2018</v>
      </c>
      <c r="B4740">
        <v>308</v>
      </c>
      <c r="C4740" t="s">
        <v>161</v>
      </c>
      <c r="D4740" t="s">
        <v>168</v>
      </c>
      <c r="E4740" t="s">
        <v>410</v>
      </c>
      <c r="F4740">
        <v>183</v>
      </c>
      <c r="G4740" s="8">
        <v>54.100487754400099</v>
      </c>
      <c r="H4740" s="8">
        <v>28.5337</v>
      </c>
      <c r="I4740" s="8">
        <v>2.4840287382269999</v>
      </c>
      <c r="J4740" s="8">
        <v>85.118216492627099</v>
      </c>
      <c r="K4740" s="7" t="s">
        <v>122</v>
      </c>
      <c r="L4740" s="7" t="s">
        <v>122</v>
      </c>
      <c r="M4740" s="7" t="s">
        <v>122</v>
      </c>
      <c r="N4740" s="7" t="s">
        <v>122</v>
      </c>
      <c r="O4740">
        <v>160</v>
      </c>
      <c r="P4740">
        <v>21</v>
      </c>
      <c r="Q4740">
        <v>2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15</v>
      </c>
      <c r="Y4740">
        <v>1</v>
      </c>
      <c r="Z4740">
        <v>1</v>
      </c>
      <c r="AA4740">
        <v>163</v>
      </c>
      <c r="AB4740">
        <v>3</v>
      </c>
      <c r="AC4740">
        <v>0</v>
      </c>
    </row>
    <row r="4741" spans="1:29" x14ac:dyDescent="0.3">
      <c r="A4741">
        <v>2018</v>
      </c>
      <c r="B4741">
        <v>309</v>
      </c>
      <c r="C4741" t="s">
        <v>161</v>
      </c>
      <c r="D4741" t="s">
        <v>169</v>
      </c>
      <c r="E4741" t="s">
        <v>410</v>
      </c>
      <c r="F4741">
        <v>106</v>
      </c>
      <c r="G4741" s="8">
        <v>384.88499999999999</v>
      </c>
      <c r="H4741" s="8">
        <v>139.18170000000001</v>
      </c>
      <c r="I4741" s="8">
        <v>0.80900000000000005</v>
      </c>
      <c r="J4741" s="8">
        <v>524.87570000000005</v>
      </c>
      <c r="K4741" s="7" t="s">
        <v>122</v>
      </c>
      <c r="L4741" s="7" t="s">
        <v>122</v>
      </c>
      <c r="M4741" s="7" t="s">
        <v>122</v>
      </c>
      <c r="N4741" s="7" t="s">
        <v>122</v>
      </c>
      <c r="O4741">
        <v>87</v>
      </c>
      <c r="P4741">
        <v>17</v>
      </c>
      <c r="Q4741">
        <v>0</v>
      </c>
      <c r="R4741">
        <v>0</v>
      </c>
      <c r="S4741">
        <v>0</v>
      </c>
      <c r="T4741">
        <v>2</v>
      </c>
      <c r="U4741">
        <v>0</v>
      </c>
      <c r="V4741">
        <v>0</v>
      </c>
      <c r="W4741">
        <v>0</v>
      </c>
      <c r="X4741">
        <v>50</v>
      </c>
      <c r="Y4741">
        <v>8</v>
      </c>
      <c r="Z4741">
        <v>1</v>
      </c>
      <c r="AA4741">
        <v>37</v>
      </c>
      <c r="AB4741">
        <v>10</v>
      </c>
      <c r="AC4741">
        <v>2</v>
      </c>
    </row>
    <row r="4742" spans="1:29" x14ac:dyDescent="0.3">
      <c r="A4742">
        <v>2018</v>
      </c>
      <c r="B4742">
        <v>310</v>
      </c>
      <c r="C4742" t="s">
        <v>161</v>
      </c>
      <c r="D4742" t="s">
        <v>170</v>
      </c>
      <c r="E4742" t="s">
        <v>409</v>
      </c>
      <c r="F4742">
        <v>44</v>
      </c>
      <c r="G4742" s="8">
        <v>31.47</v>
      </c>
      <c r="H4742" s="8">
        <v>58.122999999999998</v>
      </c>
      <c r="I4742" s="8">
        <v>6.0999999999999999E-2</v>
      </c>
      <c r="J4742" s="8">
        <v>89.653999999999996</v>
      </c>
      <c r="K4742" s="7" t="s">
        <v>122</v>
      </c>
      <c r="L4742" s="7" t="s">
        <v>122</v>
      </c>
      <c r="M4742" s="7" t="s">
        <v>122</v>
      </c>
      <c r="N4742" s="7" t="s">
        <v>122</v>
      </c>
      <c r="O4742">
        <v>29</v>
      </c>
      <c r="P4742">
        <v>12</v>
      </c>
      <c r="Q4742">
        <v>2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16</v>
      </c>
      <c r="Y4742">
        <v>19</v>
      </c>
      <c r="Z4742">
        <v>7</v>
      </c>
      <c r="AA4742">
        <v>1</v>
      </c>
      <c r="AB4742">
        <v>1</v>
      </c>
      <c r="AC4742">
        <v>0</v>
      </c>
    </row>
    <row r="4743" spans="1:29" x14ac:dyDescent="0.3">
      <c r="A4743">
        <v>2018</v>
      </c>
      <c r="B4743">
        <v>311</v>
      </c>
      <c r="C4743" t="s">
        <v>161</v>
      </c>
      <c r="D4743" t="s">
        <v>171</v>
      </c>
      <c r="E4743" t="s">
        <v>410</v>
      </c>
      <c r="F4743">
        <v>78</v>
      </c>
      <c r="G4743" s="8">
        <v>23.548711022974999</v>
      </c>
      <c r="H4743" s="8">
        <v>90.317429266600001</v>
      </c>
      <c r="I4743" s="8">
        <v>1.657</v>
      </c>
      <c r="J4743" s="8">
        <v>115.523140289575</v>
      </c>
      <c r="K4743" s="7" t="s">
        <v>122</v>
      </c>
      <c r="L4743" s="7" t="s">
        <v>122</v>
      </c>
      <c r="M4743" s="7" t="s">
        <v>122</v>
      </c>
      <c r="N4743" s="7" t="s">
        <v>122</v>
      </c>
      <c r="O4743">
        <v>59</v>
      </c>
      <c r="P4743">
        <v>16</v>
      </c>
      <c r="Q4743">
        <v>1</v>
      </c>
      <c r="R4743">
        <v>2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54</v>
      </c>
      <c r="Y4743">
        <v>13</v>
      </c>
      <c r="Z4743">
        <v>4</v>
      </c>
      <c r="AA4743">
        <v>6</v>
      </c>
      <c r="AB4743">
        <v>1</v>
      </c>
      <c r="AC4743">
        <v>0</v>
      </c>
    </row>
    <row r="4744" spans="1:29" x14ac:dyDescent="0.3">
      <c r="A4744">
        <v>2018</v>
      </c>
      <c r="B4744">
        <v>312</v>
      </c>
      <c r="C4744" t="s">
        <v>161</v>
      </c>
      <c r="D4744" t="s">
        <v>172</v>
      </c>
      <c r="E4744" t="s">
        <v>410</v>
      </c>
      <c r="F4744">
        <v>91</v>
      </c>
      <c r="G4744" s="8">
        <v>13.2095</v>
      </c>
      <c r="H4744" s="8">
        <v>20.209700000000002</v>
      </c>
      <c r="I4744" s="8">
        <v>1.0249999999999999</v>
      </c>
      <c r="J4744" s="8">
        <v>34.444200000000002</v>
      </c>
      <c r="K4744" s="7" t="s">
        <v>122</v>
      </c>
      <c r="L4744" s="7" t="s">
        <v>122</v>
      </c>
      <c r="M4744" s="7" t="s">
        <v>122</v>
      </c>
      <c r="N4744" s="7" t="s">
        <v>122</v>
      </c>
      <c r="O4744">
        <v>85</v>
      </c>
      <c r="P4744">
        <v>6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55</v>
      </c>
      <c r="Y4744">
        <v>4</v>
      </c>
      <c r="Z4744">
        <v>10</v>
      </c>
      <c r="AA4744">
        <v>20</v>
      </c>
      <c r="AB4744">
        <v>2</v>
      </c>
      <c r="AC4744">
        <v>0</v>
      </c>
    </row>
    <row r="4745" spans="1:29" x14ac:dyDescent="0.3">
      <c r="A4745">
        <v>2018</v>
      </c>
      <c r="B4745">
        <v>313</v>
      </c>
      <c r="C4745" t="s">
        <v>161</v>
      </c>
      <c r="D4745" t="s">
        <v>173</v>
      </c>
      <c r="E4745" t="s">
        <v>409</v>
      </c>
      <c r="F4745">
        <v>163</v>
      </c>
      <c r="G4745" s="8">
        <v>166.851210354459</v>
      </c>
      <c r="H4745" s="8">
        <v>938.12841604527</v>
      </c>
      <c r="I4745" s="8">
        <v>0.58968474549909999</v>
      </c>
      <c r="J4745" s="8">
        <v>1105.5693111452299</v>
      </c>
      <c r="K4745" s="7" t="s">
        <v>122</v>
      </c>
      <c r="L4745" s="7" t="s">
        <v>122</v>
      </c>
      <c r="M4745" s="7" t="s">
        <v>122</v>
      </c>
      <c r="N4745" s="7" t="s">
        <v>122</v>
      </c>
      <c r="O4745">
        <v>126</v>
      </c>
      <c r="P4745">
        <v>23</v>
      </c>
      <c r="Q4745">
        <v>4</v>
      </c>
      <c r="R4745">
        <v>6</v>
      </c>
      <c r="S4745">
        <v>2</v>
      </c>
      <c r="T4745">
        <v>2</v>
      </c>
      <c r="U4745">
        <v>0</v>
      </c>
      <c r="V4745">
        <v>0</v>
      </c>
      <c r="W4745">
        <v>0</v>
      </c>
      <c r="X4745">
        <v>1</v>
      </c>
      <c r="Y4745">
        <v>0</v>
      </c>
      <c r="Z4745">
        <v>18</v>
      </c>
      <c r="AA4745">
        <v>113</v>
      </c>
      <c r="AB4745">
        <v>31</v>
      </c>
      <c r="AC4745">
        <v>1</v>
      </c>
    </row>
    <row r="4746" spans="1:29" x14ac:dyDescent="0.3">
      <c r="A4746">
        <v>2018</v>
      </c>
      <c r="B4746">
        <v>314</v>
      </c>
      <c r="C4746" t="s">
        <v>161</v>
      </c>
      <c r="D4746" t="s">
        <v>174</v>
      </c>
      <c r="E4746" t="s">
        <v>410</v>
      </c>
      <c r="F4746">
        <v>25</v>
      </c>
      <c r="G4746" s="8">
        <v>18.03</v>
      </c>
      <c r="H4746" s="8">
        <v>32.045000000000002</v>
      </c>
      <c r="I4746" s="8">
        <v>3.5000000000000003E-2</v>
      </c>
      <c r="J4746" s="8">
        <v>50.11</v>
      </c>
      <c r="K4746" s="7" t="s">
        <v>122</v>
      </c>
      <c r="L4746" s="7" t="s">
        <v>122</v>
      </c>
      <c r="M4746" s="7" t="s">
        <v>122</v>
      </c>
      <c r="N4746" s="7" t="s">
        <v>122</v>
      </c>
      <c r="O4746">
        <v>20</v>
      </c>
      <c r="P4746">
        <v>4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4</v>
      </c>
      <c r="AA4746">
        <v>20</v>
      </c>
      <c r="AB4746">
        <v>1</v>
      </c>
      <c r="AC4746">
        <v>0</v>
      </c>
    </row>
    <row r="4747" spans="1:29" x14ac:dyDescent="0.3">
      <c r="A4747">
        <v>2018</v>
      </c>
      <c r="B4747">
        <v>401</v>
      </c>
      <c r="C4747" t="s">
        <v>175</v>
      </c>
      <c r="D4747" t="s">
        <v>176</v>
      </c>
      <c r="E4747" t="s">
        <v>411</v>
      </c>
      <c r="F4747">
        <v>45</v>
      </c>
      <c r="G4747" s="8">
        <v>16.809999999999999</v>
      </c>
      <c r="H4747" s="8">
        <v>799.97349999999994</v>
      </c>
      <c r="I4747" s="8">
        <v>58.963999999999999</v>
      </c>
      <c r="J4747" s="8">
        <v>875.74749999999995</v>
      </c>
      <c r="K4747" s="7" t="s">
        <v>122</v>
      </c>
      <c r="L4747" s="7" t="s">
        <v>122</v>
      </c>
      <c r="M4747" s="7" t="s">
        <v>122</v>
      </c>
      <c r="N4747" s="7" t="s">
        <v>122</v>
      </c>
      <c r="O4747">
        <v>24</v>
      </c>
      <c r="P4747">
        <v>16</v>
      </c>
      <c r="Q4747">
        <v>3</v>
      </c>
      <c r="R4747">
        <v>0</v>
      </c>
      <c r="S4747">
        <v>0</v>
      </c>
      <c r="T4747">
        <v>1</v>
      </c>
      <c r="U4747">
        <v>1</v>
      </c>
      <c r="V4747">
        <v>0</v>
      </c>
      <c r="W4747">
        <v>0</v>
      </c>
      <c r="X4747">
        <v>13</v>
      </c>
      <c r="Y4747">
        <v>25</v>
      </c>
      <c r="Z4747">
        <v>3</v>
      </c>
      <c r="AA4747">
        <v>4</v>
      </c>
      <c r="AB4747">
        <v>0</v>
      </c>
      <c r="AC4747">
        <v>0</v>
      </c>
    </row>
    <row r="4748" spans="1:29" x14ac:dyDescent="0.3">
      <c r="A4748">
        <v>2018</v>
      </c>
      <c r="B4748">
        <v>402</v>
      </c>
      <c r="C4748" t="s">
        <v>175</v>
      </c>
      <c r="D4748" t="s">
        <v>175</v>
      </c>
      <c r="E4748" t="s">
        <v>411</v>
      </c>
      <c r="F4748">
        <v>79</v>
      </c>
      <c r="G4748" s="8">
        <v>0.98</v>
      </c>
      <c r="H4748" s="8">
        <v>230.78219999999999</v>
      </c>
      <c r="I4748" s="8">
        <v>1.3254999999999999</v>
      </c>
      <c r="J4748" s="8">
        <v>233.08770000000001</v>
      </c>
      <c r="K4748" s="7" t="s">
        <v>122</v>
      </c>
      <c r="L4748" s="7" t="s">
        <v>122</v>
      </c>
      <c r="M4748" s="7" t="s">
        <v>122</v>
      </c>
      <c r="N4748" s="7" t="s">
        <v>122</v>
      </c>
      <c r="O4748">
        <v>43</v>
      </c>
      <c r="P4748">
        <v>33</v>
      </c>
      <c r="Q4748">
        <v>0</v>
      </c>
      <c r="R4748">
        <v>3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34</v>
      </c>
      <c r="Y4748">
        <v>0</v>
      </c>
      <c r="Z4748">
        <v>4</v>
      </c>
      <c r="AA4748">
        <v>40</v>
      </c>
      <c r="AB4748">
        <v>0</v>
      </c>
      <c r="AC4748">
        <v>0</v>
      </c>
    </row>
    <row r="4749" spans="1:29" x14ac:dyDescent="0.3">
      <c r="A4749">
        <v>2018</v>
      </c>
      <c r="B4749">
        <v>403</v>
      </c>
      <c r="C4749" t="s">
        <v>175</v>
      </c>
      <c r="D4749" t="s">
        <v>177</v>
      </c>
      <c r="E4749" t="s">
        <v>412</v>
      </c>
      <c r="F4749">
        <v>52</v>
      </c>
      <c r="G4749" s="8">
        <v>11.9</v>
      </c>
      <c r="H4749" s="8">
        <v>29.458300000000001</v>
      </c>
      <c r="I4749" s="8">
        <v>1.145</v>
      </c>
      <c r="J4749" s="8">
        <v>42.503300000000003</v>
      </c>
      <c r="K4749" s="7" t="s">
        <v>122</v>
      </c>
      <c r="L4749" s="7" t="s">
        <v>122</v>
      </c>
      <c r="M4749" s="7" t="s">
        <v>122</v>
      </c>
      <c r="N4749" s="7" t="s">
        <v>122</v>
      </c>
      <c r="O4749">
        <v>38</v>
      </c>
      <c r="P4749">
        <v>14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8</v>
      </c>
      <c r="X4749">
        <v>27</v>
      </c>
      <c r="Y4749">
        <v>2</v>
      </c>
      <c r="Z4749">
        <v>4</v>
      </c>
      <c r="AA4749">
        <v>11</v>
      </c>
      <c r="AB4749">
        <v>0</v>
      </c>
      <c r="AC4749">
        <v>0</v>
      </c>
    </row>
    <row r="4750" spans="1:29" x14ac:dyDescent="0.3">
      <c r="A4750">
        <v>2018</v>
      </c>
      <c r="B4750">
        <v>404</v>
      </c>
      <c r="C4750" t="s">
        <v>175</v>
      </c>
      <c r="D4750" t="s">
        <v>413</v>
      </c>
      <c r="E4750" t="s">
        <v>412</v>
      </c>
      <c r="F4750">
        <v>34</v>
      </c>
      <c r="G4750" s="8">
        <v>24.195</v>
      </c>
      <c r="H4750" s="8">
        <v>59.147599999999997</v>
      </c>
      <c r="I4750" s="8">
        <v>0.48199999999999998</v>
      </c>
      <c r="J4750" s="8">
        <v>83.824600000000004</v>
      </c>
      <c r="K4750" s="7" t="s">
        <v>122</v>
      </c>
      <c r="L4750" s="7" t="s">
        <v>122</v>
      </c>
      <c r="M4750" s="7" t="s">
        <v>122</v>
      </c>
      <c r="N4750" s="7" t="s">
        <v>122</v>
      </c>
      <c r="O4750">
        <v>26</v>
      </c>
      <c r="P4750">
        <v>7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15</v>
      </c>
      <c r="Y4750">
        <v>16</v>
      </c>
      <c r="Z4750">
        <v>0</v>
      </c>
      <c r="AA4750">
        <v>0</v>
      </c>
      <c r="AB4750">
        <v>2</v>
      </c>
      <c r="AC4750">
        <v>0</v>
      </c>
    </row>
    <row r="4751" spans="1:29" x14ac:dyDescent="0.3">
      <c r="A4751">
        <v>2018</v>
      </c>
      <c r="B4751">
        <v>405</v>
      </c>
      <c r="C4751" t="s">
        <v>175</v>
      </c>
      <c r="D4751" t="s">
        <v>178</v>
      </c>
      <c r="E4751" t="s">
        <v>411</v>
      </c>
      <c r="F4751">
        <v>31</v>
      </c>
      <c r="G4751" s="8">
        <v>1.85</v>
      </c>
      <c r="H4751" s="8">
        <v>131.85929999999999</v>
      </c>
      <c r="I4751" s="8">
        <v>1.4646999999999999</v>
      </c>
      <c r="J4751" s="8">
        <v>135.17400000000001</v>
      </c>
      <c r="K4751" s="7" t="s">
        <v>122</v>
      </c>
      <c r="L4751" s="7" t="s">
        <v>122</v>
      </c>
      <c r="M4751" s="7" t="s">
        <v>122</v>
      </c>
      <c r="N4751" s="7" t="s">
        <v>122</v>
      </c>
      <c r="O4751">
        <v>23</v>
      </c>
      <c r="P4751">
        <v>5</v>
      </c>
      <c r="Q4751">
        <v>1</v>
      </c>
      <c r="R4751">
        <v>1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22</v>
      </c>
      <c r="Y4751">
        <v>4</v>
      </c>
      <c r="Z4751">
        <v>2</v>
      </c>
      <c r="AA4751">
        <v>1</v>
      </c>
      <c r="AB4751">
        <v>1</v>
      </c>
      <c r="AC4751">
        <v>0</v>
      </c>
    </row>
    <row r="4752" spans="1:29" x14ac:dyDescent="0.3">
      <c r="A4752">
        <v>2018</v>
      </c>
      <c r="B4752">
        <v>406</v>
      </c>
      <c r="C4752" t="s">
        <v>175</v>
      </c>
      <c r="D4752" t="s">
        <v>179</v>
      </c>
      <c r="E4752" t="s">
        <v>411</v>
      </c>
      <c r="F4752">
        <v>42</v>
      </c>
      <c r="G4752" s="8">
        <v>1.46</v>
      </c>
      <c r="H4752" s="8">
        <v>28.080300000000001</v>
      </c>
      <c r="I4752" s="8">
        <v>1.4260999999999999</v>
      </c>
      <c r="J4752" s="8">
        <v>30.9664</v>
      </c>
      <c r="K4752" s="7" t="s">
        <v>122</v>
      </c>
      <c r="L4752" s="7" t="s">
        <v>122</v>
      </c>
      <c r="M4752" s="7" t="s">
        <v>122</v>
      </c>
      <c r="N4752" s="7" t="s">
        <v>122</v>
      </c>
      <c r="O4752">
        <v>31</v>
      </c>
      <c r="P4752">
        <v>11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36</v>
      </c>
      <c r="Y4752">
        <v>1</v>
      </c>
      <c r="Z4752">
        <v>1</v>
      </c>
      <c r="AA4752">
        <v>1</v>
      </c>
      <c r="AB4752">
        <v>1</v>
      </c>
      <c r="AC4752">
        <v>0</v>
      </c>
    </row>
    <row r="4753" spans="1:29" x14ac:dyDescent="0.3">
      <c r="A4753">
        <v>2018</v>
      </c>
      <c r="B4753">
        <v>407</v>
      </c>
      <c r="C4753" t="s">
        <v>175</v>
      </c>
      <c r="D4753" t="s">
        <v>180</v>
      </c>
      <c r="E4753" t="s">
        <v>411</v>
      </c>
      <c r="F4753">
        <v>41</v>
      </c>
      <c r="G4753" s="8">
        <v>28.251100000000001</v>
      </c>
      <c r="H4753" s="8">
        <v>78.156199999999998</v>
      </c>
      <c r="I4753" s="8">
        <v>1.421</v>
      </c>
      <c r="J4753" s="8">
        <v>107.8283</v>
      </c>
      <c r="K4753" s="7" t="s">
        <v>122</v>
      </c>
      <c r="L4753" s="7" t="s">
        <v>122</v>
      </c>
      <c r="M4753" s="7" t="s">
        <v>122</v>
      </c>
      <c r="N4753" s="7" t="s">
        <v>122</v>
      </c>
      <c r="O4753">
        <v>27</v>
      </c>
      <c r="P4753">
        <v>10</v>
      </c>
      <c r="Q4753">
        <v>1</v>
      </c>
      <c r="R4753">
        <v>3</v>
      </c>
      <c r="S4753">
        <v>0</v>
      </c>
      <c r="T4753">
        <v>0</v>
      </c>
      <c r="U4753">
        <v>0</v>
      </c>
      <c r="V4753">
        <v>0</v>
      </c>
      <c r="W4753">
        <v>2</v>
      </c>
      <c r="X4753">
        <v>20</v>
      </c>
      <c r="Y4753">
        <v>3</v>
      </c>
      <c r="Z4753">
        <v>5</v>
      </c>
      <c r="AA4753">
        <v>11</v>
      </c>
      <c r="AB4753">
        <v>0</v>
      </c>
      <c r="AC4753">
        <v>0</v>
      </c>
    </row>
    <row r="4754" spans="1:29" x14ac:dyDescent="0.3">
      <c r="A4754">
        <v>2018</v>
      </c>
      <c r="B4754">
        <v>408</v>
      </c>
      <c r="C4754" t="s">
        <v>175</v>
      </c>
      <c r="D4754" t="s">
        <v>181</v>
      </c>
      <c r="E4754" t="s">
        <v>411</v>
      </c>
      <c r="F4754">
        <v>37</v>
      </c>
      <c r="G4754" s="8">
        <v>0.2</v>
      </c>
      <c r="H4754" s="8">
        <v>63.184829999999998</v>
      </c>
      <c r="I4754" s="8">
        <v>1.4013</v>
      </c>
      <c r="J4754" s="8">
        <v>64.78613</v>
      </c>
      <c r="K4754" s="7" t="s">
        <v>122</v>
      </c>
      <c r="L4754" s="7" t="s">
        <v>122</v>
      </c>
      <c r="M4754" s="7" t="s">
        <v>122</v>
      </c>
      <c r="N4754" s="7" t="s">
        <v>122</v>
      </c>
      <c r="O4754">
        <v>27</v>
      </c>
      <c r="P4754">
        <v>9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2</v>
      </c>
      <c r="X4754">
        <v>32</v>
      </c>
      <c r="Y4754">
        <v>1</v>
      </c>
      <c r="Z4754">
        <v>0</v>
      </c>
      <c r="AA4754">
        <v>1</v>
      </c>
      <c r="AB4754">
        <v>1</v>
      </c>
      <c r="AC4754">
        <v>0</v>
      </c>
    </row>
    <row r="4755" spans="1:29" x14ac:dyDescent="0.3">
      <c r="A4755">
        <v>2018</v>
      </c>
      <c r="B4755">
        <v>409</v>
      </c>
      <c r="C4755" t="s">
        <v>175</v>
      </c>
      <c r="D4755" t="s">
        <v>182</v>
      </c>
      <c r="E4755" t="s">
        <v>412</v>
      </c>
      <c r="F4755">
        <v>55</v>
      </c>
      <c r="G4755" s="8">
        <v>12.058299999999999</v>
      </c>
      <c r="H4755" s="8">
        <v>64.447909999999993</v>
      </c>
      <c r="I4755" s="8">
        <v>3.0000000000000001E-3</v>
      </c>
      <c r="J4755" s="8">
        <v>76.509209999999996</v>
      </c>
      <c r="K4755" s="7" t="s">
        <v>122</v>
      </c>
      <c r="L4755" s="7" t="s">
        <v>122</v>
      </c>
      <c r="M4755" s="7" t="s">
        <v>122</v>
      </c>
      <c r="N4755" s="7" t="s">
        <v>122</v>
      </c>
      <c r="O4755">
        <v>37</v>
      </c>
      <c r="P4755">
        <v>16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2</v>
      </c>
      <c r="X4755">
        <v>23</v>
      </c>
      <c r="Y4755">
        <v>12</v>
      </c>
      <c r="Z4755">
        <v>2</v>
      </c>
      <c r="AA4755">
        <v>16</v>
      </c>
      <c r="AB4755">
        <v>0</v>
      </c>
      <c r="AC4755">
        <v>0</v>
      </c>
    </row>
    <row r="4756" spans="1:29" x14ac:dyDescent="0.3">
      <c r="A4756">
        <v>2018</v>
      </c>
      <c r="B4756">
        <v>410</v>
      </c>
      <c r="C4756" t="s">
        <v>175</v>
      </c>
      <c r="D4756" t="s">
        <v>183</v>
      </c>
      <c r="E4756" t="s">
        <v>411</v>
      </c>
      <c r="F4756">
        <v>42</v>
      </c>
      <c r="G4756" s="8">
        <v>4.0590000000000002</v>
      </c>
      <c r="H4756" s="8">
        <v>12.757199999999999</v>
      </c>
      <c r="I4756" s="8">
        <v>2.9000000000000001E-2</v>
      </c>
      <c r="J4756" s="8">
        <v>16.845199999999998</v>
      </c>
      <c r="K4756" s="7" t="s">
        <v>122</v>
      </c>
      <c r="L4756" s="7" t="s">
        <v>122</v>
      </c>
      <c r="M4756" s="7" t="s">
        <v>122</v>
      </c>
      <c r="N4756" s="7" t="s">
        <v>122</v>
      </c>
      <c r="O4756">
        <v>37</v>
      </c>
      <c r="P4756">
        <v>5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23</v>
      </c>
      <c r="Y4756">
        <v>8</v>
      </c>
      <c r="Z4756">
        <v>4</v>
      </c>
      <c r="AA4756">
        <v>6</v>
      </c>
      <c r="AB4756">
        <v>0</v>
      </c>
      <c r="AC4756">
        <v>0</v>
      </c>
    </row>
    <row r="4757" spans="1:29" x14ac:dyDescent="0.3">
      <c r="A4757">
        <v>2018</v>
      </c>
      <c r="B4757">
        <v>411</v>
      </c>
      <c r="C4757" t="s">
        <v>175</v>
      </c>
      <c r="D4757" t="s">
        <v>184</v>
      </c>
      <c r="E4757" t="s">
        <v>411</v>
      </c>
      <c r="F4757">
        <v>31</v>
      </c>
      <c r="G4757" s="8">
        <v>11.9</v>
      </c>
      <c r="H4757" s="8">
        <v>47.573</v>
      </c>
      <c r="I4757" s="8">
        <v>1.2104999999999999</v>
      </c>
      <c r="J4757" s="8">
        <v>60.683500000000002</v>
      </c>
      <c r="K4757" s="7" t="s">
        <v>122</v>
      </c>
      <c r="L4757" s="7" t="s">
        <v>122</v>
      </c>
      <c r="M4757" s="7" t="s">
        <v>122</v>
      </c>
      <c r="N4757" s="7" t="s">
        <v>122</v>
      </c>
      <c r="O4757">
        <v>20</v>
      </c>
      <c r="P4757">
        <v>9</v>
      </c>
      <c r="Q4757">
        <v>2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27</v>
      </c>
      <c r="Y4757">
        <v>0</v>
      </c>
      <c r="Z4757">
        <v>2</v>
      </c>
      <c r="AA4757">
        <v>1</v>
      </c>
      <c r="AB4757">
        <v>0</v>
      </c>
      <c r="AC4757">
        <v>0</v>
      </c>
    </row>
    <row r="4758" spans="1:29" x14ac:dyDescent="0.3">
      <c r="A4758">
        <v>2018</v>
      </c>
      <c r="B4758">
        <v>412</v>
      </c>
      <c r="C4758" t="s">
        <v>175</v>
      </c>
      <c r="D4758" t="s">
        <v>185</v>
      </c>
      <c r="E4758" t="s">
        <v>411</v>
      </c>
      <c r="F4758">
        <v>55</v>
      </c>
      <c r="G4758" s="8">
        <v>71.240099999999998</v>
      </c>
      <c r="H4758" s="8">
        <v>233.24139</v>
      </c>
      <c r="I4758" s="8">
        <v>4.4600000000000001E-2</v>
      </c>
      <c r="J4758" s="8">
        <v>304.52609000000001</v>
      </c>
      <c r="K4758" s="7" t="s">
        <v>122</v>
      </c>
      <c r="L4758" s="7" t="s">
        <v>122</v>
      </c>
      <c r="M4758" s="7" t="s">
        <v>122</v>
      </c>
      <c r="N4758" s="7" t="s">
        <v>122</v>
      </c>
      <c r="O4758">
        <v>35</v>
      </c>
      <c r="P4758">
        <v>17</v>
      </c>
      <c r="Q4758">
        <v>1</v>
      </c>
      <c r="R4758">
        <v>0</v>
      </c>
      <c r="S4758">
        <v>1</v>
      </c>
      <c r="T4758">
        <v>1</v>
      </c>
      <c r="U4758">
        <v>0</v>
      </c>
      <c r="V4758">
        <v>0</v>
      </c>
      <c r="W4758">
        <v>3</v>
      </c>
      <c r="X4758">
        <v>14</v>
      </c>
      <c r="Y4758">
        <v>2</v>
      </c>
      <c r="Z4758">
        <v>8</v>
      </c>
      <c r="AA4758">
        <v>28</v>
      </c>
      <c r="AB4758">
        <v>0</v>
      </c>
      <c r="AC4758">
        <v>0</v>
      </c>
    </row>
    <row r="4759" spans="1:29" x14ac:dyDescent="0.3">
      <c r="A4759">
        <v>2018</v>
      </c>
      <c r="B4759">
        <v>501</v>
      </c>
      <c r="C4759" t="s">
        <v>186</v>
      </c>
      <c r="D4759" t="s">
        <v>187</v>
      </c>
      <c r="E4759" t="s">
        <v>414</v>
      </c>
      <c r="F4759">
        <v>19</v>
      </c>
      <c r="G4759" s="8">
        <v>28.365662124725102</v>
      </c>
      <c r="H4759" s="8">
        <v>272.923584391102</v>
      </c>
      <c r="I4759" s="8">
        <v>3.5081027884279998</v>
      </c>
      <c r="J4759" s="8">
        <v>304.79734930425502</v>
      </c>
      <c r="K4759" s="7" t="s">
        <v>122</v>
      </c>
      <c r="L4759" s="7" t="s">
        <v>122</v>
      </c>
      <c r="M4759" s="7" t="s">
        <v>122</v>
      </c>
      <c r="N4759" s="7" t="s">
        <v>122</v>
      </c>
      <c r="O4759">
        <v>17</v>
      </c>
      <c r="P4759">
        <v>0</v>
      </c>
      <c r="Q4759">
        <v>0</v>
      </c>
      <c r="R4759">
        <v>2</v>
      </c>
      <c r="S4759">
        <v>0</v>
      </c>
      <c r="T4759">
        <v>0</v>
      </c>
      <c r="U4759">
        <v>0</v>
      </c>
      <c r="V4759">
        <v>0</v>
      </c>
      <c r="W4759">
        <v>2</v>
      </c>
      <c r="X4759">
        <v>14</v>
      </c>
      <c r="Y4759">
        <v>0</v>
      </c>
      <c r="Z4759">
        <v>1</v>
      </c>
      <c r="AA4759">
        <v>2</v>
      </c>
      <c r="AB4759">
        <v>0</v>
      </c>
      <c r="AC4759">
        <v>0</v>
      </c>
    </row>
    <row r="4760" spans="1:29" x14ac:dyDescent="0.3">
      <c r="A4760">
        <v>2018</v>
      </c>
      <c r="B4760">
        <v>502</v>
      </c>
      <c r="C4760" t="s">
        <v>186</v>
      </c>
      <c r="D4760" t="s">
        <v>186</v>
      </c>
      <c r="E4760" t="s">
        <v>415</v>
      </c>
      <c r="F4760">
        <v>111</v>
      </c>
      <c r="G4760" s="8">
        <v>56.012099999999997</v>
      </c>
      <c r="H4760" s="8">
        <v>21.836500000000001</v>
      </c>
      <c r="I4760" s="8">
        <v>23.366800000000001</v>
      </c>
      <c r="J4760" s="8">
        <v>101.2154</v>
      </c>
      <c r="K4760" s="7" t="s">
        <v>122</v>
      </c>
      <c r="L4760" s="7" t="s">
        <v>122</v>
      </c>
      <c r="M4760" s="7" t="s">
        <v>122</v>
      </c>
      <c r="N4760" s="7" t="s">
        <v>122</v>
      </c>
      <c r="O4760">
        <v>98</v>
      </c>
      <c r="P4760">
        <v>11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3</v>
      </c>
      <c r="X4760">
        <v>51</v>
      </c>
      <c r="Y4760">
        <v>47</v>
      </c>
      <c r="Z4760">
        <v>0</v>
      </c>
      <c r="AA4760">
        <v>10</v>
      </c>
      <c r="AB4760">
        <v>0</v>
      </c>
      <c r="AC4760">
        <v>0</v>
      </c>
    </row>
    <row r="4761" spans="1:29" x14ac:dyDescent="0.3">
      <c r="A4761">
        <v>2018</v>
      </c>
      <c r="B4761">
        <v>503</v>
      </c>
      <c r="C4761" t="s">
        <v>186</v>
      </c>
      <c r="D4761" t="s">
        <v>188</v>
      </c>
      <c r="E4761" t="s">
        <v>414</v>
      </c>
      <c r="F4761">
        <v>62</v>
      </c>
      <c r="G4761" s="8">
        <v>17.764800000000001</v>
      </c>
      <c r="H4761" s="8">
        <v>14.087999999999999</v>
      </c>
      <c r="I4761" s="8">
        <v>1.2226999999999999</v>
      </c>
      <c r="J4761" s="8">
        <v>33.075499999999998</v>
      </c>
      <c r="K4761" s="7" t="s">
        <v>122</v>
      </c>
      <c r="L4761" s="7" t="s">
        <v>122</v>
      </c>
      <c r="M4761" s="7" t="s">
        <v>122</v>
      </c>
      <c r="N4761" s="7" t="s">
        <v>122</v>
      </c>
      <c r="O4761">
        <v>56</v>
      </c>
      <c r="P4761">
        <v>6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2</v>
      </c>
      <c r="X4761">
        <v>42</v>
      </c>
      <c r="Y4761">
        <v>1</v>
      </c>
      <c r="Z4761">
        <v>0</v>
      </c>
      <c r="AA4761">
        <v>17</v>
      </c>
      <c r="AB4761">
        <v>0</v>
      </c>
      <c r="AC4761">
        <v>0</v>
      </c>
    </row>
    <row r="4762" spans="1:29" x14ac:dyDescent="0.3">
      <c r="A4762">
        <v>2018</v>
      </c>
      <c r="B4762">
        <v>504</v>
      </c>
      <c r="C4762" t="s">
        <v>186</v>
      </c>
      <c r="D4762" t="s">
        <v>189</v>
      </c>
      <c r="E4762" t="s">
        <v>414</v>
      </c>
      <c r="F4762">
        <v>73</v>
      </c>
      <c r="G4762" s="8">
        <v>10.585800000000001</v>
      </c>
      <c r="H4762" s="8">
        <v>16.779699999999998</v>
      </c>
      <c r="I4762" s="8">
        <v>4.7041000000000004</v>
      </c>
      <c r="J4762" s="8">
        <v>32.069600000000001</v>
      </c>
      <c r="K4762" s="7" t="s">
        <v>122</v>
      </c>
      <c r="L4762" s="7" t="s">
        <v>122</v>
      </c>
      <c r="M4762" s="7" t="s">
        <v>122</v>
      </c>
      <c r="N4762" s="7" t="s">
        <v>122</v>
      </c>
      <c r="O4762">
        <v>63</v>
      </c>
      <c r="P4762">
        <v>10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4</v>
      </c>
      <c r="X4762">
        <v>37</v>
      </c>
      <c r="Y4762">
        <v>23</v>
      </c>
      <c r="Z4762">
        <v>1</v>
      </c>
      <c r="AA4762">
        <v>8</v>
      </c>
      <c r="AB4762">
        <v>0</v>
      </c>
      <c r="AC4762">
        <v>0</v>
      </c>
    </row>
    <row r="4763" spans="1:29" x14ac:dyDescent="0.3">
      <c r="A4763">
        <v>2018</v>
      </c>
      <c r="B4763">
        <v>505</v>
      </c>
      <c r="C4763" t="s">
        <v>186</v>
      </c>
      <c r="D4763" t="s">
        <v>416</v>
      </c>
      <c r="E4763" t="s">
        <v>415</v>
      </c>
      <c r="F4763">
        <v>47</v>
      </c>
      <c r="G4763" s="8">
        <v>2.3149999999999999</v>
      </c>
      <c r="H4763" s="8">
        <v>2.1345000000000001</v>
      </c>
      <c r="I4763" s="8">
        <v>29.774699999999999</v>
      </c>
      <c r="J4763" s="8">
        <v>34.224200000000003</v>
      </c>
      <c r="K4763" s="7" t="s">
        <v>122</v>
      </c>
      <c r="L4763" s="7" t="s">
        <v>122</v>
      </c>
      <c r="M4763" s="7" t="s">
        <v>122</v>
      </c>
      <c r="N4763" s="7" t="s">
        <v>122</v>
      </c>
      <c r="O4763">
        <v>42</v>
      </c>
      <c r="P4763">
        <v>4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6</v>
      </c>
      <c r="X4763">
        <v>18</v>
      </c>
      <c r="Y4763">
        <v>23</v>
      </c>
      <c r="Z4763">
        <v>0</v>
      </c>
      <c r="AA4763">
        <v>0</v>
      </c>
      <c r="AB4763">
        <v>0</v>
      </c>
      <c r="AC4763">
        <v>0</v>
      </c>
    </row>
    <row r="4764" spans="1:29" x14ac:dyDescent="0.3">
      <c r="A4764">
        <v>2018</v>
      </c>
      <c r="B4764">
        <v>506</v>
      </c>
      <c r="C4764" t="s">
        <v>186</v>
      </c>
      <c r="D4764" t="s">
        <v>190</v>
      </c>
      <c r="E4764" t="s">
        <v>415</v>
      </c>
      <c r="F4764">
        <v>18</v>
      </c>
      <c r="G4764" s="8">
        <v>3.0005000000000002</v>
      </c>
      <c r="H4764" s="8">
        <v>2.0199999999999999E-2</v>
      </c>
      <c r="I4764" s="8">
        <v>0.02</v>
      </c>
      <c r="J4764" s="8">
        <v>3.0407000000000002</v>
      </c>
      <c r="K4764" s="7" t="s">
        <v>122</v>
      </c>
      <c r="L4764" s="7" t="s">
        <v>122</v>
      </c>
      <c r="M4764" s="7" t="s">
        <v>122</v>
      </c>
      <c r="N4764" s="7" t="s">
        <v>122</v>
      </c>
      <c r="O4764">
        <v>17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2</v>
      </c>
      <c r="X4764">
        <v>14</v>
      </c>
      <c r="Y4764">
        <v>0</v>
      </c>
      <c r="Z4764">
        <v>0</v>
      </c>
      <c r="AA4764">
        <v>2</v>
      </c>
      <c r="AB4764">
        <v>0</v>
      </c>
      <c r="AC4764">
        <v>0</v>
      </c>
    </row>
    <row r="4765" spans="1:29" x14ac:dyDescent="0.3">
      <c r="A4765">
        <v>2018</v>
      </c>
      <c r="B4765">
        <v>507</v>
      </c>
      <c r="C4765" t="s">
        <v>186</v>
      </c>
      <c r="D4765" t="s">
        <v>191</v>
      </c>
      <c r="E4765" t="s">
        <v>415</v>
      </c>
      <c r="F4765">
        <v>19</v>
      </c>
      <c r="G4765" s="8">
        <v>17.174399999999999</v>
      </c>
      <c r="H4765" s="8">
        <v>2.3342000000000001</v>
      </c>
      <c r="I4765" s="8">
        <v>6.9435000000000002</v>
      </c>
      <c r="J4765" s="8">
        <v>26.452100000000002</v>
      </c>
      <c r="K4765" s="7" t="s">
        <v>122</v>
      </c>
      <c r="L4765" s="7" t="s">
        <v>122</v>
      </c>
      <c r="M4765" s="7" t="s">
        <v>122</v>
      </c>
      <c r="N4765" s="7" t="s">
        <v>122</v>
      </c>
      <c r="O4765">
        <v>16</v>
      </c>
      <c r="P4765">
        <v>2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3</v>
      </c>
      <c r="X4765">
        <v>13</v>
      </c>
      <c r="Y4765">
        <v>3</v>
      </c>
      <c r="Z4765">
        <v>0</v>
      </c>
      <c r="AA4765">
        <v>0</v>
      </c>
      <c r="AB4765">
        <v>0</v>
      </c>
      <c r="AC4765">
        <v>0</v>
      </c>
    </row>
    <row r="4766" spans="1:29" x14ac:dyDescent="0.3">
      <c r="A4766">
        <v>2018</v>
      </c>
      <c r="B4766">
        <v>508</v>
      </c>
      <c r="C4766" t="s">
        <v>186</v>
      </c>
      <c r="D4766" t="s">
        <v>417</v>
      </c>
      <c r="E4766" t="s">
        <v>415</v>
      </c>
      <c r="F4766">
        <v>25</v>
      </c>
      <c r="G4766" s="8">
        <v>1.8571</v>
      </c>
      <c r="H4766" s="8">
        <v>0.27179999999999999</v>
      </c>
      <c r="I4766" s="8">
        <v>0.48799999999999999</v>
      </c>
      <c r="J4766" s="8">
        <v>2.6168999999999998</v>
      </c>
      <c r="K4766" s="7" t="s">
        <v>122</v>
      </c>
      <c r="L4766" s="7" t="s">
        <v>122</v>
      </c>
      <c r="M4766" s="7" t="s">
        <v>122</v>
      </c>
      <c r="N4766" s="7" t="s">
        <v>122</v>
      </c>
      <c r="O4766">
        <v>25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21</v>
      </c>
      <c r="Y4766">
        <v>0</v>
      </c>
      <c r="Z4766">
        <v>0</v>
      </c>
      <c r="AA4766">
        <v>3</v>
      </c>
      <c r="AB4766">
        <v>0</v>
      </c>
      <c r="AC4766">
        <v>0</v>
      </c>
    </row>
    <row r="4767" spans="1:29" x14ac:dyDescent="0.3">
      <c r="A4767">
        <v>2018</v>
      </c>
      <c r="B4767">
        <v>509</v>
      </c>
      <c r="C4767" t="s">
        <v>186</v>
      </c>
      <c r="D4767" t="s">
        <v>192</v>
      </c>
      <c r="E4767" t="s">
        <v>415</v>
      </c>
      <c r="F4767">
        <v>28</v>
      </c>
      <c r="G4767" s="8">
        <v>70.753</v>
      </c>
      <c r="H4767" s="8">
        <v>13.1751</v>
      </c>
      <c r="I4767" s="8">
        <v>1.7896000000000001</v>
      </c>
      <c r="J4767" s="8">
        <v>85.717699999999994</v>
      </c>
      <c r="K4767" s="7" t="s">
        <v>122</v>
      </c>
      <c r="L4767" s="7" t="s">
        <v>122</v>
      </c>
      <c r="M4767" s="7" t="s">
        <v>122</v>
      </c>
      <c r="N4767" s="7" t="s">
        <v>122</v>
      </c>
      <c r="O4767">
        <v>25</v>
      </c>
      <c r="P4767">
        <v>0</v>
      </c>
      <c r="Q4767">
        <v>1</v>
      </c>
      <c r="R4767">
        <v>2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16</v>
      </c>
      <c r="Y4767">
        <v>9</v>
      </c>
      <c r="Z4767">
        <v>0</v>
      </c>
      <c r="AA4767">
        <v>3</v>
      </c>
      <c r="AB4767">
        <v>0</v>
      </c>
      <c r="AC4767">
        <v>0</v>
      </c>
    </row>
    <row r="4768" spans="1:29" x14ac:dyDescent="0.3">
      <c r="A4768">
        <v>2018</v>
      </c>
      <c r="B4768">
        <v>510</v>
      </c>
      <c r="C4768" t="s">
        <v>186</v>
      </c>
      <c r="D4768" t="s">
        <v>193</v>
      </c>
      <c r="E4768" t="s">
        <v>415</v>
      </c>
      <c r="F4768">
        <v>6</v>
      </c>
      <c r="G4768" s="8">
        <v>1.1897</v>
      </c>
      <c r="H4768" s="8">
        <v>0.05</v>
      </c>
      <c r="I4768" s="8">
        <v>0.14960000000000001</v>
      </c>
      <c r="J4768" s="8">
        <v>1.3893</v>
      </c>
      <c r="K4768" s="7" t="s">
        <v>122</v>
      </c>
      <c r="L4768" s="7" t="s">
        <v>122</v>
      </c>
      <c r="M4768" s="7" t="s">
        <v>122</v>
      </c>
      <c r="N4768" s="7" t="s">
        <v>122</v>
      </c>
      <c r="O4768">
        <v>6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6</v>
      </c>
      <c r="Y4768">
        <v>0</v>
      </c>
      <c r="Z4768">
        <v>0</v>
      </c>
      <c r="AA4768">
        <v>0</v>
      </c>
      <c r="AB4768">
        <v>0</v>
      </c>
      <c r="AC4768">
        <v>0</v>
      </c>
    </row>
    <row r="4769" spans="1:29" x14ac:dyDescent="0.3">
      <c r="A4769">
        <v>2018</v>
      </c>
      <c r="B4769">
        <v>511</v>
      </c>
      <c r="C4769" t="s">
        <v>186</v>
      </c>
      <c r="D4769" t="s">
        <v>194</v>
      </c>
      <c r="E4769" t="s">
        <v>415</v>
      </c>
      <c r="F4769">
        <v>16</v>
      </c>
      <c r="G4769" s="8">
        <v>3.1987000000000001</v>
      </c>
      <c r="H4769" s="8">
        <v>1.2647999999999999</v>
      </c>
      <c r="I4769" s="8">
        <v>2.0688</v>
      </c>
      <c r="J4769" s="8">
        <v>6.5323000000000002</v>
      </c>
      <c r="K4769" s="7" t="s">
        <v>122</v>
      </c>
      <c r="L4769" s="7" t="s">
        <v>122</v>
      </c>
      <c r="M4769" s="7" t="s">
        <v>122</v>
      </c>
      <c r="N4769" s="7" t="s">
        <v>122</v>
      </c>
      <c r="O4769">
        <v>14</v>
      </c>
      <c r="P4769">
        <v>2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5</v>
      </c>
      <c r="Y4769">
        <v>6</v>
      </c>
      <c r="Z4769">
        <v>0</v>
      </c>
      <c r="AA4769">
        <v>5</v>
      </c>
      <c r="AB4769">
        <v>0</v>
      </c>
      <c r="AC4769">
        <v>0</v>
      </c>
    </row>
    <row r="4770" spans="1:29" x14ac:dyDescent="0.3">
      <c r="A4770">
        <v>2018</v>
      </c>
      <c r="B4770">
        <v>601</v>
      </c>
      <c r="C4770" t="s">
        <v>195</v>
      </c>
      <c r="D4770" t="s">
        <v>196</v>
      </c>
      <c r="E4770" t="s">
        <v>406</v>
      </c>
      <c r="F4770">
        <v>4</v>
      </c>
      <c r="G4770" s="8">
        <v>0</v>
      </c>
      <c r="H4770" s="8">
        <v>5.4999999999999997E-3</v>
      </c>
      <c r="I4770" s="8">
        <v>2.0000000000000001E-4</v>
      </c>
      <c r="J4770" s="8">
        <v>5.7000000000000002E-3</v>
      </c>
      <c r="K4770" s="7" t="s">
        <v>122</v>
      </c>
      <c r="L4770" s="7" t="s">
        <v>122</v>
      </c>
      <c r="M4770" s="7" t="s">
        <v>122</v>
      </c>
      <c r="N4770" s="7" t="s">
        <v>122</v>
      </c>
      <c r="O4770">
        <v>4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3</v>
      </c>
      <c r="Y4770">
        <v>0</v>
      </c>
      <c r="Z4770">
        <v>0</v>
      </c>
      <c r="AA4770">
        <v>1</v>
      </c>
      <c r="AB4770">
        <v>0</v>
      </c>
      <c r="AC4770">
        <v>0</v>
      </c>
    </row>
    <row r="4771" spans="1:29" x14ac:dyDescent="0.3">
      <c r="A4771">
        <v>2018</v>
      </c>
      <c r="B4771">
        <v>602</v>
      </c>
      <c r="C4771" t="s">
        <v>195</v>
      </c>
      <c r="D4771" t="s">
        <v>197</v>
      </c>
      <c r="E4771" t="s">
        <v>406</v>
      </c>
      <c r="F4771">
        <v>38</v>
      </c>
      <c r="G4771" s="8">
        <v>0.78</v>
      </c>
      <c r="H4771" s="8">
        <v>4.1662999999999997</v>
      </c>
      <c r="I4771" s="8">
        <v>1.3431</v>
      </c>
      <c r="J4771" s="8">
        <v>6.2893999999999997</v>
      </c>
      <c r="K4771" s="7" t="s">
        <v>122</v>
      </c>
      <c r="L4771" s="7" t="s">
        <v>122</v>
      </c>
      <c r="M4771" s="7" t="s">
        <v>122</v>
      </c>
      <c r="N4771" s="7" t="s">
        <v>122</v>
      </c>
      <c r="O4771">
        <v>37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11</v>
      </c>
      <c r="Y4771">
        <v>13</v>
      </c>
      <c r="Z4771">
        <v>1</v>
      </c>
      <c r="AA4771">
        <v>13</v>
      </c>
      <c r="AB4771">
        <v>0</v>
      </c>
      <c r="AC4771">
        <v>0</v>
      </c>
    </row>
    <row r="4772" spans="1:29" x14ac:dyDescent="0.3">
      <c r="A4772">
        <v>2018</v>
      </c>
      <c r="B4772">
        <v>603</v>
      </c>
      <c r="C4772" t="s">
        <v>195</v>
      </c>
      <c r="D4772" t="s">
        <v>195</v>
      </c>
      <c r="E4772" t="s">
        <v>406</v>
      </c>
      <c r="F4772">
        <v>46</v>
      </c>
      <c r="G4772" s="8">
        <v>0.46700000000000003</v>
      </c>
      <c r="H4772" s="8">
        <v>2.1166999999999998</v>
      </c>
      <c r="I4772" s="8">
        <v>1.0336000000000001</v>
      </c>
      <c r="J4772" s="8">
        <v>3.6173000000000002</v>
      </c>
      <c r="K4772" s="7" t="s">
        <v>122</v>
      </c>
      <c r="L4772" s="7" t="s">
        <v>122</v>
      </c>
      <c r="M4772" s="7" t="s">
        <v>122</v>
      </c>
      <c r="N4772" s="7" t="s">
        <v>122</v>
      </c>
      <c r="O4772">
        <v>46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30</v>
      </c>
      <c r="Y4772">
        <v>7</v>
      </c>
      <c r="Z4772">
        <v>0</v>
      </c>
      <c r="AA4772">
        <v>6</v>
      </c>
      <c r="AB4772">
        <v>3</v>
      </c>
      <c r="AC4772">
        <v>0</v>
      </c>
    </row>
    <row r="4773" spans="1:29" x14ac:dyDescent="0.3">
      <c r="A4773">
        <v>2018</v>
      </c>
      <c r="B4773">
        <v>604</v>
      </c>
      <c r="C4773" t="s">
        <v>195</v>
      </c>
      <c r="D4773" t="s">
        <v>418</v>
      </c>
      <c r="E4773" t="s">
        <v>406</v>
      </c>
      <c r="F4773">
        <v>17</v>
      </c>
      <c r="G4773" s="8">
        <v>0.105</v>
      </c>
      <c r="H4773" s="8">
        <v>0.20949999999999999</v>
      </c>
      <c r="I4773" s="8">
        <v>0.63300000000000001</v>
      </c>
      <c r="J4773" s="8">
        <v>0.94750000000000001</v>
      </c>
      <c r="K4773" s="7" t="s">
        <v>122</v>
      </c>
      <c r="L4773" s="7" t="s">
        <v>122</v>
      </c>
      <c r="M4773" s="7" t="s">
        <v>122</v>
      </c>
      <c r="N4773" s="7" t="s">
        <v>122</v>
      </c>
      <c r="O4773">
        <v>17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10</v>
      </c>
      <c r="Y4773">
        <v>5</v>
      </c>
      <c r="Z4773">
        <v>0</v>
      </c>
      <c r="AA4773">
        <v>1</v>
      </c>
      <c r="AB4773">
        <v>1</v>
      </c>
      <c r="AC4773">
        <v>0</v>
      </c>
    </row>
    <row r="4774" spans="1:29" x14ac:dyDescent="0.3">
      <c r="A4774">
        <v>2018</v>
      </c>
      <c r="B4774">
        <v>605</v>
      </c>
      <c r="C4774" t="s">
        <v>195</v>
      </c>
      <c r="D4774" t="s">
        <v>198</v>
      </c>
      <c r="E4774" t="s">
        <v>406</v>
      </c>
      <c r="F4774">
        <v>28</v>
      </c>
      <c r="G4774" s="8">
        <v>0.48799999999999999</v>
      </c>
      <c r="H4774" s="8">
        <v>0.26469999999999999</v>
      </c>
      <c r="I4774" s="8">
        <v>0.40699999999999997</v>
      </c>
      <c r="J4774" s="8">
        <v>1.1597</v>
      </c>
      <c r="K4774" s="7" t="s">
        <v>122</v>
      </c>
      <c r="L4774" s="7" t="s">
        <v>122</v>
      </c>
      <c r="M4774" s="7" t="s">
        <v>122</v>
      </c>
      <c r="N4774" s="7" t="s">
        <v>122</v>
      </c>
      <c r="O4774">
        <v>28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2</v>
      </c>
      <c r="X4774">
        <v>21</v>
      </c>
      <c r="Y4774">
        <v>5</v>
      </c>
      <c r="Z4774">
        <v>0</v>
      </c>
      <c r="AA4774">
        <v>0</v>
      </c>
      <c r="AB4774">
        <v>0</v>
      </c>
      <c r="AC4774">
        <v>0</v>
      </c>
    </row>
    <row r="4775" spans="1:29" x14ac:dyDescent="0.3">
      <c r="A4775">
        <v>2018</v>
      </c>
      <c r="B4775">
        <v>606</v>
      </c>
      <c r="C4775" t="s">
        <v>195</v>
      </c>
      <c r="D4775" t="s">
        <v>199</v>
      </c>
      <c r="E4775" t="s">
        <v>406</v>
      </c>
      <c r="F4775">
        <v>2</v>
      </c>
      <c r="G4775" s="8">
        <v>0</v>
      </c>
      <c r="H4775" s="8">
        <v>1.6E-2</v>
      </c>
      <c r="I4775" s="8">
        <v>0</v>
      </c>
      <c r="J4775" s="8">
        <v>1.6E-2</v>
      </c>
      <c r="K4775" s="7" t="s">
        <v>122</v>
      </c>
      <c r="L4775" s="7" t="s">
        <v>122</v>
      </c>
      <c r="M4775" s="7" t="s">
        <v>122</v>
      </c>
      <c r="N4775" s="7" t="s">
        <v>122</v>
      </c>
      <c r="O4775">
        <v>2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1</v>
      </c>
      <c r="Z4775">
        <v>0</v>
      </c>
      <c r="AA4775">
        <v>0</v>
      </c>
      <c r="AB4775">
        <v>0</v>
      </c>
      <c r="AC4775">
        <v>0</v>
      </c>
    </row>
    <row r="4776" spans="1:29" x14ac:dyDescent="0.3">
      <c r="A4776">
        <v>2018</v>
      </c>
      <c r="B4776">
        <v>607</v>
      </c>
      <c r="C4776" t="s">
        <v>195</v>
      </c>
      <c r="D4776" t="s">
        <v>200</v>
      </c>
      <c r="E4776" t="s">
        <v>406</v>
      </c>
      <c r="F4776">
        <v>11</v>
      </c>
      <c r="G4776" s="8">
        <v>5.0086000000000004</v>
      </c>
      <c r="H4776" s="8">
        <v>2.7945000000000002</v>
      </c>
      <c r="I4776" s="8">
        <v>0.02</v>
      </c>
      <c r="J4776" s="8">
        <v>7.8231000000000002</v>
      </c>
      <c r="K4776" s="7" t="s">
        <v>122</v>
      </c>
      <c r="L4776" s="7" t="s">
        <v>122</v>
      </c>
      <c r="M4776" s="7" t="s">
        <v>122</v>
      </c>
      <c r="N4776" s="7" t="s">
        <v>122</v>
      </c>
      <c r="O4776">
        <v>9</v>
      </c>
      <c r="P4776">
        <v>2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2</v>
      </c>
      <c r="Y4776">
        <v>7</v>
      </c>
      <c r="Z4776">
        <v>0</v>
      </c>
      <c r="AA4776">
        <v>2</v>
      </c>
      <c r="AB4776">
        <v>0</v>
      </c>
      <c r="AC4776">
        <v>0</v>
      </c>
    </row>
    <row r="4777" spans="1:29" x14ac:dyDescent="0.3">
      <c r="A4777">
        <v>2018</v>
      </c>
      <c r="B4777">
        <v>608</v>
      </c>
      <c r="C4777" t="s">
        <v>195</v>
      </c>
      <c r="D4777" t="s">
        <v>201</v>
      </c>
      <c r="E4777" t="s">
        <v>406</v>
      </c>
      <c r="F4777">
        <v>12</v>
      </c>
      <c r="G4777" s="8">
        <v>2.9999999999999997E-4</v>
      </c>
      <c r="H4777" s="8">
        <v>0.14649999999999999</v>
      </c>
      <c r="I4777" s="8">
        <v>0</v>
      </c>
      <c r="J4777" s="8">
        <v>0.14680000000000001</v>
      </c>
      <c r="K4777" s="7" t="s">
        <v>122</v>
      </c>
      <c r="L4777" s="7" t="s">
        <v>122</v>
      </c>
      <c r="M4777" s="7" t="s">
        <v>122</v>
      </c>
      <c r="N4777" s="7" t="s">
        <v>122</v>
      </c>
      <c r="O4777">
        <v>12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2</v>
      </c>
      <c r="Y4777">
        <v>4</v>
      </c>
      <c r="Z4777">
        <v>0</v>
      </c>
      <c r="AA4777">
        <v>6</v>
      </c>
      <c r="AB4777">
        <v>0</v>
      </c>
      <c r="AC4777">
        <v>0</v>
      </c>
    </row>
    <row r="4778" spans="1:29" x14ac:dyDescent="0.3">
      <c r="A4778">
        <v>2018</v>
      </c>
      <c r="B4778">
        <v>609</v>
      </c>
      <c r="C4778" t="s">
        <v>195</v>
      </c>
      <c r="D4778" t="s">
        <v>202</v>
      </c>
      <c r="E4778" t="s">
        <v>406</v>
      </c>
      <c r="F4778">
        <v>20</v>
      </c>
      <c r="G4778" s="8">
        <v>2.6124999999999998</v>
      </c>
      <c r="H4778" s="8">
        <v>0.33400000000000002</v>
      </c>
      <c r="I4778" s="8">
        <v>2.5000000000000001E-2</v>
      </c>
      <c r="J4778" s="8">
        <v>2.9714999999999998</v>
      </c>
      <c r="K4778" s="7" t="s">
        <v>122</v>
      </c>
      <c r="L4778" s="7" t="s">
        <v>122</v>
      </c>
      <c r="M4778" s="7" t="s">
        <v>122</v>
      </c>
      <c r="N4778" s="7" t="s">
        <v>122</v>
      </c>
      <c r="O4778">
        <v>19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4</v>
      </c>
      <c r="Y4778">
        <v>9</v>
      </c>
      <c r="Z4778">
        <v>3</v>
      </c>
      <c r="AA4778">
        <v>4</v>
      </c>
      <c r="AB4778">
        <v>0</v>
      </c>
      <c r="AC4778">
        <v>0</v>
      </c>
    </row>
    <row r="4779" spans="1:29" x14ac:dyDescent="0.3">
      <c r="A4779">
        <v>2018</v>
      </c>
      <c r="B4779">
        <v>610</v>
      </c>
      <c r="C4779" t="s">
        <v>195</v>
      </c>
      <c r="D4779" t="s">
        <v>419</v>
      </c>
      <c r="E4779" t="s">
        <v>406</v>
      </c>
      <c r="F4779">
        <v>14</v>
      </c>
      <c r="G4779" s="8">
        <v>0</v>
      </c>
      <c r="H4779" s="8">
        <v>0.69</v>
      </c>
      <c r="I4779" s="8">
        <v>0.4</v>
      </c>
      <c r="J4779" s="8">
        <v>1.0900000000000001</v>
      </c>
      <c r="K4779" s="7" t="s">
        <v>122</v>
      </c>
      <c r="L4779" s="7" t="s">
        <v>122</v>
      </c>
      <c r="M4779" s="7" t="s">
        <v>122</v>
      </c>
      <c r="N4779" s="7" t="s">
        <v>122</v>
      </c>
      <c r="O4779">
        <v>14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14</v>
      </c>
      <c r="Y4779">
        <v>0</v>
      </c>
      <c r="Z4779">
        <v>0</v>
      </c>
      <c r="AA4779">
        <v>0</v>
      </c>
      <c r="AB4779">
        <v>0</v>
      </c>
      <c r="AC4779">
        <v>0</v>
      </c>
    </row>
    <row r="4780" spans="1:29" x14ac:dyDescent="0.3">
      <c r="A4780">
        <v>2018</v>
      </c>
      <c r="B4780">
        <v>611</v>
      </c>
      <c r="C4780" t="s">
        <v>195</v>
      </c>
      <c r="D4780" t="s">
        <v>203</v>
      </c>
      <c r="E4780" t="s">
        <v>406</v>
      </c>
      <c r="F4780">
        <v>4</v>
      </c>
      <c r="G4780" s="8">
        <v>1</v>
      </c>
      <c r="H4780" s="8">
        <v>0.17</v>
      </c>
      <c r="I4780" s="8">
        <v>0.95</v>
      </c>
      <c r="J4780" s="8">
        <v>2.12</v>
      </c>
      <c r="K4780" s="7" t="s">
        <v>122</v>
      </c>
      <c r="L4780" s="7" t="s">
        <v>122</v>
      </c>
      <c r="M4780" s="7" t="s">
        <v>122</v>
      </c>
      <c r="N4780" s="7" t="s">
        <v>122</v>
      </c>
      <c r="O4780">
        <v>3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3</v>
      </c>
      <c r="Y4780">
        <v>0</v>
      </c>
      <c r="Z4780">
        <v>0</v>
      </c>
      <c r="AA4780">
        <v>0</v>
      </c>
      <c r="AB4780">
        <v>1</v>
      </c>
      <c r="AC4780">
        <v>0</v>
      </c>
    </row>
    <row r="4781" spans="1:29" x14ac:dyDescent="0.3">
      <c r="A4781">
        <v>2018</v>
      </c>
      <c r="B4781">
        <v>612</v>
      </c>
      <c r="C4781" t="s">
        <v>195</v>
      </c>
      <c r="D4781" t="s">
        <v>204</v>
      </c>
      <c r="E4781" t="s">
        <v>406</v>
      </c>
      <c r="F4781">
        <v>9</v>
      </c>
      <c r="G4781" s="8">
        <v>2.1648000000000001</v>
      </c>
      <c r="H4781" s="8">
        <v>2.5057999999999998</v>
      </c>
      <c r="I4781" s="8">
        <v>1E-3</v>
      </c>
      <c r="J4781" s="8">
        <v>4.6715999999999998</v>
      </c>
      <c r="K4781" s="7" t="s">
        <v>122</v>
      </c>
      <c r="L4781" s="7" t="s">
        <v>122</v>
      </c>
      <c r="M4781" s="7" t="s">
        <v>122</v>
      </c>
      <c r="N4781" s="7" t="s">
        <v>122</v>
      </c>
      <c r="O4781">
        <v>7</v>
      </c>
      <c r="P4781">
        <v>2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6</v>
      </c>
      <c r="Y4781">
        <v>2</v>
      </c>
      <c r="Z4781">
        <v>0</v>
      </c>
      <c r="AA4781">
        <v>0</v>
      </c>
      <c r="AB4781">
        <v>0</v>
      </c>
      <c r="AC4781">
        <v>0</v>
      </c>
    </row>
    <row r="4782" spans="1:29" x14ac:dyDescent="0.3">
      <c r="A4782">
        <v>2018</v>
      </c>
      <c r="B4782">
        <v>613</v>
      </c>
      <c r="C4782" t="s">
        <v>195</v>
      </c>
      <c r="D4782" t="s">
        <v>205</v>
      </c>
      <c r="E4782" t="s">
        <v>406</v>
      </c>
      <c r="F4782">
        <v>15</v>
      </c>
      <c r="G4782" s="8">
        <v>8.2970000000000006</v>
      </c>
      <c r="H4782" s="8">
        <v>0.63549999999999995</v>
      </c>
      <c r="I4782" s="8">
        <v>2E-3</v>
      </c>
      <c r="J4782" s="8">
        <v>8.9344999999999999</v>
      </c>
      <c r="K4782" s="7" t="s">
        <v>122</v>
      </c>
      <c r="L4782" s="7" t="s">
        <v>122</v>
      </c>
      <c r="M4782" s="7" t="s">
        <v>122</v>
      </c>
      <c r="N4782" s="7" t="s">
        <v>122</v>
      </c>
      <c r="O4782">
        <v>13</v>
      </c>
      <c r="P4782">
        <v>2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12</v>
      </c>
      <c r="Y4782">
        <v>2</v>
      </c>
      <c r="Z4782">
        <v>0</v>
      </c>
      <c r="AA4782">
        <v>0</v>
      </c>
      <c r="AB4782">
        <v>1</v>
      </c>
      <c r="AC4782">
        <v>0</v>
      </c>
    </row>
    <row r="4783" spans="1:29" x14ac:dyDescent="0.3">
      <c r="A4783">
        <v>2018</v>
      </c>
      <c r="B4783">
        <v>614</v>
      </c>
      <c r="C4783" t="s">
        <v>195</v>
      </c>
      <c r="D4783" t="s">
        <v>206</v>
      </c>
      <c r="E4783" t="s">
        <v>406</v>
      </c>
      <c r="F4783">
        <v>10</v>
      </c>
      <c r="G4783" s="8">
        <v>1.155</v>
      </c>
      <c r="H4783" s="8">
        <v>0.9335</v>
      </c>
      <c r="I4783" s="8">
        <v>0</v>
      </c>
      <c r="J4783" s="8">
        <v>2.0884999999999998</v>
      </c>
      <c r="K4783" s="7" t="s">
        <v>122</v>
      </c>
      <c r="L4783" s="7" t="s">
        <v>122</v>
      </c>
      <c r="M4783" s="7" t="s">
        <v>122</v>
      </c>
      <c r="N4783" s="7" t="s">
        <v>122</v>
      </c>
      <c r="O4783">
        <v>10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2</v>
      </c>
      <c r="Y4783">
        <v>7</v>
      </c>
      <c r="Z4783">
        <v>1</v>
      </c>
      <c r="AA4783">
        <v>0</v>
      </c>
      <c r="AB4783">
        <v>0</v>
      </c>
      <c r="AC4783">
        <v>0</v>
      </c>
    </row>
    <row r="4784" spans="1:29" x14ac:dyDescent="0.3">
      <c r="A4784">
        <v>2018</v>
      </c>
      <c r="B4784">
        <v>615</v>
      </c>
      <c r="C4784" t="s">
        <v>195</v>
      </c>
      <c r="D4784" t="s">
        <v>207</v>
      </c>
      <c r="E4784" t="s">
        <v>406</v>
      </c>
      <c r="F4784">
        <v>18</v>
      </c>
      <c r="G4784" s="8">
        <v>3.883</v>
      </c>
      <c r="H4784" s="8">
        <v>4.7502000000000004</v>
      </c>
      <c r="I4784" s="8">
        <v>0.96120000000000005</v>
      </c>
      <c r="J4784" s="8">
        <v>9.5944000000000003</v>
      </c>
      <c r="K4784" s="7" t="s">
        <v>122</v>
      </c>
      <c r="L4784" s="7" t="s">
        <v>122</v>
      </c>
      <c r="M4784" s="7" t="s">
        <v>122</v>
      </c>
      <c r="N4784" s="7" t="s">
        <v>122</v>
      </c>
      <c r="O4784">
        <v>16</v>
      </c>
      <c r="P4784">
        <v>2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13</v>
      </c>
      <c r="Y4784">
        <v>5</v>
      </c>
      <c r="Z4784">
        <v>0</v>
      </c>
      <c r="AA4784">
        <v>0</v>
      </c>
      <c r="AB4784">
        <v>0</v>
      </c>
      <c r="AC4784">
        <v>0</v>
      </c>
    </row>
    <row r="4785" spans="1:29" x14ac:dyDescent="0.3">
      <c r="A4785">
        <v>2018</v>
      </c>
      <c r="B4785">
        <v>616</v>
      </c>
      <c r="C4785" t="s">
        <v>195</v>
      </c>
      <c r="D4785" t="s">
        <v>208</v>
      </c>
      <c r="E4785" t="s">
        <v>406</v>
      </c>
      <c r="F4785">
        <v>15</v>
      </c>
      <c r="G4785" s="8">
        <v>0.1</v>
      </c>
      <c r="H4785" s="8">
        <v>1.5470999999999999</v>
      </c>
      <c r="I4785" s="8">
        <v>1.6E-2</v>
      </c>
      <c r="J4785" s="8">
        <v>1.6631</v>
      </c>
      <c r="K4785" s="7" t="s">
        <v>122</v>
      </c>
      <c r="L4785" s="7" t="s">
        <v>122</v>
      </c>
      <c r="M4785" s="7" t="s">
        <v>122</v>
      </c>
      <c r="N4785" s="7" t="s">
        <v>122</v>
      </c>
      <c r="O4785">
        <v>14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5</v>
      </c>
      <c r="Y4785">
        <v>7</v>
      </c>
      <c r="Z4785">
        <v>0</v>
      </c>
      <c r="AA4785">
        <v>1</v>
      </c>
      <c r="AB4785">
        <v>2</v>
      </c>
      <c r="AC4785">
        <v>0</v>
      </c>
    </row>
    <row r="4786" spans="1:29" x14ac:dyDescent="0.3">
      <c r="A4786">
        <v>2018</v>
      </c>
      <c r="B4786">
        <v>617</v>
      </c>
      <c r="C4786" t="s">
        <v>195</v>
      </c>
      <c r="D4786" t="s">
        <v>209</v>
      </c>
      <c r="E4786" t="s">
        <v>406</v>
      </c>
      <c r="F4786">
        <v>3</v>
      </c>
      <c r="G4786" s="8">
        <v>0</v>
      </c>
      <c r="H4786" s="8">
        <v>0.58250000000000002</v>
      </c>
      <c r="I4786" s="8">
        <v>0</v>
      </c>
      <c r="J4786" s="8">
        <v>0.58250000000000002</v>
      </c>
      <c r="K4786" s="7" t="s">
        <v>122</v>
      </c>
      <c r="L4786" s="7" t="s">
        <v>122</v>
      </c>
      <c r="M4786" s="7" t="s">
        <v>122</v>
      </c>
      <c r="N4786" s="7" t="s">
        <v>122</v>
      </c>
      <c r="O4786">
        <v>3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2</v>
      </c>
      <c r="Y4786">
        <v>0</v>
      </c>
      <c r="Z4786">
        <v>0</v>
      </c>
      <c r="AA4786">
        <v>1</v>
      </c>
      <c r="AB4786">
        <v>0</v>
      </c>
      <c r="AC4786">
        <v>0</v>
      </c>
    </row>
    <row r="4787" spans="1:29" x14ac:dyDescent="0.3">
      <c r="A4787">
        <v>2018</v>
      </c>
      <c r="B4787">
        <v>701</v>
      </c>
      <c r="C4787" t="s">
        <v>210</v>
      </c>
      <c r="D4787" t="s">
        <v>211</v>
      </c>
      <c r="E4787" t="s">
        <v>420</v>
      </c>
      <c r="F4787">
        <v>3</v>
      </c>
      <c r="G4787" s="8">
        <v>0</v>
      </c>
      <c r="H4787" s="8">
        <v>0</v>
      </c>
      <c r="I4787" s="8">
        <v>1.3503000000000001</v>
      </c>
      <c r="J4787" s="8">
        <v>1.3503000000000001</v>
      </c>
      <c r="K4787" s="7" t="s">
        <v>122</v>
      </c>
      <c r="L4787" s="7" t="s">
        <v>122</v>
      </c>
      <c r="M4787" s="7" t="s">
        <v>122</v>
      </c>
      <c r="N4787" s="7" t="s">
        <v>122</v>
      </c>
      <c r="O4787">
        <v>2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3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 x14ac:dyDescent="0.3">
      <c r="A4788">
        <v>2018</v>
      </c>
      <c r="B4788">
        <v>702</v>
      </c>
      <c r="C4788" t="s">
        <v>210</v>
      </c>
      <c r="D4788" t="s">
        <v>212</v>
      </c>
      <c r="E4788" t="s">
        <v>420</v>
      </c>
      <c r="F4788">
        <v>11</v>
      </c>
      <c r="G4788" s="8">
        <v>0</v>
      </c>
      <c r="H4788" s="8">
        <v>0</v>
      </c>
      <c r="I4788" s="8">
        <v>26.992000000000001</v>
      </c>
      <c r="J4788" s="8">
        <v>26.992000000000001</v>
      </c>
      <c r="K4788" s="7" t="s">
        <v>122</v>
      </c>
      <c r="L4788" s="7" t="s">
        <v>122</v>
      </c>
      <c r="M4788" s="7" t="s">
        <v>122</v>
      </c>
      <c r="N4788" s="7" t="s">
        <v>122</v>
      </c>
      <c r="O4788">
        <v>8</v>
      </c>
      <c r="P4788">
        <v>2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5</v>
      </c>
      <c r="Y4788">
        <v>0</v>
      </c>
      <c r="Z4788">
        <v>0</v>
      </c>
      <c r="AA4788">
        <v>6</v>
      </c>
      <c r="AB4788">
        <v>0</v>
      </c>
      <c r="AC4788">
        <v>0</v>
      </c>
    </row>
    <row r="4789" spans="1:29" x14ac:dyDescent="0.3">
      <c r="A4789">
        <v>2018</v>
      </c>
      <c r="B4789">
        <v>703</v>
      </c>
      <c r="C4789" t="s">
        <v>210</v>
      </c>
      <c r="D4789" t="s">
        <v>213</v>
      </c>
      <c r="E4789" t="s">
        <v>420</v>
      </c>
      <c r="F4789">
        <v>9</v>
      </c>
      <c r="G4789" s="8">
        <v>0</v>
      </c>
      <c r="H4789" s="8">
        <v>0</v>
      </c>
      <c r="I4789" s="8">
        <v>0.81420000000000003</v>
      </c>
      <c r="J4789" s="8">
        <v>0.81420000000000003</v>
      </c>
      <c r="K4789" s="7" t="s">
        <v>122</v>
      </c>
      <c r="L4789" s="7" t="s">
        <v>122</v>
      </c>
      <c r="M4789" s="7" t="s">
        <v>122</v>
      </c>
      <c r="N4789" s="7" t="s">
        <v>122</v>
      </c>
      <c r="O4789">
        <v>9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3</v>
      </c>
      <c r="Y4789">
        <v>0</v>
      </c>
      <c r="Z4789">
        <v>0</v>
      </c>
      <c r="AA4789">
        <v>5</v>
      </c>
      <c r="AB4789">
        <v>0</v>
      </c>
      <c r="AC4789">
        <v>0</v>
      </c>
    </row>
    <row r="4790" spans="1:29" x14ac:dyDescent="0.3">
      <c r="A4790">
        <v>2018</v>
      </c>
      <c r="B4790">
        <v>704</v>
      </c>
      <c r="C4790" t="s">
        <v>210</v>
      </c>
      <c r="D4790" t="s">
        <v>214</v>
      </c>
      <c r="E4790" t="s">
        <v>420</v>
      </c>
      <c r="F4790">
        <v>24</v>
      </c>
      <c r="G4790" s="8">
        <v>0.40789999999999998</v>
      </c>
      <c r="H4790" s="8">
        <v>0.1123</v>
      </c>
      <c r="I4790" s="8">
        <v>104.9834</v>
      </c>
      <c r="J4790" s="8">
        <v>105.50360000000001</v>
      </c>
      <c r="K4790" s="7" t="s">
        <v>122</v>
      </c>
      <c r="L4790" s="7" t="s">
        <v>122</v>
      </c>
      <c r="M4790" s="7" t="s">
        <v>122</v>
      </c>
      <c r="N4790" s="7" t="s">
        <v>122</v>
      </c>
      <c r="O4790">
        <v>18</v>
      </c>
      <c r="P4790">
        <v>5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10</v>
      </c>
      <c r="Y4790">
        <v>0</v>
      </c>
      <c r="Z4790">
        <v>0</v>
      </c>
      <c r="AA4790">
        <v>13</v>
      </c>
      <c r="AB4790">
        <v>0</v>
      </c>
      <c r="AC4790">
        <v>0</v>
      </c>
    </row>
    <row r="4791" spans="1:29" x14ac:dyDescent="0.3">
      <c r="A4791">
        <v>2018</v>
      </c>
      <c r="B4791">
        <v>705</v>
      </c>
      <c r="C4791" t="s">
        <v>210</v>
      </c>
      <c r="D4791" t="s">
        <v>210</v>
      </c>
      <c r="E4791" t="s">
        <v>420</v>
      </c>
      <c r="F4791">
        <v>37</v>
      </c>
      <c r="G4791" s="8">
        <v>0.5</v>
      </c>
      <c r="H4791" s="8">
        <v>0</v>
      </c>
      <c r="I4791" s="8">
        <v>30.986499999999999</v>
      </c>
      <c r="J4791" s="8">
        <v>31.486499999999999</v>
      </c>
      <c r="K4791" s="7" t="s">
        <v>122</v>
      </c>
      <c r="L4791" s="7" t="s">
        <v>122</v>
      </c>
      <c r="M4791" s="7" t="s">
        <v>122</v>
      </c>
      <c r="N4791" s="7" t="s">
        <v>122</v>
      </c>
      <c r="O4791">
        <v>30</v>
      </c>
      <c r="P4791">
        <v>6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9</v>
      </c>
      <c r="Y4791">
        <v>0</v>
      </c>
      <c r="Z4791">
        <v>0</v>
      </c>
      <c r="AA4791">
        <v>28</v>
      </c>
      <c r="AB4791">
        <v>0</v>
      </c>
      <c r="AC4791">
        <v>0</v>
      </c>
    </row>
    <row r="4792" spans="1:29" x14ac:dyDescent="0.3">
      <c r="A4792">
        <v>2018</v>
      </c>
      <c r="B4792">
        <v>706</v>
      </c>
      <c r="C4792" t="s">
        <v>210</v>
      </c>
      <c r="D4792" t="s">
        <v>421</v>
      </c>
      <c r="E4792" t="s">
        <v>420</v>
      </c>
      <c r="F4792">
        <v>12</v>
      </c>
      <c r="G4792" s="8">
        <v>0.80759999999999998</v>
      </c>
      <c r="H4792" s="8">
        <v>2.1499999999999998E-2</v>
      </c>
      <c r="I4792" s="8">
        <v>16.1554</v>
      </c>
      <c r="J4792" s="8">
        <v>16.984500000000001</v>
      </c>
      <c r="K4792" s="7" t="s">
        <v>122</v>
      </c>
      <c r="L4792" s="7" t="s">
        <v>122</v>
      </c>
      <c r="M4792" s="7" t="s">
        <v>122</v>
      </c>
      <c r="N4792" s="7" t="s">
        <v>122</v>
      </c>
      <c r="O4792">
        <v>9</v>
      </c>
      <c r="P4792">
        <v>2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4</v>
      </c>
      <c r="Y4792">
        <v>0</v>
      </c>
      <c r="Z4792">
        <v>0</v>
      </c>
      <c r="AA4792">
        <v>8</v>
      </c>
      <c r="AB4792">
        <v>0</v>
      </c>
      <c r="AC4792">
        <v>0</v>
      </c>
    </row>
    <row r="4793" spans="1:29" x14ac:dyDescent="0.3">
      <c r="A4793">
        <v>2018</v>
      </c>
      <c r="B4793">
        <v>707</v>
      </c>
      <c r="C4793" t="s">
        <v>210</v>
      </c>
      <c r="D4793" t="s">
        <v>215</v>
      </c>
      <c r="E4793" t="s">
        <v>420</v>
      </c>
      <c r="F4793">
        <v>6</v>
      </c>
      <c r="G4793" s="8">
        <v>0</v>
      </c>
      <c r="H4793" s="8">
        <v>10.201499999999999</v>
      </c>
      <c r="I4793" s="8">
        <v>14.1738</v>
      </c>
      <c r="J4793" s="8">
        <v>24.375299999999999</v>
      </c>
      <c r="K4793" s="7" t="s">
        <v>122</v>
      </c>
      <c r="L4793" s="7" t="s">
        <v>122</v>
      </c>
      <c r="M4793" s="7" t="s">
        <v>122</v>
      </c>
      <c r="N4793" s="7" t="s">
        <v>122</v>
      </c>
      <c r="O4793">
        <v>4</v>
      </c>
      <c r="P4793">
        <v>0</v>
      </c>
      <c r="Q4793">
        <v>2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3</v>
      </c>
      <c r="Y4793">
        <v>0</v>
      </c>
      <c r="Z4793">
        <v>0</v>
      </c>
      <c r="AA4793">
        <v>2</v>
      </c>
      <c r="AB4793">
        <v>0</v>
      </c>
      <c r="AC4793">
        <v>0</v>
      </c>
    </row>
    <row r="4794" spans="1:29" x14ac:dyDescent="0.3">
      <c r="A4794">
        <v>2018</v>
      </c>
      <c r="B4794">
        <v>708</v>
      </c>
      <c r="C4794" t="s">
        <v>210</v>
      </c>
      <c r="D4794" t="s">
        <v>216</v>
      </c>
      <c r="E4794" t="s">
        <v>420</v>
      </c>
      <c r="F4794">
        <v>9</v>
      </c>
      <c r="G4794" s="8">
        <v>0</v>
      </c>
      <c r="H4794" s="8">
        <v>0</v>
      </c>
      <c r="I4794" s="8">
        <v>68.489699999999999</v>
      </c>
      <c r="J4794" s="8">
        <v>68.489699999999999</v>
      </c>
      <c r="K4794" s="7" t="s">
        <v>122</v>
      </c>
      <c r="L4794" s="7" t="s">
        <v>122</v>
      </c>
      <c r="M4794" s="7" t="s">
        <v>122</v>
      </c>
      <c r="N4794" s="7" t="s">
        <v>122</v>
      </c>
      <c r="O4794">
        <v>7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3</v>
      </c>
      <c r="Y4794">
        <v>0</v>
      </c>
      <c r="Z4794">
        <v>0</v>
      </c>
      <c r="AA4794">
        <v>6</v>
      </c>
      <c r="AB4794">
        <v>0</v>
      </c>
      <c r="AC4794">
        <v>0</v>
      </c>
    </row>
    <row r="4795" spans="1:29" x14ac:dyDescent="0.3">
      <c r="A4795">
        <v>2018</v>
      </c>
      <c r="B4795">
        <v>709</v>
      </c>
      <c r="C4795" t="s">
        <v>210</v>
      </c>
      <c r="D4795" t="s">
        <v>217</v>
      </c>
      <c r="E4795" t="s">
        <v>420</v>
      </c>
      <c r="F4795">
        <v>13</v>
      </c>
      <c r="G4795" s="8">
        <v>0.67430000000000001</v>
      </c>
      <c r="H4795" s="8">
        <v>2.7829999999999999</v>
      </c>
      <c r="I4795" s="8">
        <v>2.7488000000000001</v>
      </c>
      <c r="J4795" s="8">
        <v>6.2061000000000002</v>
      </c>
      <c r="K4795" s="7" t="s">
        <v>122</v>
      </c>
      <c r="L4795" s="7" t="s">
        <v>122</v>
      </c>
      <c r="M4795" s="7" t="s">
        <v>122</v>
      </c>
      <c r="N4795" s="7" t="s">
        <v>122</v>
      </c>
      <c r="O4795">
        <v>12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2</v>
      </c>
      <c r="Y4795">
        <v>0</v>
      </c>
      <c r="Z4795">
        <v>0</v>
      </c>
      <c r="AA4795">
        <v>10</v>
      </c>
      <c r="AB4795">
        <v>0</v>
      </c>
      <c r="AC4795">
        <v>0</v>
      </c>
    </row>
    <row r="4796" spans="1:29" x14ac:dyDescent="0.3">
      <c r="A4796">
        <v>2018</v>
      </c>
      <c r="B4796">
        <v>710</v>
      </c>
      <c r="C4796" t="s">
        <v>210</v>
      </c>
      <c r="D4796" t="s">
        <v>218</v>
      </c>
      <c r="E4796" t="s">
        <v>420</v>
      </c>
      <c r="F4796">
        <v>7</v>
      </c>
      <c r="G4796" s="8">
        <v>0</v>
      </c>
      <c r="H4796" s="8">
        <v>0</v>
      </c>
      <c r="I4796" s="8">
        <v>0.90869999999999995</v>
      </c>
      <c r="J4796" s="8">
        <v>0.90869999999999995</v>
      </c>
      <c r="K4796" s="7" t="s">
        <v>122</v>
      </c>
      <c r="L4796" s="7" t="s">
        <v>122</v>
      </c>
      <c r="M4796" s="7" t="s">
        <v>122</v>
      </c>
      <c r="N4796" s="7" t="s">
        <v>122</v>
      </c>
      <c r="O4796">
        <v>7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3</v>
      </c>
      <c r="Y4796">
        <v>0</v>
      </c>
      <c r="Z4796">
        <v>0</v>
      </c>
      <c r="AA4796">
        <v>4</v>
      </c>
      <c r="AB4796">
        <v>0</v>
      </c>
      <c r="AC4796">
        <v>0</v>
      </c>
    </row>
    <row r="4797" spans="1:29" x14ac:dyDescent="0.3">
      <c r="A4797">
        <v>2018</v>
      </c>
      <c r="B4797">
        <v>711</v>
      </c>
      <c r="C4797" t="s">
        <v>210</v>
      </c>
      <c r="D4797" t="s">
        <v>219</v>
      </c>
      <c r="E4797" t="s">
        <v>420</v>
      </c>
      <c r="F4797">
        <v>14</v>
      </c>
      <c r="G4797" s="8">
        <v>0</v>
      </c>
      <c r="H4797" s="8">
        <v>0</v>
      </c>
      <c r="I4797" s="8">
        <v>4.0606</v>
      </c>
      <c r="J4797" s="8">
        <v>4.0606</v>
      </c>
      <c r="K4797" s="7" t="s">
        <v>122</v>
      </c>
      <c r="L4797" s="7" t="s">
        <v>122</v>
      </c>
      <c r="M4797" s="7" t="s">
        <v>122</v>
      </c>
      <c r="N4797" s="7" t="s">
        <v>122</v>
      </c>
      <c r="O4797">
        <v>13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2</v>
      </c>
      <c r="X4797">
        <v>3</v>
      </c>
      <c r="Y4797">
        <v>0</v>
      </c>
      <c r="Z4797">
        <v>0</v>
      </c>
      <c r="AA4797">
        <v>9</v>
      </c>
      <c r="AB4797">
        <v>0</v>
      </c>
      <c r="AC4797">
        <v>0</v>
      </c>
    </row>
    <row r="4798" spans="1:29" x14ac:dyDescent="0.3">
      <c r="A4798">
        <v>2018</v>
      </c>
      <c r="B4798">
        <v>712</v>
      </c>
      <c r="C4798" t="s">
        <v>210</v>
      </c>
      <c r="D4798" t="s">
        <v>220</v>
      </c>
      <c r="E4798" t="s">
        <v>420</v>
      </c>
      <c r="F4798">
        <v>6</v>
      </c>
      <c r="G4798" s="8">
        <v>1.5502</v>
      </c>
      <c r="H4798" s="8">
        <v>0.01</v>
      </c>
      <c r="I4798" s="8">
        <v>4.9607999999999999</v>
      </c>
      <c r="J4798" s="8">
        <v>6.5209999999999999</v>
      </c>
      <c r="K4798" s="7" t="s">
        <v>122</v>
      </c>
      <c r="L4798" s="7" t="s">
        <v>122</v>
      </c>
      <c r="M4798" s="7" t="s">
        <v>122</v>
      </c>
      <c r="N4798" s="7" t="s">
        <v>122</v>
      </c>
      <c r="O4798">
        <v>4</v>
      </c>
      <c r="P4798">
        <v>2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5</v>
      </c>
      <c r="AB4798">
        <v>0</v>
      </c>
      <c r="AC4798">
        <v>0</v>
      </c>
    </row>
    <row r="4799" spans="1:29" x14ac:dyDescent="0.3">
      <c r="A4799">
        <v>2018</v>
      </c>
      <c r="B4799">
        <v>713</v>
      </c>
      <c r="C4799" t="s">
        <v>210</v>
      </c>
      <c r="D4799" t="s">
        <v>221</v>
      </c>
      <c r="E4799" t="s">
        <v>420</v>
      </c>
      <c r="F4799">
        <v>6</v>
      </c>
      <c r="G4799" s="8">
        <v>0</v>
      </c>
      <c r="H4799" s="8">
        <v>0</v>
      </c>
      <c r="I4799" s="8">
        <v>3.5367000000000002</v>
      </c>
      <c r="J4799" s="8">
        <v>3.5367000000000002</v>
      </c>
      <c r="K4799" s="7" t="s">
        <v>122</v>
      </c>
      <c r="L4799" s="7" t="s">
        <v>122</v>
      </c>
      <c r="M4799" s="7" t="s">
        <v>122</v>
      </c>
      <c r="N4799" s="7" t="s">
        <v>122</v>
      </c>
      <c r="O4799">
        <v>5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2</v>
      </c>
      <c r="Y4799">
        <v>0</v>
      </c>
      <c r="Z4799">
        <v>0</v>
      </c>
      <c r="AA4799">
        <v>4</v>
      </c>
      <c r="AB4799">
        <v>0</v>
      </c>
      <c r="AC4799">
        <v>0</v>
      </c>
    </row>
    <row r="4800" spans="1:29" x14ac:dyDescent="0.3">
      <c r="A4800">
        <v>2018</v>
      </c>
      <c r="B4800">
        <v>714</v>
      </c>
      <c r="C4800" t="s">
        <v>210</v>
      </c>
      <c r="D4800" t="s">
        <v>222</v>
      </c>
      <c r="E4800" t="s">
        <v>420</v>
      </c>
      <c r="F4800">
        <v>2</v>
      </c>
      <c r="G4800" s="8">
        <v>0</v>
      </c>
      <c r="H4800" s="8">
        <v>0</v>
      </c>
      <c r="I4800" s="8">
        <v>3.1928000000000001</v>
      </c>
      <c r="J4800" s="8">
        <v>3.1928000000000001</v>
      </c>
      <c r="K4800" s="7" t="s">
        <v>122</v>
      </c>
      <c r="L4800" s="7" t="s">
        <v>122</v>
      </c>
      <c r="M4800" s="7" t="s">
        <v>122</v>
      </c>
      <c r="N4800" s="7" t="s">
        <v>122</v>
      </c>
      <c r="O4800">
        <v>1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</row>
    <row r="4801" spans="1:29" x14ac:dyDescent="0.3">
      <c r="A4801">
        <v>2018</v>
      </c>
      <c r="B4801">
        <v>801</v>
      </c>
      <c r="C4801" t="s">
        <v>223</v>
      </c>
      <c r="D4801" t="s">
        <v>224</v>
      </c>
      <c r="E4801" t="s">
        <v>422</v>
      </c>
      <c r="F4801">
        <v>20</v>
      </c>
      <c r="G4801" s="8">
        <v>0</v>
      </c>
      <c r="H4801" s="8">
        <v>1.0200000000000001E-2</v>
      </c>
      <c r="I4801" s="8">
        <v>1.3326</v>
      </c>
      <c r="J4801" s="8">
        <v>1.3428</v>
      </c>
      <c r="K4801" s="7" t="s">
        <v>122</v>
      </c>
      <c r="L4801" s="7" t="s">
        <v>122</v>
      </c>
      <c r="M4801" s="7" t="s">
        <v>122</v>
      </c>
      <c r="N4801" s="7" t="s">
        <v>122</v>
      </c>
      <c r="O4801">
        <v>20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9</v>
      </c>
      <c r="Y4801">
        <v>0</v>
      </c>
      <c r="Z4801">
        <v>0</v>
      </c>
      <c r="AA4801">
        <v>11</v>
      </c>
      <c r="AB4801">
        <v>0</v>
      </c>
      <c r="AC4801">
        <v>0</v>
      </c>
    </row>
    <row r="4802" spans="1:29" x14ac:dyDescent="0.3">
      <c r="A4802">
        <v>2018</v>
      </c>
      <c r="B4802">
        <v>802</v>
      </c>
      <c r="C4802" t="s">
        <v>223</v>
      </c>
      <c r="D4802" t="s">
        <v>225</v>
      </c>
      <c r="E4802" t="s">
        <v>422</v>
      </c>
      <c r="F4802">
        <v>4</v>
      </c>
      <c r="G4802" s="8">
        <v>0</v>
      </c>
      <c r="H4802" s="8">
        <v>0.42570000000000002</v>
      </c>
      <c r="I4802" s="8">
        <v>0.9254</v>
      </c>
      <c r="J4802" s="8">
        <v>1.3511</v>
      </c>
      <c r="K4802" s="7" t="s">
        <v>122</v>
      </c>
      <c r="L4802" s="7" t="s">
        <v>122</v>
      </c>
      <c r="M4802" s="7" t="s">
        <v>122</v>
      </c>
      <c r="N4802" s="7" t="s">
        <v>122</v>
      </c>
      <c r="O4802">
        <v>4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3</v>
      </c>
      <c r="Y4802">
        <v>0</v>
      </c>
      <c r="Z4802">
        <v>0</v>
      </c>
      <c r="AA4802">
        <v>1</v>
      </c>
      <c r="AB4802">
        <v>0</v>
      </c>
      <c r="AC4802">
        <v>0</v>
      </c>
    </row>
    <row r="4803" spans="1:29" x14ac:dyDescent="0.3">
      <c r="A4803">
        <v>2018</v>
      </c>
      <c r="B4803">
        <v>803</v>
      </c>
      <c r="C4803" t="s">
        <v>223</v>
      </c>
      <c r="D4803" t="s">
        <v>226</v>
      </c>
      <c r="E4803" t="s">
        <v>422</v>
      </c>
      <c r="F4803">
        <v>23</v>
      </c>
      <c r="G4803" s="8">
        <v>0.22750000000000001</v>
      </c>
      <c r="H4803" s="8">
        <v>86.709299999999999</v>
      </c>
      <c r="I4803" s="8">
        <v>1.8700000000000001E-2</v>
      </c>
      <c r="J4803" s="8">
        <v>86.955500000000001</v>
      </c>
      <c r="K4803" s="7" t="s">
        <v>122</v>
      </c>
      <c r="L4803" s="7" t="s">
        <v>122</v>
      </c>
      <c r="M4803" s="7" t="s">
        <v>122</v>
      </c>
      <c r="N4803" s="7" t="s">
        <v>122</v>
      </c>
      <c r="O4803">
        <v>22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19</v>
      </c>
      <c r="Y4803">
        <v>1</v>
      </c>
      <c r="Z4803">
        <v>1</v>
      </c>
      <c r="AA4803">
        <v>2</v>
      </c>
      <c r="AB4803">
        <v>0</v>
      </c>
      <c r="AC4803">
        <v>0</v>
      </c>
    </row>
    <row r="4804" spans="1:29" x14ac:dyDescent="0.3">
      <c r="A4804">
        <v>2018</v>
      </c>
      <c r="B4804">
        <v>804</v>
      </c>
      <c r="C4804" t="s">
        <v>223</v>
      </c>
      <c r="D4804" t="s">
        <v>227</v>
      </c>
      <c r="E4804" t="s">
        <v>422</v>
      </c>
      <c r="F4804">
        <v>19</v>
      </c>
      <c r="G4804" s="8">
        <v>59.555528736371997</v>
      </c>
      <c r="H4804" s="8">
        <v>32.24523115545</v>
      </c>
      <c r="I4804" s="8">
        <v>24.886581246365001</v>
      </c>
      <c r="J4804" s="8">
        <v>116.68734113818699</v>
      </c>
      <c r="K4804" s="7" t="s">
        <v>122</v>
      </c>
      <c r="L4804" s="7" t="s">
        <v>122</v>
      </c>
      <c r="M4804" s="7" t="s">
        <v>122</v>
      </c>
      <c r="N4804" s="7" t="s">
        <v>122</v>
      </c>
      <c r="O4804">
        <v>17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18</v>
      </c>
      <c r="AB4804">
        <v>0</v>
      </c>
      <c r="AC4804">
        <v>0</v>
      </c>
    </row>
    <row r="4805" spans="1:29" x14ac:dyDescent="0.3">
      <c r="A4805">
        <v>2018</v>
      </c>
      <c r="B4805">
        <v>805</v>
      </c>
      <c r="C4805" t="s">
        <v>223</v>
      </c>
      <c r="D4805" t="s">
        <v>223</v>
      </c>
      <c r="E4805" t="s">
        <v>422</v>
      </c>
      <c r="F4805">
        <v>26</v>
      </c>
      <c r="G4805" s="8">
        <v>0</v>
      </c>
      <c r="H4805" s="8">
        <v>2.4948000000000001</v>
      </c>
      <c r="I4805" s="8">
        <v>2.0682999999999998</v>
      </c>
      <c r="J4805" s="8">
        <v>4.5631000000000004</v>
      </c>
      <c r="K4805" s="7" t="s">
        <v>122</v>
      </c>
      <c r="L4805" s="7" t="s">
        <v>122</v>
      </c>
      <c r="M4805" s="7" t="s">
        <v>122</v>
      </c>
      <c r="N4805" s="7" t="s">
        <v>122</v>
      </c>
      <c r="O4805">
        <v>25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13</v>
      </c>
      <c r="Y4805">
        <v>2</v>
      </c>
      <c r="Z4805">
        <v>0</v>
      </c>
      <c r="AA4805">
        <v>11</v>
      </c>
      <c r="AB4805">
        <v>0</v>
      </c>
      <c r="AC4805">
        <v>0</v>
      </c>
    </row>
    <row r="4806" spans="1:29" x14ac:dyDescent="0.3">
      <c r="A4806">
        <v>2018</v>
      </c>
      <c r="B4806">
        <v>806</v>
      </c>
      <c r="C4806" t="s">
        <v>223</v>
      </c>
      <c r="D4806" t="s">
        <v>228</v>
      </c>
      <c r="E4806" t="s">
        <v>422</v>
      </c>
      <c r="F4806">
        <v>13</v>
      </c>
      <c r="G4806" s="8">
        <v>0</v>
      </c>
      <c r="H4806" s="8">
        <v>0.71709999999999996</v>
      </c>
      <c r="I4806" s="8">
        <v>0.4738</v>
      </c>
      <c r="J4806" s="8">
        <v>1.1909000000000001</v>
      </c>
      <c r="K4806" s="7" t="s">
        <v>122</v>
      </c>
      <c r="L4806" s="7" t="s">
        <v>122</v>
      </c>
      <c r="M4806" s="7" t="s">
        <v>122</v>
      </c>
      <c r="N4806" s="7" t="s">
        <v>122</v>
      </c>
      <c r="O4806">
        <v>13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8</v>
      </c>
      <c r="Y4806">
        <v>0</v>
      </c>
      <c r="Z4806">
        <v>0</v>
      </c>
      <c r="AA4806">
        <v>5</v>
      </c>
      <c r="AB4806">
        <v>0</v>
      </c>
      <c r="AC4806">
        <v>0</v>
      </c>
    </row>
    <row r="4807" spans="1:29" x14ac:dyDescent="0.3">
      <c r="A4807">
        <v>2018</v>
      </c>
      <c r="B4807">
        <v>807</v>
      </c>
      <c r="C4807" t="s">
        <v>223</v>
      </c>
      <c r="D4807" t="s">
        <v>229</v>
      </c>
      <c r="E4807" t="s">
        <v>422</v>
      </c>
      <c r="F4807">
        <v>20</v>
      </c>
      <c r="G4807" s="8">
        <v>0</v>
      </c>
      <c r="H4807" s="8">
        <v>5.4926000000000004</v>
      </c>
      <c r="I4807" s="8">
        <v>1.5639000000000001</v>
      </c>
      <c r="J4807" s="8">
        <v>7.0564999999999998</v>
      </c>
      <c r="K4807" s="7" t="s">
        <v>122</v>
      </c>
      <c r="L4807" s="7" t="s">
        <v>122</v>
      </c>
      <c r="M4807" s="7" t="s">
        <v>122</v>
      </c>
      <c r="N4807" s="7" t="s">
        <v>122</v>
      </c>
      <c r="O4807">
        <v>17</v>
      </c>
      <c r="P4807">
        <v>3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14</v>
      </c>
      <c r="Y4807">
        <v>0</v>
      </c>
      <c r="Z4807">
        <v>0</v>
      </c>
      <c r="AA4807">
        <v>6</v>
      </c>
      <c r="AB4807">
        <v>0</v>
      </c>
      <c r="AC4807">
        <v>0</v>
      </c>
    </row>
    <row r="4808" spans="1:29" x14ac:dyDescent="0.3">
      <c r="A4808">
        <v>2018</v>
      </c>
      <c r="B4808">
        <v>808</v>
      </c>
      <c r="C4808" t="s">
        <v>223</v>
      </c>
      <c r="D4808" t="s">
        <v>230</v>
      </c>
      <c r="E4808" t="s">
        <v>422</v>
      </c>
      <c r="F4808">
        <v>60</v>
      </c>
      <c r="G4808" s="8">
        <v>3.5611999999999999</v>
      </c>
      <c r="H4808" s="8">
        <v>36.69068</v>
      </c>
      <c r="I4808" s="8">
        <v>11.923999999999999</v>
      </c>
      <c r="J4808" s="8">
        <v>52.175879999999999</v>
      </c>
      <c r="K4808" s="7" t="s">
        <v>122</v>
      </c>
      <c r="L4808" s="7" t="s">
        <v>122</v>
      </c>
      <c r="M4808" s="7" t="s">
        <v>122</v>
      </c>
      <c r="N4808" s="7" t="s">
        <v>122</v>
      </c>
      <c r="O4808">
        <v>55</v>
      </c>
      <c r="P4808">
        <v>4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34</v>
      </c>
      <c r="Y4808">
        <v>9</v>
      </c>
      <c r="Z4808">
        <v>0</v>
      </c>
      <c r="AA4808">
        <v>17</v>
      </c>
      <c r="AB4808">
        <v>0</v>
      </c>
      <c r="AC4808">
        <v>0</v>
      </c>
    </row>
    <row r="4809" spans="1:29" x14ac:dyDescent="0.3">
      <c r="A4809">
        <v>2018</v>
      </c>
      <c r="B4809">
        <v>809</v>
      </c>
      <c r="C4809" t="s">
        <v>223</v>
      </c>
      <c r="D4809" t="s">
        <v>231</v>
      </c>
      <c r="E4809" t="s">
        <v>422</v>
      </c>
      <c r="F4809">
        <v>24</v>
      </c>
      <c r="G4809" s="8">
        <v>11074.1712256389</v>
      </c>
      <c r="H4809" s="8">
        <v>4719.8319242006401</v>
      </c>
      <c r="I4809" s="8">
        <v>901.39867637999998</v>
      </c>
      <c r="J4809" s="8">
        <v>16695.401826219499</v>
      </c>
      <c r="K4809" s="7" t="s">
        <v>122</v>
      </c>
      <c r="L4809" s="7" t="s">
        <v>122</v>
      </c>
      <c r="M4809" s="7" t="s">
        <v>122</v>
      </c>
      <c r="N4809" s="7" t="s">
        <v>122</v>
      </c>
      <c r="O4809">
        <v>20</v>
      </c>
      <c r="P4809">
        <v>1</v>
      </c>
      <c r="Q4809">
        <v>2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20</v>
      </c>
      <c r="Y4809">
        <v>2</v>
      </c>
      <c r="Z4809">
        <v>0</v>
      </c>
      <c r="AA4809">
        <v>2</v>
      </c>
      <c r="AB4809">
        <v>0</v>
      </c>
      <c r="AC4809">
        <v>1</v>
      </c>
    </row>
    <row r="4810" spans="1:29" x14ac:dyDescent="0.3">
      <c r="A4810">
        <v>2018</v>
      </c>
      <c r="B4810">
        <v>810</v>
      </c>
      <c r="C4810" t="s">
        <v>223</v>
      </c>
      <c r="D4810" t="s">
        <v>232</v>
      </c>
      <c r="E4810" t="s">
        <v>422</v>
      </c>
      <c r="F4810">
        <v>19</v>
      </c>
      <c r="G4810" s="8">
        <v>0</v>
      </c>
      <c r="H4810" s="8">
        <v>0.68530000000000002</v>
      </c>
      <c r="I4810" s="8">
        <v>1.71011</v>
      </c>
      <c r="J4810" s="8">
        <v>2.39541</v>
      </c>
      <c r="K4810" s="7" t="s">
        <v>122</v>
      </c>
      <c r="L4810" s="7" t="s">
        <v>122</v>
      </c>
      <c r="M4810" s="7" t="s">
        <v>122</v>
      </c>
      <c r="N4810" s="7" t="s">
        <v>122</v>
      </c>
      <c r="O4810">
        <v>19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12</v>
      </c>
      <c r="Y4810">
        <v>1</v>
      </c>
      <c r="Z4810">
        <v>0</v>
      </c>
      <c r="AA4810">
        <v>6</v>
      </c>
      <c r="AB4810">
        <v>0</v>
      </c>
      <c r="AC4810">
        <v>0</v>
      </c>
    </row>
    <row r="4811" spans="1:29" x14ac:dyDescent="0.3">
      <c r="A4811">
        <v>2018</v>
      </c>
      <c r="B4811">
        <v>811</v>
      </c>
      <c r="C4811" t="s">
        <v>223</v>
      </c>
      <c r="D4811" t="s">
        <v>233</v>
      </c>
      <c r="E4811" t="s">
        <v>422</v>
      </c>
      <c r="F4811">
        <v>13</v>
      </c>
      <c r="G4811" s="8">
        <v>150.19728091926501</v>
      </c>
      <c r="H4811" s="8">
        <v>210.44451731780001</v>
      </c>
      <c r="I4811" s="8">
        <v>11.4671836666</v>
      </c>
      <c r="J4811" s="8">
        <v>372.10898190366498</v>
      </c>
      <c r="K4811" s="7" t="s">
        <v>122</v>
      </c>
      <c r="L4811" s="7" t="s">
        <v>122</v>
      </c>
      <c r="M4811" s="7" t="s">
        <v>122</v>
      </c>
      <c r="N4811" s="7" t="s">
        <v>122</v>
      </c>
      <c r="O4811">
        <v>12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9</v>
      </c>
      <c r="Y4811">
        <v>3</v>
      </c>
      <c r="Z4811">
        <v>0</v>
      </c>
      <c r="AA4811">
        <v>1</v>
      </c>
      <c r="AB4811">
        <v>0</v>
      </c>
      <c r="AC4811">
        <v>0</v>
      </c>
    </row>
    <row r="4812" spans="1:29" x14ac:dyDescent="0.3">
      <c r="A4812">
        <v>2018</v>
      </c>
      <c r="B4812">
        <v>812</v>
      </c>
      <c r="C4812" t="s">
        <v>223</v>
      </c>
      <c r="D4812" t="s">
        <v>234</v>
      </c>
      <c r="E4812" t="s">
        <v>422</v>
      </c>
      <c r="F4812">
        <v>12</v>
      </c>
      <c r="G4812" s="8">
        <v>8.9999999999999993E-3</v>
      </c>
      <c r="H4812" s="8">
        <v>0.50939999999999996</v>
      </c>
      <c r="I4812" s="8">
        <v>0.15340000000000001</v>
      </c>
      <c r="J4812" s="8">
        <v>0.67179999999999995</v>
      </c>
      <c r="K4812" s="7" t="s">
        <v>122</v>
      </c>
      <c r="L4812" s="7" t="s">
        <v>122</v>
      </c>
      <c r="M4812" s="7" t="s">
        <v>122</v>
      </c>
      <c r="N4812" s="7" t="s">
        <v>122</v>
      </c>
      <c r="O4812">
        <v>12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7</v>
      </c>
      <c r="Y4812">
        <v>0</v>
      </c>
      <c r="Z4812">
        <v>0</v>
      </c>
      <c r="AA4812">
        <v>5</v>
      </c>
      <c r="AB4812">
        <v>0</v>
      </c>
      <c r="AC4812">
        <v>0</v>
      </c>
    </row>
    <row r="4813" spans="1:29" x14ac:dyDescent="0.3">
      <c r="A4813">
        <v>2018</v>
      </c>
      <c r="B4813">
        <v>813</v>
      </c>
      <c r="C4813" t="s">
        <v>223</v>
      </c>
      <c r="D4813" t="s">
        <v>235</v>
      </c>
      <c r="E4813" t="s">
        <v>422</v>
      </c>
      <c r="F4813">
        <v>56</v>
      </c>
      <c r="G4813" s="8">
        <v>4523.7125664492096</v>
      </c>
      <c r="H4813" s="8">
        <v>4902.8734551889902</v>
      </c>
      <c r="I4813" s="8">
        <v>220.93859897252099</v>
      </c>
      <c r="J4813" s="8">
        <v>9647.5246206107204</v>
      </c>
      <c r="K4813" s="7" t="s">
        <v>122</v>
      </c>
      <c r="L4813" s="7" t="s">
        <v>122</v>
      </c>
      <c r="M4813" s="7" t="s">
        <v>122</v>
      </c>
      <c r="N4813" s="7" t="s">
        <v>122</v>
      </c>
      <c r="O4813">
        <v>53</v>
      </c>
      <c r="P4813">
        <v>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30</v>
      </c>
      <c r="Y4813">
        <v>7</v>
      </c>
      <c r="Z4813">
        <v>0</v>
      </c>
      <c r="AA4813">
        <v>18</v>
      </c>
      <c r="AB4813">
        <v>0</v>
      </c>
      <c r="AC4813">
        <v>0</v>
      </c>
    </row>
    <row r="4814" spans="1:29" x14ac:dyDescent="0.3">
      <c r="A4814">
        <v>2018</v>
      </c>
      <c r="B4814">
        <v>814</v>
      </c>
      <c r="C4814" t="s">
        <v>223</v>
      </c>
      <c r="D4814" t="s">
        <v>236</v>
      </c>
      <c r="E4814" t="s">
        <v>422</v>
      </c>
      <c r="F4814">
        <v>33</v>
      </c>
      <c r="G4814" s="8">
        <v>0</v>
      </c>
      <c r="H4814" s="8">
        <v>2.7254</v>
      </c>
      <c r="I4814" s="8">
        <v>0.61760000000000004</v>
      </c>
      <c r="J4814" s="8">
        <v>3.343</v>
      </c>
      <c r="K4814" s="7" t="s">
        <v>122</v>
      </c>
      <c r="L4814" s="7" t="s">
        <v>122</v>
      </c>
      <c r="M4814" s="7" t="s">
        <v>122</v>
      </c>
      <c r="N4814" s="7" t="s">
        <v>122</v>
      </c>
      <c r="O4814">
        <v>33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13</v>
      </c>
      <c r="Y4814">
        <v>3</v>
      </c>
      <c r="Z4814">
        <v>0</v>
      </c>
      <c r="AA4814">
        <v>17</v>
      </c>
      <c r="AB4814">
        <v>0</v>
      </c>
      <c r="AC4814">
        <v>0</v>
      </c>
    </row>
    <row r="4815" spans="1:29" x14ac:dyDescent="0.3">
      <c r="A4815">
        <v>2018</v>
      </c>
      <c r="B4815">
        <v>815</v>
      </c>
      <c r="C4815" t="s">
        <v>223</v>
      </c>
      <c r="D4815" t="s">
        <v>237</v>
      </c>
      <c r="E4815" t="s">
        <v>422</v>
      </c>
      <c r="F4815">
        <v>7</v>
      </c>
      <c r="G4815" s="8">
        <v>0</v>
      </c>
      <c r="H4815" s="8">
        <v>1.1639999999999999</v>
      </c>
      <c r="I4815" s="8">
        <v>5.2299999999999999E-2</v>
      </c>
      <c r="J4815" s="8">
        <v>1.2162999999999999</v>
      </c>
      <c r="K4815" s="7" t="s">
        <v>122</v>
      </c>
      <c r="L4815" s="7" t="s">
        <v>122</v>
      </c>
      <c r="M4815" s="7" t="s">
        <v>122</v>
      </c>
      <c r="N4815" s="7" t="s">
        <v>122</v>
      </c>
      <c r="O4815">
        <v>7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4</v>
      </c>
      <c r="Y4815">
        <v>1</v>
      </c>
      <c r="Z4815">
        <v>0</v>
      </c>
      <c r="AA4815">
        <v>2</v>
      </c>
      <c r="AB4815">
        <v>0</v>
      </c>
      <c r="AC4815">
        <v>0</v>
      </c>
    </row>
    <row r="4816" spans="1:29" x14ac:dyDescent="0.3">
      <c r="A4816">
        <v>2018</v>
      </c>
      <c r="B4816">
        <v>816</v>
      </c>
      <c r="C4816" t="s">
        <v>223</v>
      </c>
      <c r="D4816" t="s">
        <v>238</v>
      </c>
      <c r="E4816" t="s">
        <v>422</v>
      </c>
      <c r="F4816">
        <v>5</v>
      </c>
      <c r="G4816" s="8">
        <v>0</v>
      </c>
      <c r="H4816" s="8">
        <v>0.27310000000000001</v>
      </c>
      <c r="I4816" s="8">
        <v>0</v>
      </c>
      <c r="J4816" s="8">
        <v>0.27310000000000001</v>
      </c>
      <c r="K4816" s="7" t="s">
        <v>122</v>
      </c>
      <c r="L4816" s="7" t="s">
        <v>122</v>
      </c>
      <c r="M4816" s="7" t="s">
        <v>122</v>
      </c>
      <c r="N4816" s="7" t="s">
        <v>122</v>
      </c>
      <c r="O4816">
        <v>5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5</v>
      </c>
      <c r="AB4816">
        <v>0</v>
      </c>
      <c r="AC4816">
        <v>0</v>
      </c>
    </row>
    <row r="4817" spans="1:29" x14ac:dyDescent="0.3">
      <c r="A4817">
        <v>2018</v>
      </c>
      <c r="B4817">
        <v>901</v>
      </c>
      <c r="C4817" t="s">
        <v>239</v>
      </c>
      <c r="D4817" t="s">
        <v>240</v>
      </c>
      <c r="E4817" t="s">
        <v>423</v>
      </c>
      <c r="F4817">
        <v>11</v>
      </c>
      <c r="G4817" s="8">
        <v>1.7339</v>
      </c>
      <c r="H4817" s="8">
        <v>2.1696</v>
      </c>
      <c r="I4817" s="8">
        <v>0</v>
      </c>
      <c r="J4817" s="8">
        <v>3.9035000000000002</v>
      </c>
      <c r="K4817" s="7" t="s">
        <v>122</v>
      </c>
      <c r="L4817" s="7" t="s">
        <v>122</v>
      </c>
      <c r="M4817" s="7" t="s">
        <v>122</v>
      </c>
      <c r="N4817" s="7" t="s">
        <v>122</v>
      </c>
      <c r="O4817">
        <v>11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7</v>
      </c>
      <c r="Y4817">
        <v>0</v>
      </c>
      <c r="Z4817">
        <v>0</v>
      </c>
      <c r="AA4817">
        <v>4</v>
      </c>
      <c r="AB4817">
        <v>0</v>
      </c>
      <c r="AC4817">
        <v>0</v>
      </c>
    </row>
    <row r="4818" spans="1:29" x14ac:dyDescent="0.3">
      <c r="A4818">
        <v>2018</v>
      </c>
      <c r="B4818">
        <v>902</v>
      </c>
      <c r="C4818" t="s">
        <v>239</v>
      </c>
      <c r="D4818" t="s">
        <v>241</v>
      </c>
      <c r="E4818" t="s">
        <v>414</v>
      </c>
      <c r="F4818">
        <v>16</v>
      </c>
      <c r="G4818" s="8">
        <v>10.050000000000001</v>
      </c>
      <c r="H4818" s="8">
        <v>126.249</v>
      </c>
      <c r="I4818" s="8">
        <v>7.82</v>
      </c>
      <c r="J4818" s="8">
        <v>144.119</v>
      </c>
      <c r="K4818" s="7" t="s">
        <v>122</v>
      </c>
      <c r="L4818" s="7" t="s">
        <v>122</v>
      </c>
      <c r="M4818" s="7" t="s">
        <v>122</v>
      </c>
      <c r="N4818" s="7" t="s">
        <v>122</v>
      </c>
      <c r="O4818">
        <v>8</v>
      </c>
      <c r="P4818">
        <v>5</v>
      </c>
      <c r="Q4818">
        <v>0</v>
      </c>
      <c r="R4818">
        <v>2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13</v>
      </c>
      <c r="Y4818">
        <v>2</v>
      </c>
      <c r="Z4818">
        <v>0</v>
      </c>
      <c r="AA4818">
        <v>0</v>
      </c>
      <c r="AB4818">
        <v>0</v>
      </c>
      <c r="AC4818">
        <v>0</v>
      </c>
    </row>
    <row r="4819" spans="1:29" x14ac:dyDescent="0.3">
      <c r="A4819">
        <v>2018</v>
      </c>
      <c r="B4819">
        <v>903</v>
      </c>
      <c r="C4819" t="s">
        <v>239</v>
      </c>
      <c r="D4819" t="s">
        <v>242</v>
      </c>
      <c r="E4819" t="s">
        <v>414</v>
      </c>
      <c r="F4819">
        <v>9</v>
      </c>
      <c r="G4819" s="8">
        <v>29</v>
      </c>
      <c r="H4819" s="8">
        <v>86.665099999999995</v>
      </c>
      <c r="I4819" s="8">
        <v>35.5</v>
      </c>
      <c r="J4819" s="8">
        <v>151.1651</v>
      </c>
      <c r="K4819" s="7" t="s">
        <v>122</v>
      </c>
      <c r="L4819" s="7" t="s">
        <v>122</v>
      </c>
      <c r="M4819" s="7" t="s">
        <v>122</v>
      </c>
      <c r="N4819" s="7" t="s">
        <v>122</v>
      </c>
      <c r="O4819">
        <v>7</v>
      </c>
      <c r="P4819">
        <v>2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7</v>
      </c>
      <c r="Y4819">
        <v>0</v>
      </c>
      <c r="Z4819">
        <v>0</v>
      </c>
      <c r="AA4819">
        <v>1</v>
      </c>
      <c r="AB4819">
        <v>0</v>
      </c>
      <c r="AC4819">
        <v>0</v>
      </c>
    </row>
    <row r="4820" spans="1:29" x14ac:dyDescent="0.3">
      <c r="A4820">
        <v>2018</v>
      </c>
      <c r="B4820">
        <v>904</v>
      </c>
      <c r="C4820" t="s">
        <v>239</v>
      </c>
      <c r="D4820" t="s">
        <v>243</v>
      </c>
      <c r="E4820" t="s">
        <v>414</v>
      </c>
      <c r="F4820">
        <v>15</v>
      </c>
      <c r="G4820" s="8">
        <v>2.4</v>
      </c>
      <c r="H4820" s="8">
        <v>15.0662</v>
      </c>
      <c r="I4820" s="8">
        <v>5.4252000000000002</v>
      </c>
      <c r="J4820" s="8">
        <v>22.891400000000001</v>
      </c>
      <c r="K4820" s="7" t="s">
        <v>122</v>
      </c>
      <c r="L4820" s="7" t="s">
        <v>122</v>
      </c>
      <c r="M4820" s="7" t="s">
        <v>122</v>
      </c>
      <c r="N4820" s="7" t="s">
        <v>122</v>
      </c>
      <c r="O4820">
        <v>7</v>
      </c>
      <c r="P4820">
        <v>8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2</v>
      </c>
      <c r="X4820">
        <v>12</v>
      </c>
      <c r="Y4820">
        <v>0</v>
      </c>
      <c r="Z4820">
        <v>0</v>
      </c>
      <c r="AA4820">
        <v>1</v>
      </c>
      <c r="AB4820">
        <v>0</v>
      </c>
      <c r="AC4820">
        <v>0</v>
      </c>
    </row>
    <row r="4821" spans="1:29" x14ac:dyDescent="0.3">
      <c r="A4821">
        <v>2018</v>
      </c>
      <c r="B4821">
        <v>905</v>
      </c>
      <c r="C4821" t="s">
        <v>239</v>
      </c>
      <c r="D4821" t="s">
        <v>244</v>
      </c>
      <c r="E4821" t="s">
        <v>414</v>
      </c>
      <c r="F4821">
        <v>9</v>
      </c>
      <c r="G4821" s="8">
        <v>6.7549999999999999</v>
      </c>
      <c r="H4821" s="8">
        <v>103.495</v>
      </c>
      <c r="I4821" s="8">
        <v>13.006</v>
      </c>
      <c r="J4821" s="8">
        <v>123.256</v>
      </c>
      <c r="K4821" s="7" t="s">
        <v>122</v>
      </c>
      <c r="L4821" s="7" t="s">
        <v>122</v>
      </c>
      <c r="M4821" s="7" t="s">
        <v>122</v>
      </c>
      <c r="N4821" s="7" t="s">
        <v>122</v>
      </c>
      <c r="O4821">
        <v>7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4</v>
      </c>
      <c r="Y4821">
        <v>3</v>
      </c>
      <c r="Z4821">
        <v>0</v>
      </c>
      <c r="AA4821">
        <v>2</v>
      </c>
      <c r="AB4821">
        <v>0</v>
      </c>
      <c r="AC4821">
        <v>0</v>
      </c>
    </row>
    <row r="4822" spans="1:29" x14ac:dyDescent="0.3">
      <c r="A4822">
        <v>2018</v>
      </c>
      <c r="B4822">
        <v>906</v>
      </c>
      <c r="C4822" t="s">
        <v>239</v>
      </c>
      <c r="D4822" t="s">
        <v>245</v>
      </c>
      <c r="E4822" t="s">
        <v>414</v>
      </c>
      <c r="F4822">
        <v>10</v>
      </c>
      <c r="G4822" s="8">
        <v>0.624</v>
      </c>
      <c r="H4822" s="8">
        <v>0.10199999999999999</v>
      </c>
      <c r="I4822" s="8">
        <v>1.3971</v>
      </c>
      <c r="J4822" s="8">
        <v>2.1231</v>
      </c>
      <c r="K4822" s="7" t="s">
        <v>122</v>
      </c>
      <c r="L4822" s="7" t="s">
        <v>122</v>
      </c>
      <c r="M4822" s="7" t="s">
        <v>122</v>
      </c>
      <c r="N4822" s="7" t="s">
        <v>122</v>
      </c>
      <c r="O4822">
        <v>9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3</v>
      </c>
      <c r="Y4822">
        <v>0</v>
      </c>
      <c r="Z4822">
        <v>0</v>
      </c>
      <c r="AA4822">
        <v>6</v>
      </c>
      <c r="AB4822">
        <v>0</v>
      </c>
      <c r="AC4822">
        <v>0</v>
      </c>
    </row>
    <row r="4823" spans="1:29" x14ac:dyDescent="0.3">
      <c r="A4823">
        <v>2018</v>
      </c>
      <c r="B4823">
        <v>907</v>
      </c>
      <c r="C4823" t="s">
        <v>239</v>
      </c>
      <c r="D4823" t="s">
        <v>239</v>
      </c>
      <c r="E4823" t="s">
        <v>414</v>
      </c>
      <c r="F4823">
        <v>28</v>
      </c>
      <c r="G4823" s="8">
        <v>5.2</v>
      </c>
      <c r="H4823" s="8">
        <v>177.50219999999999</v>
      </c>
      <c r="I4823" s="8">
        <v>2.3450000000000002</v>
      </c>
      <c r="J4823" s="8">
        <v>185.0472</v>
      </c>
      <c r="K4823" s="7" t="s">
        <v>122</v>
      </c>
      <c r="L4823" s="7" t="s">
        <v>122</v>
      </c>
      <c r="M4823" s="7" t="s">
        <v>122</v>
      </c>
      <c r="N4823" s="7" t="s">
        <v>122</v>
      </c>
      <c r="O4823">
        <v>18</v>
      </c>
      <c r="P4823">
        <v>4</v>
      </c>
      <c r="Q4823">
        <v>3</v>
      </c>
      <c r="R4823">
        <v>2</v>
      </c>
      <c r="S4823">
        <v>0</v>
      </c>
      <c r="T4823">
        <v>1</v>
      </c>
      <c r="U4823">
        <v>0</v>
      </c>
      <c r="V4823">
        <v>0</v>
      </c>
      <c r="W4823">
        <v>4</v>
      </c>
      <c r="X4823">
        <v>13</v>
      </c>
      <c r="Y4823">
        <v>6</v>
      </c>
      <c r="Z4823">
        <v>5</v>
      </c>
      <c r="AA4823">
        <v>0</v>
      </c>
      <c r="AB4823">
        <v>0</v>
      </c>
      <c r="AC4823">
        <v>0</v>
      </c>
    </row>
    <row r="4824" spans="1:29" x14ac:dyDescent="0.3">
      <c r="A4824">
        <v>2018</v>
      </c>
      <c r="B4824">
        <v>908</v>
      </c>
      <c r="C4824" t="s">
        <v>239</v>
      </c>
      <c r="D4824" t="s">
        <v>246</v>
      </c>
      <c r="E4824" t="s">
        <v>414</v>
      </c>
      <c r="F4824">
        <v>2</v>
      </c>
      <c r="G4824" s="8">
        <v>2.5</v>
      </c>
      <c r="H4824" s="8">
        <v>1.0024999999999999</v>
      </c>
      <c r="I4824" s="8">
        <v>0</v>
      </c>
      <c r="J4824" s="8">
        <v>3.5024999999999999</v>
      </c>
      <c r="K4824" s="7" t="s">
        <v>122</v>
      </c>
      <c r="L4824" s="7" t="s">
        <v>122</v>
      </c>
      <c r="M4824" s="7" t="s">
        <v>122</v>
      </c>
      <c r="N4824" s="7" t="s">
        <v>122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 x14ac:dyDescent="0.3">
      <c r="A4825">
        <v>2018</v>
      </c>
      <c r="B4825">
        <v>909</v>
      </c>
      <c r="C4825" t="s">
        <v>239</v>
      </c>
      <c r="D4825" t="s">
        <v>247</v>
      </c>
      <c r="E4825" t="s">
        <v>414</v>
      </c>
      <c r="F4825">
        <v>23</v>
      </c>
      <c r="G4825" s="8">
        <v>8.6</v>
      </c>
      <c r="H4825" s="8">
        <v>12.061</v>
      </c>
      <c r="I4825" s="8">
        <v>0.92300000000000004</v>
      </c>
      <c r="J4825" s="8">
        <v>21.584</v>
      </c>
      <c r="K4825" s="7" t="s">
        <v>122</v>
      </c>
      <c r="L4825" s="7" t="s">
        <v>122</v>
      </c>
      <c r="M4825" s="7" t="s">
        <v>122</v>
      </c>
      <c r="N4825" s="7" t="s">
        <v>122</v>
      </c>
      <c r="O4825">
        <v>17</v>
      </c>
      <c r="P4825">
        <v>6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12</v>
      </c>
      <c r="Y4825">
        <v>1</v>
      </c>
      <c r="Z4825">
        <v>0</v>
      </c>
      <c r="AA4825">
        <v>10</v>
      </c>
      <c r="AB4825">
        <v>0</v>
      </c>
      <c r="AC4825">
        <v>0</v>
      </c>
    </row>
    <row r="4826" spans="1:29" x14ac:dyDescent="0.3">
      <c r="A4826">
        <v>2018</v>
      </c>
      <c r="B4826">
        <v>910</v>
      </c>
      <c r="C4826" t="s">
        <v>239</v>
      </c>
      <c r="D4826" t="s">
        <v>248</v>
      </c>
      <c r="E4826" t="s">
        <v>414</v>
      </c>
      <c r="F4826">
        <v>11</v>
      </c>
      <c r="G4826" s="8">
        <v>0</v>
      </c>
      <c r="H4826" s="8">
        <v>4.1219999999999999</v>
      </c>
      <c r="I4826" s="8">
        <v>0.02</v>
      </c>
      <c r="J4826" s="8">
        <v>4.1420000000000003</v>
      </c>
      <c r="K4826" s="7" t="s">
        <v>122</v>
      </c>
      <c r="L4826" s="7" t="s">
        <v>122</v>
      </c>
      <c r="M4826" s="7" t="s">
        <v>122</v>
      </c>
      <c r="N4826" s="7" t="s">
        <v>122</v>
      </c>
      <c r="O4826">
        <v>10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2</v>
      </c>
      <c r="X4826">
        <v>6</v>
      </c>
      <c r="Y4826">
        <v>0</v>
      </c>
      <c r="Z4826">
        <v>3</v>
      </c>
      <c r="AA4826">
        <v>0</v>
      </c>
      <c r="AB4826">
        <v>0</v>
      </c>
      <c r="AC4826">
        <v>0</v>
      </c>
    </row>
    <row r="4827" spans="1:29" x14ac:dyDescent="0.3">
      <c r="A4827">
        <v>2018</v>
      </c>
      <c r="B4827">
        <v>911</v>
      </c>
      <c r="C4827" t="s">
        <v>239</v>
      </c>
      <c r="D4827" t="s">
        <v>249</v>
      </c>
      <c r="E4827" t="s">
        <v>414</v>
      </c>
      <c r="F4827">
        <v>42</v>
      </c>
      <c r="G4827" s="8">
        <v>82.5398</v>
      </c>
      <c r="H4827" s="8">
        <v>157.21719999999999</v>
      </c>
      <c r="I4827" s="8">
        <v>8.9265000000000008</v>
      </c>
      <c r="J4827" s="8">
        <v>248.68350000000001</v>
      </c>
      <c r="K4827" s="7" t="s">
        <v>122</v>
      </c>
      <c r="L4827" s="7" t="s">
        <v>122</v>
      </c>
      <c r="M4827" s="7" t="s">
        <v>122</v>
      </c>
      <c r="N4827" s="7" t="s">
        <v>122</v>
      </c>
      <c r="O4827">
        <v>23</v>
      </c>
      <c r="P4827">
        <v>14</v>
      </c>
      <c r="Q4827">
        <v>2</v>
      </c>
      <c r="R4827">
        <v>2</v>
      </c>
      <c r="S4827">
        <v>1</v>
      </c>
      <c r="T4827">
        <v>0</v>
      </c>
      <c r="U4827">
        <v>0</v>
      </c>
      <c r="V4827">
        <v>0</v>
      </c>
      <c r="W4827">
        <v>4</v>
      </c>
      <c r="X4827">
        <v>21</v>
      </c>
      <c r="Y4827">
        <v>8</v>
      </c>
      <c r="Z4827">
        <v>4</v>
      </c>
      <c r="AA4827">
        <v>5</v>
      </c>
      <c r="AB4827">
        <v>0</v>
      </c>
      <c r="AC4827">
        <v>0</v>
      </c>
    </row>
    <row r="4828" spans="1:29" x14ac:dyDescent="0.3">
      <c r="A4828">
        <v>2018</v>
      </c>
      <c r="B4828">
        <v>912</v>
      </c>
      <c r="C4828" t="s">
        <v>239</v>
      </c>
      <c r="D4828" t="s">
        <v>250</v>
      </c>
      <c r="E4828" t="s">
        <v>414</v>
      </c>
      <c r="F4828">
        <v>20</v>
      </c>
      <c r="G4828" s="8">
        <v>231.49</v>
      </c>
      <c r="H4828" s="8">
        <v>20.251000000000001</v>
      </c>
      <c r="I4828" s="8">
        <v>0.60099999999999998</v>
      </c>
      <c r="J4828" s="8">
        <v>252.34200000000001</v>
      </c>
      <c r="K4828" s="7" t="s">
        <v>122</v>
      </c>
      <c r="L4828" s="7" t="s">
        <v>122</v>
      </c>
      <c r="M4828" s="7" t="s">
        <v>122</v>
      </c>
      <c r="N4828" s="7" t="s">
        <v>122</v>
      </c>
      <c r="O4828">
        <v>16</v>
      </c>
      <c r="P4828">
        <v>2</v>
      </c>
      <c r="Q4828">
        <v>1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10</v>
      </c>
      <c r="Y4828">
        <v>1</v>
      </c>
      <c r="Z4828">
        <v>1</v>
      </c>
      <c r="AA4828">
        <v>7</v>
      </c>
      <c r="AB4828">
        <v>0</v>
      </c>
      <c r="AC4828">
        <v>1</v>
      </c>
    </row>
    <row r="4829" spans="1:29" x14ac:dyDescent="0.3">
      <c r="A4829">
        <v>2018</v>
      </c>
      <c r="B4829">
        <v>913</v>
      </c>
      <c r="C4829" t="s">
        <v>239</v>
      </c>
      <c r="D4829" t="s">
        <v>251</v>
      </c>
      <c r="E4829" t="s">
        <v>414</v>
      </c>
      <c r="F4829">
        <v>23</v>
      </c>
      <c r="G4829" s="8">
        <v>61.1</v>
      </c>
      <c r="H4829" s="8">
        <v>292.19</v>
      </c>
      <c r="I4829" s="8">
        <v>288.53500000000003</v>
      </c>
      <c r="J4829" s="8">
        <v>641.82500000000005</v>
      </c>
      <c r="K4829" s="7" t="s">
        <v>122</v>
      </c>
      <c r="L4829" s="7" t="s">
        <v>122</v>
      </c>
      <c r="M4829" s="7" t="s">
        <v>122</v>
      </c>
      <c r="N4829" s="7" t="s">
        <v>122</v>
      </c>
      <c r="O4829">
        <v>17</v>
      </c>
      <c r="P4829">
        <v>4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10</v>
      </c>
      <c r="Y4829">
        <v>2</v>
      </c>
      <c r="Z4829">
        <v>1</v>
      </c>
      <c r="AA4829">
        <v>9</v>
      </c>
      <c r="AB4829">
        <v>0</v>
      </c>
      <c r="AC4829">
        <v>0</v>
      </c>
    </row>
    <row r="4830" spans="1:29" x14ac:dyDescent="0.3">
      <c r="A4830">
        <v>2018</v>
      </c>
      <c r="B4830">
        <v>914</v>
      </c>
      <c r="C4830" t="s">
        <v>239</v>
      </c>
      <c r="D4830" t="s">
        <v>252</v>
      </c>
      <c r="E4830" t="s">
        <v>412</v>
      </c>
      <c r="F4830">
        <v>29</v>
      </c>
      <c r="G4830" s="8">
        <v>4.5999999999999996</v>
      </c>
      <c r="H4830" s="8">
        <v>78.456999999999994</v>
      </c>
      <c r="I4830" s="8">
        <v>3.47</v>
      </c>
      <c r="J4830" s="8">
        <v>86.527000000000001</v>
      </c>
      <c r="K4830" s="7" t="s">
        <v>122</v>
      </c>
      <c r="L4830" s="7" t="s">
        <v>122</v>
      </c>
      <c r="M4830" s="7" t="s">
        <v>122</v>
      </c>
      <c r="N4830" s="7" t="s">
        <v>122</v>
      </c>
      <c r="O4830">
        <v>23</v>
      </c>
      <c r="P4830">
        <v>3</v>
      </c>
      <c r="Q4830">
        <v>2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17</v>
      </c>
      <c r="Y4830">
        <v>0</v>
      </c>
      <c r="Z4830">
        <v>0</v>
      </c>
      <c r="AA4830">
        <v>12</v>
      </c>
      <c r="AB4830">
        <v>0</v>
      </c>
      <c r="AC4830">
        <v>0</v>
      </c>
    </row>
    <row r="4831" spans="1:29" x14ac:dyDescent="0.3">
      <c r="A4831">
        <v>2018</v>
      </c>
      <c r="B4831">
        <v>1001</v>
      </c>
      <c r="C4831" t="s">
        <v>253</v>
      </c>
      <c r="D4831" t="s">
        <v>254</v>
      </c>
      <c r="E4831" t="s">
        <v>424</v>
      </c>
      <c r="F4831">
        <v>22</v>
      </c>
      <c r="G4831" s="8">
        <v>0.38500000000000001</v>
      </c>
      <c r="H4831" s="8">
        <v>0.42959999999999998</v>
      </c>
      <c r="I4831" s="8">
        <v>4.2765000000000004</v>
      </c>
      <c r="J4831" s="8">
        <v>5.0911</v>
      </c>
      <c r="K4831" s="7" t="s">
        <v>122</v>
      </c>
      <c r="L4831" s="7" t="s">
        <v>122</v>
      </c>
      <c r="M4831" s="7" t="s">
        <v>122</v>
      </c>
      <c r="N4831" s="7" t="s">
        <v>122</v>
      </c>
      <c r="O4831">
        <v>20</v>
      </c>
      <c r="P4831">
        <v>2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8</v>
      </c>
      <c r="Y4831">
        <v>3</v>
      </c>
      <c r="Z4831">
        <v>0</v>
      </c>
      <c r="AA4831">
        <v>11</v>
      </c>
      <c r="AB4831">
        <v>0</v>
      </c>
      <c r="AC4831">
        <v>0</v>
      </c>
    </row>
    <row r="4832" spans="1:29" x14ac:dyDescent="0.3">
      <c r="A4832">
        <v>2018</v>
      </c>
      <c r="B4832">
        <v>1002</v>
      </c>
      <c r="C4832" t="s">
        <v>253</v>
      </c>
      <c r="D4832" t="s">
        <v>255</v>
      </c>
      <c r="E4832" t="s">
        <v>425</v>
      </c>
      <c r="F4832">
        <v>11</v>
      </c>
      <c r="G4832" s="8">
        <v>0.71</v>
      </c>
      <c r="H4832" s="8">
        <v>1.093</v>
      </c>
      <c r="I4832" s="8">
        <v>7.5499999999999998E-2</v>
      </c>
      <c r="J4832" s="8">
        <v>1.8785000000000001</v>
      </c>
      <c r="K4832" s="7" t="s">
        <v>122</v>
      </c>
      <c r="L4832" s="7" t="s">
        <v>122</v>
      </c>
      <c r="M4832" s="7" t="s">
        <v>122</v>
      </c>
      <c r="N4832" s="7" t="s">
        <v>122</v>
      </c>
      <c r="O4832">
        <v>10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6</v>
      </c>
      <c r="Y4832">
        <v>1</v>
      </c>
      <c r="Z4832">
        <v>0</v>
      </c>
      <c r="AA4832">
        <v>4</v>
      </c>
      <c r="AB4832">
        <v>0</v>
      </c>
      <c r="AC4832">
        <v>0</v>
      </c>
    </row>
    <row r="4833" spans="1:29" x14ac:dyDescent="0.3">
      <c r="A4833">
        <v>2018</v>
      </c>
      <c r="B4833">
        <v>1003</v>
      </c>
      <c r="C4833" t="s">
        <v>253</v>
      </c>
      <c r="D4833" t="s">
        <v>256</v>
      </c>
      <c r="E4833" t="s">
        <v>425</v>
      </c>
      <c r="F4833">
        <v>22</v>
      </c>
      <c r="G4833" s="8">
        <v>1.24</v>
      </c>
      <c r="H4833" s="8">
        <v>0.67400000000000004</v>
      </c>
      <c r="I4833" s="8">
        <v>1.2534000000000001</v>
      </c>
      <c r="J4833" s="8">
        <v>3.1674000000000002</v>
      </c>
      <c r="K4833" s="7" t="s">
        <v>122</v>
      </c>
      <c r="L4833" s="7" t="s">
        <v>122</v>
      </c>
      <c r="M4833" s="7" t="s">
        <v>122</v>
      </c>
      <c r="N4833" s="7" t="s">
        <v>122</v>
      </c>
      <c r="O4833">
        <v>21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12</v>
      </c>
      <c r="Y4833">
        <v>8</v>
      </c>
      <c r="Z4833">
        <v>0</v>
      </c>
      <c r="AA4833">
        <v>2</v>
      </c>
      <c r="AB4833">
        <v>0</v>
      </c>
      <c r="AC4833">
        <v>0</v>
      </c>
    </row>
    <row r="4834" spans="1:29" x14ac:dyDescent="0.3">
      <c r="A4834">
        <v>2018</v>
      </c>
      <c r="B4834">
        <v>1004</v>
      </c>
      <c r="C4834" t="s">
        <v>253</v>
      </c>
      <c r="D4834" t="s">
        <v>257</v>
      </c>
      <c r="E4834" t="s">
        <v>425</v>
      </c>
      <c r="F4834">
        <v>17</v>
      </c>
      <c r="G4834" s="8">
        <v>1.0819000000000001</v>
      </c>
      <c r="H4834" s="8">
        <v>2.1673</v>
      </c>
      <c r="I4834" s="8">
        <v>5.9809999999999999</v>
      </c>
      <c r="J4834" s="8">
        <v>9.2302</v>
      </c>
      <c r="K4834" s="7" t="s">
        <v>122</v>
      </c>
      <c r="L4834" s="7" t="s">
        <v>122</v>
      </c>
      <c r="M4834" s="7" t="s">
        <v>122</v>
      </c>
      <c r="N4834" s="7" t="s">
        <v>122</v>
      </c>
      <c r="O4834">
        <v>15</v>
      </c>
      <c r="P4834">
        <v>2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4</v>
      </c>
      <c r="Y4834">
        <v>2</v>
      </c>
      <c r="Z4834">
        <v>0</v>
      </c>
      <c r="AA4834">
        <v>11</v>
      </c>
      <c r="AB4834">
        <v>0</v>
      </c>
      <c r="AC4834">
        <v>0</v>
      </c>
    </row>
    <row r="4835" spans="1:29" x14ac:dyDescent="0.3">
      <c r="A4835">
        <v>2018</v>
      </c>
      <c r="B4835">
        <v>1005</v>
      </c>
      <c r="C4835" t="s">
        <v>253</v>
      </c>
      <c r="D4835" t="s">
        <v>258</v>
      </c>
      <c r="E4835" t="s">
        <v>424</v>
      </c>
      <c r="F4835">
        <v>6</v>
      </c>
      <c r="G4835" s="8">
        <v>0</v>
      </c>
      <c r="H4835" s="8">
        <v>0.182</v>
      </c>
      <c r="I4835" s="8">
        <v>0.111</v>
      </c>
      <c r="J4835" s="8">
        <v>0.29299999999999998</v>
      </c>
      <c r="K4835" s="7" t="s">
        <v>122</v>
      </c>
      <c r="L4835" s="7" t="s">
        <v>122</v>
      </c>
      <c r="M4835" s="7" t="s">
        <v>122</v>
      </c>
      <c r="N4835" s="7" t="s">
        <v>122</v>
      </c>
      <c r="O4835">
        <v>6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1</v>
      </c>
      <c r="Z4835">
        <v>0</v>
      </c>
      <c r="AA4835">
        <v>4</v>
      </c>
      <c r="AB4835">
        <v>0</v>
      </c>
      <c r="AC4835">
        <v>0</v>
      </c>
    </row>
    <row r="4836" spans="1:29" x14ac:dyDescent="0.3">
      <c r="A4836">
        <v>2018</v>
      </c>
      <c r="B4836">
        <v>1006</v>
      </c>
      <c r="C4836" t="s">
        <v>253</v>
      </c>
      <c r="D4836" t="s">
        <v>259</v>
      </c>
      <c r="E4836" t="s">
        <v>424</v>
      </c>
      <c r="F4836">
        <v>37</v>
      </c>
      <c r="G4836" s="8">
        <v>0.5373</v>
      </c>
      <c r="H4836" s="8">
        <v>1.2667999999999999</v>
      </c>
      <c r="I4836" s="8">
        <v>1.7116</v>
      </c>
      <c r="J4836" s="8">
        <v>3.5156999999999998</v>
      </c>
      <c r="K4836" s="7" t="s">
        <v>122</v>
      </c>
      <c r="L4836" s="7" t="s">
        <v>122</v>
      </c>
      <c r="M4836" s="7" t="s">
        <v>122</v>
      </c>
      <c r="N4836" s="7" t="s">
        <v>122</v>
      </c>
      <c r="O4836">
        <v>37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9</v>
      </c>
      <c r="Y4836">
        <v>12</v>
      </c>
      <c r="Z4836">
        <v>2</v>
      </c>
      <c r="AA4836">
        <v>14</v>
      </c>
      <c r="AB4836">
        <v>0</v>
      </c>
      <c r="AC4836">
        <v>0</v>
      </c>
    </row>
    <row r="4837" spans="1:29" x14ac:dyDescent="0.3">
      <c r="A4837">
        <v>2018</v>
      </c>
      <c r="B4837">
        <v>1007</v>
      </c>
      <c r="C4837" t="s">
        <v>253</v>
      </c>
      <c r="D4837" t="s">
        <v>260</v>
      </c>
      <c r="E4837" t="s">
        <v>425</v>
      </c>
      <c r="F4837">
        <v>5</v>
      </c>
      <c r="G4837" s="8">
        <v>0.03</v>
      </c>
      <c r="H4837" s="8">
        <v>0.14499999999999999</v>
      </c>
      <c r="I4837" s="8">
        <v>3.0599999999999999E-2</v>
      </c>
      <c r="J4837" s="8">
        <v>0.2056</v>
      </c>
      <c r="K4837" s="7" t="s">
        <v>122</v>
      </c>
      <c r="L4837" s="7" t="s">
        <v>122</v>
      </c>
      <c r="M4837" s="7" t="s">
        <v>122</v>
      </c>
      <c r="N4837" s="7" t="s">
        <v>122</v>
      </c>
      <c r="O4837">
        <v>5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3</v>
      </c>
      <c r="Y4837">
        <v>0</v>
      </c>
      <c r="Z4837">
        <v>0</v>
      </c>
      <c r="AA4837">
        <v>2</v>
      </c>
      <c r="AB4837">
        <v>0</v>
      </c>
      <c r="AC4837">
        <v>0</v>
      </c>
    </row>
    <row r="4838" spans="1:29" x14ac:dyDescent="0.3">
      <c r="A4838">
        <v>2018</v>
      </c>
      <c r="B4838">
        <v>1008</v>
      </c>
      <c r="C4838" t="s">
        <v>253</v>
      </c>
      <c r="D4838" t="s">
        <v>261</v>
      </c>
      <c r="E4838" t="s">
        <v>425</v>
      </c>
      <c r="F4838">
        <v>11</v>
      </c>
      <c r="G4838" s="8">
        <v>0.66239999999999999</v>
      </c>
      <c r="H4838" s="8">
        <v>1.2131000000000001</v>
      </c>
      <c r="I4838" s="8">
        <v>6.5600000000000006E-2</v>
      </c>
      <c r="J4838" s="8">
        <v>1.9411</v>
      </c>
      <c r="K4838" s="7" t="s">
        <v>122</v>
      </c>
      <c r="L4838" s="7" t="s">
        <v>122</v>
      </c>
      <c r="M4838" s="7" t="s">
        <v>122</v>
      </c>
      <c r="N4838" s="7" t="s">
        <v>122</v>
      </c>
      <c r="O4838">
        <v>11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5</v>
      </c>
      <c r="Y4838">
        <v>1</v>
      </c>
      <c r="Z4838">
        <v>0</v>
      </c>
      <c r="AA4838">
        <v>5</v>
      </c>
      <c r="AB4838">
        <v>0</v>
      </c>
      <c r="AC4838">
        <v>0</v>
      </c>
    </row>
    <row r="4839" spans="1:29" x14ac:dyDescent="0.3">
      <c r="A4839">
        <v>2018</v>
      </c>
      <c r="B4839">
        <v>1009</v>
      </c>
      <c r="C4839" t="s">
        <v>253</v>
      </c>
      <c r="D4839" t="s">
        <v>253</v>
      </c>
      <c r="E4839" t="s">
        <v>425</v>
      </c>
      <c r="F4839">
        <v>61</v>
      </c>
      <c r="G4839" s="8">
        <v>5.8926999999999996</v>
      </c>
      <c r="H4839" s="8">
        <v>0.79620000000000002</v>
      </c>
      <c r="I4839" s="8">
        <v>1.1089</v>
      </c>
      <c r="J4839" s="8">
        <v>7.7977999999999996</v>
      </c>
      <c r="K4839" s="7" t="s">
        <v>122</v>
      </c>
      <c r="L4839" s="7" t="s">
        <v>122</v>
      </c>
      <c r="M4839" s="7" t="s">
        <v>122</v>
      </c>
      <c r="N4839" s="7" t="s">
        <v>122</v>
      </c>
      <c r="O4839">
        <v>60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17</v>
      </c>
      <c r="Y4839">
        <v>3</v>
      </c>
      <c r="Z4839">
        <v>1</v>
      </c>
      <c r="AA4839">
        <v>40</v>
      </c>
      <c r="AB4839">
        <v>0</v>
      </c>
      <c r="AC4839">
        <v>0</v>
      </c>
    </row>
    <row r="4840" spans="1:29" x14ac:dyDescent="0.3">
      <c r="A4840">
        <v>2018</v>
      </c>
      <c r="B4840">
        <v>1010</v>
      </c>
      <c r="C4840" t="s">
        <v>253</v>
      </c>
      <c r="D4840" t="s">
        <v>262</v>
      </c>
      <c r="E4840" t="s">
        <v>425</v>
      </c>
      <c r="F4840">
        <v>12</v>
      </c>
      <c r="G4840" s="8">
        <v>1.371</v>
      </c>
      <c r="H4840" s="8">
        <v>0.01</v>
      </c>
      <c r="I4840" s="8">
        <v>2.4514</v>
      </c>
      <c r="J4840" s="8">
        <v>3.8323999999999998</v>
      </c>
      <c r="K4840" s="7" t="s">
        <v>122</v>
      </c>
      <c r="L4840" s="7" t="s">
        <v>122</v>
      </c>
      <c r="M4840" s="7" t="s">
        <v>122</v>
      </c>
      <c r="N4840" s="7" t="s">
        <v>122</v>
      </c>
      <c r="O4840">
        <v>10</v>
      </c>
      <c r="P4840">
        <v>2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7</v>
      </c>
      <c r="Y4840">
        <v>1</v>
      </c>
      <c r="Z4840">
        <v>0</v>
      </c>
      <c r="AA4840">
        <v>4</v>
      </c>
      <c r="AB4840">
        <v>0</v>
      </c>
      <c r="AC4840">
        <v>0</v>
      </c>
    </row>
    <row r="4841" spans="1:29" x14ac:dyDescent="0.3">
      <c r="A4841">
        <v>2018</v>
      </c>
      <c r="B4841">
        <v>1011</v>
      </c>
      <c r="C4841" t="s">
        <v>253</v>
      </c>
      <c r="D4841" t="s">
        <v>263</v>
      </c>
      <c r="E4841" t="s">
        <v>424</v>
      </c>
      <c r="F4841">
        <v>4</v>
      </c>
      <c r="G4841" s="8">
        <v>0.05</v>
      </c>
      <c r="H4841" s="8">
        <v>1.2500000000000001E-2</v>
      </c>
      <c r="I4841" s="8">
        <v>0</v>
      </c>
      <c r="J4841" s="8">
        <v>6.25E-2</v>
      </c>
      <c r="K4841" s="7" t="s">
        <v>122</v>
      </c>
      <c r="L4841" s="7" t="s">
        <v>122</v>
      </c>
      <c r="M4841" s="7" t="s">
        <v>122</v>
      </c>
      <c r="N4841" s="7" t="s">
        <v>122</v>
      </c>
      <c r="O4841">
        <v>4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3</v>
      </c>
      <c r="AB4841">
        <v>0</v>
      </c>
      <c r="AC4841">
        <v>0</v>
      </c>
    </row>
    <row r="4842" spans="1:29" x14ac:dyDescent="0.3">
      <c r="A4842">
        <v>2018</v>
      </c>
      <c r="B4842">
        <v>1012</v>
      </c>
      <c r="C4842" t="s">
        <v>253</v>
      </c>
      <c r="D4842" t="s">
        <v>264</v>
      </c>
      <c r="E4842" t="s">
        <v>424</v>
      </c>
      <c r="F4842">
        <v>30</v>
      </c>
      <c r="G4842" s="8">
        <v>0.78</v>
      </c>
      <c r="H4842" s="8">
        <v>1.1543300000000001</v>
      </c>
      <c r="I4842" s="8">
        <v>7.1199999999999999E-2</v>
      </c>
      <c r="J4842" s="8">
        <v>2.0055299999999998</v>
      </c>
      <c r="K4842" s="7" t="s">
        <v>122</v>
      </c>
      <c r="L4842" s="7" t="s">
        <v>122</v>
      </c>
      <c r="M4842" s="7" t="s">
        <v>122</v>
      </c>
      <c r="N4842" s="7" t="s">
        <v>122</v>
      </c>
      <c r="O4842">
        <v>30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5</v>
      </c>
      <c r="Y4842">
        <v>13</v>
      </c>
      <c r="Z4842">
        <v>1</v>
      </c>
      <c r="AA4842">
        <v>11</v>
      </c>
      <c r="AB4842">
        <v>0</v>
      </c>
      <c r="AC4842">
        <v>0</v>
      </c>
    </row>
    <row r="4843" spans="1:29" x14ac:dyDescent="0.3">
      <c r="A4843">
        <v>2018</v>
      </c>
      <c r="B4843">
        <v>1013</v>
      </c>
      <c r="C4843" t="s">
        <v>253</v>
      </c>
      <c r="D4843" t="s">
        <v>265</v>
      </c>
      <c r="E4843" t="s">
        <v>425</v>
      </c>
      <c r="F4843">
        <v>12</v>
      </c>
      <c r="G4843" s="8">
        <v>1.1299999999999999</v>
      </c>
      <c r="H4843" s="8">
        <v>0.60109999999999997</v>
      </c>
      <c r="I4843" s="8">
        <v>0.76019999999999999</v>
      </c>
      <c r="J4843" s="8">
        <v>2.4912999999999998</v>
      </c>
      <c r="K4843" s="7" t="s">
        <v>122</v>
      </c>
      <c r="L4843" s="7" t="s">
        <v>122</v>
      </c>
      <c r="M4843" s="7" t="s">
        <v>122</v>
      </c>
      <c r="N4843" s="7" t="s">
        <v>122</v>
      </c>
      <c r="O4843">
        <v>12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7</v>
      </c>
      <c r="Y4843">
        <v>0</v>
      </c>
      <c r="Z4843">
        <v>0</v>
      </c>
      <c r="AA4843">
        <v>5</v>
      </c>
      <c r="AB4843">
        <v>0</v>
      </c>
      <c r="AC4843">
        <v>0</v>
      </c>
    </row>
    <row r="4844" spans="1:29" x14ac:dyDescent="0.3">
      <c r="A4844">
        <v>2018</v>
      </c>
      <c r="B4844">
        <v>1014</v>
      </c>
      <c r="C4844" t="s">
        <v>253</v>
      </c>
      <c r="D4844" t="s">
        <v>266</v>
      </c>
      <c r="E4844" t="s">
        <v>424</v>
      </c>
      <c r="F4844">
        <v>22</v>
      </c>
      <c r="G4844" s="8">
        <v>0</v>
      </c>
      <c r="H4844" s="8">
        <v>6.0100000000000001E-2</v>
      </c>
      <c r="I4844" s="8">
        <v>0.71450000000000002</v>
      </c>
      <c r="J4844" s="8">
        <v>0.77459999999999996</v>
      </c>
      <c r="K4844" s="7" t="s">
        <v>122</v>
      </c>
      <c r="L4844" s="7" t="s">
        <v>122</v>
      </c>
      <c r="M4844" s="7" t="s">
        <v>122</v>
      </c>
      <c r="N4844" s="7" t="s">
        <v>122</v>
      </c>
      <c r="O4844">
        <v>22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8</v>
      </c>
      <c r="Y4844">
        <v>0</v>
      </c>
      <c r="Z4844">
        <v>0</v>
      </c>
      <c r="AA4844">
        <v>13</v>
      </c>
      <c r="AB4844">
        <v>1</v>
      </c>
      <c r="AC4844">
        <v>0</v>
      </c>
    </row>
    <row r="4845" spans="1:29" x14ac:dyDescent="0.3">
      <c r="A4845">
        <v>2018</v>
      </c>
      <c r="B4845">
        <v>1015</v>
      </c>
      <c r="C4845" t="s">
        <v>253</v>
      </c>
      <c r="D4845" t="s">
        <v>267</v>
      </c>
      <c r="E4845" t="s">
        <v>425</v>
      </c>
      <c r="F4845">
        <v>58</v>
      </c>
      <c r="G4845" s="8">
        <v>8.8557000000000006</v>
      </c>
      <c r="H4845" s="8">
        <v>3.8039000000000001</v>
      </c>
      <c r="I4845" s="8">
        <v>0.66510000000000002</v>
      </c>
      <c r="J4845" s="8">
        <v>13.3247</v>
      </c>
      <c r="K4845" s="7" t="s">
        <v>122</v>
      </c>
      <c r="L4845" s="7" t="s">
        <v>122</v>
      </c>
      <c r="M4845" s="7" t="s">
        <v>122</v>
      </c>
      <c r="N4845" s="7" t="s">
        <v>122</v>
      </c>
      <c r="O4845">
        <v>55</v>
      </c>
      <c r="P4845">
        <v>3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19</v>
      </c>
      <c r="Y4845">
        <v>31</v>
      </c>
      <c r="Z4845">
        <v>2</v>
      </c>
      <c r="AA4845">
        <v>6</v>
      </c>
      <c r="AB4845">
        <v>0</v>
      </c>
      <c r="AC4845">
        <v>0</v>
      </c>
    </row>
    <row r="4846" spans="1:29" x14ac:dyDescent="0.3">
      <c r="A4846">
        <v>2018</v>
      </c>
      <c r="B4846">
        <v>1016</v>
      </c>
      <c r="C4846" t="s">
        <v>253</v>
      </c>
      <c r="D4846" t="s">
        <v>268</v>
      </c>
      <c r="E4846" t="s">
        <v>425</v>
      </c>
      <c r="F4846">
        <v>21</v>
      </c>
      <c r="G4846" s="8">
        <v>0.56999999999999995</v>
      </c>
      <c r="H4846" s="8">
        <v>0.2762</v>
      </c>
      <c r="I4846" s="8">
        <v>1.1446000000000001</v>
      </c>
      <c r="J4846" s="8">
        <v>1.9907999999999999</v>
      </c>
      <c r="K4846" s="7" t="s">
        <v>122</v>
      </c>
      <c r="L4846" s="7" t="s">
        <v>122</v>
      </c>
      <c r="M4846" s="7" t="s">
        <v>122</v>
      </c>
      <c r="N4846" s="7" t="s">
        <v>122</v>
      </c>
      <c r="O4846">
        <v>21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7</v>
      </c>
      <c r="Y4846">
        <v>1</v>
      </c>
      <c r="Z4846">
        <v>1</v>
      </c>
      <c r="AA4846">
        <v>12</v>
      </c>
      <c r="AB4846">
        <v>0</v>
      </c>
      <c r="AC4846">
        <v>0</v>
      </c>
    </row>
    <row r="4847" spans="1:29" x14ac:dyDescent="0.3">
      <c r="A4847">
        <v>2018</v>
      </c>
      <c r="B4847">
        <v>1101</v>
      </c>
      <c r="C4847" t="s">
        <v>269</v>
      </c>
      <c r="D4847" t="s">
        <v>270</v>
      </c>
      <c r="E4847" t="s">
        <v>424</v>
      </c>
      <c r="F4847">
        <v>107</v>
      </c>
      <c r="G4847" s="8">
        <v>7.14</v>
      </c>
      <c r="H4847" s="8">
        <v>29.275173654610001</v>
      </c>
      <c r="I4847" s="8">
        <v>8.1278000000000006</v>
      </c>
      <c r="J4847" s="8">
        <v>44.542973654610002</v>
      </c>
      <c r="K4847" s="7" t="s">
        <v>122</v>
      </c>
      <c r="L4847" s="7" t="s">
        <v>122</v>
      </c>
      <c r="M4847" s="7" t="s">
        <v>122</v>
      </c>
      <c r="N4847" s="7" t="s">
        <v>122</v>
      </c>
      <c r="O4847">
        <v>87</v>
      </c>
      <c r="P4847">
        <v>20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2</v>
      </c>
      <c r="Y4847">
        <v>1</v>
      </c>
      <c r="Z4847">
        <v>0</v>
      </c>
      <c r="AA4847">
        <v>90</v>
      </c>
      <c r="AB4847">
        <v>14</v>
      </c>
      <c r="AC4847">
        <v>0</v>
      </c>
    </row>
    <row r="4848" spans="1:29" x14ac:dyDescent="0.3">
      <c r="A4848">
        <v>2018</v>
      </c>
      <c r="B4848">
        <v>1102</v>
      </c>
      <c r="C4848" t="s">
        <v>269</v>
      </c>
      <c r="D4848" t="s">
        <v>271</v>
      </c>
      <c r="E4848" t="s">
        <v>424</v>
      </c>
      <c r="F4848">
        <v>35</v>
      </c>
      <c r="G4848" s="8">
        <v>0.6</v>
      </c>
      <c r="H4848" s="8">
        <v>10.28</v>
      </c>
      <c r="I4848" s="8">
        <v>6.5309999999999997</v>
      </c>
      <c r="J4848" s="8">
        <v>17.411000000000001</v>
      </c>
      <c r="K4848" s="7" t="s">
        <v>122</v>
      </c>
      <c r="L4848" s="7" t="s">
        <v>122</v>
      </c>
      <c r="M4848" s="7" t="s">
        <v>122</v>
      </c>
      <c r="N4848" s="7" t="s">
        <v>122</v>
      </c>
      <c r="O4848">
        <v>29</v>
      </c>
      <c r="P4848">
        <v>6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9</v>
      </c>
      <c r="Y4848">
        <v>7</v>
      </c>
      <c r="Z4848">
        <v>0</v>
      </c>
      <c r="AA4848">
        <v>8</v>
      </c>
      <c r="AB4848">
        <v>11</v>
      </c>
      <c r="AC4848">
        <v>0</v>
      </c>
    </row>
    <row r="4849" spans="1:29" x14ac:dyDescent="0.3">
      <c r="A4849">
        <v>2018</v>
      </c>
      <c r="B4849">
        <v>1103</v>
      </c>
      <c r="C4849" t="s">
        <v>269</v>
      </c>
      <c r="D4849" t="s">
        <v>272</v>
      </c>
      <c r="E4849" t="s">
        <v>426</v>
      </c>
      <c r="F4849">
        <v>54</v>
      </c>
      <c r="G4849" s="8">
        <v>3.1549999999999998</v>
      </c>
      <c r="H4849" s="8">
        <v>8.3526000000000007</v>
      </c>
      <c r="I4849" s="8">
        <v>6.3643000000000001</v>
      </c>
      <c r="J4849" s="8">
        <v>17.8719</v>
      </c>
      <c r="K4849" s="7" t="s">
        <v>122</v>
      </c>
      <c r="L4849" s="7" t="s">
        <v>122</v>
      </c>
      <c r="M4849" s="7" t="s">
        <v>122</v>
      </c>
      <c r="N4849" s="7" t="s">
        <v>122</v>
      </c>
      <c r="O4849">
        <v>48</v>
      </c>
      <c r="P4849">
        <v>6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2</v>
      </c>
      <c r="Y4849">
        <v>0</v>
      </c>
      <c r="Z4849">
        <v>0</v>
      </c>
      <c r="AA4849">
        <v>42</v>
      </c>
      <c r="AB4849">
        <v>10</v>
      </c>
      <c r="AC4849">
        <v>0</v>
      </c>
    </row>
    <row r="4850" spans="1:29" x14ac:dyDescent="0.3">
      <c r="A4850">
        <v>2018</v>
      </c>
      <c r="B4850">
        <v>1104</v>
      </c>
      <c r="C4850" t="s">
        <v>269</v>
      </c>
      <c r="D4850" t="s">
        <v>273</v>
      </c>
      <c r="E4850" t="s">
        <v>424</v>
      </c>
      <c r="F4850">
        <v>22</v>
      </c>
      <c r="G4850" s="8">
        <v>1.429</v>
      </c>
      <c r="H4850" s="8">
        <v>0.23319999999999999</v>
      </c>
      <c r="I4850" s="8">
        <v>1.3160000000000001</v>
      </c>
      <c r="J4850" s="8">
        <v>2.9782000000000002</v>
      </c>
      <c r="K4850" s="7" t="s">
        <v>122</v>
      </c>
      <c r="L4850" s="7" t="s">
        <v>122</v>
      </c>
      <c r="M4850" s="7" t="s">
        <v>122</v>
      </c>
      <c r="N4850" s="7" t="s">
        <v>122</v>
      </c>
      <c r="O4850">
        <v>22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18</v>
      </c>
      <c r="AB4850">
        <v>3</v>
      </c>
      <c r="AC4850">
        <v>0</v>
      </c>
    </row>
    <row r="4851" spans="1:29" x14ac:dyDescent="0.3">
      <c r="A4851">
        <v>2018</v>
      </c>
      <c r="B4851">
        <v>1105</v>
      </c>
      <c r="C4851" t="s">
        <v>269</v>
      </c>
      <c r="D4851" t="s">
        <v>274</v>
      </c>
      <c r="E4851" t="s">
        <v>427</v>
      </c>
      <c r="F4851">
        <v>58</v>
      </c>
      <c r="G4851" s="8">
        <v>49.901663665746298</v>
      </c>
      <c r="H4851" s="8">
        <v>328.96532002604999</v>
      </c>
      <c r="I4851" s="8">
        <v>54.820248528999997</v>
      </c>
      <c r="J4851" s="8">
        <v>433.687232220797</v>
      </c>
      <c r="K4851" s="7" t="s">
        <v>122</v>
      </c>
      <c r="L4851" s="7" t="s">
        <v>122</v>
      </c>
      <c r="M4851" s="7" t="s">
        <v>122</v>
      </c>
      <c r="N4851" s="7" t="s">
        <v>122</v>
      </c>
      <c r="O4851">
        <v>55</v>
      </c>
      <c r="P4851">
        <v>2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54</v>
      </c>
      <c r="AB4851">
        <v>4</v>
      </c>
      <c r="AC4851">
        <v>0</v>
      </c>
    </row>
    <row r="4852" spans="1:29" x14ac:dyDescent="0.3">
      <c r="A4852">
        <v>2018</v>
      </c>
      <c r="B4852">
        <v>1106</v>
      </c>
      <c r="C4852" t="s">
        <v>269</v>
      </c>
      <c r="D4852" t="s">
        <v>269</v>
      </c>
      <c r="E4852" t="s">
        <v>427</v>
      </c>
      <c r="F4852">
        <v>15</v>
      </c>
      <c r="G4852" s="8">
        <v>0</v>
      </c>
      <c r="H4852" s="8">
        <v>2.0613999999999999</v>
      </c>
      <c r="I4852" s="8">
        <v>1.05</v>
      </c>
      <c r="J4852" s="8">
        <v>3.1114000000000002</v>
      </c>
      <c r="K4852" s="7" t="s">
        <v>122</v>
      </c>
      <c r="L4852" s="7" t="s">
        <v>122</v>
      </c>
      <c r="M4852" s="7" t="s">
        <v>122</v>
      </c>
      <c r="N4852" s="7" t="s">
        <v>122</v>
      </c>
      <c r="O4852">
        <v>13</v>
      </c>
      <c r="P4852">
        <v>2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3</v>
      </c>
      <c r="AB4852">
        <v>12</v>
      </c>
      <c r="AC4852">
        <v>0</v>
      </c>
    </row>
    <row r="4853" spans="1:29" x14ac:dyDescent="0.3">
      <c r="A4853">
        <v>2018</v>
      </c>
      <c r="B4853">
        <v>1107</v>
      </c>
      <c r="C4853" t="s">
        <v>269</v>
      </c>
      <c r="D4853" t="s">
        <v>275</v>
      </c>
      <c r="E4853" t="s">
        <v>427</v>
      </c>
      <c r="F4853">
        <v>64</v>
      </c>
      <c r="G4853" s="8">
        <v>0.15</v>
      </c>
      <c r="H4853" s="8">
        <v>17.072500000000002</v>
      </c>
      <c r="I4853" s="8">
        <v>6.0903</v>
      </c>
      <c r="J4853" s="8">
        <v>23.312799999999999</v>
      </c>
      <c r="K4853" s="7" t="s">
        <v>122</v>
      </c>
      <c r="L4853" s="7" t="s">
        <v>122</v>
      </c>
      <c r="M4853" s="7" t="s">
        <v>122</v>
      </c>
      <c r="N4853" s="7" t="s">
        <v>122</v>
      </c>
      <c r="O4853">
        <v>56</v>
      </c>
      <c r="P4853">
        <v>8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21</v>
      </c>
      <c r="Y4853">
        <v>0</v>
      </c>
      <c r="Z4853">
        <v>0</v>
      </c>
      <c r="AA4853">
        <v>5</v>
      </c>
      <c r="AB4853">
        <v>38</v>
      </c>
      <c r="AC4853">
        <v>0</v>
      </c>
    </row>
    <row r="4854" spans="1:29" x14ac:dyDescent="0.3">
      <c r="A4854">
        <v>2018</v>
      </c>
      <c r="B4854">
        <v>1108</v>
      </c>
      <c r="C4854" t="s">
        <v>269</v>
      </c>
      <c r="D4854" t="s">
        <v>276</v>
      </c>
      <c r="E4854" t="s">
        <v>424</v>
      </c>
      <c r="F4854">
        <v>37</v>
      </c>
      <c r="G4854" s="8">
        <v>0.67</v>
      </c>
      <c r="H4854" s="8">
        <v>2.9251999999999998</v>
      </c>
      <c r="I4854" s="8">
        <v>3.1943000000000001</v>
      </c>
      <c r="J4854" s="8">
        <v>6.7895000000000003</v>
      </c>
      <c r="K4854" s="7" t="s">
        <v>122</v>
      </c>
      <c r="L4854" s="7" t="s">
        <v>122</v>
      </c>
      <c r="M4854" s="7" t="s">
        <v>122</v>
      </c>
      <c r="N4854" s="7" t="s">
        <v>122</v>
      </c>
      <c r="O4854">
        <v>33</v>
      </c>
      <c r="P4854">
        <v>4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2</v>
      </c>
      <c r="AB4854">
        <v>35</v>
      </c>
      <c r="AC4854">
        <v>0</v>
      </c>
    </row>
    <row r="4855" spans="1:29" x14ac:dyDescent="0.3">
      <c r="A4855">
        <v>2018</v>
      </c>
      <c r="B4855">
        <v>1109</v>
      </c>
      <c r="C4855" t="s">
        <v>269</v>
      </c>
      <c r="D4855" t="s">
        <v>277</v>
      </c>
      <c r="E4855" t="s">
        <v>427</v>
      </c>
      <c r="F4855">
        <v>74</v>
      </c>
      <c r="G4855" s="8">
        <v>1.3149999999999999</v>
      </c>
      <c r="H4855" s="8">
        <v>24.9316</v>
      </c>
      <c r="I4855" s="8">
        <v>1.4094</v>
      </c>
      <c r="J4855" s="8">
        <v>27.655999999999999</v>
      </c>
      <c r="K4855" s="7" t="s">
        <v>122</v>
      </c>
      <c r="L4855" s="7" t="s">
        <v>122</v>
      </c>
      <c r="M4855" s="7" t="s">
        <v>122</v>
      </c>
      <c r="N4855" s="7" t="s">
        <v>122</v>
      </c>
      <c r="O4855">
        <v>69</v>
      </c>
      <c r="P4855">
        <v>4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18</v>
      </c>
      <c r="Y4855">
        <v>0</v>
      </c>
      <c r="Z4855">
        <v>0</v>
      </c>
      <c r="AA4855">
        <v>45</v>
      </c>
      <c r="AB4855">
        <v>11</v>
      </c>
      <c r="AC4855">
        <v>1</v>
      </c>
    </row>
    <row r="4856" spans="1:29" x14ac:dyDescent="0.3">
      <c r="A4856">
        <v>2018</v>
      </c>
      <c r="B4856">
        <v>1110</v>
      </c>
      <c r="C4856" t="s">
        <v>269</v>
      </c>
      <c r="D4856" t="s">
        <v>278</v>
      </c>
      <c r="E4856" t="s">
        <v>427</v>
      </c>
      <c r="F4856">
        <v>36</v>
      </c>
      <c r="G4856" s="8">
        <v>2.0000000000000001E-4</v>
      </c>
      <c r="H4856" s="8">
        <v>1.628036898482</v>
      </c>
      <c r="I4856" s="8">
        <v>10.959622130735999</v>
      </c>
      <c r="J4856" s="8">
        <v>12.587859029218</v>
      </c>
      <c r="K4856" s="7" t="s">
        <v>122</v>
      </c>
      <c r="L4856" s="7" t="s">
        <v>122</v>
      </c>
      <c r="M4856" s="7" t="s">
        <v>122</v>
      </c>
      <c r="N4856" s="7" t="s">
        <v>122</v>
      </c>
      <c r="O4856">
        <v>34</v>
      </c>
      <c r="P4856">
        <v>2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31</v>
      </c>
      <c r="AB4856">
        <v>4</v>
      </c>
      <c r="AC4856">
        <v>0</v>
      </c>
    </row>
    <row r="4857" spans="1:29" x14ac:dyDescent="0.3">
      <c r="A4857">
        <v>2018</v>
      </c>
      <c r="B4857">
        <v>1111</v>
      </c>
      <c r="C4857" t="s">
        <v>269</v>
      </c>
      <c r="D4857" t="s">
        <v>279</v>
      </c>
      <c r="E4857" t="s">
        <v>427</v>
      </c>
      <c r="F4857">
        <v>204</v>
      </c>
      <c r="G4857" s="8">
        <v>0.42852988268449799</v>
      </c>
      <c r="H4857" s="8">
        <v>21.297388859060501</v>
      </c>
      <c r="I4857" s="8">
        <v>2.1741000000000001</v>
      </c>
      <c r="J4857" s="8">
        <v>23.900018741745001</v>
      </c>
      <c r="K4857" s="7" t="s">
        <v>122</v>
      </c>
      <c r="L4857" s="7" t="s">
        <v>122</v>
      </c>
      <c r="M4857" s="7" t="s">
        <v>122</v>
      </c>
      <c r="N4857" s="7" t="s">
        <v>122</v>
      </c>
      <c r="O4857">
        <v>196</v>
      </c>
      <c r="P4857">
        <v>8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4</v>
      </c>
      <c r="Y4857">
        <v>0</v>
      </c>
      <c r="Z4857">
        <v>0</v>
      </c>
      <c r="AA4857">
        <v>162</v>
      </c>
      <c r="AB4857">
        <v>38</v>
      </c>
      <c r="AC4857">
        <v>0</v>
      </c>
    </row>
    <row r="4858" spans="1:29" x14ac:dyDescent="0.3">
      <c r="A4858">
        <v>2018</v>
      </c>
      <c r="B4858">
        <v>1112</v>
      </c>
      <c r="C4858" t="s">
        <v>269</v>
      </c>
      <c r="D4858" t="s">
        <v>280</v>
      </c>
      <c r="E4858" t="s">
        <v>424</v>
      </c>
      <c r="F4858">
        <v>26</v>
      </c>
      <c r="G4858" s="8">
        <v>0</v>
      </c>
      <c r="H4858" s="8">
        <v>10.5825</v>
      </c>
      <c r="I4858" s="8">
        <v>0.05</v>
      </c>
      <c r="J4858" s="8">
        <v>10.6325</v>
      </c>
      <c r="K4858" s="7" t="s">
        <v>122</v>
      </c>
      <c r="L4858" s="7" t="s">
        <v>122</v>
      </c>
      <c r="M4858" s="7" t="s">
        <v>122</v>
      </c>
      <c r="N4858" s="7" t="s">
        <v>122</v>
      </c>
      <c r="O4858">
        <v>22</v>
      </c>
      <c r="P4858">
        <v>4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5</v>
      </c>
      <c r="AB4858">
        <v>21</v>
      </c>
      <c r="AC4858">
        <v>0</v>
      </c>
    </row>
    <row r="4859" spans="1:29" x14ac:dyDescent="0.3">
      <c r="A4859">
        <v>2018</v>
      </c>
      <c r="B4859">
        <v>1113</v>
      </c>
      <c r="C4859" t="s">
        <v>269</v>
      </c>
      <c r="D4859" t="s">
        <v>281</v>
      </c>
      <c r="E4859" t="s">
        <v>424</v>
      </c>
      <c r="F4859">
        <v>121</v>
      </c>
      <c r="G4859" s="8">
        <v>3.8105000000000002</v>
      </c>
      <c r="H4859" s="8">
        <v>24.776299999999999</v>
      </c>
      <c r="I4859" s="8">
        <v>0.13200000000000001</v>
      </c>
      <c r="J4859" s="8">
        <v>28.718800000000002</v>
      </c>
      <c r="K4859" s="7" t="s">
        <v>122</v>
      </c>
      <c r="L4859" s="7" t="s">
        <v>122</v>
      </c>
      <c r="M4859" s="7" t="s">
        <v>122</v>
      </c>
      <c r="N4859" s="7" t="s">
        <v>122</v>
      </c>
      <c r="O4859">
        <v>112</v>
      </c>
      <c r="P4859">
        <v>9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3</v>
      </c>
      <c r="Y4859">
        <v>0</v>
      </c>
      <c r="Z4859">
        <v>0</v>
      </c>
      <c r="AA4859">
        <v>10</v>
      </c>
      <c r="AB4859">
        <v>108</v>
      </c>
      <c r="AC4859">
        <v>0</v>
      </c>
    </row>
    <row r="4860" spans="1:29" x14ac:dyDescent="0.3">
      <c r="A4860">
        <v>2018</v>
      </c>
      <c r="B4860">
        <v>1114</v>
      </c>
      <c r="C4860" t="s">
        <v>269</v>
      </c>
      <c r="D4860" t="s">
        <v>282</v>
      </c>
      <c r="E4860" t="s">
        <v>427</v>
      </c>
      <c r="F4860">
        <v>50</v>
      </c>
      <c r="G4860" s="8">
        <v>0</v>
      </c>
      <c r="H4860" s="8">
        <v>11.2363</v>
      </c>
      <c r="I4860" s="8">
        <v>1.044</v>
      </c>
      <c r="J4860" s="8">
        <v>12.2803</v>
      </c>
      <c r="K4860" s="7" t="s">
        <v>122</v>
      </c>
      <c r="L4860" s="7" t="s">
        <v>122</v>
      </c>
      <c r="M4860" s="7" t="s">
        <v>122</v>
      </c>
      <c r="N4860" s="7" t="s">
        <v>122</v>
      </c>
      <c r="O4860">
        <v>46</v>
      </c>
      <c r="P4860">
        <v>4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16</v>
      </c>
      <c r="Y4860">
        <v>0</v>
      </c>
      <c r="Z4860">
        <v>5</v>
      </c>
      <c r="AA4860">
        <v>7</v>
      </c>
      <c r="AB4860">
        <v>22</v>
      </c>
      <c r="AC4860">
        <v>0</v>
      </c>
    </row>
    <row r="4861" spans="1:29" x14ac:dyDescent="0.3">
      <c r="A4861">
        <v>2018</v>
      </c>
      <c r="B4861">
        <v>1115</v>
      </c>
      <c r="C4861" t="s">
        <v>269</v>
      </c>
      <c r="D4861" t="s">
        <v>283</v>
      </c>
      <c r="E4861" t="s">
        <v>427</v>
      </c>
      <c r="F4861">
        <v>57</v>
      </c>
      <c r="G4861" s="8">
        <v>5.0000000000000001E-3</v>
      </c>
      <c r="H4861" s="8">
        <v>10.331</v>
      </c>
      <c r="I4861" s="8">
        <v>0.1615</v>
      </c>
      <c r="J4861" s="8">
        <v>10.4975</v>
      </c>
      <c r="K4861" s="7" t="s">
        <v>122</v>
      </c>
      <c r="L4861" s="7" t="s">
        <v>122</v>
      </c>
      <c r="M4861" s="7" t="s">
        <v>122</v>
      </c>
      <c r="N4861" s="7" t="s">
        <v>122</v>
      </c>
      <c r="O4861">
        <v>54</v>
      </c>
      <c r="P4861">
        <v>3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51</v>
      </c>
      <c r="AB4861">
        <v>6</v>
      </c>
      <c r="AC4861">
        <v>0</v>
      </c>
    </row>
    <row r="4862" spans="1:29" x14ac:dyDescent="0.3">
      <c r="A4862">
        <v>2018</v>
      </c>
      <c r="B4862">
        <v>1116</v>
      </c>
      <c r="C4862" t="s">
        <v>269</v>
      </c>
      <c r="D4862" t="s">
        <v>284</v>
      </c>
      <c r="E4862" t="s">
        <v>427</v>
      </c>
      <c r="F4862">
        <v>35</v>
      </c>
      <c r="G4862" s="8">
        <v>2.0405000000000002</v>
      </c>
      <c r="H4862" s="8">
        <v>11.3103</v>
      </c>
      <c r="I4862" s="8">
        <v>0.63200000000000001</v>
      </c>
      <c r="J4862" s="8">
        <v>13.982799999999999</v>
      </c>
      <c r="K4862" s="7" t="s">
        <v>122</v>
      </c>
      <c r="L4862" s="7" t="s">
        <v>122</v>
      </c>
      <c r="M4862" s="7" t="s">
        <v>122</v>
      </c>
      <c r="N4862" s="7" t="s">
        <v>122</v>
      </c>
      <c r="O4862">
        <v>32</v>
      </c>
      <c r="P4862">
        <v>3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4</v>
      </c>
      <c r="Y4862">
        <v>0</v>
      </c>
      <c r="Z4862">
        <v>0</v>
      </c>
      <c r="AA4862">
        <v>2</v>
      </c>
      <c r="AB4862">
        <v>29</v>
      </c>
      <c r="AC4862">
        <v>0</v>
      </c>
    </row>
    <row r="4863" spans="1:29" x14ac:dyDescent="0.3">
      <c r="A4863">
        <v>2018</v>
      </c>
      <c r="B4863">
        <v>1201</v>
      </c>
      <c r="C4863" t="s">
        <v>285</v>
      </c>
      <c r="D4863" t="s">
        <v>286</v>
      </c>
      <c r="E4863" t="s">
        <v>428</v>
      </c>
      <c r="F4863">
        <v>7</v>
      </c>
      <c r="G4863" s="8">
        <v>0</v>
      </c>
      <c r="H4863" s="8">
        <v>0</v>
      </c>
      <c r="I4863" s="8">
        <v>8.3802000000000003</v>
      </c>
      <c r="J4863" s="8">
        <v>8.3802000000000003</v>
      </c>
      <c r="K4863" s="7" t="s">
        <v>122</v>
      </c>
      <c r="L4863" s="7" t="s">
        <v>122</v>
      </c>
      <c r="M4863" s="7" t="s">
        <v>122</v>
      </c>
      <c r="N4863" s="7" t="s">
        <v>122</v>
      </c>
      <c r="O4863">
        <v>6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2</v>
      </c>
      <c r="Y4863">
        <v>4</v>
      </c>
      <c r="Z4863">
        <v>0</v>
      </c>
      <c r="AA4863">
        <v>1</v>
      </c>
      <c r="AB4863">
        <v>0</v>
      </c>
      <c r="AC4863">
        <v>0</v>
      </c>
    </row>
    <row r="4864" spans="1:29" x14ac:dyDescent="0.3">
      <c r="A4864">
        <v>2018</v>
      </c>
      <c r="B4864">
        <v>1202</v>
      </c>
      <c r="C4864" t="s">
        <v>285</v>
      </c>
      <c r="D4864" t="s">
        <v>287</v>
      </c>
      <c r="E4864" t="s">
        <v>428</v>
      </c>
      <c r="F4864">
        <v>5</v>
      </c>
      <c r="G4864" s="8">
        <v>0.08</v>
      </c>
      <c r="H4864" s="8">
        <v>7.7999999999999996E-3</v>
      </c>
      <c r="I4864" s="8">
        <v>2.6846000000000001</v>
      </c>
      <c r="J4864" s="8">
        <v>2.7724000000000002</v>
      </c>
      <c r="K4864" s="7" t="s">
        <v>122</v>
      </c>
      <c r="L4864" s="7" t="s">
        <v>122</v>
      </c>
      <c r="M4864" s="7" t="s">
        <v>122</v>
      </c>
      <c r="N4864" s="7" t="s">
        <v>122</v>
      </c>
      <c r="O4864">
        <v>4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2</v>
      </c>
      <c r="Y4864">
        <v>0</v>
      </c>
      <c r="Z4864">
        <v>0</v>
      </c>
      <c r="AA4864">
        <v>2</v>
      </c>
      <c r="AB4864">
        <v>0</v>
      </c>
      <c r="AC4864">
        <v>0</v>
      </c>
    </row>
    <row r="4865" spans="1:29" x14ac:dyDescent="0.3">
      <c r="A4865">
        <v>2018</v>
      </c>
      <c r="B4865">
        <v>1203</v>
      </c>
      <c r="C4865" t="s">
        <v>285</v>
      </c>
      <c r="D4865" t="s">
        <v>288</v>
      </c>
      <c r="E4865" t="s">
        <v>428</v>
      </c>
      <c r="F4865">
        <v>8</v>
      </c>
      <c r="G4865" s="8">
        <v>85.510800000000003</v>
      </c>
      <c r="H4865" s="8">
        <v>0.1056</v>
      </c>
      <c r="I4865" s="8">
        <v>3.1613000000000002</v>
      </c>
      <c r="J4865" s="8">
        <v>88.777699999999996</v>
      </c>
      <c r="K4865" s="7" t="s">
        <v>122</v>
      </c>
      <c r="L4865" s="7" t="s">
        <v>122</v>
      </c>
      <c r="M4865" s="7" t="s">
        <v>122</v>
      </c>
      <c r="N4865" s="7" t="s">
        <v>122</v>
      </c>
      <c r="O4865">
        <v>5</v>
      </c>
      <c r="P4865">
        <v>2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5</v>
      </c>
      <c r="Y4865">
        <v>0</v>
      </c>
      <c r="Z4865">
        <v>0</v>
      </c>
      <c r="AA4865">
        <v>3</v>
      </c>
      <c r="AB4865">
        <v>0</v>
      </c>
      <c r="AC4865">
        <v>0</v>
      </c>
    </row>
    <row r="4866" spans="1:29" x14ac:dyDescent="0.3">
      <c r="A4866">
        <v>2018</v>
      </c>
      <c r="B4866">
        <v>1204</v>
      </c>
      <c r="C4866" t="s">
        <v>285</v>
      </c>
      <c r="D4866" t="s">
        <v>289</v>
      </c>
      <c r="E4866" t="s">
        <v>428</v>
      </c>
      <c r="F4866">
        <v>39</v>
      </c>
      <c r="G4866" s="8">
        <v>0</v>
      </c>
      <c r="H4866" s="8">
        <v>1.9608000000000001</v>
      </c>
      <c r="I4866" s="8">
        <v>106.27447343679999</v>
      </c>
      <c r="J4866" s="8">
        <v>108.2352734368</v>
      </c>
      <c r="K4866" s="7" t="s">
        <v>122</v>
      </c>
      <c r="L4866" s="7" t="s">
        <v>122</v>
      </c>
      <c r="M4866" s="7" t="s">
        <v>122</v>
      </c>
      <c r="N4866" s="7" t="s">
        <v>122</v>
      </c>
      <c r="O4866">
        <v>31</v>
      </c>
      <c r="P4866">
        <v>3</v>
      </c>
      <c r="Q4866">
        <v>4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19</v>
      </c>
      <c r="Y4866">
        <v>8</v>
      </c>
      <c r="Z4866">
        <v>0</v>
      </c>
      <c r="AA4866">
        <v>11</v>
      </c>
      <c r="AB4866">
        <v>0</v>
      </c>
      <c r="AC4866">
        <v>0</v>
      </c>
    </row>
    <row r="4867" spans="1:29" x14ac:dyDescent="0.3">
      <c r="A4867">
        <v>2018</v>
      </c>
      <c r="B4867">
        <v>1205</v>
      </c>
      <c r="C4867" t="s">
        <v>285</v>
      </c>
      <c r="D4867" t="s">
        <v>290</v>
      </c>
      <c r="E4867" t="s">
        <v>428</v>
      </c>
      <c r="F4867">
        <v>11</v>
      </c>
      <c r="G4867" s="8">
        <v>0.79</v>
      </c>
      <c r="H4867" s="8">
        <v>0.1201</v>
      </c>
      <c r="I4867" s="8">
        <v>0.93079999999999996</v>
      </c>
      <c r="J4867" s="8">
        <v>1.8409</v>
      </c>
      <c r="K4867" s="7" t="s">
        <v>122</v>
      </c>
      <c r="L4867" s="7" t="s">
        <v>122</v>
      </c>
      <c r="M4867" s="7" t="s">
        <v>122</v>
      </c>
      <c r="N4867" s="7" t="s">
        <v>122</v>
      </c>
      <c r="O4867">
        <v>11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6</v>
      </c>
      <c r="Y4867">
        <v>0</v>
      </c>
      <c r="Z4867">
        <v>0</v>
      </c>
      <c r="AA4867">
        <v>3</v>
      </c>
      <c r="AB4867">
        <v>1</v>
      </c>
      <c r="AC4867">
        <v>0</v>
      </c>
    </row>
    <row r="4868" spans="1:29" x14ac:dyDescent="0.3">
      <c r="A4868">
        <v>2018</v>
      </c>
      <c r="B4868">
        <v>1206</v>
      </c>
      <c r="C4868" t="s">
        <v>285</v>
      </c>
      <c r="D4868" t="s">
        <v>291</v>
      </c>
      <c r="E4868" t="s">
        <v>428</v>
      </c>
      <c r="F4868">
        <v>11</v>
      </c>
      <c r="G4868" s="8">
        <v>195.93003481588701</v>
      </c>
      <c r="H4868" s="8">
        <v>7.2124838711399999</v>
      </c>
      <c r="I4868" s="8">
        <v>203.1576479933</v>
      </c>
      <c r="J4868" s="8">
        <v>406.30016668032698</v>
      </c>
      <c r="K4868" s="7" t="s">
        <v>122</v>
      </c>
      <c r="L4868" s="7" t="s">
        <v>122</v>
      </c>
      <c r="M4868" s="7" t="s">
        <v>122</v>
      </c>
      <c r="N4868" s="7" t="s">
        <v>122</v>
      </c>
      <c r="O4868">
        <v>5</v>
      </c>
      <c r="P4868">
        <v>4</v>
      </c>
      <c r="Q4868">
        <v>0</v>
      </c>
      <c r="R4868">
        <v>0</v>
      </c>
      <c r="S4868">
        <v>0</v>
      </c>
      <c r="T4868">
        <v>2</v>
      </c>
      <c r="U4868">
        <v>0</v>
      </c>
      <c r="V4868">
        <v>0</v>
      </c>
      <c r="W4868">
        <v>5</v>
      </c>
      <c r="X4868">
        <v>6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1:29" x14ac:dyDescent="0.3">
      <c r="A4869">
        <v>2018</v>
      </c>
      <c r="B4869">
        <v>1207</v>
      </c>
      <c r="C4869" t="s">
        <v>285</v>
      </c>
      <c r="D4869" t="s">
        <v>292</v>
      </c>
      <c r="E4869" t="s">
        <v>428</v>
      </c>
      <c r="F4869">
        <v>47</v>
      </c>
      <c r="G4869" s="8">
        <v>0.16839999999999999</v>
      </c>
      <c r="H4869" s="8">
        <v>4.8840000000000003</v>
      </c>
      <c r="I4869" s="8">
        <v>10.693099999999999</v>
      </c>
      <c r="J4869" s="8">
        <v>15.7455</v>
      </c>
      <c r="K4869" s="7" t="s">
        <v>122</v>
      </c>
      <c r="L4869" s="7" t="s">
        <v>122</v>
      </c>
      <c r="M4869" s="7" t="s">
        <v>122</v>
      </c>
      <c r="N4869" s="7" t="s">
        <v>122</v>
      </c>
      <c r="O4869">
        <v>42</v>
      </c>
      <c r="P4869">
        <v>5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36</v>
      </c>
      <c r="Y4869">
        <v>2</v>
      </c>
      <c r="Z4869">
        <v>0</v>
      </c>
      <c r="AA4869">
        <v>6</v>
      </c>
      <c r="AB4869">
        <v>3</v>
      </c>
      <c r="AC4869">
        <v>0</v>
      </c>
    </row>
    <row r="4870" spans="1:29" x14ac:dyDescent="0.3">
      <c r="A4870">
        <v>2018</v>
      </c>
      <c r="B4870">
        <v>1208</v>
      </c>
      <c r="C4870" t="s">
        <v>285</v>
      </c>
      <c r="D4870" t="s">
        <v>293</v>
      </c>
      <c r="E4870" t="s">
        <v>428</v>
      </c>
      <c r="F4870">
        <v>0</v>
      </c>
      <c r="G4870" s="8">
        <v>0</v>
      </c>
      <c r="H4870" s="8">
        <v>0</v>
      </c>
      <c r="I4870" s="8">
        <v>0</v>
      </c>
      <c r="J4870" s="8">
        <v>0</v>
      </c>
      <c r="K4870" s="7" t="s">
        <v>122</v>
      </c>
      <c r="L4870" s="7" t="s">
        <v>122</v>
      </c>
      <c r="M4870" s="7" t="s">
        <v>122</v>
      </c>
      <c r="N4870" s="7" t="s">
        <v>122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1:29" x14ac:dyDescent="0.3">
      <c r="A4871">
        <v>2018</v>
      </c>
      <c r="B4871">
        <v>1209</v>
      </c>
      <c r="C4871" t="s">
        <v>285</v>
      </c>
      <c r="D4871" t="s">
        <v>294</v>
      </c>
      <c r="E4871" t="s">
        <v>428</v>
      </c>
      <c r="F4871">
        <v>9</v>
      </c>
      <c r="G4871" s="8">
        <v>2.29366</v>
      </c>
      <c r="H4871" s="8">
        <v>9.9400000000000002E-2</v>
      </c>
      <c r="I4871" s="8">
        <v>0</v>
      </c>
      <c r="J4871" s="8">
        <v>2.3930600000000002</v>
      </c>
      <c r="K4871" s="7" t="s">
        <v>122</v>
      </c>
      <c r="L4871" s="7" t="s">
        <v>122</v>
      </c>
      <c r="M4871" s="7" t="s">
        <v>122</v>
      </c>
      <c r="N4871" s="7" t="s">
        <v>122</v>
      </c>
      <c r="O4871">
        <v>8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3</v>
      </c>
      <c r="Y4871">
        <v>5</v>
      </c>
      <c r="Z4871">
        <v>0</v>
      </c>
      <c r="AA4871">
        <v>1</v>
      </c>
      <c r="AB4871">
        <v>0</v>
      </c>
      <c r="AC4871">
        <v>0</v>
      </c>
    </row>
    <row r="4872" spans="1:29" x14ac:dyDescent="0.3">
      <c r="A4872">
        <v>2018</v>
      </c>
      <c r="B4872">
        <v>1210</v>
      </c>
      <c r="C4872" t="s">
        <v>285</v>
      </c>
      <c r="D4872" t="s">
        <v>295</v>
      </c>
      <c r="E4872" t="s">
        <v>428</v>
      </c>
      <c r="F4872">
        <v>8</v>
      </c>
      <c r="G4872" s="8">
        <v>137.04079999999999</v>
      </c>
      <c r="H4872" s="8">
        <v>1.135</v>
      </c>
      <c r="I4872" s="8">
        <v>0</v>
      </c>
      <c r="J4872" s="8">
        <v>138.17580000000001</v>
      </c>
      <c r="K4872" s="7" t="s">
        <v>122</v>
      </c>
      <c r="L4872" s="7" t="s">
        <v>122</v>
      </c>
      <c r="M4872" s="7" t="s">
        <v>122</v>
      </c>
      <c r="N4872" s="7" t="s">
        <v>122</v>
      </c>
      <c r="O4872">
        <v>6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8</v>
      </c>
      <c r="Y4872">
        <v>0</v>
      </c>
      <c r="Z4872">
        <v>0</v>
      </c>
      <c r="AA4872">
        <v>0</v>
      </c>
      <c r="AB4872">
        <v>0</v>
      </c>
      <c r="AC4872">
        <v>0</v>
      </c>
    </row>
    <row r="4873" spans="1:29" x14ac:dyDescent="0.3">
      <c r="A4873">
        <v>2018</v>
      </c>
      <c r="B4873">
        <v>1211</v>
      </c>
      <c r="C4873" t="s">
        <v>285</v>
      </c>
      <c r="D4873" t="s">
        <v>296</v>
      </c>
      <c r="E4873" t="s">
        <v>428</v>
      </c>
      <c r="F4873">
        <v>6</v>
      </c>
      <c r="G4873" s="8">
        <v>58.728000000000002</v>
      </c>
      <c r="H4873" s="8">
        <v>0</v>
      </c>
      <c r="I4873" s="8">
        <v>0.1024</v>
      </c>
      <c r="J4873" s="8">
        <v>58.830399999999997</v>
      </c>
      <c r="K4873" s="7" t="s">
        <v>122</v>
      </c>
      <c r="L4873" s="7" t="s">
        <v>122</v>
      </c>
      <c r="M4873" s="7" t="s">
        <v>122</v>
      </c>
      <c r="N4873" s="7" t="s">
        <v>122</v>
      </c>
      <c r="O4873">
        <v>4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2</v>
      </c>
      <c r="Y4873">
        <v>0</v>
      </c>
      <c r="Z4873">
        <v>1</v>
      </c>
      <c r="AA4873">
        <v>3</v>
      </c>
      <c r="AB4873">
        <v>0</v>
      </c>
      <c r="AC4873">
        <v>0</v>
      </c>
    </row>
    <row r="4874" spans="1:29" x14ac:dyDescent="0.3">
      <c r="A4874">
        <v>2018</v>
      </c>
      <c r="B4874">
        <v>1212</v>
      </c>
      <c r="C4874" t="s">
        <v>285</v>
      </c>
      <c r="D4874" t="s">
        <v>297</v>
      </c>
      <c r="E4874" t="s">
        <v>428</v>
      </c>
      <c r="F4874">
        <v>18</v>
      </c>
      <c r="G4874" s="8">
        <v>6.9550999999999998</v>
      </c>
      <c r="H4874" s="8">
        <v>1.1840999999999999</v>
      </c>
      <c r="I4874" s="8">
        <v>5.8739999999999997</v>
      </c>
      <c r="J4874" s="8">
        <v>14.013199999999999</v>
      </c>
      <c r="K4874" s="7" t="s">
        <v>122</v>
      </c>
      <c r="L4874" s="7" t="s">
        <v>122</v>
      </c>
      <c r="M4874" s="7" t="s">
        <v>122</v>
      </c>
      <c r="N4874" s="7" t="s">
        <v>122</v>
      </c>
      <c r="O4874">
        <v>15</v>
      </c>
      <c r="P4874">
        <v>3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4</v>
      </c>
      <c r="X4874">
        <v>11</v>
      </c>
      <c r="Y4874">
        <v>0</v>
      </c>
      <c r="Z4874">
        <v>0</v>
      </c>
      <c r="AA4874">
        <v>3</v>
      </c>
      <c r="AB4874">
        <v>0</v>
      </c>
      <c r="AC4874">
        <v>0</v>
      </c>
    </row>
    <row r="4875" spans="1:29" x14ac:dyDescent="0.3">
      <c r="A4875">
        <v>2018</v>
      </c>
      <c r="B4875">
        <v>1213</v>
      </c>
      <c r="C4875" t="s">
        <v>285</v>
      </c>
      <c r="D4875" t="s">
        <v>298</v>
      </c>
      <c r="E4875" t="s">
        <v>428</v>
      </c>
      <c r="F4875">
        <v>25</v>
      </c>
      <c r="G4875" s="8">
        <v>2.3165</v>
      </c>
      <c r="H4875" s="8">
        <v>0.98480000000000001</v>
      </c>
      <c r="I4875" s="8">
        <v>2.5573999999999999</v>
      </c>
      <c r="J4875" s="8">
        <v>5.8586999999999998</v>
      </c>
      <c r="K4875" s="7" t="s">
        <v>122</v>
      </c>
      <c r="L4875" s="7" t="s">
        <v>122</v>
      </c>
      <c r="M4875" s="7" t="s">
        <v>122</v>
      </c>
      <c r="N4875" s="7" t="s">
        <v>122</v>
      </c>
      <c r="O4875">
        <v>23</v>
      </c>
      <c r="P4875">
        <v>2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18</v>
      </c>
      <c r="Y4875">
        <v>1</v>
      </c>
      <c r="Z4875">
        <v>0</v>
      </c>
      <c r="AA4875">
        <v>6</v>
      </c>
      <c r="AB4875">
        <v>0</v>
      </c>
      <c r="AC4875">
        <v>0</v>
      </c>
    </row>
    <row r="4876" spans="1:29" x14ac:dyDescent="0.3">
      <c r="A4876">
        <v>2018</v>
      </c>
      <c r="B4876">
        <v>1214</v>
      </c>
      <c r="C4876" t="s">
        <v>285</v>
      </c>
      <c r="D4876" t="s">
        <v>285</v>
      </c>
      <c r="E4876" t="s">
        <v>428</v>
      </c>
      <c r="F4876">
        <v>29</v>
      </c>
      <c r="G4876" s="8">
        <v>1.7446999999999999</v>
      </c>
      <c r="H4876" s="8">
        <v>0.64459999999999995</v>
      </c>
      <c r="I4876" s="8">
        <v>1.3789</v>
      </c>
      <c r="J4876" s="8">
        <v>3.7682000000000002</v>
      </c>
      <c r="K4876" s="7" t="s">
        <v>122</v>
      </c>
      <c r="L4876" s="7" t="s">
        <v>122</v>
      </c>
      <c r="M4876" s="7" t="s">
        <v>122</v>
      </c>
      <c r="N4876" s="7" t="s">
        <v>122</v>
      </c>
      <c r="O4876">
        <v>28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2</v>
      </c>
      <c r="X4876">
        <v>24</v>
      </c>
      <c r="Y4876">
        <v>0</v>
      </c>
      <c r="Z4876">
        <v>0</v>
      </c>
      <c r="AA4876">
        <v>3</v>
      </c>
      <c r="AB4876">
        <v>0</v>
      </c>
      <c r="AC4876">
        <v>0</v>
      </c>
    </row>
    <row r="4877" spans="1:29" x14ac:dyDescent="0.3">
      <c r="A4877">
        <v>2018</v>
      </c>
      <c r="B4877">
        <v>1215</v>
      </c>
      <c r="C4877" t="s">
        <v>285</v>
      </c>
      <c r="D4877" t="s">
        <v>299</v>
      </c>
      <c r="E4877" t="s">
        <v>428</v>
      </c>
      <c r="F4877">
        <v>4</v>
      </c>
      <c r="G4877" s="8">
        <v>1E-4</v>
      </c>
      <c r="H4877" s="8">
        <v>1.09E-2</v>
      </c>
      <c r="I4877" s="8">
        <v>1.5952999999999999</v>
      </c>
      <c r="J4877" s="8">
        <v>1.6063000000000001</v>
      </c>
      <c r="K4877" s="7" t="s">
        <v>122</v>
      </c>
      <c r="L4877" s="7" t="s">
        <v>122</v>
      </c>
      <c r="M4877" s="7" t="s">
        <v>122</v>
      </c>
      <c r="N4877" s="7" t="s">
        <v>122</v>
      </c>
      <c r="O4877">
        <v>4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2</v>
      </c>
      <c r="Y4877">
        <v>0</v>
      </c>
      <c r="Z4877">
        <v>0</v>
      </c>
      <c r="AA4877">
        <v>1</v>
      </c>
      <c r="AB4877">
        <v>0</v>
      </c>
      <c r="AC4877">
        <v>0</v>
      </c>
    </row>
    <row r="4878" spans="1:29" x14ac:dyDescent="0.3">
      <c r="A4878">
        <v>2018</v>
      </c>
      <c r="B4878">
        <v>1301</v>
      </c>
      <c r="C4878" t="s">
        <v>300</v>
      </c>
      <c r="D4878" t="s">
        <v>301</v>
      </c>
      <c r="E4878" t="s">
        <v>405</v>
      </c>
      <c r="F4878">
        <v>181</v>
      </c>
      <c r="G4878" s="8">
        <v>38.052</v>
      </c>
      <c r="H4878" s="8">
        <v>34.532299999999999</v>
      </c>
      <c r="I4878" s="8">
        <v>1.3149999999999999</v>
      </c>
      <c r="J4878" s="8">
        <v>73.899299999999997</v>
      </c>
      <c r="K4878" s="7" t="s">
        <v>122</v>
      </c>
      <c r="L4878" s="7" t="s">
        <v>122</v>
      </c>
      <c r="M4878" s="7" t="s">
        <v>122</v>
      </c>
      <c r="N4878" s="7" t="s">
        <v>122</v>
      </c>
      <c r="O4878">
        <v>163</v>
      </c>
      <c r="P4878">
        <v>18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6</v>
      </c>
      <c r="Y4878">
        <v>11</v>
      </c>
      <c r="Z4878">
        <v>12</v>
      </c>
      <c r="AA4878">
        <v>150</v>
      </c>
      <c r="AB4878">
        <v>2</v>
      </c>
      <c r="AC4878">
        <v>0</v>
      </c>
    </row>
    <row r="4879" spans="1:29" x14ac:dyDescent="0.3">
      <c r="A4879">
        <v>2018</v>
      </c>
      <c r="B4879">
        <v>1302</v>
      </c>
      <c r="C4879" t="s">
        <v>300</v>
      </c>
      <c r="D4879" t="s">
        <v>302</v>
      </c>
      <c r="E4879" t="s">
        <v>405</v>
      </c>
      <c r="F4879">
        <v>116</v>
      </c>
      <c r="G4879" s="8">
        <v>73.197677456314494</v>
      </c>
      <c r="H4879" s="8">
        <v>215.19302327299999</v>
      </c>
      <c r="I4879" s="8">
        <v>1.393409089485</v>
      </c>
      <c r="J4879" s="8">
        <v>289.78410981879898</v>
      </c>
      <c r="K4879" s="7" t="s">
        <v>122</v>
      </c>
      <c r="L4879" s="7" t="s">
        <v>122</v>
      </c>
      <c r="M4879" s="7" t="s">
        <v>122</v>
      </c>
      <c r="N4879" s="7" t="s">
        <v>122</v>
      </c>
      <c r="O4879">
        <v>100</v>
      </c>
      <c r="P4879">
        <v>12</v>
      </c>
      <c r="Q4879">
        <v>1</v>
      </c>
      <c r="R4879">
        <v>2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9</v>
      </c>
      <c r="Y4879">
        <v>1</v>
      </c>
      <c r="Z4879">
        <v>7</v>
      </c>
      <c r="AA4879">
        <v>99</v>
      </c>
      <c r="AB4879">
        <v>0</v>
      </c>
      <c r="AC4879">
        <v>0</v>
      </c>
    </row>
    <row r="4880" spans="1:29" x14ac:dyDescent="0.3">
      <c r="A4880">
        <v>2018</v>
      </c>
      <c r="B4880">
        <v>1303</v>
      </c>
      <c r="C4880" t="s">
        <v>300</v>
      </c>
      <c r="D4880" t="s">
        <v>303</v>
      </c>
      <c r="E4880" t="s">
        <v>405</v>
      </c>
      <c r="F4880">
        <v>129</v>
      </c>
      <c r="G4880" s="8">
        <v>121.8</v>
      </c>
      <c r="H4880" s="8">
        <v>32.555399999999999</v>
      </c>
      <c r="I4880" s="8">
        <v>0.1</v>
      </c>
      <c r="J4880" s="8">
        <v>154.4554</v>
      </c>
      <c r="K4880" s="7" t="s">
        <v>122</v>
      </c>
      <c r="L4880" s="7" t="s">
        <v>122</v>
      </c>
      <c r="M4880" s="7" t="s">
        <v>122</v>
      </c>
      <c r="N4880" s="7" t="s">
        <v>122</v>
      </c>
      <c r="O4880">
        <v>111</v>
      </c>
      <c r="P4880">
        <v>16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34</v>
      </c>
      <c r="Y4880">
        <v>6</v>
      </c>
      <c r="Z4880">
        <v>19</v>
      </c>
      <c r="AA4880">
        <v>69</v>
      </c>
      <c r="AB4880">
        <v>1</v>
      </c>
      <c r="AC4880">
        <v>0</v>
      </c>
    </row>
    <row r="4881" spans="1:29" x14ac:dyDescent="0.3">
      <c r="A4881">
        <v>2018</v>
      </c>
      <c r="B4881">
        <v>1304</v>
      </c>
      <c r="C4881" t="s">
        <v>300</v>
      </c>
      <c r="D4881" t="s">
        <v>304</v>
      </c>
      <c r="E4881" t="s">
        <v>404</v>
      </c>
      <c r="F4881">
        <v>203</v>
      </c>
      <c r="G4881" s="8">
        <v>9.4734999999999996</v>
      </c>
      <c r="H4881" s="8">
        <v>36.793199999999999</v>
      </c>
      <c r="I4881" s="8">
        <v>0.35499999999999998</v>
      </c>
      <c r="J4881" s="8">
        <v>46.621699999999997</v>
      </c>
      <c r="K4881" s="7" t="s">
        <v>122</v>
      </c>
      <c r="L4881" s="7" t="s">
        <v>122</v>
      </c>
      <c r="M4881" s="7" t="s">
        <v>122</v>
      </c>
      <c r="N4881" s="7" t="s">
        <v>122</v>
      </c>
      <c r="O4881">
        <v>198</v>
      </c>
      <c r="P4881">
        <v>3</v>
      </c>
      <c r="Q4881">
        <v>2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3</v>
      </c>
      <c r="Y4881">
        <v>1</v>
      </c>
      <c r="Z4881">
        <v>7</v>
      </c>
      <c r="AA4881">
        <v>53</v>
      </c>
      <c r="AB4881">
        <v>139</v>
      </c>
      <c r="AC4881">
        <v>0</v>
      </c>
    </row>
    <row r="4882" spans="1:29" x14ac:dyDescent="0.3">
      <c r="A4882">
        <v>2018</v>
      </c>
      <c r="B4882">
        <v>1305</v>
      </c>
      <c r="C4882" t="s">
        <v>300</v>
      </c>
      <c r="D4882" t="s">
        <v>305</v>
      </c>
      <c r="E4882" t="s">
        <v>405</v>
      </c>
      <c r="F4882">
        <v>134</v>
      </c>
      <c r="G4882" s="8">
        <v>23.204999999999998</v>
      </c>
      <c r="H4882" s="8">
        <v>12.932700000000001</v>
      </c>
      <c r="I4882" s="8">
        <v>1.3919999999999999</v>
      </c>
      <c r="J4882" s="8">
        <v>37.529699999999998</v>
      </c>
      <c r="K4882" s="7" t="s">
        <v>122</v>
      </c>
      <c r="L4882" s="7" t="s">
        <v>122</v>
      </c>
      <c r="M4882" s="7" t="s">
        <v>122</v>
      </c>
      <c r="N4882" s="7" t="s">
        <v>122</v>
      </c>
      <c r="O4882">
        <v>127</v>
      </c>
      <c r="P4882">
        <v>7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28</v>
      </c>
      <c r="Y4882">
        <v>8</v>
      </c>
      <c r="Z4882">
        <v>31</v>
      </c>
      <c r="AA4882">
        <v>67</v>
      </c>
      <c r="AB4882">
        <v>0</v>
      </c>
      <c r="AC4882">
        <v>0</v>
      </c>
    </row>
    <row r="4883" spans="1:29" x14ac:dyDescent="0.3">
      <c r="A4883">
        <v>2018</v>
      </c>
      <c r="B4883">
        <v>1306</v>
      </c>
      <c r="C4883" t="s">
        <v>300</v>
      </c>
      <c r="D4883" t="s">
        <v>306</v>
      </c>
      <c r="E4883" t="s">
        <v>404</v>
      </c>
      <c r="F4883">
        <v>109</v>
      </c>
      <c r="G4883" s="8">
        <v>16.34</v>
      </c>
      <c r="H4883" s="8">
        <v>8.8238000000000003</v>
      </c>
      <c r="I4883" s="8">
        <v>4.4999999999999998E-2</v>
      </c>
      <c r="J4883" s="8">
        <v>25.2088</v>
      </c>
      <c r="K4883" s="7" t="s">
        <v>122</v>
      </c>
      <c r="L4883" s="7" t="s">
        <v>122</v>
      </c>
      <c r="M4883" s="7" t="s">
        <v>122</v>
      </c>
      <c r="N4883" s="7" t="s">
        <v>122</v>
      </c>
      <c r="O4883">
        <v>102</v>
      </c>
      <c r="P4883">
        <v>7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18</v>
      </c>
      <c r="Y4883">
        <v>4</v>
      </c>
      <c r="Z4883">
        <v>36</v>
      </c>
      <c r="AA4883">
        <v>2</v>
      </c>
      <c r="AB4883">
        <v>49</v>
      </c>
      <c r="AC4883">
        <v>0</v>
      </c>
    </row>
    <row r="4884" spans="1:29" x14ac:dyDescent="0.3">
      <c r="A4884">
        <v>2018</v>
      </c>
      <c r="B4884">
        <v>1307</v>
      </c>
      <c r="C4884" t="s">
        <v>300</v>
      </c>
      <c r="D4884" t="s">
        <v>307</v>
      </c>
      <c r="E4884" t="s">
        <v>405</v>
      </c>
      <c r="F4884">
        <v>146</v>
      </c>
      <c r="G4884" s="8">
        <v>28.68</v>
      </c>
      <c r="H4884" s="8">
        <v>62.232500000000002</v>
      </c>
      <c r="I4884" s="8">
        <v>1.5549999999999999</v>
      </c>
      <c r="J4884" s="8">
        <v>92.467500000000001</v>
      </c>
      <c r="K4884" s="7" t="s">
        <v>122</v>
      </c>
      <c r="L4884" s="7" t="s">
        <v>122</v>
      </c>
      <c r="M4884" s="7" t="s">
        <v>122</v>
      </c>
      <c r="N4884" s="7" t="s">
        <v>122</v>
      </c>
      <c r="O4884">
        <v>127</v>
      </c>
      <c r="P4884">
        <v>18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6</v>
      </c>
      <c r="Y4884">
        <v>1</v>
      </c>
      <c r="Z4884">
        <v>15</v>
      </c>
      <c r="AA4884">
        <v>119</v>
      </c>
      <c r="AB4884">
        <v>5</v>
      </c>
      <c r="AC4884">
        <v>0</v>
      </c>
    </row>
    <row r="4885" spans="1:29" x14ac:dyDescent="0.3">
      <c r="A4885">
        <v>2018</v>
      </c>
      <c r="B4885">
        <v>1308</v>
      </c>
      <c r="C4885" t="s">
        <v>300</v>
      </c>
      <c r="D4885" t="s">
        <v>308</v>
      </c>
      <c r="E4885" t="s">
        <v>404</v>
      </c>
      <c r="F4885">
        <v>68</v>
      </c>
      <c r="G4885" s="8">
        <v>7.984</v>
      </c>
      <c r="H4885" s="8">
        <v>8.1597000000000008</v>
      </c>
      <c r="I4885" s="8">
        <v>0.19500000000000001</v>
      </c>
      <c r="J4885" s="8">
        <v>16.338699999999999</v>
      </c>
      <c r="K4885" s="7" t="s">
        <v>122</v>
      </c>
      <c r="L4885" s="7" t="s">
        <v>122</v>
      </c>
      <c r="M4885" s="7" t="s">
        <v>122</v>
      </c>
      <c r="N4885" s="7" t="s">
        <v>122</v>
      </c>
      <c r="O4885">
        <v>60</v>
      </c>
      <c r="P4885">
        <v>8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12</v>
      </c>
      <c r="Y4885">
        <v>0</v>
      </c>
      <c r="Z4885">
        <v>18</v>
      </c>
      <c r="AA4885">
        <v>1</v>
      </c>
      <c r="AB4885">
        <v>37</v>
      </c>
      <c r="AC4885">
        <v>0</v>
      </c>
    </row>
    <row r="4886" spans="1:29" x14ac:dyDescent="0.3">
      <c r="A4886">
        <v>2018</v>
      </c>
      <c r="B4886">
        <v>1309</v>
      </c>
      <c r="C4886" t="s">
        <v>300</v>
      </c>
      <c r="D4886" t="s">
        <v>309</v>
      </c>
      <c r="E4886" t="s">
        <v>405</v>
      </c>
      <c r="F4886">
        <v>126</v>
      </c>
      <c r="G4886" s="8">
        <v>9.69</v>
      </c>
      <c r="H4886" s="8">
        <v>5.5297000000000001</v>
      </c>
      <c r="I4886" s="8">
        <v>0.56699999999999995</v>
      </c>
      <c r="J4886" s="8">
        <v>15.7867</v>
      </c>
      <c r="K4886" s="7" t="s">
        <v>122</v>
      </c>
      <c r="L4886" s="7" t="s">
        <v>122</v>
      </c>
      <c r="M4886" s="7" t="s">
        <v>122</v>
      </c>
      <c r="N4886" s="7" t="s">
        <v>122</v>
      </c>
      <c r="O4886">
        <v>123</v>
      </c>
      <c r="P4886">
        <v>3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48</v>
      </c>
      <c r="Y4886">
        <v>0</v>
      </c>
      <c r="Z4886">
        <v>21</v>
      </c>
      <c r="AA4886">
        <v>52</v>
      </c>
      <c r="AB4886">
        <v>5</v>
      </c>
      <c r="AC4886">
        <v>0</v>
      </c>
    </row>
    <row r="4887" spans="1:29" x14ac:dyDescent="0.3">
      <c r="A4887">
        <v>2018</v>
      </c>
      <c r="B4887">
        <v>1310</v>
      </c>
      <c r="C4887" t="s">
        <v>300</v>
      </c>
      <c r="D4887" t="s">
        <v>310</v>
      </c>
      <c r="E4887" t="s">
        <v>404</v>
      </c>
      <c r="F4887">
        <v>345</v>
      </c>
      <c r="G4887" s="8">
        <v>12.7149</v>
      </c>
      <c r="H4887" s="8">
        <v>23.785879999999999</v>
      </c>
      <c r="I4887" s="8">
        <v>1.528</v>
      </c>
      <c r="J4887" s="8">
        <v>38.028779999999998</v>
      </c>
      <c r="K4887" s="7" t="s">
        <v>122</v>
      </c>
      <c r="L4887" s="7" t="s">
        <v>122</v>
      </c>
      <c r="M4887" s="7" t="s">
        <v>122</v>
      </c>
      <c r="N4887" s="7" t="s">
        <v>122</v>
      </c>
      <c r="O4887">
        <v>336</v>
      </c>
      <c r="P4887">
        <v>9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8</v>
      </c>
      <c r="AB4887">
        <v>336</v>
      </c>
      <c r="AC4887">
        <v>0</v>
      </c>
    </row>
    <row r="4888" spans="1:29" x14ac:dyDescent="0.3">
      <c r="A4888">
        <v>2018</v>
      </c>
      <c r="B4888">
        <v>1311</v>
      </c>
      <c r="C4888" t="s">
        <v>300</v>
      </c>
      <c r="D4888" t="s">
        <v>311</v>
      </c>
      <c r="E4888" t="s">
        <v>405</v>
      </c>
      <c r="F4888">
        <v>228</v>
      </c>
      <c r="G4888" s="8">
        <v>12.687099999999999</v>
      </c>
      <c r="H4888" s="8">
        <v>23.7088</v>
      </c>
      <c r="I4888" s="8">
        <v>0.4103</v>
      </c>
      <c r="J4888" s="8">
        <v>36.806199999999997</v>
      </c>
      <c r="K4888" s="7" t="s">
        <v>122</v>
      </c>
      <c r="L4888" s="7" t="s">
        <v>122</v>
      </c>
      <c r="M4888" s="7" t="s">
        <v>122</v>
      </c>
      <c r="N4888" s="7" t="s">
        <v>122</v>
      </c>
      <c r="O4888">
        <v>221</v>
      </c>
      <c r="P4888">
        <v>7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4</v>
      </c>
      <c r="Y4888">
        <v>0</v>
      </c>
      <c r="Z4888">
        <v>0</v>
      </c>
      <c r="AA4888">
        <v>5</v>
      </c>
      <c r="AB4888">
        <v>219</v>
      </c>
      <c r="AC4888">
        <v>0</v>
      </c>
    </row>
    <row r="4889" spans="1:29" x14ac:dyDescent="0.3">
      <c r="A4889">
        <v>2018</v>
      </c>
      <c r="B4889">
        <v>1312</v>
      </c>
      <c r="C4889" t="s">
        <v>300</v>
      </c>
      <c r="D4889" t="s">
        <v>300</v>
      </c>
      <c r="E4889" t="s">
        <v>404</v>
      </c>
      <c r="F4889">
        <v>0</v>
      </c>
      <c r="G4889" s="8">
        <v>0</v>
      </c>
      <c r="H4889" s="8">
        <v>0</v>
      </c>
      <c r="I4889" s="8">
        <v>0</v>
      </c>
      <c r="J4889" s="8">
        <v>0</v>
      </c>
      <c r="K4889" s="7" t="s">
        <v>122</v>
      </c>
      <c r="L4889" s="7" t="s">
        <v>122</v>
      </c>
      <c r="M4889" s="7" t="s">
        <v>122</v>
      </c>
      <c r="N4889" s="7" t="s">
        <v>122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</row>
    <row r="4890" spans="1:29" x14ac:dyDescent="0.3">
      <c r="A4890">
        <v>2018</v>
      </c>
      <c r="B4890">
        <v>1313</v>
      </c>
      <c r="C4890" t="s">
        <v>300</v>
      </c>
      <c r="D4890" t="s">
        <v>312</v>
      </c>
      <c r="E4890" t="s">
        <v>404</v>
      </c>
      <c r="F4890">
        <v>47</v>
      </c>
      <c r="G4890" s="8">
        <v>3.09</v>
      </c>
      <c r="H4890" s="8">
        <v>4.6055000000000001</v>
      </c>
      <c r="I4890" s="8">
        <v>2.2000000000000002</v>
      </c>
      <c r="J4890" s="8">
        <v>9.8955000000000002</v>
      </c>
      <c r="K4890" s="7" t="s">
        <v>122</v>
      </c>
      <c r="L4890" s="7" t="s">
        <v>122</v>
      </c>
      <c r="M4890" s="7" t="s">
        <v>122</v>
      </c>
      <c r="N4890" s="7" t="s">
        <v>122</v>
      </c>
      <c r="O4890">
        <v>43</v>
      </c>
      <c r="P4890">
        <v>4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17</v>
      </c>
      <c r="Y4890">
        <v>0</v>
      </c>
      <c r="Z4890">
        <v>6</v>
      </c>
      <c r="AA4890">
        <v>0</v>
      </c>
      <c r="AB4890">
        <v>24</v>
      </c>
      <c r="AC4890">
        <v>0</v>
      </c>
    </row>
    <row r="4891" spans="1:29" x14ac:dyDescent="0.3">
      <c r="A4891">
        <v>2018</v>
      </c>
      <c r="B4891">
        <v>1314</v>
      </c>
      <c r="C4891" t="s">
        <v>300</v>
      </c>
      <c r="D4891" t="s">
        <v>313</v>
      </c>
      <c r="E4891" t="s">
        <v>404</v>
      </c>
      <c r="F4891">
        <v>171</v>
      </c>
      <c r="G4891" s="8">
        <v>18.78</v>
      </c>
      <c r="H4891" s="8">
        <v>30.844999999999999</v>
      </c>
      <c r="I4891" s="8">
        <v>6.0199999999999997E-2</v>
      </c>
      <c r="J4891" s="8">
        <v>49.685200000000002</v>
      </c>
      <c r="K4891" s="7" t="s">
        <v>122</v>
      </c>
      <c r="L4891" s="7" t="s">
        <v>122</v>
      </c>
      <c r="M4891" s="7" t="s">
        <v>122</v>
      </c>
      <c r="N4891" s="7" t="s">
        <v>122</v>
      </c>
      <c r="O4891">
        <v>164</v>
      </c>
      <c r="P4891">
        <v>6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1</v>
      </c>
      <c r="AB4891">
        <v>169</v>
      </c>
      <c r="AC4891">
        <v>0</v>
      </c>
    </row>
    <row r="4892" spans="1:29" x14ac:dyDescent="0.3">
      <c r="A4892">
        <v>2018</v>
      </c>
      <c r="B4892">
        <v>1315</v>
      </c>
      <c r="C4892" t="s">
        <v>300</v>
      </c>
      <c r="D4892" t="s">
        <v>314</v>
      </c>
      <c r="E4892" t="s">
        <v>404</v>
      </c>
      <c r="F4892">
        <v>79</v>
      </c>
      <c r="G4892" s="8">
        <v>6.53</v>
      </c>
      <c r="H4892" s="8">
        <v>4.5869999999999997</v>
      </c>
      <c r="I4892" s="8">
        <v>2.3E-2</v>
      </c>
      <c r="J4892" s="8">
        <v>11.14</v>
      </c>
      <c r="K4892" s="7" t="s">
        <v>122</v>
      </c>
      <c r="L4892" s="7" t="s">
        <v>122</v>
      </c>
      <c r="M4892" s="7" t="s">
        <v>122</v>
      </c>
      <c r="N4892" s="7" t="s">
        <v>122</v>
      </c>
      <c r="O4892">
        <v>77</v>
      </c>
      <c r="P4892">
        <v>2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79</v>
      </c>
      <c r="AC4892">
        <v>0</v>
      </c>
    </row>
    <row r="4893" spans="1:29" x14ac:dyDescent="0.3">
      <c r="A4893">
        <v>2018</v>
      </c>
      <c r="B4893">
        <v>1316</v>
      </c>
      <c r="C4893" t="s">
        <v>300</v>
      </c>
      <c r="D4893" t="s">
        <v>315</v>
      </c>
      <c r="E4893" t="s">
        <v>404</v>
      </c>
      <c r="F4893">
        <v>104</v>
      </c>
      <c r="G4893" s="8">
        <v>13.73</v>
      </c>
      <c r="H4893" s="8">
        <v>9.8904999999999994</v>
      </c>
      <c r="I4893" s="8">
        <v>0.91</v>
      </c>
      <c r="J4893" s="8">
        <v>24.5305</v>
      </c>
      <c r="K4893" s="7" t="s">
        <v>122</v>
      </c>
      <c r="L4893" s="7" t="s">
        <v>122</v>
      </c>
      <c r="M4893" s="7" t="s">
        <v>122</v>
      </c>
      <c r="N4893" s="7" t="s">
        <v>122</v>
      </c>
      <c r="O4893">
        <v>99</v>
      </c>
      <c r="P4893">
        <v>5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38</v>
      </c>
      <c r="Y4893">
        <v>0</v>
      </c>
      <c r="Z4893">
        <v>22</v>
      </c>
      <c r="AA4893">
        <v>0</v>
      </c>
      <c r="AB4893">
        <v>44</v>
      </c>
      <c r="AC4893">
        <v>1</v>
      </c>
    </row>
    <row r="4894" spans="1:29" x14ac:dyDescent="0.3">
      <c r="A4894">
        <v>2018</v>
      </c>
      <c r="B4894">
        <v>1317</v>
      </c>
      <c r="C4894" t="s">
        <v>300</v>
      </c>
      <c r="D4894" t="s">
        <v>316</v>
      </c>
      <c r="E4894" t="s">
        <v>404</v>
      </c>
      <c r="F4894">
        <v>197</v>
      </c>
      <c r="G4894" s="8">
        <v>3.1004999999999998</v>
      </c>
      <c r="H4894" s="8">
        <v>18.6553</v>
      </c>
      <c r="I4894" s="8">
        <v>0.09</v>
      </c>
      <c r="J4894" s="8">
        <v>21.845800000000001</v>
      </c>
      <c r="K4894" s="7" t="s">
        <v>122</v>
      </c>
      <c r="L4894" s="7" t="s">
        <v>122</v>
      </c>
      <c r="M4894" s="7" t="s">
        <v>122</v>
      </c>
      <c r="N4894" s="7" t="s">
        <v>122</v>
      </c>
      <c r="O4894">
        <v>195</v>
      </c>
      <c r="P4894">
        <v>2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10</v>
      </c>
      <c r="Y4894">
        <v>0</v>
      </c>
      <c r="Z4894">
        <v>0</v>
      </c>
      <c r="AA4894">
        <v>41</v>
      </c>
      <c r="AB4894">
        <v>146</v>
      </c>
      <c r="AC4894">
        <v>0</v>
      </c>
    </row>
    <row r="4895" spans="1:29" x14ac:dyDescent="0.3">
      <c r="A4895">
        <v>2018</v>
      </c>
      <c r="B4895">
        <v>1318</v>
      </c>
      <c r="C4895" t="s">
        <v>300</v>
      </c>
      <c r="D4895" t="s">
        <v>317</v>
      </c>
      <c r="E4895" t="s">
        <v>404</v>
      </c>
      <c r="F4895">
        <v>44</v>
      </c>
      <c r="G4895" s="8">
        <v>1.2729999999999999</v>
      </c>
      <c r="H4895" s="8">
        <v>2.4140000000000001</v>
      </c>
      <c r="I4895" s="8">
        <v>0.24049999999999999</v>
      </c>
      <c r="J4895" s="8">
        <v>3.9275000000000002</v>
      </c>
      <c r="K4895" s="7" t="s">
        <v>122</v>
      </c>
      <c r="L4895" s="7" t="s">
        <v>122</v>
      </c>
      <c r="M4895" s="7" t="s">
        <v>122</v>
      </c>
      <c r="N4895" s="7" t="s">
        <v>122</v>
      </c>
      <c r="O4895">
        <v>44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44</v>
      </c>
      <c r="AC4895">
        <v>0</v>
      </c>
    </row>
    <row r="4896" spans="1:29" x14ac:dyDescent="0.3">
      <c r="A4896">
        <v>2018</v>
      </c>
      <c r="B4896">
        <v>1401</v>
      </c>
      <c r="C4896" t="s">
        <v>318</v>
      </c>
      <c r="D4896" t="s">
        <v>319</v>
      </c>
      <c r="E4896" t="s">
        <v>429</v>
      </c>
      <c r="F4896">
        <v>65</v>
      </c>
      <c r="G4896" s="8">
        <v>8.2210000000000001</v>
      </c>
      <c r="H4896" s="8">
        <v>6.0630899999999999</v>
      </c>
      <c r="I4896" s="8">
        <v>5.1774399999999998</v>
      </c>
      <c r="J4896" s="8">
        <v>19.46153</v>
      </c>
      <c r="K4896" s="7" t="s">
        <v>122</v>
      </c>
      <c r="L4896" s="7" t="s">
        <v>122</v>
      </c>
      <c r="M4896" s="7" t="s">
        <v>122</v>
      </c>
      <c r="N4896" s="7" t="s">
        <v>122</v>
      </c>
      <c r="O4896">
        <v>61</v>
      </c>
      <c r="P4896">
        <v>4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25</v>
      </c>
      <c r="Y4896">
        <v>37</v>
      </c>
      <c r="Z4896">
        <v>2</v>
      </c>
      <c r="AA4896">
        <v>1</v>
      </c>
      <c r="AB4896">
        <v>0</v>
      </c>
      <c r="AC4896">
        <v>0</v>
      </c>
    </row>
    <row r="4897" spans="1:29" x14ac:dyDescent="0.3">
      <c r="A4897">
        <v>2018</v>
      </c>
      <c r="B4897">
        <v>1402</v>
      </c>
      <c r="C4897" t="s">
        <v>318</v>
      </c>
      <c r="D4897" t="s">
        <v>320</v>
      </c>
      <c r="E4897" t="s">
        <v>429</v>
      </c>
      <c r="F4897">
        <v>24</v>
      </c>
      <c r="G4897" s="8">
        <v>23.495737467599</v>
      </c>
      <c r="H4897" s="8">
        <v>7.3500966498700002</v>
      </c>
      <c r="I4897" s="8">
        <v>1.043099826607</v>
      </c>
      <c r="J4897" s="8">
        <v>31.888933944076001</v>
      </c>
      <c r="K4897" s="7" t="s">
        <v>122</v>
      </c>
      <c r="L4897" s="7" t="s">
        <v>122</v>
      </c>
      <c r="M4897" s="7" t="s">
        <v>122</v>
      </c>
      <c r="N4897" s="7" t="s">
        <v>122</v>
      </c>
      <c r="O4897">
        <v>21</v>
      </c>
      <c r="P4897">
        <v>2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6</v>
      </c>
      <c r="Y4897">
        <v>5</v>
      </c>
      <c r="Z4897">
        <v>0</v>
      </c>
      <c r="AA4897">
        <v>13</v>
      </c>
      <c r="AB4897">
        <v>0</v>
      </c>
      <c r="AC4897">
        <v>0</v>
      </c>
    </row>
    <row r="4898" spans="1:29" x14ac:dyDescent="0.3">
      <c r="A4898">
        <v>2018</v>
      </c>
      <c r="B4898">
        <v>1403</v>
      </c>
      <c r="C4898" t="s">
        <v>318</v>
      </c>
      <c r="D4898" t="s">
        <v>321</v>
      </c>
      <c r="E4898" t="s">
        <v>426</v>
      </c>
      <c r="F4898">
        <v>30</v>
      </c>
      <c r="G4898" s="8">
        <v>0.25206000000000001</v>
      </c>
      <c r="H4898" s="8">
        <v>1.718734</v>
      </c>
      <c r="I4898" s="8">
        <v>3.1793999999999998</v>
      </c>
      <c r="J4898" s="8">
        <v>5.1501939999999999</v>
      </c>
      <c r="K4898" s="7" t="s">
        <v>122</v>
      </c>
      <c r="L4898" s="7" t="s">
        <v>122</v>
      </c>
      <c r="M4898" s="7" t="s">
        <v>122</v>
      </c>
      <c r="N4898" s="7" t="s">
        <v>122</v>
      </c>
      <c r="O4898">
        <v>29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21</v>
      </c>
      <c r="Y4898">
        <v>1</v>
      </c>
      <c r="Z4898">
        <v>0</v>
      </c>
      <c r="AA4898">
        <v>7</v>
      </c>
      <c r="AB4898">
        <v>1</v>
      </c>
      <c r="AC4898">
        <v>0</v>
      </c>
    </row>
    <row r="4899" spans="1:29" x14ac:dyDescent="0.3">
      <c r="A4899">
        <v>2018</v>
      </c>
      <c r="B4899">
        <v>1404</v>
      </c>
      <c r="C4899" t="s">
        <v>318</v>
      </c>
      <c r="D4899" t="s">
        <v>322</v>
      </c>
      <c r="E4899" t="s">
        <v>426</v>
      </c>
      <c r="F4899">
        <v>14</v>
      </c>
      <c r="G4899" s="8">
        <v>0.51500000000000001</v>
      </c>
      <c r="H4899" s="8">
        <v>0.14000000000000001</v>
      </c>
      <c r="I4899" s="8">
        <v>1.0096670000000001</v>
      </c>
      <c r="J4899" s="8">
        <v>1.6646669999999999</v>
      </c>
      <c r="K4899" s="7" t="s">
        <v>122</v>
      </c>
      <c r="L4899" s="7" t="s">
        <v>122</v>
      </c>
      <c r="M4899" s="7" t="s">
        <v>122</v>
      </c>
      <c r="N4899" s="7" t="s">
        <v>122</v>
      </c>
      <c r="O4899">
        <v>14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12</v>
      </c>
      <c r="Y4899">
        <v>0</v>
      </c>
      <c r="Z4899">
        <v>0</v>
      </c>
      <c r="AA4899">
        <v>2</v>
      </c>
      <c r="AB4899">
        <v>0</v>
      </c>
      <c r="AC4899">
        <v>0</v>
      </c>
    </row>
    <row r="4900" spans="1:29" x14ac:dyDescent="0.3">
      <c r="A4900">
        <v>2018</v>
      </c>
      <c r="B4900">
        <v>1405</v>
      </c>
      <c r="C4900" t="s">
        <v>318</v>
      </c>
      <c r="D4900" t="s">
        <v>323</v>
      </c>
      <c r="E4900" t="s">
        <v>426</v>
      </c>
      <c r="F4900">
        <v>54</v>
      </c>
      <c r="G4900" s="8">
        <v>465.78444914351002</v>
      </c>
      <c r="H4900" s="8">
        <v>5.64821419021</v>
      </c>
      <c r="I4900" s="8">
        <v>20.028493865569999</v>
      </c>
      <c r="J4900" s="8">
        <v>491.46115719929003</v>
      </c>
      <c r="K4900" s="7" t="s">
        <v>122</v>
      </c>
      <c r="L4900" s="7" t="s">
        <v>122</v>
      </c>
      <c r="M4900" s="7" t="s">
        <v>122</v>
      </c>
      <c r="N4900" s="7" t="s">
        <v>122</v>
      </c>
      <c r="O4900">
        <v>48</v>
      </c>
      <c r="P4900">
        <v>5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32</v>
      </c>
      <c r="Y4900">
        <v>13</v>
      </c>
      <c r="Z4900">
        <v>0</v>
      </c>
      <c r="AA4900">
        <v>9</v>
      </c>
      <c r="AB4900">
        <v>0</v>
      </c>
      <c r="AC4900">
        <v>1</v>
      </c>
    </row>
    <row r="4901" spans="1:29" x14ac:dyDescent="0.3">
      <c r="A4901">
        <v>2018</v>
      </c>
      <c r="B4901">
        <v>1406</v>
      </c>
      <c r="C4901" t="s">
        <v>318</v>
      </c>
      <c r="D4901" t="s">
        <v>324</v>
      </c>
      <c r="E4901" t="s">
        <v>426</v>
      </c>
      <c r="F4901">
        <v>22</v>
      </c>
      <c r="G4901" s="8">
        <v>2.4</v>
      </c>
      <c r="H4901" s="8">
        <v>5.4654309999999997</v>
      </c>
      <c r="I4901" s="8">
        <v>13.469071</v>
      </c>
      <c r="J4901" s="8">
        <v>21.334502000000001</v>
      </c>
      <c r="K4901" s="7" t="s">
        <v>122</v>
      </c>
      <c r="L4901" s="7" t="s">
        <v>122</v>
      </c>
      <c r="M4901" s="7" t="s">
        <v>122</v>
      </c>
      <c r="N4901" s="7" t="s">
        <v>122</v>
      </c>
      <c r="O4901">
        <v>19</v>
      </c>
      <c r="P4901">
        <v>2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15</v>
      </c>
      <c r="Y4901">
        <v>2</v>
      </c>
      <c r="Z4901">
        <v>1</v>
      </c>
      <c r="AA4901">
        <v>4</v>
      </c>
      <c r="AB4901">
        <v>0</v>
      </c>
      <c r="AC4901">
        <v>0</v>
      </c>
    </row>
    <row r="4902" spans="1:29" x14ac:dyDescent="0.3">
      <c r="A4902">
        <v>2018</v>
      </c>
      <c r="B4902">
        <v>1407</v>
      </c>
      <c r="C4902" t="s">
        <v>318</v>
      </c>
      <c r="D4902" t="s">
        <v>325</v>
      </c>
      <c r="E4902" t="s">
        <v>426</v>
      </c>
      <c r="F4902">
        <v>20</v>
      </c>
      <c r="G4902" s="8">
        <v>0.80500000000000005</v>
      </c>
      <c r="H4902" s="8">
        <v>0.16750000000000001</v>
      </c>
      <c r="I4902" s="8">
        <v>6.0395000000000003</v>
      </c>
      <c r="J4902" s="8">
        <v>7.0119999999999996</v>
      </c>
      <c r="K4902" s="7" t="s">
        <v>122</v>
      </c>
      <c r="L4902" s="7" t="s">
        <v>122</v>
      </c>
      <c r="M4902" s="7" t="s">
        <v>122</v>
      </c>
      <c r="N4902" s="7" t="s">
        <v>122</v>
      </c>
      <c r="O4902">
        <v>19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12</v>
      </c>
      <c r="Y4902">
        <v>7</v>
      </c>
      <c r="Z4902">
        <v>0</v>
      </c>
      <c r="AA4902">
        <v>1</v>
      </c>
      <c r="AB4902">
        <v>0</v>
      </c>
      <c r="AC4902">
        <v>0</v>
      </c>
    </row>
    <row r="4903" spans="1:29" x14ac:dyDescent="0.3">
      <c r="A4903">
        <v>2018</v>
      </c>
      <c r="B4903">
        <v>1408</v>
      </c>
      <c r="C4903" t="s">
        <v>318</v>
      </c>
      <c r="D4903" t="s">
        <v>326</v>
      </c>
      <c r="E4903" t="s">
        <v>429</v>
      </c>
      <c r="F4903">
        <v>7</v>
      </c>
      <c r="G4903" s="8">
        <v>0.53210000000000002</v>
      </c>
      <c r="H4903" s="8">
        <v>4.5600000000000002E-2</v>
      </c>
      <c r="I4903" s="8">
        <v>0.53749999999999998</v>
      </c>
      <c r="J4903" s="8">
        <v>1.1152</v>
      </c>
      <c r="K4903" s="7" t="s">
        <v>122</v>
      </c>
      <c r="L4903" s="7" t="s">
        <v>122</v>
      </c>
      <c r="M4903" s="7" t="s">
        <v>122</v>
      </c>
      <c r="N4903" s="7" t="s">
        <v>122</v>
      </c>
      <c r="O4903">
        <v>7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3</v>
      </c>
      <c r="Y4903">
        <v>4</v>
      </c>
      <c r="Z4903">
        <v>0</v>
      </c>
      <c r="AA4903">
        <v>0</v>
      </c>
      <c r="AB4903">
        <v>0</v>
      </c>
      <c r="AC4903">
        <v>0</v>
      </c>
    </row>
    <row r="4904" spans="1:29" x14ac:dyDescent="0.3">
      <c r="A4904">
        <v>2018</v>
      </c>
      <c r="B4904">
        <v>1409</v>
      </c>
      <c r="C4904" t="s">
        <v>318</v>
      </c>
      <c r="D4904" t="s">
        <v>327</v>
      </c>
      <c r="E4904" t="s">
        <v>426</v>
      </c>
      <c r="F4904">
        <v>51</v>
      </c>
      <c r="G4904" s="8">
        <v>10.26333</v>
      </c>
      <c r="H4904" s="8">
        <v>6.5883000000000003</v>
      </c>
      <c r="I4904" s="8">
        <v>7.1799780000000002</v>
      </c>
      <c r="J4904" s="8">
        <v>24.031607999999999</v>
      </c>
      <c r="K4904" s="7" t="s">
        <v>122</v>
      </c>
      <c r="L4904" s="7" t="s">
        <v>122</v>
      </c>
      <c r="M4904" s="7" t="s">
        <v>122</v>
      </c>
      <c r="N4904" s="7" t="s">
        <v>122</v>
      </c>
      <c r="O4904">
        <v>43</v>
      </c>
      <c r="P4904">
        <v>8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35</v>
      </c>
      <c r="Y4904">
        <v>8</v>
      </c>
      <c r="Z4904">
        <v>2</v>
      </c>
      <c r="AA4904">
        <v>5</v>
      </c>
      <c r="AB4904">
        <v>0</v>
      </c>
      <c r="AC4904">
        <v>0</v>
      </c>
    </row>
    <row r="4905" spans="1:29" x14ac:dyDescent="0.3">
      <c r="A4905">
        <v>2018</v>
      </c>
      <c r="B4905">
        <v>1410</v>
      </c>
      <c r="C4905" t="s">
        <v>318</v>
      </c>
      <c r="D4905" t="s">
        <v>328</v>
      </c>
      <c r="E4905" t="s">
        <v>429</v>
      </c>
      <c r="F4905">
        <v>1</v>
      </c>
      <c r="G4905" s="8">
        <v>0</v>
      </c>
      <c r="H4905" s="8">
        <v>0.1477</v>
      </c>
      <c r="I4905" s="8">
        <v>0</v>
      </c>
      <c r="J4905" s="8">
        <v>0.1477</v>
      </c>
      <c r="K4905" s="7" t="s">
        <v>122</v>
      </c>
      <c r="L4905" s="7" t="s">
        <v>122</v>
      </c>
      <c r="M4905" s="7" t="s">
        <v>122</v>
      </c>
      <c r="N4905" s="7" t="s">
        <v>122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3">
      <c r="A4906">
        <v>2018</v>
      </c>
      <c r="B4906">
        <v>1411</v>
      </c>
      <c r="C4906" t="s">
        <v>318</v>
      </c>
      <c r="D4906" t="s">
        <v>329</v>
      </c>
      <c r="E4906" t="s">
        <v>429</v>
      </c>
      <c r="F4906">
        <v>14</v>
      </c>
      <c r="G4906" s="8">
        <v>0.28689999999999999</v>
      </c>
      <c r="H4906" s="8">
        <v>1.4982</v>
      </c>
      <c r="I4906" s="8">
        <v>5.5500000000000001E-2</v>
      </c>
      <c r="J4906" s="8">
        <v>1.8406</v>
      </c>
      <c r="K4906" s="7" t="s">
        <v>122</v>
      </c>
      <c r="L4906" s="7" t="s">
        <v>122</v>
      </c>
      <c r="M4906" s="7" t="s">
        <v>122</v>
      </c>
      <c r="N4906" s="7" t="s">
        <v>122</v>
      </c>
      <c r="O4906">
        <v>13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11</v>
      </c>
      <c r="Y4906">
        <v>2</v>
      </c>
      <c r="Z4906">
        <v>0</v>
      </c>
      <c r="AA4906">
        <v>0</v>
      </c>
      <c r="AB4906">
        <v>0</v>
      </c>
      <c r="AC4906">
        <v>0</v>
      </c>
    </row>
    <row r="4907" spans="1:29" x14ac:dyDescent="0.3">
      <c r="A4907">
        <v>2018</v>
      </c>
      <c r="B4907">
        <v>1412</v>
      </c>
      <c r="C4907" t="s">
        <v>318</v>
      </c>
      <c r="D4907" t="s">
        <v>330</v>
      </c>
      <c r="E4907" t="s">
        <v>426</v>
      </c>
      <c r="F4907">
        <v>2</v>
      </c>
      <c r="G4907" s="8">
        <v>1E-4</v>
      </c>
      <c r="H4907" s="8">
        <v>0</v>
      </c>
      <c r="I4907" s="8">
        <v>2.46E-2</v>
      </c>
      <c r="J4907" s="8">
        <v>2.47E-2</v>
      </c>
      <c r="K4907" s="7" t="s">
        <v>122</v>
      </c>
      <c r="L4907" s="7" t="s">
        <v>122</v>
      </c>
      <c r="M4907" s="7" t="s">
        <v>122</v>
      </c>
      <c r="N4907" s="7" t="s">
        <v>122</v>
      </c>
      <c r="O4907">
        <v>2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 x14ac:dyDescent="0.3">
      <c r="A4908">
        <v>2018</v>
      </c>
      <c r="B4908">
        <v>1413</v>
      </c>
      <c r="C4908" t="s">
        <v>318</v>
      </c>
      <c r="D4908" t="s">
        <v>331</v>
      </c>
      <c r="E4908" t="s">
        <v>429</v>
      </c>
      <c r="F4908">
        <v>9</v>
      </c>
      <c r="G4908" s="8">
        <v>0</v>
      </c>
      <c r="H4908" s="8">
        <v>0.50600000000000001</v>
      </c>
      <c r="I4908" s="8">
        <v>0.6603</v>
      </c>
      <c r="J4908" s="8">
        <v>1.1662999999999999</v>
      </c>
      <c r="K4908" s="7" t="s">
        <v>122</v>
      </c>
      <c r="L4908" s="7" t="s">
        <v>122</v>
      </c>
      <c r="M4908" s="7" t="s">
        <v>122</v>
      </c>
      <c r="N4908" s="7" t="s">
        <v>122</v>
      </c>
      <c r="O4908">
        <v>9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6</v>
      </c>
      <c r="Y4908">
        <v>3</v>
      </c>
      <c r="Z4908">
        <v>0</v>
      </c>
      <c r="AA4908">
        <v>0</v>
      </c>
      <c r="AB4908">
        <v>0</v>
      </c>
      <c r="AC4908">
        <v>0</v>
      </c>
    </row>
    <row r="4909" spans="1:29" x14ac:dyDescent="0.3">
      <c r="A4909">
        <v>2018</v>
      </c>
      <c r="B4909">
        <v>1414</v>
      </c>
      <c r="C4909" t="s">
        <v>318</v>
      </c>
      <c r="D4909" t="s">
        <v>332</v>
      </c>
      <c r="E4909" t="s">
        <v>426</v>
      </c>
      <c r="F4909">
        <v>16</v>
      </c>
      <c r="G4909" s="8">
        <v>77</v>
      </c>
      <c r="H4909" s="8">
        <v>24.4712</v>
      </c>
      <c r="I4909" s="8">
        <v>0.36220000000000002</v>
      </c>
      <c r="J4909" s="8">
        <v>101.8334</v>
      </c>
      <c r="K4909" s="7" t="s">
        <v>122</v>
      </c>
      <c r="L4909" s="7" t="s">
        <v>122</v>
      </c>
      <c r="M4909" s="7" t="s">
        <v>122</v>
      </c>
      <c r="N4909" s="7" t="s">
        <v>122</v>
      </c>
      <c r="O4909">
        <v>13</v>
      </c>
      <c r="P4909">
        <v>2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12</v>
      </c>
      <c r="Y4909">
        <v>2</v>
      </c>
      <c r="Z4909">
        <v>0</v>
      </c>
      <c r="AA4909">
        <v>2</v>
      </c>
      <c r="AB4909">
        <v>0</v>
      </c>
      <c r="AC4909">
        <v>0</v>
      </c>
    </row>
    <row r="4910" spans="1:29" x14ac:dyDescent="0.3">
      <c r="A4910">
        <v>2018</v>
      </c>
      <c r="B4910">
        <v>1415</v>
      </c>
      <c r="C4910" t="s">
        <v>318</v>
      </c>
      <c r="D4910" t="s">
        <v>333</v>
      </c>
      <c r="E4910" t="s">
        <v>426</v>
      </c>
      <c r="F4910">
        <v>23</v>
      </c>
      <c r="G4910" s="8">
        <v>7.5152999999999999</v>
      </c>
      <c r="H4910" s="8">
        <v>2.1629</v>
      </c>
      <c r="I4910" s="8">
        <v>4.1845999999999997</v>
      </c>
      <c r="J4910" s="8">
        <v>13.8628</v>
      </c>
      <c r="K4910" s="7" t="s">
        <v>122</v>
      </c>
      <c r="L4910" s="7" t="s">
        <v>122</v>
      </c>
      <c r="M4910" s="7" t="s">
        <v>122</v>
      </c>
      <c r="N4910" s="7" t="s">
        <v>122</v>
      </c>
      <c r="O4910">
        <v>21</v>
      </c>
      <c r="P4910">
        <v>2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13</v>
      </c>
      <c r="Y4910">
        <v>7</v>
      </c>
      <c r="Z4910">
        <v>0</v>
      </c>
      <c r="AA4910">
        <v>3</v>
      </c>
      <c r="AB4910">
        <v>0</v>
      </c>
      <c r="AC4910">
        <v>0</v>
      </c>
    </row>
    <row r="4911" spans="1:29" x14ac:dyDescent="0.3">
      <c r="A4911">
        <v>2018</v>
      </c>
      <c r="B4911">
        <v>1416</v>
      </c>
      <c r="C4911" t="s">
        <v>318</v>
      </c>
      <c r="D4911" t="s">
        <v>318</v>
      </c>
      <c r="E4911" t="s">
        <v>426</v>
      </c>
      <c r="F4911">
        <v>48</v>
      </c>
      <c r="G4911" s="8">
        <v>292.57088133975299</v>
      </c>
      <c r="H4911" s="8">
        <v>52.756329999999998</v>
      </c>
      <c r="I4911" s="8">
        <v>11.65231805729</v>
      </c>
      <c r="J4911" s="8">
        <v>356.979529397043</v>
      </c>
      <c r="K4911" s="7" t="s">
        <v>122</v>
      </c>
      <c r="L4911" s="7" t="s">
        <v>122</v>
      </c>
      <c r="M4911" s="7" t="s">
        <v>122</v>
      </c>
      <c r="N4911" s="7" t="s">
        <v>122</v>
      </c>
      <c r="O4911">
        <v>39</v>
      </c>
      <c r="P4911">
        <v>6</v>
      </c>
      <c r="Q4911">
        <v>1</v>
      </c>
      <c r="R4911">
        <v>1</v>
      </c>
      <c r="S4911">
        <v>0</v>
      </c>
      <c r="T4911">
        <v>1</v>
      </c>
      <c r="U4911">
        <v>0</v>
      </c>
      <c r="V4911">
        <v>0</v>
      </c>
      <c r="W4911">
        <v>0</v>
      </c>
      <c r="X4911">
        <v>29</v>
      </c>
      <c r="Y4911">
        <v>12</v>
      </c>
      <c r="Z4911">
        <v>1</v>
      </c>
      <c r="AA4911">
        <v>6</v>
      </c>
      <c r="AB4911">
        <v>0</v>
      </c>
      <c r="AC4911">
        <v>0</v>
      </c>
    </row>
    <row r="4912" spans="1:29" x14ac:dyDescent="0.3">
      <c r="A4912">
        <v>2018</v>
      </c>
      <c r="B4912">
        <v>1417</v>
      </c>
      <c r="C4912" t="s">
        <v>318</v>
      </c>
      <c r="D4912" t="s">
        <v>334</v>
      </c>
      <c r="E4912" t="s">
        <v>429</v>
      </c>
      <c r="F4912">
        <v>19</v>
      </c>
      <c r="G4912" s="8">
        <v>1.1305000000000001</v>
      </c>
      <c r="H4912" s="8">
        <v>0.95669999999999999</v>
      </c>
      <c r="I4912" s="8">
        <v>0.34260000000000002</v>
      </c>
      <c r="J4912" s="8">
        <v>2.4298000000000002</v>
      </c>
      <c r="K4912" s="7" t="s">
        <v>122</v>
      </c>
      <c r="L4912" s="7" t="s">
        <v>122</v>
      </c>
      <c r="M4912" s="7" t="s">
        <v>122</v>
      </c>
      <c r="N4912" s="7" t="s">
        <v>122</v>
      </c>
      <c r="O4912">
        <v>19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13</v>
      </c>
      <c r="Y4912">
        <v>6</v>
      </c>
      <c r="Z4912">
        <v>0</v>
      </c>
      <c r="AA4912">
        <v>0</v>
      </c>
      <c r="AB4912">
        <v>0</v>
      </c>
      <c r="AC4912">
        <v>0</v>
      </c>
    </row>
    <row r="4913" spans="1:29" x14ac:dyDescent="0.3">
      <c r="A4913">
        <v>2018</v>
      </c>
      <c r="B4913">
        <v>1418</v>
      </c>
      <c r="C4913" t="s">
        <v>318</v>
      </c>
      <c r="D4913" t="s">
        <v>335</v>
      </c>
      <c r="E4913" t="s">
        <v>429</v>
      </c>
      <c r="F4913">
        <v>95</v>
      </c>
      <c r="G4913" s="8">
        <v>2.2382</v>
      </c>
      <c r="H4913" s="8">
        <v>6.4436600000000004</v>
      </c>
      <c r="I4913" s="8">
        <v>6.4282000000000004</v>
      </c>
      <c r="J4913" s="8">
        <v>15.110060000000001</v>
      </c>
      <c r="K4913" s="7" t="s">
        <v>122</v>
      </c>
      <c r="L4913" s="7" t="s">
        <v>122</v>
      </c>
      <c r="M4913" s="7" t="s">
        <v>122</v>
      </c>
      <c r="N4913" s="7" t="s">
        <v>122</v>
      </c>
      <c r="O4913">
        <v>93</v>
      </c>
      <c r="P4913">
        <v>2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44</v>
      </c>
      <c r="Y4913">
        <v>49</v>
      </c>
      <c r="Z4913">
        <v>0</v>
      </c>
      <c r="AA4913">
        <v>2</v>
      </c>
      <c r="AB4913">
        <v>0</v>
      </c>
      <c r="AC4913">
        <v>0</v>
      </c>
    </row>
    <row r="4914" spans="1:29" x14ac:dyDescent="0.3">
      <c r="A4914">
        <v>2018</v>
      </c>
      <c r="B4914">
        <v>1419</v>
      </c>
      <c r="C4914" t="s">
        <v>318</v>
      </c>
      <c r="D4914" t="s">
        <v>336</v>
      </c>
      <c r="E4914" t="s">
        <v>429</v>
      </c>
      <c r="F4914">
        <v>40</v>
      </c>
      <c r="G4914" s="8">
        <v>1.5813200000000001</v>
      </c>
      <c r="H4914" s="8">
        <v>7.6224999999999996</v>
      </c>
      <c r="I4914" s="8">
        <v>12.953200000000001</v>
      </c>
      <c r="J4914" s="8">
        <v>22.157019999999999</v>
      </c>
      <c r="K4914" s="7" t="s">
        <v>122</v>
      </c>
      <c r="L4914" s="7" t="s">
        <v>122</v>
      </c>
      <c r="M4914" s="7" t="s">
        <v>122</v>
      </c>
      <c r="N4914" s="7" t="s">
        <v>122</v>
      </c>
      <c r="O4914">
        <v>37</v>
      </c>
      <c r="P4914">
        <v>3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26</v>
      </c>
      <c r="Y4914">
        <v>5</v>
      </c>
      <c r="Z4914">
        <v>0</v>
      </c>
      <c r="AA4914">
        <v>9</v>
      </c>
      <c r="AB4914">
        <v>0</v>
      </c>
      <c r="AC4914">
        <v>0</v>
      </c>
    </row>
    <row r="4915" spans="1:29" x14ac:dyDescent="0.3">
      <c r="A4915">
        <v>2018</v>
      </c>
      <c r="B4915">
        <v>1420</v>
      </c>
      <c r="C4915" t="s">
        <v>318</v>
      </c>
      <c r="D4915" t="s">
        <v>337</v>
      </c>
      <c r="E4915" t="s">
        <v>429</v>
      </c>
      <c r="F4915">
        <v>4</v>
      </c>
      <c r="G4915" s="8">
        <v>0</v>
      </c>
      <c r="H4915" s="8">
        <v>0.96150000000000002</v>
      </c>
      <c r="I4915" s="8">
        <v>0.20749999999999999</v>
      </c>
      <c r="J4915" s="8">
        <v>1.169</v>
      </c>
      <c r="K4915" s="7" t="s">
        <v>122</v>
      </c>
      <c r="L4915" s="7" t="s">
        <v>122</v>
      </c>
      <c r="M4915" s="7" t="s">
        <v>122</v>
      </c>
      <c r="N4915" s="7" t="s">
        <v>122</v>
      </c>
      <c r="O4915">
        <v>4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3</v>
      </c>
      <c r="AB4915">
        <v>0</v>
      </c>
      <c r="AC4915">
        <v>0</v>
      </c>
    </row>
    <row r="4916" spans="1:29" x14ac:dyDescent="0.3">
      <c r="A4916">
        <v>2018</v>
      </c>
      <c r="B4916">
        <v>1421</v>
      </c>
      <c r="C4916" t="s">
        <v>318</v>
      </c>
      <c r="D4916" t="s">
        <v>338</v>
      </c>
      <c r="E4916" t="s">
        <v>429</v>
      </c>
      <c r="F4916">
        <v>82</v>
      </c>
      <c r="G4916" s="8">
        <v>1.2956000000000001</v>
      </c>
      <c r="H4916" s="8">
        <v>11.273</v>
      </c>
      <c r="I4916" s="8">
        <v>3.1534300000000002</v>
      </c>
      <c r="J4916" s="8">
        <v>15.72203</v>
      </c>
      <c r="K4916" s="7" t="s">
        <v>122</v>
      </c>
      <c r="L4916" s="7" t="s">
        <v>122</v>
      </c>
      <c r="M4916" s="7" t="s">
        <v>122</v>
      </c>
      <c r="N4916" s="7" t="s">
        <v>122</v>
      </c>
      <c r="O4916">
        <v>78</v>
      </c>
      <c r="P4916">
        <v>4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52</v>
      </c>
      <c r="Y4916">
        <v>28</v>
      </c>
      <c r="Z4916">
        <v>1</v>
      </c>
      <c r="AA4916">
        <v>1</v>
      </c>
      <c r="AB4916">
        <v>0</v>
      </c>
      <c r="AC4916">
        <v>0</v>
      </c>
    </row>
    <row r="4917" spans="1:29" x14ac:dyDescent="0.3">
      <c r="A4917">
        <v>2018</v>
      </c>
      <c r="B4917">
        <v>1501</v>
      </c>
      <c r="C4917" t="s">
        <v>339</v>
      </c>
      <c r="D4917" t="s">
        <v>340</v>
      </c>
      <c r="E4917" t="s">
        <v>408</v>
      </c>
      <c r="F4917">
        <v>20</v>
      </c>
      <c r="G4917" s="8">
        <v>0</v>
      </c>
      <c r="H4917" s="8">
        <v>1.9964</v>
      </c>
      <c r="I4917" s="8">
        <v>8.8454999999999995</v>
      </c>
      <c r="J4917" s="8">
        <v>10.841900000000001</v>
      </c>
      <c r="K4917" s="7" t="s">
        <v>122</v>
      </c>
      <c r="L4917" s="7" t="s">
        <v>122</v>
      </c>
      <c r="M4917" s="7" t="s">
        <v>122</v>
      </c>
      <c r="N4917" s="7" t="s">
        <v>122</v>
      </c>
      <c r="O4917">
        <v>18</v>
      </c>
      <c r="P4917">
        <v>2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10</v>
      </c>
      <c r="Y4917">
        <v>0</v>
      </c>
      <c r="Z4917">
        <v>0</v>
      </c>
      <c r="AA4917">
        <v>9</v>
      </c>
      <c r="AB4917">
        <v>1</v>
      </c>
      <c r="AC4917">
        <v>0</v>
      </c>
    </row>
    <row r="4918" spans="1:29" x14ac:dyDescent="0.3">
      <c r="A4918">
        <v>2018</v>
      </c>
      <c r="B4918">
        <v>1502</v>
      </c>
      <c r="C4918" t="s">
        <v>339</v>
      </c>
      <c r="D4918" t="s">
        <v>341</v>
      </c>
      <c r="E4918" t="s">
        <v>430</v>
      </c>
      <c r="F4918">
        <v>20</v>
      </c>
      <c r="G4918" s="8">
        <v>0</v>
      </c>
      <c r="H4918" s="8">
        <v>0.25330000000000003</v>
      </c>
      <c r="I4918" s="8">
        <v>4.1587699999999996</v>
      </c>
      <c r="J4918" s="8">
        <v>4.4120699999999999</v>
      </c>
      <c r="K4918" s="7" t="s">
        <v>122</v>
      </c>
      <c r="L4918" s="7" t="s">
        <v>122</v>
      </c>
      <c r="M4918" s="7" t="s">
        <v>122</v>
      </c>
      <c r="N4918" s="7" t="s">
        <v>122</v>
      </c>
      <c r="O4918">
        <v>19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7</v>
      </c>
      <c r="Y4918">
        <v>0</v>
      </c>
      <c r="Z4918">
        <v>0</v>
      </c>
      <c r="AA4918">
        <v>12</v>
      </c>
      <c r="AB4918">
        <v>1</v>
      </c>
      <c r="AC4918">
        <v>0</v>
      </c>
    </row>
    <row r="4919" spans="1:29" x14ac:dyDescent="0.3">
      <c r="A4919">
        <v>2018</v>
      </c>
      <c r="B4919">
        <v>1503</v>
      </c>
      <c r="C4919" t="s">
        <v>339</v>
      </c>
      <c r="D4919" t="s">
        <v>342</v>
      </c>
      <c r="E4919" t="s">
        <v>430</v>
      </c>
      <c r="F4919">
        <v>61</v>
      </c>
      <c r="G4919" s="8">
        <v>0</v>
      </c>
      <c r="H4919" s="8">
        <v>1.7042999999999999</v>
      </c>
      <c r="I4919" s="8">
        <v>0.26240000000000002</v>
      </c>
      <c r="J4919" s="8">
        <v>1.9666999999999999</v>
      </c>
      <c r="K4919" s="7" t="s">
        <v>122</v>
      </c>
      <c r="L4919" s="7" t="s">
        <v>122</v>
      </c>
      <c r="M4919" s="7" t="s">
        <v>122</v>
      </c>
      <c r="N4919" s="7" t="s">
        <v>122</v>
      </c>
      <c r="O4919">
        <v>61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5</v>
      </c>
      <c r="Y4919">
        <v>0</v>
      </c>
      <c r="Z4919">
        <v>0</v>
      </c>
      <c r="AA4919">
        <v>14</v>
      </c>
      <c r="AB4919">
        <v>42</v>
      </c>
      <c r="AC4919">
        <v>0</v>
      </c>
    </row>
    <row r="4920" spans="1:29" x14ac:dyDescent="0.3">
      <c r="A4920">
        <v>2018</v>
      </c>
      <c r="B4920">
        <v>1504</v>
      </c>
      <c r="C4920" t="s">
        <v>339</v>
      </c>
      <c r="D4920" t="s">
        <v>343</v>
      </c>
      <c r="E4920" t="s">
        <v>430</v>
      </c>
      <c r="F4920">
        <v>10</v>
      </c>
      <c r="G4920" s="8">
        <v>0.1024</v>
      </c>
      <c r="H4920" s="8">
        <v>0.79249999999999998</v>
      </c>
      <c r="I4920" s="8">
        <v>4.8999999999999998E-3</v>
      </c>
      <c r="J4920" s="8">
        <v>0.89980000000000004</v>
      </c>
      <c r="K4920" s="7" t="s">
        <v>122</v>
      </c>
      <c r="L4920" s="7" t="s">
        <v>122</v>
      </c>
      <c r="M4920" s="7" t="s">
        <v>122</v>
      </c>
      <c r="N4920" s="7" t="s">
        <v>122</v>
      </c>
      <c r="O4920">
        <v>10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</v>
      </c>
      <c r="Y4920">
        <v>0</v>
      </c>
      <c r="Z4920">
        <v>0</v>
      </c>
      <c r="AA4920">
        <v>5</v>
      </c>
      <c r="AB4920">
        <v>3</v>
      </c>
      <c r="AC4920">
        <v>0</v>
      </c>
    </row>
    <row r="4921" spans="1:29" x14ac:dyDescent="0.3">
      <c r="A4921">
        <v>2018</v>
      </c>
      <c r="B4921">
        <v>1505</v>
      </c>
      <c r="C4921" t="s">
        <v>339</v>
      </c>
      <c r="D4921" t="s">
        <v>344</v>
      </c>
      <c r="E4921" t="s">
        <v>408</v>
      </c>
      <c r="F4921">
        <v>20</v>
      </c>
      <c r="G4921" s="8">
        <v>0</v>
      </c>
      <c r="H4921" s="8">
        <v>4.2803000000000004</v>
      </c>
      <c r="I4921" s="8">
        <v>5.6858000000000004</v>
      </c>
      <c r="J4921" s="8">
        <v>9.9661000000000008</v>
      </c>
      <c r="K4921" s="7" t="s">
        <v>122</v>
      </c>
      <c r="L4921" s="7" t="s">
        <v>122</v>
      </c>
      <c r="M4921" s="7" t="s">
        <v>122</v>
      </c>
      <c r="N4921" s="7" t="s">
        <v>122</v>
      </c>
      <c r="O4921">
        <v>18</v>
      </c>
      <c r="P4921">
        <v>2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6</v>
      </c>
      <c r="Y4921">
        <v>0</v>
      </c>
      <c r="Z4921">
        <v>0</v>
      </c>
      <c r="AA4921">
        <v>14</v>
      </c>
      <c r="AB4921">
        <v>0</v>
      </c>
      <c r="AC4921">
        <v>0</v>
      </c>
    </row>
    <row r="4922" spans="1:29" x14ac:dyDescent="0.3">
      <c r="A4922">
        <v>2018</v>
      </c>
      <c r="B4922">
        <v>1506</v>
      </c>
      <c r="C4922" t="s">
        <v>339</v>
      </c>
      <c r="D4922" t="s">
        <v>345</v>
      </c>
      <c r="E4922" t="s">
        <v>430</v>
      </c>
      <c r="F4922">
        <v>35</v>
      </c>
      <c r="G4922" s="8">
        <v>1</v>
      </c>
      <c r="H4922" s="8">
        <v>1.3311999999999999</v>
      </c>
      <c r="I4922" s="8">
        <v>0.58460000000000001</v>
      </c>
      <c r="J4922" s="8">
        <v>2.9157999999999999</v>
      </c>
      <c r="K4922" s="7" t="s">
        <v>122</v>
      </c>
      <c r="L4922" s="7" t="s">
        <v>122</v>
      </c>
      <c r="M4922" s="7" t="s">
        <v>122</v>
      </c>
      <c r="N4922" s="7" t="s">
        <v>122</v>
      </c>
      <c r="O4922">
        <v>34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6</v>
      </c>
      <c r="Y4922">
        <v>0</v>
      </c>
      <c r="Z4922">
        <v>0</v>
      </c>
      <c r="AA4922">
        <v>25</v>
      </c>
      <c r="AB4922">
        <v>4</v>
      </c>
      <c r="AC4922">
        <v>0</v>
      </c>
    </row>
    <row r="4923" spans="1:29" x14ac:dyDescent="0.3">
      <c r="A4923">
        <v>2018</v>
      </c>
      <c r="B4923">
        <v>1507</v>
      </c>
      <c r="C4923" t="s">
        <v>339</v>
      </c>
      <c r="D4923" t="s">
        <v>346</v>
      </c>
      <c r="E4923" t="s">
        <v>430</v>
      </c>
      <c r="F4923">
        <v>36</v>
      </c>
      <c r="G4923" s="8">
        <v>13.629200000000001</v>
      </c>
      <c r="H4923" s="8">
        <v>12.3376</v>
      </c>
      <c r="I4923" s="8">
        <v>14.1633</v>
      </c>
      <c r="J4923" s="8">
        <v>40.130099999999999</v>
      </c>
      <c r="K4923" s="7" t="s">
        <v>122</v>
      </c>
      <c r="L4923" s="7" t="s">
        <v>122</v>
      </c>
      <c r="M4923" s="7" t="s">
        <v>122</v>
      </c>
      <c r="N4923" s="7" t="s">
        <v>122</v>
      </c>
      <c r="O4923">
        <v>30</v>
      </c>
      <c r="P4923">
        <v>5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9</v>
      </c>
      <c r="Y4923">
        <v>0</v>
      </c>
      <c r="Z4923">
        <v>0</v>
      </c>
      <c r="AA4923">
        <v>18</v>
      </c>
      <c r="AB4923">
        <v>9</v>
      </c>
      <c r="AC4923">
        <v>0</v>
      </c>
    </row>
    <row r="4924" spans="1:29" x14ac:dyDescent="0.3">
      <c r="A4924">
        <v>2018</v>
      </c>
      <c r="B4924">
        <v>1508</v>
      </c>
      <c r="C4924" t="s">
        <v>339</v>
      </c>
      <c r="D4924" t="s">
        <v>347</v>
      </c>
      <c r="E4924" t="s">
        <v>430</v>
      </c>
      <c r="F4924">
        <v>69</v>
      </c>
      <c r="G4924" s="8">
        <v>93.365751395700002</v>
      </c>
      <c r="H4924" s="8">
        <v>9.0945</v>
      </c>
      <c r="I4924" s="8">
        <v>59.090187030000003</v>
      </c>
      <c r="J4924" s="8">
        <v>161.55043842570001</v>
      </c>
      <c r="K4924" s="7" t="s">
        <v>122</v>
      </c>
      <c r="L4924" s="7" t="s">
        <v>122</v>
      </c>
      <c r="M4924" s="7" t="s">
        <v>122</v>
      </c>
      <c r="N4924" s="7" t="s">
        <v>122</v>
      </c>
      <c r="O4924">
        <v>62</v>
      </c>
      <c r="P4924">
        <v>6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21</v>
      </c>
      <c r="Y4924">
        <v>1</v>
      </c>
      <c r="Z4924">
        <v>0</v>
      </c>
      <c r="AA4924">
        <v>14</v>
      </c>
      <c r="AB4924">
        <v>33</v>
      </c>
      <c r="AC4924">
        <v>0</v>
      </c>
    </row>
    <row r="4925" spans="1:29" x14ac:dyDescent="0.3">
      <c r="A4925">
        <v>2018</v>
      </c>
      <c r="B4925">
        <v>1509</v>
      </c>
      <c r="C4925" t="s">
        <v>339</v>
      </c>
      <c r="D4925" t="s">
        <v>348</v>
      </c>
      <c r="E4925" t="s">
        <v>408</v>
      </c>
      <c r="F4925">
        <v>21</v>
      </c>
      <c r="G4925" s="8">
        <v>0.18149999999999999</v>
      </c>
      <c r="H4925" s="8">
        <v>7.6113999999999997</v>
      </c>
      <c r="I4925" s="8">
        <v>10.840199999999999</v>
      </c>
      <c r="J4925" s="8">
        <v>18.633099999999999</v>
      </c>
      <c r="K4925" s="7" t="s">
        <v>122</v>
      </c>
      <c r="L4925" s="7" t="s">
        <v>122</v>
      </c>
      <c r="M4925" s="7" t="s">
        <v>122</v>
      </c>
      <c r="N4925" s="7" t="s">
        <v>122</v>
      </c>
      <c r="O4925">
        <v>17</v>
      </c>
      <c r="P4925">
        <v>4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6</v>
      </c>
      <c r="Y4925">
        <v>0</v>
      </c>
      <c r="Z4925">
        <v>0</v>
      </c>
      <c r="AA4925">
        <v>15</v>
      </c>
      <c r="AB4925">
        <v>0</v>
      </c>
      <c r="AC4925">
        <v>0</v>
      </c>
    </row>
    <row r="4926" spans="1:29" x14ac:dyDescent="0.3">
      <c r="A4926">
        <v>2018</v>
      </c>
      <c r="B4926">
        <v>1510</v>
      </c>
      <c r="C4926" t="s">
        <v>339</v>
      </c>
      <c r="D4926" t="s">
        <v>349</v>
      </c>
      <c r="E4926" t="s">
        <v>430</v>
      </c>
      <c r="F4926">
        <v>62</v>
      </c>
      <c r="G4926" s="8">
        <v>0.26100000000000001</v>
      </c>
      <c r="H4926" s="8">
        <v>1.6173</v>
      </c>
      <c r="I4926" s="8">
        <v>0.1915</v>
      </c>
      <c r="J4926" s="8">
        <v>2.0697999999999999</v>
      </c>
      <c r="K4926" s="7" t="s">
        <v>122</v>
      </c>
      <c r="L4926" s="7" t="s">
        <v>122</v>
      </c>
      <c r="M4926" s="7" t="s">
        <v>122</v>
      </c>
      <c r="N4926" s="7" t="s">
        <v>122</v>
      </c>
      <c r="O4926">
        <v>61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10</v>
      </c>
      <c r="AB4926">
        <v>51</v>
      </c>
      <c r="AC4926">
        <v>0</v>
      </c>
    </row>
    <row r="4927" spans="1:29" x14ac:dyDescent="0.3">
      <c r="A4927">
        <v>2018</v>
      </c>
      <c r="B4927">
        <v>1511</v>
      </c>
      <c r="C4927" t="s">
        <v>339</v>
      </c>
      <c r="D4927" t="s">
        <v>350</v>
      </c>
      <c r="E4927" t="s">
        <v>430</v>
      </c>
      <c r="F4927">
        <v>16</v>
      </c>
      <c r="G4927" s="8">
        <v>0</v>
      </c>
      <c r="H4927" s="8">
        <v>0.28789999999999999</v>
      </c>
      <c r="I4927" s="8">
        <v>0.129</v>
      </c>
      <c r="J4927" s="8">
        <v>0.41689999999999999</v>
      </c>
      <c r="K4927" s="7" t="s">
        <v>122</v>
      </c>
      <c r="L4927" s="7" t="s">
        <v>122</v>
      </c>
      <c r="M4927" s="7" t="s">
        <v>122</v>
      </c>
      <c r="N4927" s="7" t="s">
        <v>122</v>
      </c>
      <c r="O4927">
        <v>16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6</v>
      </c>
      <c r="Y4927">
        <v>0</v>
      </c>
      <c r="Z4927">
        <v>0</v>
      </c>
      <c r="AA4927">
        <v>8</v>
      </c>
      <c r="AB4927">
        <v>2</v>
      </c>
      <c r="AC4927">
        <v>0</v>
      </c>
    </row>
    <row r="4928" spans="1:29" x14ac:dyDescent="0.3">
      <c r="A4928">
        <v>2018</v>
      </c>
      <c r="B4928">
        <v>1512</v>
      </c>
      <c r="C4928" t="s">
        <v>339</v>
      </c>
      <c r="D4928" t="s">
        <v>339</v>
      </c>
      <c r="E4928" t="s">
        <v>430</v>
      </c>
      <c r="F4928">
        <v>18</v>
      </c>
      <c r="G4928" s="8">
        <v>1</v>
      </c>
      <c r="H4928" s="8">
        <v>12.0853</v>
      </c>
      <c r="I4928" s="8">
        <v>1.4117</v>
      </c>
      <c r="J4928" s="8">
        <v>14.497</v>
      </c>
      <c r="K4928" s="7" t="s">
        <v>122</v>
      </c>
      <c r="L4928" s="7" t="s">
        <v>122</v>
      </c>
      <c r="M4928" s="7" t="s">
        <v>122</v>
      </c>
      <c r="N4928" s="7" t="s">
        <v>122</v>
      </c>
      <c r="O4928">
        <v>13</v>
      </c>
      <c r="P4928">
        <v>5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7</v>
      </c>
      <c r="Y4928">
        <v>0</v>
      </c>
      <c r="Z4928">
        <v>0</v>
      </c>
      <c r="AA4928">
        <v>6</v>
      </c>
      <c r="AB4928">
        <v>5</v>
      </c>
      <c r="AC4928">
        <v>0</v>
      </c>
    </row>
    <row r="4929" spans="1:29" x14ac:dyDescent="0.3">
      <c r="A4929">
        <v>2018</v>
      </c>
      <c r="B4929">
        <v>1513</v>
      </c>
      <c r="C4929" t="s">
        <v>339</v>
      </c>
      <c r="D4929" t="s">
        <v>351</v>
      </c>
      <c r="E4929" t="s">
        <v>408</v>
      </c>
      <c r="F4929">
        <v>12</v>
      </c>
      <c r="G4929" s="8">
        <v>0</v>
      </c>
      <c r="H4929" s="8">
        <v>8.8499999999999995E-2</v>
      </c>
      <c r="I4929" s="8">
        <v>0.75719999999999998</v>
      </c>
      <c r="J4929" s="8">
        <v>0.84570000000000001</v>
      </c>
      <c r="K4929" s="7" t="s">
        <v>122</v>
      </c>
      <c r="L4929" s="7" t="s">
        <v>122</v>
      </c>
      <c r="M4929" s="7" t="s">
        <v>122</v>
      </c>
      <c r="N4929" s="7" t="s">
        <v>122</v>
      </c>
      <c r="O4929">
        <v>12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4</v>
      </c>
      <c r="Y4929">
        <v>0</v>
      </c>
      <c r="Z4929">
        <v>0</v>
      </c>
      <c r="AA4929">
        <v>7</v>
      </c>
      <c r="AB4929">
        <v>0</v>
      </c>
      <c r="AC4929">
        <v>0</v>
      </c>
    </row>
    <row r="4930" spans="1:29" x14ac:dyDescent="0.3">
      <c r="A4930">
        <v>2018</v>
      </c>
      <c r="B4930">
        <v>1601</v>
      </c>
      <c r="C4930" t="s">
        <v>352</v>
      </c>
      <c r="D4930" t="s">
        <v>353</v>
      </c>
      <c r="E4930" t="s">
        <v>431</v>
      </c>
      <c r="F4930">
        <v>149</v>
      </c>
      <c r="G4930" s="8">
        <v>95.91</v>
      </c>
      <c r="H4930" s="8">
        <v>212.11850000000001</v>
      </c>
      <c r="I4930" s="8">
        <v>0</v>
      </c>
      <c r="J4930" s="8">
        <v>308.02850000000001</v>
      </c>
      <c r="K4930" s="7" t="s">
        <v>122</v>
      </c>
      <c r="L4930" s="7" t="s">
        <v>122</v>
      </c>
      <c r="M4930" s="7" t="s">
        <v>122</v>
      </c>
      <c r="N4930" s="7" t="s">
        <v>122</v>
      </c>
      <c r="O4930">
        <v>123</v>
      </c>
      <c r="P4930">
        <v>19</v>
      </c>
      <c r="Q4930">
        <v>3</v>
      </c>
      <c r="R4930">
        <v>2</v>
      </c>
      <c r="S4930">
        <v>1</v>
      </c>
      <c r="T4930">
        <v>1</v>
      </c>
      <c r="U4930">
        <v>0</v>
      </c>
      <c r="V4930">
        <v>0</v>
      </c>
      <c r="W4930">
        <v>0</v>
      </c>
      <c r="X4930">
        <v>50</v>
      </c>
      <c r="Y4930">
        <v>82</v>
      </c>
      <c r="Z4930">
        <v>17</v>
      </c>
      <c r="AA4930">
        <v>0</v>
      </c>
      <c r="AB4930">
        <v>0</v>
      </c>
      <c r="AC4930">
        <v>1</v>
      </c>
    </row>
    <row r="4931" spans="1:29" x14ac:dyDescent="0.3">
      <c r="A4931">
        <v>2018</v>
      </c>
      <c r="B4931">
        <v>1602</v>
      </c>
      <c r="C4931" t="s">
        <v>352</v>
      </c>
      <c r="D4931" t="s">
        <v>354</v>
      </c>
      <c r="E4931" t="s">
        <v>431</v>
      </c>
      <c r="F4931">
        <v>49</v>
      </c>
      <c r="G4931" s="8">
        <v>22.598800000000001</v>
      </c>
      <c r="H4931" s="8">
        <v>37.363900000000001</v>
      </c>
      <c r="I4931" s="8">
        <v>1.3294999999999999</v>
      </c>
      <c r="J4931" s="8">
        <v>61.292200000000001</v>
      </c>
      <c r="K4931" s="7" t="s">
        <v>122</v>
      </c>
      <c r="L4931" s="7" t="s">
        <v>122</v>
      </c>
      <c r="M4931" s="7" t="s">
        <v>122</v>
      </c>
      <c r="N4931" s="7" t="s">
        <v>122</v>
      </c>
      <c r="O4931">
        <v>40</v>
      </c>
      <c r="P4931">
        <v>7</v>
      </c>
      <c r="Q4931">
        <v>1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29</v>
      </c>
      <c r="Y4931">
        <v>11</v>
      </c>
      <c r="Z4931">
        <v>2</v>
      </c>
      <c r="AA4931">
        <v>0</v>
      </c>
      <c r="AB4931">
        <v>7</v>
      </c>
      <c r="AC4931">
        <v>0</v>
      </c>
    </row>
    <row r="4932" spans="1:29" x14ac:dyDescent="0.3">
      <c r="A4932">
        <v>2018</v>
      </c>
      <c r="B4932">
        <v>1603</v>
      </c>
      <c r="C4932" t="s">
        <v>352</v>
      </c>
      <c r="D4932" t="s">
        <v>355</v>
      </c>
      <c r="E4932" t="s">
        <v>431</v>
      </c>
      <c r="F4932">
        <v>26</v>
      </c>
      <c r="G4932" s="8">
        <v>1.899</v>
      </c>
      <c r="H4932" s="8">
        <v>19.57</v>
      </c>
      <c r="I4932" s="8">
        <v>6.5000000000000002E-2</v>
      </c>
      <c r="J4932" s="8">
        <v>21.533999999999999</v>
      </c>
      <c r="K4932" s="7" t="s">
        <v>122</v>
      </c>
      <c r="L4932" s="7" t="s">
        <v>122</v>
      </c>
      <c r="M4932" s="7" t="s">
        <v>122</v>
      </c>
      <c r="N4932" s="7" t="s">
        <v>122</v>
      </c>
      <c r="O4932">
        <v>22</v>
      </c>
      <c r="P4932">
        <v>3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22</v>
      </c>
      <c r="Y4932">
        <v>2</v>
      </c>
      <c r="Z4932">
        <v>2</v>
      </c>
      <c r="AA4932">
        <v>0</v>
      </c>
      <c r="AB4932">
        <v>0</v>
      </c>
      <c r="AC4932">
        <v>0</v>
      </c>
    </row>
    <row r="4933" spans="1:29" x14ac:dyDescent="0.3">
      <c r="A4933">
        <v>2018</v>
      </c>
      <c r="B4933">
        <v>1604</v>
      </c>
      <c r="C4933" t="s">
        <v>352</v>
      </c>
      <c r="D4933" t="s">
        <v>356</v>
      </c>
      <c r="E4933" t="s">
        <v>431</v>
      </c>
      <c r="F4933">
        <v>47</v>
      </c>
      <c r="G4933" s="8">
        <v>35.880000000000003</v>
      </c>
      <c r="H4933" s="8">
        <v>53.580399999999997</v>
      </c>
      <c r="I4933" s="8">
        <v>0</v>
      </c>
      <c r="J4933" s="8">
        <v>89.460400000000007</v>
      </c>
      <c r="K4933" s="7" t="s">
        <v>122</v>
      </c>
      <c r="L4933" s="7" t="s">
        <v>122</v>
      </c>
      <c r="M4933" s="7" t="s">
        <v>122</v>
      </c>
      <c r="N4933" s="7" t="s">
        <v>122</v>
      </c>
      <c r="O4933">
        <v>41</v>
      </c>
      <c r="P4933">
        <v>5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30</v>
      </c>
      <c r="Y4933">
        <v>7</v>
      </c>
      <c r="Z4933">
        <v>10</v>
      </c>
      <c r="AA4933">
        <v>0</v>
      </c>
      <c r="AB4933">
        <v>0</v>
      </c>
      <c r="AC4933">
        <v>0</v>
      </c>
    </row>
    <row r="4934" spans="1:29" x14ac:dyDescent="0.3">
      <c r="A4934">
        <v>2018</v>
      </c>
      <c r="B4934">
        <v>1605</v>
      </c>
      <c r="C4934" t="s">
        <v>352</v>
      </c>
      <c r="D4934" t="s">
        <v>357</v>
      </c>
      <c r="E4934" t="s">
        <v>431</v>
      </c>
      <c r="F4934">
        <v>52</v>
      </c>
      <c r="G4934" s="8">
        <v>32.145000000000003</v>
      </c>
      <c r="H4934" s="8">
        <v>41.683599999999998</v>
      </c>
      <c r="I4934" s="8">
        <v>0</v>
      </c>
      <c r="J4934" s="8">
        <v>73.828599999999994</v>
      </c>
      <c r="K4934" s="7" t="s">
        <v>122</v>
      </c>
      <c r="L4934" s="7" t="s">
        <v>122</v>
      </c>
      <c r="M4934" s="7" t="s">
        <v>122</v>
      </c>
      <c r="N4934" s="7" t="s">
        <v>122</v>
      </c>
      <c r="O4934">
        <v>35</v>
      </c>
      <c r="P4934">
        <v>15</v>
      </c>
      <c r="Q4934">
        <v>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15</v>
      </c>
      <c r="Y4934">
        <v>26</v>
      </c>
      <c r="Z4934">
        <v>9</v>
      </c>
      <c r="AA4934">
        <v>1</v>
      </c>
      <c r="AB4934">
        <v>1</v>
      </c>
      <c r="AC4934">
        <v>0</v>
      </c>
    </row>
    <row r="4935" spans="1:29" x14ac:dyDescent="0.3">
      <c r="A4935">
        <v>2018</v>
      </c>
      <c r="B4935">
        <v>1606</v>
      </c>
      <c r="C4935" t="s">
        <v>352</v>
      </c>
      <c r="D4935" t="s">
        <v>358</v>
      </c>
      <c r="E4935" t="s">
        <v>431</v>
      </c>
      <c r="F4935">
        <v>124</v>
      </c>
      <c r="G4935" s="8">
        <v>95.58</v>
      </c>
      <c r="H4935" s="8">
        <v>394.01499999999999</v>
      </c>
      <c r="I4935" s="8">
        <v>0</v>
      </c>
      <c r="J4935" s="8">
        <v>489.59500000000003</v>
      </c>
      <c r="K4935" s="7" t="s">
        <v>122</v>
      </c>
      <c r="L4935" s="7" t="s">
        <v>122</v>
      </c>
      <c r="M4935" s="7" t="s">
        <v>122</v>
      </c>
      <c r="N4935" s="7" t="s">
        <v>122</v>
      </c>
      <c r="O4935">
        <v>90</v>
      </c>
      <c r="P4935">
        <v>24</v>
      </c>
      <c r="Q4935">
        <v>7</v>
      </c>
      <c r="R4935">
        <v>1</v>
      </c>
      <c r="S4935">
        <v>1</v>
      </c>
      <c r="T4935">
        <v>1</v>
      </c>
      <c r="U4935">
        <v>0</v>
      </c>
      <c r="V4935">
        <v>0</v>
      </c>
      <c r="W4935">
        <v>0</v>
      </c>
      <c r="X4935">
        <v>35</v>
      </c>
      <c r="Y4935">
        <v>56</v>
      </c>
      <c r="Z4935">
        <v>32</v>
      </c>
      <c r="AA4935">
        <v>0</v>
      </c>
      <c r="AB4935">
        <v>1</v>
      </c>
      <c r="AC4935">
        <v>0</v>
      </c>
    </row>
    <row r="4936" spans="1:29" x14ac:dyDescent="0.3">
      <c r="A4936">
        <v>2018</v>
      </c>
      <c r="B4936">
        <v>1607</v>
      </c>
      <c r="C4936" t="s">
        <v>352</v>
      </c>
      <c r="D4936" t="s">
        <v>359</v>
      </c>
      <c r="E4936" t="s">
        <v>431</v>
      </c>
      <c r="F4936">
        <v>204</v>
      </c>
      <c r="G4936" s="8">
        <v>84.88622339906</v>
      </c>
      <c r="H4936" s="8">
        <v>169.78700000000001</v>
      </c>
      <c r="I4936" s="8">
        <v>7.0000000000000007E-2</v>
      </c>
      <c r="J4936" s="8">
        <v>254.74322339906001</v>
      </c>
      <c r="K4936" s="7" t="s">
        <v>122</v>
      </c>
      <c r="L4936" s="7" t="s">
        <v>122</v>
      </c>
      <c r="M4936" s="7" t="s">
        <v>122</v>
      </c>
      <c r="N4936" s="7" t="s">
        <v>122</v>
      </c>
      <c r="O4936">
        <v>164</v>
      </c>
      <c r="P4936">
        <v>35</v>
      </c>
      <c r="Q4936">
        <v>3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116</v>
      </c>
      <c r="Y4936">
        <v>12</v>
      </c>
      <c r="Z4936">
        <v>24</v>
      </c>
      <c r="AA4936">
        <v>50</v>
      </c>
      <c r="AB4936">
        <v>2</v>
      </c>
      <c r="AC4936">
        <v>0</v>
      </c>
    </row>
    <row r="4937" spans="1:29" x14ac:dyDescent="0.3">
      <c r="A4937">
        <v>2018</v>
      </c>
      <c r="B4937">
        <v>1608</v>
      </c>
      <c r="C4937" t="s">
        <v>352</v>
      </c>
      <c r="D4937" t="s">
        <v>360</v>
      </c>
      <c r="E4937" t="s">
        <v>431</v>
      </c>
      <c r="F4937">
        <v>75</v>
      </c>
      <c r="G4937" s="8">
        <v>27.89</v>
      </c>
      <c r="H4937" s="8">
        <v>131.238</v>
      </c>
      <c r="I4937" s="8">
        <v>0.04</v>
      </c>
      <c r="J4937" s="8">
        <v>159.16800000000001</v>
      </c>
      <c r="K4937" s="7" t="s">
        <v>122</v>
      </c>
      <c r="L4937" s="7" t="s">
        <v>122</v>
      </c>
      <c r="M4937" s="7" t="s">
        <v>122</v>
      </c>
      <c r="N4937" s="7" t="s">
        <v>122</v>
      </c>
      <c r="O4937">
        <v>58</v>
      </c>
      <c r="P4937">
        <v>12</v>
      </c>
      <c r="Q4937">
        <v>3</v>
      </c>
      <c r="R4937">
        <v>2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42</v>
      </c>
      <c r="Y4937">
        <v>21</v>
      </c>
      <c r="Z4937">
        <v>12</v>
      </c>
      <c r="AA4937">
        <v>0</v>
      </c>
      <c r="AB4937">
        <v>0</v>
      </c>
      <c r="AC4937">
        <v>0</v>
      </c>
    </row>
    <row r="4938" spans="1:29" x14ac:dyDescent="0.3">
      <c r="A4938">
        <v>2018</v>
      </c>
      <c r="B4938">
        <v>1609</v>
      </c>
      <c r="C4938" t="s">
        <v>352</v>
      </c>
      <c r="D4938" t="s">
        <v>352</v>
      </c>
      <c r="E4938" t="s">
        <v>431</v>
      </c>
      <c r="F4938">
        <v>139</v>
      </c>
      <c r="G4938" s="8">
        <v>41.1188</v>
      </c>
      <c r="H4938" s="8">
        <v>21.743812962215699</v>
      </c>
      <c r="I4938" s="8">
        <v>3.0691000000000002</v>
      </c>
      <c r="J4938" s="8">
        <v>65.931712962215698</v>
      </c>
      <c r="K4938" s="7" t="s">
        <v>122</v>
      </c>
      <c r="L4938" s="7" t="s">
        <v>122</v>
      </c>
      <c r="M4938" s="7" t="s">
        <v>122</v>
      </c>
      <c r="N4938" s="7" t="s">
        <v>122</v>
      </c>
      <c r="O4938">
        <v>123</v>
      </c>
      <c r="P4938">
        <v>14</v>
      </c>
      <c r="Q4938">
        <v>2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86</v>
      </c>
      <c r="Y4938">
        <v>11</v>
      </c>
      <c r="Z4938">
        <v>13</v>
      </c>
      <c r="AA4938">
        <v>2</v>
      </c>
      <c r="AB4938">
        <v>27</v>
      </c>
      <c r="AC4938">
        <v>0</v>
      </c>
    </row>
    <row r="4939" spans="1:29" x14ac:dyDescent="0.3">
      <c r="A4939">
        <v>2018</v>
      </c>
      <c r="B4939">
        <v>1610</v>
      </c>
      <c r="C4939" t="s">
        <v>352</v>
      </c>
      <c r="D4939" t="s">
        <v>361</v>
      </c>
      <c r="E4939" t="s">
        <v>431</v>
      </c>
      <c r="F4939">
        <v>28</v>
      </c>
      <c r="G4939" s="8">
        <v>1.135</v>
      </c>
      <c r="H4939" s="8">
        <v>0.99</v>
      </c>
      <c r="I4939" s="8">
        <v>0.01</v>
      </c>
      <c r="J4939" s="8">
        <v>2.1349999999999998</v>
      </c>
      <c r="K4939" s="7" t="s">
        <v>122</v>
      </c>
      <c r="L4939" s="7" t="s">
        <v>122</v>
      </c>
      <c r="M4939" s="7" t="s">
        <v>122</v>
      </c>
      <c r="N4939" s="7" t="s">
        <v>122</v>
      </c>
      <c r="O4939">
        <v>28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15</v>
      </c>
      <c r="Y4939">
        <v>5</v>
      </c>
      <c r="Z4939">
        <v>8</v>
      </c>
      <c r="AA4939">
        <v>0</v>
      </c>
      <c r="AB4939">
        <v>0</v>
      </c>
      <c r="AC4939">
        <v>0</v>
      </c>
    </row>
    <row r="4940" spans="1:29" x14ac:dyDescent="0.3">
      <c r="A4940">
        <v>2018</v>
      </c>
      <c r="B4940">
        <v>1701</v>
      </c>
      <c r="C4940" t="s">
        <v>362</v>
      </c>
      <c r="D4940" t="s">
        <v>363</v>
      </c>
      <c r="E4940" t="s">
        <v>412</v>
      </c>
      <c r="F4940">
        <v>36</v>
      </c>
      <c r="G4940" s="8">
        <v>27.972362578079998</v>
      </c>
      <c r="H4940" s="8">
        <v>440.39038568000001</v>
      </c>
      <c r="I4940" s="8">
        <v>31.219582859839999</v>
      </c>
      <c r="J4940" s="8">
        <v>499.58233111791998</v>
      </c>
      <c r="K4940" s="7" t="s">
        <v>122</v>
      </c>
      <c r="L4940" s="7" t="s">
        <v>122</v>
      </c>
      <c r="M4940" s="7" t="s">
        <v>122</v>
      </c>
      <c r="N4940" s="7" t="s">
        <v>122</v>
      </c>
      <c r="O4940">
        <v>27</v>
      </c>
      <c r="P4940">
        <v>8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15</v>
      </c>
      <c r="Y4940">
        <v>7</v>
      </c>
      <c r="Z4940">
        <v>4</v>
      </c>
      <c r="AA4940">
        <v>9</v>
      </c>
      <c r="AB4940">
        <v>0</v>
      </c>
      <c r="AC4940">
        <v>0</v>
      </c>
    </row>
    <row r="4941" spans="1:29" x14ac:dyDescent="0.3">
      <c r="A4941">
        <v>2018</v>
      </c>
      <c r="B4941">
        <v>1702</v>
      </c>
      <c r="C4941" t="s">
        <v>362</v>
      </c>
      <c r="D4941" t="s">
        <v>364</v>
      </c>
      <c r="E4941" t="s">
        <v>432</v>
      </c>
      <c r="F4941">
        <v>40</v>
      </c>
      <c r="G4941" s="8">
        <v>38.57</v>
      </c>
      <c r="H4941" s="8">
        <v>40.000999999999998</v>
      </c>
      <c r="I4941" s="8">
        <v>0.06</v>
      </c>
      <c r="J4941" s="8">
        <v>78.631</v>
      </c>
      <c r="K4941" s="7" t="s">
        <v>122</v>
      </c>
      <c r="L4941" s="7" t="s">
        <v>122</v>
      </c>
      <c r="M4941" s="7" t="s">
        <v>122</v>
      </c>
      <c r="N4941" s="7" t="s">
        <v>122</v>
      </c>
      <c r="O4941">
        <v>25</v>
      </c>
      <c r="P4941">
        <v>14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2</v>
      </c>
      <c r="X4941">
        <v>32</v>
      </c>
      <c r="Y4941">
        <v>3</v>
      </c>
      <c r="Z4941">
        <v>0</v>
      </c>
      <c r="AA4941">
        <v>0</v>
      </c>
      <c r="AB4941">
        <v>3</v>
      </c>
      <c r="AC4941">
        <v>0</v>
      </c>
    </row>
    <row r="4942" spans="1:29" x14ac:dyDescent="0.3">
      <c r="A4942">
        <v>2018</v>
      </c>
      <c r="B4942">
        <v>1703</v>
      </c>
      <c r="C4942" t="s">
        <v>362</v>
      </c>
      <c r="D4942" t="s">
        <v>365</v>
      </c>
      <c r="E4942" t="s">
        <v>432</v>
      </c>
      <c r="F4942">
        <v>67</v>
      </c>
      <c r="G4942" s="8">
        <v>4.6059999999999999</v>
      </c>
      <c r="H4942" s="8">
        <v>40.723100000000002</v>
      </c>
      <c r="I4942" s="8">
        <v>1E-3</v>
      </c>
      <c r="J4942" s="8">
        <v>45.330100000000002</v>
      </c>
      <c r="K4942" s="7" t="s">
        <v>122</v>
      </c>
      <c r="L4942" s="7" t="s">
        <v>122</v>
      </c>
      <c r="M4942" s="7" t="s">
        <v>122</v>
      </c>
      <c r="N4942" s="7" t="s">
        <v>122</v>
      </c>
      <c r="O4942">
        <v>57</v>
      </c>
      <c r="P4942">
        <v>10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48</v>
      </c>
      <c r="Y4942">
        <v>9</v>
      </c>
      <c r="Z4942">
        <v>7</v>
      </c>
      <c r="AA4942">
        <v>1</v>
      </c>
      <c r="AB4942">
        <v>1</v>
      </c>
      <c r="AC4942">
        <v>0</v>
      </c>
    </row>
    <row r="4943" spans="1:29" x14ac:dyDescent="0.3">
      <c r="A4943">
        <v>2018</v>
      </c>
      <c r="B4943">
        <v>1704</v>
      </c>
      <c r="C4943" t="s">
        <v>362</v>
      </c>
      <c r="D4943" t="s">
        <v>366</v>
      </c>
      <c r="E4943" t="s">
        <v>412</v>
      </c>
      <c r="F4943">
        <v>13</v>
      </c>
      <c r="G4943" s="8">
        <v>0.41</v>
      </c>
      <c r="H4943" s="8">
        <v>0.41</v>
      </c>
      <c r="I4943" s="8">
        <v>0</v>
      </c>
      <c r="J4943" s="8">
        <v>0.82</v>
      </c>
      <c r="K4943" s="7" t="s">
        <v>122</v>
      </c>
      <c r="L4943" s="7" t="s">
        <v>122</v>
      </c>
      <c r="M4943" s="7" t="s">
        <v>122</v>
      </c>
      <c r="N4943" s="7" t="s">
        <v>122</v>
      </c>
      <c r="O4943">
        <v>13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11</v>
      </c>
      <c r="Y4943">
        <v>0</v>
      </c>
      <c r="Z4943">
        <v>0</v>
      </c>
      <c r="AA4943">
        <v>2</v>
      </c>
      <c r="AB4943">
        <v>0</v>
      </c>
      <c r="AC4943">
        <v>0</v>
      </c>
    </row>
    <row r="4944" spans="1:29" x14ac:dyDescent="0.3">
      <c r="A4944">
        <v>2018</v>
      </c>
      <c r="B4944">
        <v>1705</v>
      </c>
      <c r="C4944" t="s">
        <v>362</v>
      </c>
      <c r="D4944" t="s">
        <v>367</v>
      </c>
      <c r="E4944" t="s">
        <v>410</v>
      </c>
      <c r="F4944">
        <v>20</v>
      </c>
      <c r="G4944" s="8">
        <v>4.5</v>
      </c>
      <c r="H4944" s="8">
        <v>4.2641</v>
      </c>
      <c r="I4944" s="8">
        <v>0</v>
      </c>
      <c r="J4944" s="8">
        <v>8.7640999999999991</v>
      </c>
      <c r="K4944" s="7" t="s">
        <v>122</v>
      </c>
      <c r="L4944" s="7" t="s">
        <v>122</v>
      </c>
      <c r="M4944" s="7" t="s">
        <v>122</v>
      </c>
      <c r="N4944" s="7" t="s">
        <v>122</v>
      </c>
      <c r="O4944">
        <v>17</v>
      </c>
      <c r="P4944">
        <v>3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8</v>
      </c>
      <c r="Y4944">
        <v>7</v>
      </c>
      <c r="Z4944">
        <v>5</v>
      </c>
      <c r="AA4944">
        <v>0</v>
      </c>
      <c r="AB4944">
        <v>0</v>
      </c>
      <c r="AC4944">
        <v>0</v>
      </c>
    </row>
    <row r="4945" spans="1:29" x14ac:dyDescent="0.3">
      <c r="A4945">
        <v>2018</v>
      </c>
      <c r="B4945">
        <v>1706</v>
      </c>
      <c r="C4945" t="s">
        <v>362</v>
      </c>
      <c r="D4945" t="s">
        <v>368</v>
      </c>
      <c r="E4945" t="s">
        <v>432</v>
      </c>
      <c r="F4945">
        <v>119</v>
      </c>
      <c r="G4945" s="8">
        <v>48.43</v>
      </c>
      <c r="H4945" s="8">
        <v>193.57310000000001</v>
      </c>
      <c r="I4945" s="8">
        <v>0.1</v>
      </c>
      <c r="J4945" s="8">
        <v>242.10310000000001</v>
      </c>
      <c r="K4945" s="7" t="s">
        <v>122</v>
      </c>
      <c r="L4945" s="7" t="s">
        <v>122</v>
      </c>
      <c r="M4945" s="7" t="s">
        <v>122</v>
      </c>
      <c r="N4945" s="7" t="s">
        <v>122</v>
      </c>
      <c r="O4945">
        <v>88</v>
      </c>
      <c r="P4945">
        <v>23</v>
      </c>
      <c r="Q4945">
        <v>7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93</v>
      </c>
      <c r="Y4945">
        <v>14</v>
      </c>
      <c r="Z4945">
        <v>8</v>
      </c>
      <c r="AA4945">
        <v>1</v>
      </c>
      <c r="AB4945">
        <v>3</v>
      </c>
      <c r="AC4945">
        <v>0</v>
      </c>
    </row>
    <row r="4946" spans="1:29" x14ac:dyDescent="0.3">
      <c r="A4946">
        <v>2018</v>
      </c>
      <c r="B4946">
        <v>1707</v>
      </c>
      <c r="C4946" t="s">
        <v>362</v>
      </c>
      <c r="D4946" t="s">
        <v>369</v>
      </c>
      <c r="E4946" t="s">
        <v>412</v>
      </c>
      <c r="F4946">
        <v>27</v>
      </c>
      <c r="G4946" s="8">
        <v>10.130000000000001</v>
      </c>
      <c r="H4946" s="8">
        <v>8.4337680716994008</v>
      </c>
      <c r="I4946" s="8">
        <v>0</v>
      </c>
      <c r="J4946" s="8">
        <v>18.5637680716994</v>
      </c>
      <c r="K4946" s="7" t="s">
        <v>122</v>
      </c>
      <c r="L4946" s="7" t="s">
        <v>122</v>
      </c>
      <c r="M4946" s="7" t="s">
        <v>122</v>
      </c>
      <c r="N4946" s="7" t="s">
        <v>122</v>
      </c>
      <c r="O4946">
        <v>20</v>
      </c>
      <c r="P4946">
        <v>7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12</v>
      </c>
      <c r="Y4946">
        <v>6</v>
      </c>
      <c r="Z4946">
        <v>0</v>
      </c>
      <c r="AA4946">
        <v>5</v>
      </c>
      <c r="AB4946">
        <v>3</v>
      </c>
      <c r="AC4946">
        <v>0</v>
      </c>
    </row>
    <row r="4947" spans="1:29" x14ac:dyDescent="0.3">
      <c r="A4947">
        <v>2018</v>
      </c>
      <c r="B4947">
        <v>1708</v>
      </c>
      <c r="C4947" t="s">
        <v>362</v>
      </c>
      <c r="D4947" t="s">
        <v>370</v>
      </c>
      <c r="E4947" t="s">
        <v>412</v>
      </c>
      <c r="F4947">
        <v>11</v>
      </c>
      <c r="G4947" s="8">
        <v>4.7300000000000004</v>
      </c>
      <c r="H4947" s="8">
        <v>2.4649999999999999</v>
      </c>
      <c r="I4947" s="8">
        <v>0</v>
      </c>
      <c r="J4947" s="8">
        <v>7.1950000000000003</v>
      </c>
      <c r="K4947" s="7" t="s">
        <v>122</v>
      </c>
      <c r="L4947" s="7" t="s">
        <v>122</v>
      </c>
      <c r="M4947" s="7" t="s">
        <v>122</v>
      </c>
      <c r="N4947" s="7" t="s">
        <v>122</v>
      </c>
      <c r="O4947">
        <v>8</v>
      </c>
      <c r="P4947">
        <v>3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5</v>
      </c>
      <c r="Y4947">
        <v>2</v>
      </c>
      <c r="Z4947">
        <v>0</v>
      </c>
      <c r="AA4947">
        <v>4</v>
      </c>
      <c r="AB4947">
        <v>0</v>
      </c>
      <c r="AC4947">
        <v>0</v>
      </c>
    </row>
    <row r="4948" spans="1:29" x14ac:dyDescent="0.3">
      <c r="A4948">
        <v>2018</v>
      </c>
      <c r="B4948">
        <v>1709</v>
      </c>
      <c r="C4948" t="s">
        <v>362</v>
      </c>
      <c r="D4948" t="s">
        <v>371</v>
      </c>
      <c r="E4948" t="s">
        <v>432</v>
      </c>
      <c r="F4948">
        <v>54</v>
      </c>
      <c r="G4948" s="8">
        <v>31.945</v>
      </c>
      <c r="H4948" s="8">
        <v>17.314</v>
      </c>
      <c r="I4948" s="8">
        <v>0.05</v>
      </c>
      <c r="J4948" s="8">
        <v>49.308999999999997</v>
      </c>
      <c r="K4948" s="7" t="s">
        <v>122</v>
      </c>
      <c r="L4948" s="7" t="s">
        <v>122</v>
      </c>
      <c r="M4948" s="7" t="s">
        <v>122</v>
      </c>
      <c r="N4948" s="7" t="s">
        <v>122</v>
      </c>
      <c r="O4948">
        <v>47</v>
      </c>
      <c r="P4948">
        <v>6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5</v>
      </c>
      <c r="X4948">
        <v>28</v>
      </c>
      <c r="Y4948">
        <v>11</v>
      </c>
      <c r="Z4948">
        <v>7</v>
      </c>
      <c r="AA4948">
        <v>2</v>
      </c>
      <c r="AB4948">
        <v>1</v>
      </c>
      <c r="AC4948">
        <v>0</v>
      </c>
    </row>
    <row r="4949" spans="1:29" x14ac:dyDescent="0.3">
      <c r="A4949">
        <v>2018</v>
      </c>
      <c r="B4949">
        <v>1710</v>
      </c>
      <c r="C4949" t="s">
        <v>362</v>
      </c>
      <c r="D4949" t="s">
        <v>372</v>
      </c>
      <c r="E4949" t="s">
        <v>412</v>
      </c>
      <c r="F4949">
        <v>24</v>
      </c>
      <c r="G4949" s="8">
        <v>1.3</v>
      </c>
      <c r="H4949" s="8">
        <v>1.0469999999999999</v>
      </c>
      <c r="I4949" s="8">
        <v>0</v>
      </c>
      <c r="J4949" s="8">
        <v>2.347</v>
      </c>
      <c r="K4949" s="7" t="s">
        <v>122</v>
      </c>
      <c r="L4949" s="7" t="s">
        <v>122</v>
      </c>
      <c r="M4949" s="7" t="s">
        <v>122</v>
      </c>
      <c r="N4949" s="7" t="s">
        <v>122</v>
      </c>
      <c r="O4949">
        <v>24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18</v>
      </c>
      <c r="Y4949">
        <v>4</v>
      </c>
      <c r="Z4949">
        <v>0</v>
      </c>
      <c r="AA4949">
        <v>2</v>
      </c>
      <c r="AB4949">
        <v>0</v>
      </c>
      <c r="AC4949">
        <v>0</v>
      </c>
    </row>
    <row r="4950" spans="1:29" x14ac:dyDescent="0.3">
      <c r="A4950">
        <v>2018</v>
      </c>
      <c r="B4950">
        <v>1711</v>
      </c>
      <c r="C4950" t="s">
        <v>362</v>
      </c>
      <c r="D4950" t="s">
        <v>373</v>
      </c>
      <c r="E4950" t="s">
        <v>412</v>
      </c>
      <c r="F4950">
        <v>21</v>
      </c>
      <c r="G4950" s="8">
        <v>3.31</v>
      </c>
      <c r="H4950" s="8">
        <v>4.2350000000000003</v>
      </c>
      <c r="I4950" s="8">
        <v>0</v>
      </c>
      <c r="J4950" s="8">
        <v>7.5449999999999999</v>
      </c>
      <c r="K4950" s="7" t="s">
        <v>122</v>
      </c>
      <c r="L4950" s="7" t="s">
        <v>122</v>
      </c>
      <c r="M4950" s="7" t="s">
        <v>122</v>
      </c>
      <c r="N4950" s="7" t="s">
        <v>122</v>
      </c>
      <c r="O4950">
        <v>18</v>
      </c>
      <c r="P4950">
        <v>3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14</v>
      </c>
      <c r="Y4950">
        <v>2</v>
      </c>
      <c r="Z4950">
        <v>0</v>
      </c>
      <c r="AA4950">
        <v>4</v>
      </c>
      <c r="AB4950">
        <v>1</v>
      </c>
      <c r="AC4950">
        <v>0</v>
      </c>
    </row>
    <row r="4951" spans="1:29" x14ac:dyDescent="0.3">
      <c r="A4951">
        <v>2018</v>
      </c>
      <c r="B4951">
        <v>1712</v>
      </c>
      <c r="C4951" t="s">
        <v>362</v>
      </c>
      <c r="D4951" t="s">
        <v>374</v>
      </c>
      <c r="E4951" t="s">
        <v>432</v>
      </c>
      <c r="F4951">
        <v>126</v>
      </c>
      <c r="G4951" s="8">
        <v>36.81509862843</v>
      </c>
      <c r="H4951" s="8">
        <v>100.68237420379999</v>
      </c>
      <c r="I4951" s="8">
        <v>1.2501447232061</v>
      </c>
      <c r="J4951" s="8">
        <v>138.74761755543599</v>
      </c>
      <c r="K4951" s="7" t="s">
        <v>122</v>
      </c>
      <c r="L4951" s="7" t="s">
        <v>122</v>
      </c>
      <c r="M4951" s="7" t="s">
        <v>122</v>
      </c>
      <c r="N4951" s="7" t="s">
        <v>122</v>
      </c>
      <c r="O4951">
        <v>93</v>
      </c>
      <c r="P4951">
        <v>32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79</v>
      </c>
      <c r="Y4951">
        <v>40</v>
      </c>
      <c r="Z4951">
        <v>3</v>
      </c>
      <c r="AA4951">
        <v>0</v>
      </c>
      <c r="AB4951">
        <v>3</v>
      </c>
      <c r="AC4951">
        <v>0</v>
      </c>
    </row>
    <row r="4952" spans="1:29" x14ac:dyDescent="0.3">
      <c r="A4952">
        <v>2018</v>
      </c>
      <c r="B4952">
        <v>1713</v>
      </c>
      <c r="C4952" t="s">
        <v>362</v>
      </c>
      <c r="D4952" t="s">
        <v>375</v>
      </c>
      <c r="E4952" t="s">
        <v>432</v>
      </c>
      <c r="F4952">
        <v>65</v>
      </c>
      <c r="G4952" s="8">
        <v>35.904906869982597</v>
      </c>
      <c r="H4952" s="8">
        <v>69.054333127099994</v>
      </c>
      <c r="I4952" s="8">
        <v>1.4655531177700001</v>
      </c>
      <c r="J4952" s="8">
        <v>106.424793114853</v>
      </c>
      <c r="K4952" s="7" t="s">
        <v>122</v>
      </c>
      <c r="L4952" s="7" t="s">
        <v>122</v>
      </c>
      <c r="M4952" s="7" t="s">
        <v>122</v>
      </c>
      <c r="N4952" s="7" t="s">
        <v>122</v>
      </c>
      <c r="O4952">
        <v>45</v>
      </c>
      <c r="P4952">
        <v>17</v>
      </c>
      <c r="Q4952">
        <v>1</v>
      </c>
      <c r="R4952">
        <v>2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23</v>
      </c>
      <c r="Y4952">
        <v>29</v>
      </c>
      <c r="Z4952">
        <v>3</v>
      </c>
      <c r="AA4952">
        <v>9</v>
      </c>
      <c r="AB4952">
        <v>0</v>
      </c>
      <c r="AC4952">
        <v>0</v>
      </c>
    </row>
    <row r="4953" spans="1:29" x14ac:dyDescent="0.3">
      <c r="A4953">
        <v>2018</v>
      </c>
      <c r="B4953">
        <v>1714</v>
      </c>
      <c r="C4953" t="s">
        <v>362</v>
      </c>
      <c r="D4953" t="s">
        <v>362</v>
      </c>
      <c r="E4953" t="s">
        <v>412</v>
      </c>
      <c r="F4953">
        <v>117</v>
      </c>
      <c r="G4953" s="8">
        <v>30.376167601412099</v>
      </c>
      <c r="H4953" s="8">
        <v>48.784159496770002</v>
      </c>
      <c r="I4953" s="8">
        <v>0.2099013062833</v>
      </c>
      <c r="J4953" s="8">
        <v>79.370228404465394</v>
      </c>
      <c r="K4953" s="7" t="s">
        <v>122</v>
      </c>
      <c r="L4953" s="7" t="s">
        <v>122</v>
      </c>
      <c r="M4953" s="7" t="s">
        <v>122</v>
      </c>
      <c r="N4953" s="7" t="s">
        <v>122</v>
      </c>
      <c r="O4953">
        <v>105</v>
      </c>
      <c r="P4953">
        <v>10</v>
      </c>
      <c r="Q4953">
        <v>1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60</v>
      </c>
      <c r="Y4953">
        <v>28</v>
      </c>
      <c r="Z4953">
        <v>2</v>
      </c>
      <c r="AA4953">
        <v>23</v>
      </c>
      <c r="AB4953">
        <v>3</v>
      </c>
      <c r="AC4953">
        <v>0</v>
      </c>
    </row>
    <row r="4954" spans="1:29" x14ac:dyDescent="0.3">
      <c r="A4954">
        <v>2018</v>
      </c>
      <c r="B4954">
        <v>1801</v>
      </c>
      <c r="C4954" t="s">
        <v>376</v>
      </c>
      <c r="D4954" t="s">
        <v>377</v>
      </c>
      <c r="E4954" t="s">
        <v>412</v>
      </c>
      <c r="F4954">
        <v>28</v>
      </c>
      <c r="G4954" s="8">
        <v>6.83</v>
      </c>
      <c r="H4954" s="8">
        <v>5.9969999999999999</v>
      </c>
      <c r="I4954" s="8">
        <v>0</v>
      </c>
      <c r="J4954" s="8">
        <v>12.827</v>
      </c>
      <c r="K4954" s="7" t="s">
        <v>122</v>
      </c>
      <c r="L4954" s="7" t="s">
        <v>122</v>
      </c>
      <c r="M4954" s="7" t="s">
        <v>122</v>
      </c>
      <c r="N4954" s="7" t="s">
        <v>122</v>
      </c>
      <c r="O4954">
        <v>24</v>
      </c>
      <c r="P4954">
        <v>4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17</v>
      </c>
      <c r="Y4954">
        <v>2</v>
      </c>
      <c r="Z4954">
        <v>3</v>
      </c>
      <c r="AA4954">
        <v>5</v>
      </c>
      <c r="AB4954">
        <v>0</v>
      </c>
      <c r="AC4954">
        <v>0</v>
      </c>
    </row>
    <row r="4955" spans="1:29" x14ac:dyDescent="0.3">
      <c r="A4955">
        <v>2018</v>
      </c>
      <c r="B4955">
        <v>1802</v>
      </c>
      <c r="C4955" t="s">
        <v>376</v>
      </c>
      <c r="D4955" t="s">
        <v>378</v>
      </c>
      <c r="E4955" t="s">
        <v>423</v>
      </c>
      <c r="F4955">
        <v>6</v>
      </c>
      <c r="G4955" s="8">
        <v>0.39</v>
      </c>
      <c r="H4955" s="8">
        <v>0.25030000000000002</v>
      </c>
      <c r="I4955" s="8">
        <v>0</v>
      </c>
      <c r="J4955" s="8">
        <v>0.64029999999999998</v>
      </c>
      <c r="K4955" s="7" t="s">
        <v>122</v>
      </c>
      <c r="L4955" s="7" t="s">
        <v>122</v>
      </c>
      <c r="M4955" s="7" t="s">
        <v>122</v>
      </c>
      <c r="N4955" s="7" t="s">
        <v>122</v>
      </c>
      <c r="O4955">
        <v>6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6</v>
      </c>
      <c r="Y4955">
        <v>0</v>
      </c>
      <c r="Z4955">
        <v>0</v>
      </c>
      <c r="AA4955">
        <v>0</v>
      </c>
      <c r="AB4955">
        <v>0</v>
      </c>
      <c r="AC4955">
        <v>0</v>
      </c>
    </row>
    <row r="4956" spans="1:29" x14ac:dyDescent="0.3">
      <c r="A4956">
        <v>2018</v>
      </c>
      <c r="B4956">
        <v>1803</v>
      </c>
      <c r="C4956" t="s">
        <v>376</v>
      </c>
      <c r="D4956" t="s">
        <v>379</v>
      </c>
      <c r="E4956" t="s">
        <v>423</v>
      </c>
      <c r="F4956">
        <v>75</v>
      </c>
      <c r="G4956" s="8">
        <v>17.951000000000001</v>
      </c>
      <c r="H4956" s="8">
        <v>33.756500000000003</v>
      </c>
      <c r="I4956" s="8">
        <v>0</v>
      </c>
      <c r="J4956" s="8">
        <v>51.707500000000003</v>
      </c>
      <c r="K4956" s="7" t="s">
        <v>122</v>
      </c>
      <c r="L4956" s="7" t="s">
        <v>122</v>
      </c>
      <c r="M4956" s="7" t="s">
        <v>122</v>
      </c>
      <c r="N4956" s="7" t="s">
        <v>122</v>
      </c>
      <c r="O4956">
        <v>61</v>
      </c>
      <c r="P4956">
        <v>14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48</v>
      </c>
      <c r="Y4956">
        <v>15</v>
      </c>
      <c r="Z4956">
        <v>0</v>
      </c>
      <c r="AA4956">
        <v>11</v>
      </c>
      <c r="AB4956">
        <v>1</v>
      </c>
      <c r="AC4956">
        <v>0</v>
      </c>
    </row>
    <row r="4957" spans="1:29" x14ac:dyDescent="0.3">
      <c r="A4957">
        <v>2018</v>
      </c>
      <c r="B4957">
        <v>1804</v>
      </c>
      <c r="C4957" t="s">
        <v>376</v>
      </c>
      <c r="D4957" t="s">
        <v>380</v>
      </c>
      <c r="E4957" t="s">
        <v>405</v>
      </c>
      <c r="F4957">
        <v>120</v>
      </c>
      <c r="G4957" s="8">
        <v>28.481000000000002</v>
      </c>
      <c r="H4957" s="8">
        <v>121.41930000000001</v>
      </c>
      <c r="I4957" s="8">
        <v>0</v>
      </c>
      <c r="J4957" s="8">
        <v>149.90029999999999</v>
      </c>
      <c r="K4957" s="7" t="s">
        <v>122</v>
      </c>
      <c r="L4957" s="7" t="s">
        <v>122</v>
      </c>
      <c r="M4957" s="7" t="s">
        <v>122</v>
      </c>
      <c r="N4957" s="7" t="s">
        <v>122</v>
      </c>
      <c r="O4957">
        <v>99</v>
      </c>
      <c r="P4957">
        <v>19</v>
      </c>
      <c r="Q4957">
        <v>0</v>
      </c>
      <c r="R4957">
        <v>2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76</v>
      </c>
      <c r="Y4957">
        <v>7</v>
      </c>
      <c r="Z4957">
        <v>15</v>
      </c>
      <c r="AA4957">
        <v>21</v>
      </c>
      <c r="AB4957">
        <v>1</v>
      </c>
      <c r="AC4957">
        <v>0</v>
      </c>
    </row>
    <row r="4958" spans="1:29" x14ac:dyDescent="0.3">
      <c r="A4958">
        <v>2018</v>
      </c>
      <c r="B4958">
        <v>1805</v>
      </c>
      <c r="C4958" t="s">
        <v>376</v>
      </c>
      <c r="D4958" t="s">
        <v>381</v>
      </c>
      <c r="E4958" t="s">
        <v>412</v>
      </c>
      <c r="F4958">
        <v>50</v>
      </c>
      <c r="G4958" s="8">
        <v>1.4238</v>
      </c>
      <c r="H4958" s="8">
        <v>37.944499999999998</v>
      </c>
      <c r="I4958" s="8">
        <v>0</v>
      </c>
      <c r="J4958" s="8">
        <v>39.368299999999998</v>
      </c>
      <c r="K4958" s="7" t="s">
        <v>122</v>
      </c>
      <c r="L4958" s="7" t="s">
        <v>122</v>
      </c>
      <c r="M4958" s="7" t="s">
        <v>122</v>
      </c>
      <c r="N4958" s="7" t="s">
        <v>122</v>
      </c>
      <c r="O4958">
        <v>46</v>
      </c>
      <c r="P4958">
        <v>3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35</v>
      </c>
      <c r="Y4958">
        <v>7</v>
      </c>
      <c r="Z4958">
        <v>1</v>
      </c>
      <c r="AA4958">
        <v>6</v>
      </c>
      <c r="AB4958">
        <v>0</v>
      </c>
      <c r="AC4958">
        <v>0</v>
      </c>
    </row>
    <row r="4959" spans="1:29" x14ac:dyDescent="0.3">
      <c r="A4959">
        <v>2018</v>
      </c>
      <c r="B4959">
        <v>1806</v>
      </c>
      <c r="C4959" t="s">
        <v>376</v>
      </c>
      <c r="D4959" t="s">
        <v>382</v>
      </c>
      <c r="E4959" t="s">
        <v>423</v>
      </c>
      <c r="F4959">
        <v>28</v>
      </c>
      <c r="G4959" s="8">
        <v>3.9823</v>
      </c>
      <c r="H4959" s="8">
        <v>12.2829</v>
      </c>
      <c r="I4959" s="8">
        <v>0</v>
      </c>
      <c r="J4959" s="8">
        <v>16.2652</v>
      </c>
      <c r="K4959" s="7" t="s">
        <v>122</v>
      </c>
      <c r="L4959" s="7" t="s">
        <v>122</v>
      </c>
      <c r="M4959" s="7" t="s">
        <v>122</v>
      </c>
      <c r="N4959" s="7" t="s">
        <v>122</v>
      </c>
      <c r="O4959">
        <v>25</v>
      </c>
      <c r="P4959">
        <v>3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3</v>
      </c>
      <c r="X4959">
        <v>17</v>
      </c>
      <c r="Y4959">
        <v>2</v>
      </c>
      <c r="Z4959">
        <v>0</v>
      </c>
      <c r="AA4959">
        <v>6</v>
      </c>
      <c r="AB4959">
        <v>0</v>
      </c>
      <c r="AC4959">
        <v>0</v>
      </c>
    </row>
    <row r="4960" spans="1:29" x14ac:dyDescent="0.3">
      <c r="A4960">
        <v>2018</v>
      </c>
      <c r="B4960">
        <v>1807</v>
      </c>
      <c r="C4960" t="s">
        <v>376</v>
      </c>
      <c r="D4960" t="s">
        <v>383</v>
      </c>
      <c r="E4960" t="s">
        <v>412</v>
      </c>
      <c r="F4960">
        <v>37</v>
      </c>
      <c r="G4960" s="8">
        <v>7.23</v>
      </c>
      <c r="H4960" s="8">
        <v>32.003100000000003</v>
      </c>
      <c r="I4960" s="8">
        <v>0</v>
      </c>
      <c r="J4960" s="8">
        <v>39.2331</v>
      </c>
      <c r="K4960" s="7" t="s">
        <v>122</v>
      </c>
      <c r="L4960" s="7" t="s">
        <v>122</v>
      </c>
      <c r="M4960" s="7" t="s">
        <v>122</v>
      </c>
      <c r="N4960" s="7" t="s">
        <v>122</v>
      </c>
      <c r="O4960">
        <v>34</v>
      </c>
      <c r="P4960">
        <v>1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3</v>
      </c>
      <c r="X4960">
        <v>30</v>
      </c>
      <c r="Y4960">
        <v>1</v>
      </c>
      <c r="Z4960">
        <v>2</v>
      </c>
      <c r="AA4960">
        <v>1</v>
      </c>
      <c r="AB4960">
        <v>0</v>
      </c>
      <c r="AC4960">
        <v>0</v>
      </c>
    </row>
    <row r="4961" spans="1:29" x14ac:dyDescent="0.3">
      <c r="A4961">
        <v>2018</v>
      </c>
      <c r="B4961">
        <v>1808</v>
      </c>
      <c r="C4961" t="s">
        <v>376</v>
      </c>
      <c r="D4961" t="s">
        <v>384</v>
      </c>
      <c r="E4961" t="s">
        <v>406</v>
      </c>
      <c r="F4961">
        <v>15</v>
      </c>
      <c r="G4961" s="8">
        <v>5.133</v>
      </c>
      <c r="H4961" s="8">
        <v>0.41539999999999999</v>
      </c>
      <c r="I4961" s="8">
        <v>0</v>
      </c>
      <c r="J4961" s="8">
        <v>5.5484</v>
      </c>
      <c r="K4961" s="7" t="s">
        <v>122</v>
      </c>
      <c r="L4961" s="7" t="s">
        <v>122</v>
      </c>
      <c r="M4961" s="7" t="s">
        <v>122</v>
      </c>
      <c r="N4961" s="7" t="s">
        <v>122</v>
      </c>
      <c r="O4961">
        <v>13</v>
      </c>
      <c r="P4961">
        <v>2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10</v>
      </c>
      <c r="Y4961">
        <v>3</v>
      </c>
      <c r="Z4961">
        <v>0</v>
      </c>
      <c r="AA4961">
        <v>1</v>
      </c>
      <c r="AB4961">
        <v>0</v>
      </c>
      <c r="AC4961">
        <v>0</v>
      </c>
    </row>
    <row r="4962" spans="1:29" x14ac:dyDescent="0.3">
      <c r="A4962">
        <v>2018</v>
      </c>
      <c r="B4962">
        <v>1809</v>
      </c>
      <c r="C4962" t="s">
        <v>376</v>
      </c>
      <c r="D4962" t="s">
        <v>385</v>
      </c>
      <c r="E4962" t="s">
        <v>423</v>
      </c>
      <c r="F4962">
        <v>27</v>
      </c>
      <c r="G4962" s="8">
        <v>1.6033999999999999</v>
      </c>
      <c r="H4962" s="8">
        <v>11.416399999999999</v>
      </c>
      <c r="I4962" s="8">
        <v>0</v>
      </c>
      <c r="J4962" s="8">
        <v>13.0198</v>
      </c>
      <c r="K4962" s="7" t="s">
        <v>122</v>
      </c>
      <c r="L4962" s="7" t="s">
        <v>122</v>
      </c>
      <c r="M4962" s="7" t="s">
        <v>122</v>
      </c>
      <c r="N4962" s="7" t="s">
        <v>122</v>
      </c>
      <c r="O4962">
        <v>24</v>
      </c>
      <c r="P4962">
        <v>3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11</v>
      </c>
      <c r="Y4962">
        <v>1</v>
      </c>
      <c r="Z4962">
        <v>2</v>
      </c>
      <c r="AA4962">
        <v>12</v>
      </c>
      <c r="AB4962">
        <v>1</v>
      </c>
      <c r="AC4962">
        <v>0</v>
      </c>
    </row>
    <row r="4963" spans="1:29" x14ac:dyDescent="0.3">
      <c r="A4963">
        <v>2018</v>
      </c>
      <c r="B4963">
        <v>1810</v>
      </c>
      <c r="C4963" t="s">
        <v>376</v>
      </c>
      <c r="D4963" t="s">
        <v>386</v>
      </c>
      <c r="E4963" t="s">
        <v>423</v>
      </c>
      <c r="F4963">
        <v>12</v>
      </c>
      <c r="G4963" s="8">
        <v>6.0068999999999999</v>
      </c>
      <c r="H4963" s="8">
        <v>0.59530000000000005</v>
      </c>
      <c r="I4963" s="8">
        <v>0</v>
      </c>
      <c r="J4963" s="8">
        <v>6.6021999999999998</v>
      </c>
      <c r="K4963" s="7" t="s">
        <v>122</v>
      </c>
      <c r="L4963" s="7" t="s">
        <v>122</v>
      </c>
      <c r="M4963" s="7" t="s">
        <v>122</v>
      </c>
      <c r="N4963" s="7" t="s">
        <v>122</v>
      </c>
      <c r="O4963">
        <v>11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3</v>
      </c>
      <c r="Y4963">
        <v>6</v>
      </c>
      <c r="Z4963">
        <v>2</v>
      </c>
      <c r="AA4963">
        <v>1</v>
      </c>
      <c r="AB4963">
        <v>0</v>
      </c>
      <c r="AC4963">
        <v>0</v>
      </c>
    </row>
    <row r="4964" spans="1:29" x14ac:dyDescent="0.3">
      <c r="A4964">
        <v>2018</v>
      </c>
      <c r="B4964">
        <v>1811</v>
      </c>
      <c r="C4964" t="s">
        <v>376</v>
      </c>
      <c r="D4964" t="s">
        <v>387</v>
      </c>
      <c r="E4964" t="s">
        <v>423</v>
      </c>
      <c r="F4964">
        <v>17</v>
      </c>
      <c r="G4964" s="8">
        <v>3.8321000000000001</v>
      </c>
      <c r="H4964" s="8">
        <v>2.3982000000000001</v>
      </c>
      <c r="I4964" s="8">
        <v>0</v>
      </c>
      <c r="J4964" s="8">
        <v>6.2302999999999997</v>
      </c>
      <c r="K4964" s="7" t="s">
        <v>122</v>
      </c>
      <c r="L4964" s="7" t="s">
        <v>122</v>
      </c>
      <c r="M4964" s="7" t="s">
        <v>122</v>
      </c>
      <c r="N4964" s="7" t="s">
        <v>122</v>
      </c>
      <c r="O4964">
        <v>16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3</v>
      </c>
      <c r="X4964">
        <v>5</v>
      </c>
      <c r="Y4964">
        <v>1</v>
      </c>
      <c r="Z4964">
        <v>1</v>
      </c>
      <c r="AA4964">
        <v>7</v>
      </c>
      <c r="AB4964">
        <v>0</v>
      </c>
      <c r="AC4964">
        <v>0</v>
      </c>
    </row>
    <row r="4965" spans="1:29" x14ac:dyDescent="0.3">
      <c r="A4965">
        <v>2018</v>
      </c>
      <c r="B4965">
        <v>1812</v>
      </c>
      <c r="C4965" t="s">
        <v>376</v>
      </c>
      <c r="D4965" t="s">
        <v>388</v>
      </c>
      <c r="E4965" t="s">
        <v>412</v>
      </c>
      <c r="F4965">
        <v>46</v>
      </c>
      <c r="G4965" s="8">
        <v>12.358000000000001</v>
      </c>
      <c r="H4965" s="8">
        <v>28.255199999999999</v>
      </c>
      <c r="I4965" s="8">
        <v>0</v>
      </c>
      <c r="J4965" s="8">
        <v>40.613199999999999</v>
      </c>
      <c r="K4965" s="7" t="s">
        <v>122</v>
      </c>
      <c r="L4965" s="7" t="s">
        <v>122</v>
      </c>
      <c r="M4965" s="7" t="s">
        <v>122</v>
      </c>
      <c r="N4965" s="7" t="s">
        <v>122</v>
      </c>
      <c r="O4965">
        <v>41</v>
      </c>
      <c r="P4965">
        <v>4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23</v>
      </c>
      <c r="Y4965">
        <v>20</v>
      </c>
      <c r="Z4965">
        <v>3</v>
      </c>
      <c r="AA4965">
        <v>0</v>
      </c>
      <c r="AB4965">
        <v>0</v>
      </c>
      <c r="AC4965">
        <v>0</v>
      </c>
    </row>
    <row r="4966" spans="1:29" x14ac:dyDescent="0.3">
      <c r="A4966">
        <v>2018</v>
      </c>
      <c r="B4966">
        <v>1813</v>
      </c>
      <c r="C4966" t="s">
        <v>376</v>
      </c>
      <c r="D4966" t="s">
        <v>389</v>
      </c>
      <c r="E4966" t="s">
        <v>405</v>
      </c>
      <c r="F4966">
        <v>41</v>
      </c>
      <c r="G4966" s="8">
        <v>5.7285000000000004</v>
      </c>
      <c r="H4966" s="8">
        <v>8.1930999999999994</v>
      </c>
      <c r="I4966" s="8">
        <v>0</v>
      </c>
      <c r="J4966" s="8">
        <v>13.9216</v>
      </c>
      <c r="K4966" s="7" t="s">
        <v>122</v>
      </c>
      <c r="L4966" s="7" t="s">
        <v>122</v>
      </c>
      <c r="M4966" s="7" t="s">
        <v>122</v>
      </c>
      <c r="N4966" s="7" t="s">
        <v>122</v>
      </c>
      <c r="O4966">
        <v>35</v>
      </c>
      <c r="P4966">
        <v>6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26</v>
      </c>
      <c r="Y4966">
        <v>4</v>
      </c>
      <c r="Z4966">
        <v>3</v>
      </c>
      <c r="AA4966">
        <v>7</v>
      </c>
      <c r="AB4966">
        <v>0</v>
      </c>
      <c r="AC4966">
        <v>0</v>
      </c>
    </row>
    <row r="4967" spans="1:29" x14ac:dyDescent="0.3">
      <c r="A4967">
        <v>2018</v>
      </c>
      <c r="B4967">
        <v>1814</v>
      </c>
      <c r="C4967" t="s">
        <v>376</v>
      </c>
      <c r="D4967" t="s">
        <v>390</v>
      </c>
      <c r="E4967" t="s">
        <v>423</v>
      </c>
      <c r="F4967">
        <v>5</v>
      </c>
      <c r="G4967" s="8">
        <v>0.02</v>
      </c>
      <c r="H4967" s="8">
        <v>0.7177</v>
      </c>
      <c r="I4967" s="8">
        <v>0</v>
      </c>
      <c r="J4967" s="8">
        <v>0.73770000000000002</v>
      </c>
      <c r="K4967" s="7" t="s">
        <v>122</v>
      </c>
      <c r="L4967" s="7" t="s">
        <v>122</v>
      </c>
      <c r="M4967" s="7" t="s">
        <v>122</v>
      </c>
      <c r="N4967" s="7" t="s">
        <v>122</v>
      </c>
      <c r="O4967">
        <v>5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4</v>
      </c>
      <c r="AB4967">
        <v>0</v>
      </c>
      <c r="AC4967">
        <v>0</v>
      </c>
    </row>
    <row r="4968" spans="1:29" x14ac:dyDescent="0.3">
      <c r="A4968">
        <v>2018</v>
      </c>
      <c r="B4968">
        <v>1815</v>
      </c>
      <c r="C4968" t="s">
        <v>376</v>
      </c>
      <c r="D4968" t="s">
        <v>391</v>
      </c>
      <c r="E4968" t="s">
        <v>412</v>
      </c>
      <c r="F4968">
        <v>33</v>
      </c>
      <c r="G4968" s="8">
        <v>0.1</v>
      </c>
      <c r="H4968" s="8">
        <v>18.188400000000001</v>
      </c>
      <c r="I4968" s="8">
        <v>0</v>
      </c>
      <c r="J4968" s="8">
        <v>18.288399999999999</v>
      </c>
      <c r="K4968" s="7" t="s">
        <v>122</v>
      </c>
      <c r="L4968" s="7" t="s">
        <v>122</v>
      </c>
      <c r="M4968" s="7" t="s">
        <v>122</v>
      </c>
      <c r="N4968" s="7" t="s">
        <v>122</v>
      </c>
      <c r="O4968">
        <v>27</v>
      </c>
      <c r="P4968">
        <v>6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26</v>
      </c>
      <c r="Y4968">
        <v>5</v>
      </c>
      <c r="Z4968">
        <v>2</v>
      </c>
      <c r="AA4968">
        <v>0</v>
      </c>
      <c r="AB4968">
        <v>0</v>
      </c>
      <c r="AC4968">
        <v>0</v>
      </c>
    </row>
    <row r="4969" spans="1:29" x14ac:dyDescent="0.3">
      <c r="A4969">
        <v>2018</v>
      </c>
      <c r="B4969">
        <v>1816</v>
      </c>
      <c r="C4969" t="s">
        <v>376</v>
      </c>
      <c r="D4969" t="s">
        <v>392</v>
      </c>
      <c r="E4969" t="s">
        <v>423</v>
      </c>
      <c r="F4969">
        <v>32</v>
      </c>
      <c r="G4969" s="8">
        <v>20.3</v>
      </c>
      <c r="H4969" s="8">
        <v>4.1269999999999998</v>
      </c>
      <c r="I4969" s="8">
        <v>0</v>
      </c>
      <c r="J4969" s="8">
        <v>24.427</v>
      </c>
      <c r="K4969" s="7" t="s">
        <v>122</v>
      </c>
      <c r="L4969" s="7" t="s">
        <v>122</v>
      </c>
      <c r="M4969" s="7" t="s">
        <v>122</v>
      </c>
      <c r="N4969" s="7" t="s">
        <v>122</v>
      </c>
      <c r="O4969">
        <v>29</v>
      </c>
      <c r="P4969">
        <v>2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23</v>
      </c>
      <c r="Y4969">
        <v>5</v>
      </c>
      <c r="Z4969">
        <v>2</v>
      </c>
      <c r="AA4969">
        <v>2</v>
      </c>
      <c r="AB4969">
        <v>0</v>
      </c>
      <c r="AC4969">
        <v>0</v>
      </c>
    </row>
    <row r="4970" spans="1:29" x14ac:dyDescent="0.3">
      <c r="A4970">
        <v>2018</v>
      </c>
      <c r="B4970">
        <v>1817</v>
      </c>
      <c r="C4970" t="s">
        <v>376</v>
      </c>
      <c r="D4970" t="s">
        <v>393</v>
      </c>
      <c r="E4970" t="s">
        <v>423</v>
      </c>
      <c r="F4970">
        <v>25</v>
      </c>
      <c r="G4970" s="8">
        <v>10.1348</v>
      </c>
      <c r="H4970" s="8">
        <v>5.4240000000000004</v>
      </c>
      <c r="I4970" s="8">
        <v>0</v>
      </c>
      <c r="J4970" s="8">
        <v>15.5588</v>
      </c>
      <c r="K4970" s="7" t="s">
        <v>122</v>
      </c>
      <c r="L4970" s="7" t="s">
        <v>122</v>
      </c>
      <c r="M4970" s="7" t="s">
        <v>122</v>
      </c>
      <c r="N4970" s="7" t="s">
        <v>122</v>
      </c>
      <c r="O4970">
        <v>20</v>
      </c>
      <c r="P4970">
        <v>5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2</v>
      </c>
      <c r="X4970">
        <v>16</v>
      </c>
      <c r="Y4970">
        <v>2</v>
      </c>
      <c r="Z4970">
        <v>0</v>
      </c>
      <c r="AA4970">
        <v>5</v>
      </c>
      <c r="AB4970">
        <v>0</v>
      </c>
      <c r="AC4970">
        <v>0</v>
      </c>
    </row>
    <row r="4971" spans="1:29" x14ac:dyDescent="0.3">
      <c r="A4971">
        <v>2018</v>
      </c>
      <c r="B4971">
        <v>1818</v>
      </c>
      <c r="C4971" t="s">
        <v>376</v>
      </c>
      <c r="D4971" t="s">
        <v>394</v>
      </c>
      <c r="E4971" t="s">
        <v>412</v>
      </c>
      <c r="F4971">
        <v>84</v>
      </c>
      <c r="G4971" s="8">
        <v>10.641999999999999</v>
      </c>
      <c r="H4971" s="8">
        <v>133.92949999999999</v>
      </c>
      <c r="I4971" s="8">
        <v>0</v>
      </c>
      <c r="J4971" s="8">
        <v>144.57149999999999</v>
      </c>
      <c r="K4971" s="7" t="s">
        <v>122</v>
      </c>
      <c r="L4971" s="7" t="s">
        <v>122</v>
      </c>
      <c r="M4971" s="7" t="s">
        <v>122</v>
      </c>
      <c r="N4971" s="7" t="s">
        <v>122</v>
      </c>
      <c r="O4971">
        <v>78</v>
      </c>
      <c r="P4971">
        <v>3</v>
      </c>
      <c r="Q4971">
        <v>1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2</v>
      </c>
      <c r="X4971">
        <v>33</v>
      </c>
      <c r="Y4971">
        <v>33</v>
      </c>
      <c r="Z4971">
        <v>12</v>
      </c>
      <c r="AA4971">
        <v>4</v>
      </c>
      <c r="AB4971">
        <v>0</v>
      </c>
      <c r="AC4971">
        <v>0</v>
      </c>
    </row>
    <row r="4972" spans="1:29" x14ac:dyDescent="0.3">
      <c r="A4972">
        <v>2018</v>
      </c>
      <c r="B4972">
        <v>1819</v>
      </c>
      <c r="C4972" t="s">
        <v>376</v>
      </c>
      <c r="D4972" t="s">
        <v>395</v>
      </c>
      <c r="E4972" t="s">
        <v>412</v>
      </c>
      <c r="F4972">
        <v>35</v>
      </c>
      <c r="G4972" s="8">
        <v>6.6014999999999997</v>
      </c>
      <c r="H4972" s="8">
        <v>28.988900000000001</v>
      </c>
      <c r="I4972" s="8">
        <v>0</v>
      </c>
      <c r="J4972" s="8">
        <v>35.590400000000002</v>
      </c>
      <c r="K4972" s="7" t="s">
        <v>122</v>
      </c>
      <c r="L4972" s="7" t="s">
        <v>122</v>
      </c>
      <c r="M4972" s="7" t="s">
        <v>122</v>
      </c>
      <c r="N4972" s="7" t="s">
        <v>122</v>
      </c>
      <c r="O4972">
        <v>28</v>
      </c>
      <c r="P4972">
        <v>6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27</v>
      </c>
      <c r="Y4972">
        <v>3</v>
      </c>
      <c r="Z4972">
        <v>1</v>
      </c>
      <c r="AA4972">
        <v>3</v>
      </c>
      <c r="AB4972">
        <v>0</v>
      </c>
      <c r="AC4972">
        <v>0</v>
      </c>
    </row>
    <row r="4973" spans="1:29" x14ac:dyDescent="0.3">
      <c r="A4973">
        <v>2018</v>
      </c>
      <c r="B4973">
        <v>1820</v>
      </c>
      <c r="C4973" t="s">
        <v>376</v>
      </c>
      <c r="D4973" t="s">
        <v>396</v>
      </c>
      <c r="E4973" t="s">
        <v>412</v>
      </c>
      <c r="F4973">
        <v>44</v>
      </c>
      <c r="G4973" s="8">
        <v>11.6578</v>
      </c>
      <c r="H4973" s="8">
        <v>45.002899999999997</v>
      </c>
      <c r="I4973" s="8">
        <v>0</v>
      </c>
      <c r="J4973" s="8">
        <v>56.660699999999999</v>
      </c>
      <c r="K4973" s="7" t="s">
        <v>122</v>
      </c>
      <c r="L4973" s="7" t="s">
        <v>122</v>
      </c>
      <c r="M4973" s="7" t="s">
        <v>122</v>
      </c>
      <c r="N4973" s="7" t="s">
        <v>122</v>
      </c>
      <c r="O4973">
        <v>38</v>
      </c>
      <c r="P4973">
        <v>5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23</v>
      </c>
      <c r="Y4973">
        <v>8</v>
      </c>
      <c r="Z4973">
        <v>5</v>
      </c>
      <c r="AA4973">
        <v>7</v>
      </c>
      <c r="AB4973">
        <v>0</v>
      </c>
      <c r="AC4973">
        <v>0</v>
      </c>
    </row>
    <row r="4974" spans="1:29" x14ac:dyDescent="0.3">
      <c r="A4974">
        <v>2018</v>
      </c>
      <c r="B4974">
        <v>1821</v>
      </c>
      <c r="C4974" t="s">
        <v>376</v>
      </c>
      <c r="D4974" t="s">
        <v>397</v>
      </c>
      <c r="E4974" t="s">
        <v>423</v>
      </c>
      <c r="F4974">
        <v>51</v>
      </c>
      <c r="G4974" s="8">
        <v>10.8423</v>
      </c>
      <c r="H4974" s="8">
        <v>2.4047999999999998</v>
      </c>
      <c r="I4974" s="8">
        <v>0</v>
      </c>
      <c r="J4974" s="8">
        <v>13.2471</v>
      </c>
      <c r="K4974" s="7" t="s">
        <v>122</v>
      </c>
      <c r="L4974" s="7" t="s">
        <v>122</v>
      </c>
      <c r="M4974" s="7" t="s">
        <v>122</v>
      </c>
      <c r="N4974" s="7" t="s">
        <v>122</v>
      </c>
      <c r="O4974">
        <v>49</v>
      </c>
      <c r="P4974">
        <v>2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24</v>
      </c>
      <c r="Y4974">
        <v>8</v>
      </c>
      <c r="Z4974">
        <v>2</v>
      </c>
      <c r="AA4974">
        <v>17</v>
      </c>
      <c r="AB4974">
        <v>0</v>
      </c>
      <c r="AC4974">
        <v>0</v>
      </c>
    </row>
    <row r="4975" spans="1:29" x14ac:dyDescent="0.3">
      <c r="A4975">
        <v>2018</v>
      </c>
      <c r="B4975">
        <v>1822</v>
      </c>
      <c r="C4975" t="s">
        <v>376</v>
      </c>
      <c r="D4975" t="s">
        <v>398</v>
      </c>
      <c r="E4975" t="s">
        <v>423</v>
      </c>
      <c r="F4975">
        <v>25</v>
      </c>
      <c r="G4975" s="8">
        <v>4.6349999999999998</v>
      </c>
      <c r="H4975" s="8">
        <v>26.11</v>
      </c>
      <c r="I4975" s="8">
        <v>0</v>
      </c>
      <c r="J4975" s="8">
        <v>30.745000000000001</v>
      </c>
      <c r="K4975" s="7" t="s">
        <v>122</v>
      </c>
      <c r="L4975" s="7" t="s">
        <v>122</v>
      </c>
      <c r="M4975" s="7" t="s">
        <v>122</v>
      </c>
      <c r="N4975" s="7" t="s">
        <v>122</v>
      </c>
      <c r="O4975">
        <v>22</v>
      </c>
      <c r="P4975">
        <v>3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11</v>
      </c>
      <c r="Y4975">
        <v>13</v>
      </c>
      <c r="Z4975">
        <v>0</v>
      </c>
      <c r="AA4975">
        <v>1</v>
      </c>
      <c r="AB4975">
        <v>0</v>
      </c>
      <c r="AC4975">
        <v>0</v>
      </c>
    </row>
    <row r="4976" spans="1:29" x14ac:dyDescent="0.3">
      <c r="A4976">
        <v>2018</v>
      </c>
      <c r="B4976">
        <v>1823</v>
      </c>
      <c r="C4976" t="s">
        <v>376</v>
      </c>
      <c r="D4976" t="s">
        <v>376</v>
      </c>
      <c r="E4976" t="s">
        <v>423</v>
      </c>
      <c r="F4976">
        <v>110</v>
      </c>
      <c r="G4976" s="8">
        <v>71.710099999999997</v>
      </c>
      <c r="H4976" s="8">
        <v>40.676200000000001</v>
      </c>
      <c r="I4976" s="8">
        <v>0</v>
      </c>
      <c r="J4976" s="8">
        <v>112.38630000000001</v>
      </c>
      <c r="K4976" s="7" t="s">
        <v>122</v>
      </c>
      <c r="L4976" s="7" t="s">
        <v>122</v>
      </c>
      <c r="M4976" s="7" t="s">
        <v>122</v>
      </c>
      <c r="N4976" s="7" t="s">
        <v>122</v>
      </c>
      <c r="O4976">
        <v>97</v>
      </c>
      <c r="P4976">
        <v>10</v>
      </c>
      <c r="Q4976">
        <v>2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4</v>
      </c>
      <c r="X4976">
        <v>36</v>
      </c>
      <c r="Y4976">
        <v>10</v>
      </c>
      <c r="Z4976">
        <v>9</v>
      </c>
      <c r="AA4976">
        <v>50</v>
      </c>
      <c r="AB4976">
        <v>1</v>
      </c>
      <c r="AC4976">
        <v>0</v>
      </c>
    </row>
    <row r="4977" spans="1:29" x14ac:dyDescent="0.3">
      <c r="A4977">
        <v>2018</v>
      </c>
      <c r="B4977">
        <v>1824</v>
      </c>
      <c r="C4977" t="s">
        <v>376</v>
      </c>
      <c r="D4977" t="s">
        <v>399</v>
      </c>
      <c r="E4977" t="s">
        <v>423</v>
      </c>
      <c r="F4977">
        <v>9</v>
      </c>
      <c r="G4977" s="8">
        <v>1.1910000000000001</v>
      </c>
      <c r="H4977" s="8">
        <v>0.34310000000000002</v>
      </c>
      <c r="I4977" s="8">
        <v>0</v>
      </c>
      <c r="J4977" s="8">
        <v>1.5341</v>
      </c>
      <c r="K4977" s="7" t="s">
        <v>122</v>
      </c>
      <c r="L4977" s="7" t="s">
        <v>122</v>
      </c>
      <c r="M4977" s="7" t="s">
        <v>122</v>
      </c>
      <c r="N4977" s="7" t="s">
        <v>122</v>
      </c>
      <c r="O4977">
        <v>8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6</v>
      </c>
      <c r="Y4977">
        <v>1</v>
      </c>
      <c r="Z4977">
        <v>1</v>
      </c>
      <c r="AA4977">
        <v>1</v>
      </c>
      <c r="AB4977">
        <v>0</v>
      </c>
      <c r="AC4977">
        <v>0</v>
      </c>
    </row>
    <row r="4978" spans="1:29" x14ac:dyDescent="0.3">
      <c r="A4978">
        <v>2019</v>
      </c>
      <c r="B4978">
        <v>101</v>
      </c>
      <c r="C4978" t="s">
        <v>130</v>
      </c>
      <c r="D4978" t="s">
        <v>131</v>
      </c>
      <c r="E4978" t="s">
        <v>402</v>
      </c>
      <c r="F4978">
        <v>50</v>
      </c>
      <c r="G4978" s="8">
        <v>502.57822103648198</v>
      </c>
      <c r="H4978" s="8">
        <v>6.6319999999999997</v>
      </c>
      <c r="I4978" s="8">
        <v>7.3029999999999999</v>
      </c>
      <c r="J4978" s="8">
        <v>516.51322103648204</v>
      </c>
      <c r="K4978" s="7" t="s">
        <v>122</v>
      </c>
      <c r="L4978" s="7" t="s">
        <v>122</v>
      </c>
      <c r="M4978" s="7" t="s">
        <v>122</v>
      </c>
      <c r="N4978" s="7" t="s">
        <v>122</v>
      </c>
      <c r="O4978">
        <v>41</v>
      </c>
      <c r="P4978">
        <v>4</v>
      </c>
      <c r="Q4978">
        <v>0</v>
      </c>
      <c r="R4978">
        <v>1</v>
      </c>
      <c r="S4978">
        <v>2</v>
      </c>
      <c r="T4978">
        <v>1</v>
      </c>
      <c r="U4978">
        <v>0</v>
      </c>
      <c r="V4978">
        <v>1</v>
      </c>
      <c r="W4978">
        <v>0</v>
      </c>
      <c r="X4978">
        <v>15</v>
      </c>
      <c r="Y4978">
        <v>15</v>
      </c>
      <c r="Z4978">
        <v>3</v>
      </c>
      <c r="AA4978">
        <v>17</v>
      </c>
      <c r="AB4978">
        <v>0</v>
      </c>
      <c r="AC4978">
        <v>1</v>
      </c>
    </row>
    <row r="4979" spans="1:29" x14ac:dyDescent="0.3">
      <c r="A4979">
        <v>2019</v>
      </c>
      <c r="B4979">
        <v>102</v>
      </c>
      <c r="C4979" t="s">
        <v>130</v>
      </c>
      <c r="D4979" t="s">
        <v>403</v>
      </c>
      <c r="E4979" t="s">
        <v>402</v>
      </c>
      <c r="F4979">
        <v>55</v>
      </c>
      <c r="G4979" s="8">
        <v>1509.8149668615699</v>
      </c>
      <c r="H4979" s="8">
        <v>35.859099999999998</v>
      </c>
      <c r="I4979" s="8">
        <v>13.103133561789001</v>
      </c>
      <c r="J4979" s="8">
        <v>1558.77720042336</v>
      </c>
      <c r="K4979" s="7" t="s">
        <v>122</v>
      </c>
      <c r="L4979" s="7" t="s">
        <v>122</v>
      </c>
      <c r="M4979" s="7" t="s">
        <v>122</v>
      </c>
      <c r="N4979" s="7" t="s">
        <v>122</v>
      </c>
      <c r="O4979">
        <v>49</v>
      </c>
      <c r="P4979">
        <v>5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14</v>
      </c>
      <c r="Y4979">
        <v>19</v>
      </c>
      <c r="Z4979">
        <v>11</v>
      </c>
      <c r="AA4979">
        <v>11</v>
      </c>
      <c r="AB4979">
        <v>0</v>
      </c>
      <c r="AC4979">
        <v>1</v>
      </c>
    </row>
    <row r="4980" spans="1:29" x14ac:dyDescent="0.3">
      <c r="A4980">
        <v>2019</v>
      </c>
      <c r="B4980">
        <v>103</v>
      </c>
      <c r="C4980" t="s">
        <v>130</v>
      </c>
      <c r="D4980" t="s">
        <v>132</v>
      </c>
      <c r="E4980" t="s">
        <v>402</v>
      </c>
      <c r="F4980">
        <v>23</v>
      </c>
      <c r="G4980" s="8">
        <v>2.0181</v>
      </c>
      <c r="H4980" s="8">
        <v>1.0411999999999999</v>
      </c>
      <c r="I4980" s="8">
        <v>4.3872999999999998</v>
      </c>
      <c r="J4980" s="8">
        <v>7.4466000000000001</v>
      </c>
      <c r="K4980" s="7" t="s">
        <v>122</v>
      </c>
      <c r="L4980" s="7" t="s">
        <v>122</v>
      </c>
      <c r="M4980" s="7" t="s">
        <v>122</v>
      </c>
      <c r="N4980" s="7" t="s">
        <v>122</v>
      </c>
      <c r="O4980">
        <v>21</v>
      </c>
      <c r="P4980">
        <v>2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4</v>
      </c>
      <c r="Y4980">
        <v>0</v>
      </c>
      <c r="Z4980">
        <v>3</v>
      </c>
      <c r="AA4980">
        <v>16</v>
      </c>
      <c r="AB4980">
        <v>0</v>
      </c>
      <c r="AC4980">
        <v>0</v>
      </c>
    </row>
    <row r="4981" spans="1:29" x14ac:dyDescent="0.3">
      <c r="A4981">
        <v>2019</v>
      </c>
      <c r="B4981">
        <v>104</v>
      </c>
      <c r="C4981" t="s">
        <v>130</v>
      </c>
      <c r="D4981" t="s">
        <v>133</v>
      </c>
      <c r="E4981" t="s">
        <v>404</v>
      </c>
      <c r="F4981">
        <v>55</v>
      </c>
      <c r="G4981" s="8">
        <v>39.106736166354999</v>
      </c>
      <c r="H4981" s="8">
        <v>10.41</v>
      </c>
      <c r="I4981" s="8">
        <v>0.6583</v>
      </c>
      <c r="J4981" s="8">
        <v>50.175036166355</v>
      </c>
      <c r="K4981" s="7" t="s">
        <v>122</v>
      </c>
      <c r="L4981" s="7" t="s">
        <v>122</v>
      </c>
      <c r="M4981" s="7" t="s">
        <v>122</v>
      </c>
      <c r="N4981" s="7" t="s">
        <v>122</v>
      </c>
      <c r="O4981">
        <v>51</v>
      </c>
      <c r="P4981">
        <v>3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19</v>
      </c>
      <c r="Y4981">
        <v>0</v>
      </c>
      <c r="Z4981">
        <v>4</v>
      </c>
      <c r="AA4981">
        <v>32</v>
      </c>
      <c r="AB4981">
        <v>0</v>
      </c>
      <c r="AC4981">
        <v>0</v>
      </c>
    </row>
    <row r="4982" spans="1:29" x14ac:dyDescent="0.3">
      <c r="A4982">
        <v>2019</v>
      </c>
      <c r="B4982">
        <v>105</v>
      </c>
      <c r="C4982" t="s">
        <v>130</v>
      </c>
      <c r="D4982" t="s">
        <v>130</v>
      </c>
      <c r="E4982" t="s">
        <v>402</v>
      </c>
      <c r="F4982">
        <v>83</v>
      </c>
      <c r="G4982" s="8">
        <v>24.438600000000001</v>
      </c>
      <c r="H4982" s="8">
        <v>0.39019999999999999</v>
      </c>
      <c r="I4982" s="8">
        <v>0.50600000000000001</v>
      </c>
      <c r="J4982" s="8">
        <v>25.334800000000001</v>
      </c>
      <c r="K4982" s="7" t="s">
        <v>122</v>
      </c>
      <c r="L4982" s="7" t="s">
        <v>122</v>
      </c>
      <c r="M4982" s="7" t="s">
        <v>122</v>
      </c>
      <c r="N4982" s="7" t="s">
        <v>122</v>
      </c>
      <c r="O4982">
        <v>79</v>
      </c>
      <c r="P4982">
        <v>3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27</v>
      </c>
      <c r="Y4982">
        <v>6</v>
      </c>
      <c r="Z4982">
        <v>19</v>
      </c>
      <c r="AA4982">
        <v>30</v>
      </c>
      <c r="AB4982">
        <v>1</v>
      </c>
      <c r="AC4982">
        <v>0</v>
      </c>
    </row>
    <row r="4983" spans="1:29" x14ac:dyDescent="0.3">
      <c r="A4983">
        <v>2019</v>
      </c>
      <c r="B4983">
        <v>106</v>
      </c>
      <c r="C4983" t="s">
        <v>130</v>
      </c>
      <c r="D4983" t="s">
        <v>134</v>
      </c>
      <c r="E4983" t="s">
        <v>405</v>
      </c>
      <c r="F4983">
        <v>50</v>
      </c>
      <c r="G4983" s="8">
        <v>103.38194404423</v>
      </c>
      <c r="H4983" s="8">
        <v>1.9056</v>
      </c>
      <c r="I4983" s="8">
        <v>0.34662903704499998</v>
      </c>
      <c r="J4983" s="8">
        <v>105.63417308127499</v>
      </c>
      <c r="K4983" s="7" t="s">
        <v>122</v>
      </c>
      <c r="L4983" s="7" t="s">
        <v>122</v>
      </c>
      <c r="M4983" s="7" t="s">
        <v>122</v>
      </c>
      <c r="N4983" s="7" t="s">
        <v>122</v>
      </c>
      <c r="O4983">
        <v>49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9</v>
      </c>
      <c r="Y4983">
        <v>0</v>
      </c>
      <c r="Z4983">
        <v>0</v>
      </c>
      <c r="AA4983">
        <v>40</v>
      </c>
      <c r="AB4983">
        <v>0</v>
      </c>
      <c r="AC4983">
        <v>0</v>
      </c>
    </row>
    <row r="4984" spans="1:29" x14ac:dyDescent="0.3">
      <c r="A4984">
        <v>2019</v>
      </c>
      <c r="B4984">
        <v>107</v>
      </c>
      <c r="C4984" t="s">
        <v>130</v>
      </c>
      <c r="D4984" t="s">
        <v>135</v>
      </c>
      <c r="E4984" t="s">
        <v>404</v>
      </c>
      <c r="F4984">
        <v>20</v>
      </c>
      <c r="G4984" s="8">
        <v>1.4E-2</v>
      </c>
      <c r="H4984" s="8">
        <v>3.4485000000000001</v>
      </c>
      <c r="I4984" s="8">
        <v>0.11550000000000001</v>
      </c>
      <c r="J4984" s="8">
        <v>3.5779999999999998</v>
      </c>
      <c r="K4984" s="7" t="s">
        <v>122</v>
      </c>
      <c r="L4984" s="7" t="s">
        <v>122</v>
      </c>
      <c r="M4984" s="7" t="s">
        <v>122</v>
      </c>
      <c r="N4984" s="7" t="s">
        <v>122</v>
      </c>
      <c r="O4984">
        <v>18</v>
      </c>
      <c r="P4984">
        <v>2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1</v>
      </c>
      <c r="AA4984">
        <v>18</v>
      </c>
      <c r="AB4984">
        <v>0</v>
      </c>
      <c r="AC4984">
        <v>0</v>
      </c>
    </row>
    <row r="4985" spans="1:29" x14ac:dyDescent="0.3">
      <c r="A4985">
        <v>2019</v>
      </c>
      <c r="B4985">
        <v>108</v>
      </c>
      <c r="C4985" t="s">
        <v>130</v>
      </c>
      <c r="D4985" t="s">
        <v>136</v>
      </c>
      <c r="E4985" t="s">
        <v>402</v>
      </c>
      <c r="F4985">
        <v>38</v>
      </c>
      <c r="G4985" s="8">
        <v>1.0699999999999999E-2</v>
      </c>
      <c r="H4985" s="8">
        <v>5.1105</v>
      </c>
      <c r="I4985" s="8">
        <v>0.98709999999999998</v>
      </c>
      <c r="J4985" s="8">
        <v>6.1082999999999998</v>
      </c>
      <c r="K4985" s="7" t="s">
        <v>122</v>
      </c>
      <c r="L4985" s="7" t="s">
        <v>122</v>
      </c>
      <c r="M4985" s="7" t="s">
        <v>122</v>
      </c>
      <c r="N4985" s="7" t="s">
        <v>122</v>
      </c>
      <c r="O4985">
        <v>38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7</v>
      </c>
      <c r="Y4985">
        <v>5</v>
      </c>
      <c r="Z4985">
        <v>0</v>
      </c>
      <c r="AA4985">
        <v>26</v>
      </c>
      <c r="AB4985">
        <v>0</v>
      </c>
      <c r="AC4985">
        <v>0</v>
      </c>
    </row>
    <row r="4986" spans="1:29" x14ac:dyDescent="0.3">
      <c r="A4986">
        <v>2019</v>
      </c>
      <c r="B4986">
        <v>109</v>
      </c>
      <c r="C4986" t="s">
        <v>130</v>
      </c>
      <c r="D4986" t="s">
        <v>137</v>
      </c>
      <c r="E4986" t="s">
        <v>404</v>
      </c>
      <c r="F4986">
        <v>145</v>
      </c>
      <c r="G4986" s="8">
        <v>9.2880000000000003</v>
      </c>
      <c r="H4986" s="8">
        <v>1.6034999999999999</v>
      </c>
      <c r="I4986" s="8">
        <v>0.53600000000000003</v>
      </c>
      <c r="J4986" s="8">
        <v>11.4275</v>
      </c>
      <c r="K4986" s="7" t="s">
        <v>122</v>
      </c>
      <c r="L4986" s="7" t="s">
        <v>122</v>
      </c>
      <c r="M4986" s="7" t="s">
        <v>122</v>
      </c>
      <c r="N4986" s="7" t="s">
        <v>122</v>
      </c>
      <c r="O4986">
        <v>143</v>
      </c>
      <c r="P4986">
        <v>2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51</v>
      </c>
      <c r="Y4986">
        <v>15</v>
      </c>
      <c r="Z4986">
        <v>29</v>
      </c>
      <c r="AA4986">
        <v>50</v>
      </c>
      <c r="AB4986">
        <v>0</v>
      </c>
      <c r="AC4986">
        <v>0</v>
      </c>
    </row>
    <row r="4987" spans="1:29" x14ac:dyDescent="0.3">
      <c r="A4987">
        <v>2019</v>
      </c>
      <c r="B4987">
        <v>110</v>
      </c>
      <c r="C4987" t="s">
        <v>130</v>
      </c>
      <c r="D4987" t="s">
        <v>138</v>
      </c>
      <c r="E4987" t="s">
        <v>402</v>
      </c>
      <c r="F4987">
        <v>19</v>
      </c>
      <c r="G4987" s="8">
        <v>0.42559999999999998</v>
      </c>
      <c r="H4987" s="8">
        <v>4.0000000000000001E-3</v>
      </c>
      <c r="I4987" s="8">
        <v>1.2279</v>
      </c>
      <c r="J4987" s="8">
        <v>1.6575</v>
      </c>
      <c r="K4987" s="7" t="s">
        <v>122</v>
      </c>
      <c r="L4987" s="7" t="s">
        <v>122</v>
      </c>
      <c r="M4987" s="7" t="s">
        <v>122</v>
      </c>
      <c r="N4987" s="7" t="s">
        <v>122</v>
      </c>
      <c r="O4987">
        <v>19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9</v>
      </c>
      <c r="Y4987">
        <v>0</v>
      </c>
      <c r="Z4987">
        <v>0</v>
      </c>
      <c r="AA4987">
        <v>10</v>
      </c>
      <c r="AB4987">
        <v>0</v>
      </c>
      <c r="AC4987">
        <v>0</v>
      </c>
    </row>
    <row r="4988" spans="1:29" x14ac:dyDescent="0.3">
      <c r="A4988">
        <v>2019</v>
      </c>
      <c r="B4988">
        <v>111</v>
      </c>
      <c r="C4988" t="s">
        <v>130</v>
      </c>
      <c r="D4988" t="s">
        <v>139</v>
      </c>
      <c r="E4988" t="s">
        <v>406</v>
      </c>
      <c r="F4988">
        <v>33</v>
      </c>
      <c r="G4988" s="8">
        <v>51.380899999999997</v>
      </c>
      <c r="H4988" s="8">
        <v>9.0157000000000007</v>
      </c>
      <c r="I4988" s="8">
        <v>1.7142999999999999</v>
      </c>
      <c r="J4988" s="8">
        <v>62.110900000000001</v>
      </c>
      <c r="K4988" s="7" t="s">
        <v>122</v>
      </c>
      <c r="L4988" s="7" t="s">
        <v>122</v>
      </c>
      <c r="M4988" s="7" t="s">
        <v>122</v>
      </c>
      <c r="N4988" s="7" t="s">
        <v>122</v>
      </c>
      <c r="O4988">
        <v>31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8</v>
      </c>
      <c r="Y4988">
        <v>1</v>
      </c>
      <c r="Z4988">
        <v>3</v>
      </c>
      <c r="AA4988">
        <v>21</v>
      </c>
      <c r="AB4988">
        <v>0</v>
      </c>
      <c r="AC4988">
        <v>0</v>
      </c>
    </row>
    <row r="4989" spans="1:29" x14ac:dyDescent="0.3">
      <c r="A4989">
        <v>2019</v>
      </c>
      <c r="B4989">
        <v>112</v>
      </c>
      <c r="C4989" t="s">
        <v>130</v>
      </c>
      <c r="D4989" t="s">
        <v>140</v>
      </c>
      <c r="E4989" t="s">
        <v>402</v>
      </c>
      <c r="F4989">
        <v>12</v>
      </c>
      <c r="G4989" s="8">
        <v>0</v>
      </c>
      <c r="H4989" s="8">
        <v>1.3387</v>
      </c>
      <c r="I4989" s="8">
        <v>0.1215</v>
      </c>
      <c r="J4989" s="8">
        <v>1.4601999999999999</v>
      </c>
      <c r="K4989" s="7" t="s">
        <v>122</v>
      </c>
      <c r="L4989" s="7" t="s">
        <v>122</v>
      </c>
      <c r="M4989" s="7" t="s">
        <v>122</v>
      </c>
      <c r="N4989" s="7" t="s">
        <v>122</v>
      </c>
      <c r="O4989">
        <v>12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2</v>
      </c>
      <c r="Z4989">
        <v>0</v>
      </c>
      <c r="AA4989">
        <v>10</v>
      </c>
      <c r="AB4989">
        <v>0</v>
      </c>
      <c r="AC4989">
        <v>0</v>
      </c>
    </row>
    <row r="4990" spans="1:29" x14ac:dyDescent="0.3">
      <c r="A4990">
        <v>2019</v>
      </c>
      <c r="B4990">
        <v>113</v>
      </c>
      <c r="C4990" t="s">
        <v>130</v>
      </c>
      <c r="D4990" t="s">
        <v>141</v>
      </c>
      <c r="E4990" t="s">
        <v>404</v>
      </c>
      <c r="F4990">
        <v>92</v>
      </c>
      <c r="G4990" s="8">
        <v>301.67497525111003</v>
      </c>
      <c r="H4990" s="8">
        <v>20.432099999999998</v>
      </c>
      <c r="I4990" s="8">
        <v>1.2596779908269999</v>
      </c>
      <c r="J4990" s="8">
        <v>323.36675324193698</v>
      </c>
      <c r="K4990" s="7" t="s">
        <v>122</v>
      </c>
      <c r="L4990" s="7" t="s">
        <v>122</v>
      </c>
      <c r="M4990" s="7" t="s">
        <v>122</v>
      </c>
      <c r="N4990" s="7" t="s">
        <v>122</v>
      </c>
      <c r="O4990">
        <v>86</v>
      </c>
      <c r="P4990">
        <v>5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32</v>
      </c>
      <c r="Y4990">
        <v>0</v>
      </c>
      <c r="Z4990">
        <v>18</v>
      </c>
      <c r="AA4990">
        <v>42</v>
      </c>
      <c r="AB4990">
        <v>0</v>
      </c>
      <c r="AC4990">
        <v>0</v>
      </c>
    </row>
    <row r="4991" spans="1:29" x14ac:dyDescent="0.3">
      <c r="A4991">
        <v>2019</v>
      </c>
      <c r="B4991">
        <v>114</v>
      </c>
      <c r="C4991" t="s">
        <v>130</v>
      </c>
      <c r="D4991" t="s">
        <v>142</v>
      </c>
      <c r="E4991" t="s">
        <v>402</v>
      </c>
      <c r="F4991">
        <v>17</v>
      </c>
      <c r="G4991" s="8">
        <v>0.89019999999999999</v>
      </c>
      <c r="H4991" s="8">
        <v>0.40250000000000002</v>
      </c>
      <c r="I4991" s="8">
        <v>0.65229999999999999</v>
      </c>
      <c r="J4991" s="8">
        <v>1.9450000000000001</v>
      </c>
      <c r="K4991" s="7" t="s">
        <v>122</v>
      </c>
      <c r="L4991" s="7" t="s">
        <v>122</v>
      </c>
      <c r="M4991" s="7" t="s">
        <v>122</v>
      </c>
      <c r="N4991" s="7" t="s">
        <v>122</v>
      </c>
      <c r="O4991">
        <v>17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4</v>
      </c>
      <c r="Y4991">
        <v>0</v>
      </c>
      <c r="Z4991">
        <v>1</v>
      </c>
      <c r="AA4991">
        <v>12</v>
      </c>
      <c r="AB4991">
        <v>0</v>
      </c>
      <c r="AC4991">
        <v>0</v>
      </c>
    </row>
    <row r="4992" spans="1:29" x14ac:dyDescent="0.3">
      <c r="A4992">
        <v>2019</v>
      </c>
      <c r="B4992">
        <v>115</v>
      </c>
      <c r="C4992" t="s">
        <v>130</v>
      </c>
      <c r="D4992" t="s">
        <v>143</v>
      </c>
      <c r="E4992" t="s">
        <v>402</v>
      </c>
      <c r="F4992">
        <v>34</v>
      </c>
      <c r="G4992" s="8">
        <v>169.2</v>
      </c>
      <c r="H4992" s="8">
        <v>20.8064</v>
      </c>
      <c r="I4992" s="8">
        <v>0.51119999999999999</v>
      </c>
      <c r="J4992" s="8">
        <v>190.51759999999999</v>
      </c>
      <c r="K4992" s="7" t="s">
        <v>122</v>
      </c>
      <c r="L4992" s="7" t="s">
        <v>122</v>
      </c>
      <c r="M4992" s="7" t="s">
        <v>122</v>
      </c>
      <c r="N4992" s="7" t="s">
        <v>122</v>
      </c>
      <c r="O4992">
        <v>33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0</v>
      </c>
      <c r="X4992">
        <v>0</v>
      </c>
      <c r="Y4992">
        <v>5</v>
      </c>
      <c r="Z4992">
        <v>3</v>
      </c>
      <c r="AA4992">
        <v>25</v>
      </c>
      <c r="AB4992">
        <v>1</v>
      </c>
      <c r="AC4992">
        <v>1</v>
      </c>
    </row>
    <row r="4993" spans="1:29" x14ac:dyDescent="0.3">
      <c r="A4993">
        <v>2019</v>
      </c>
      <c r="B4993">
        <v>116</v>
      </c>
      <c r="C4993" t="s">
        <v>130</v>
      </c>
      <c r="D4993" t="s">
        <v>144</v>
      </c>
      <c r="E4993" t="s">
        <v>404</v>
      </c>
      <c r="F4993">
        <v>5</v>
      </c>
      <c r="G4993" s="8">
        <v>0</v>
      </c>
      <c r="H4993" s="8">
        <v>0.13200000000000001</v>
      </c>
      <c r="I4993" s="8">
        <v>4.0000000000000001E-3</v>
      </c>
      <c r="J4993" s="8">
        <v>0.13600000000000001</v>
      </c>
      <c r="K4993" s="7" t="s">
        <v>122</v>
      </c>
      <c r="L4993" s="7" t="s">
        <v>122</v>
      </c>
      <c r="M4993" s="7" t="s">
        <v>122</v>
      </c>
      <c r="N4993" s="7" t="s">
        <v>122</v>
      </c>
      <c r="O4993">
        <v>5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4</v>
      </c>
      <c r="Y4993">
        <v>0</v>
      </c>
      <c r="Z4993">
        <v>0</v>
      </c>
      <c r="AA4993">
        <v>1</v>
      </c>
      <c r="AB4993">
        <v>0</v>
      </c>
      <c r="AC4993">
        <v>0</v>
      </c>
    </row>
    <row r="4994" spans="1:29" x14ac:dyDescent="0.3">
      <c r="A4994">
        <v>2019</v>
      </c>
      <c r="B4994">
        <v>117</v>
      </c>
      <c r="C4994" t="s">
        <v>130</v>
      </c>
      <c r="D4994" t="s">
        <v>145</v>
      </c>
      <c r="E4994" t="s">
        <v>402</v>
      </c>
      <c r="F4994">
        <v>28</v>
      </c>
      <c r="G4994" s="8">
        <v>2.6397694670476</v>
      </c>
      <c r="H4994" s="8">
        <v>1.7124999999999999</v>
      </c>
      <c r="I4994" s="8">
        <v>0.16500000000000001</v>
      </c>
      <c r="J4994" s="8">
        <v>4.5172694670476004</v>
      </c>
      <c r="K4994" s="7" t="s">
        <v>122</v>
      </c>
      <c r="L4994" s="7" t="s">
        <v>122</v>
      </c>
      <c r="M4994" s="7" t="s">
        <v>122</v>
      </c>
      <c r="N4994" s="7" t="s">
        <v>122</v>
      </c>
      <c r="O4994">
        <v>26</v>
      </c>
      <c r="P4994">
        <v>1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11</v>
      </c>
      <c r="Y4994">
        <v>9</v>
      </c>
      <c r="Z4994">
        <v>4</v>
      </c>
      <c r="AA4994">
        <v>4</v>
      </c>
      <c r="AB4994">
        <v>0</v>
      </c>
      <c r="AC4994">
        <v>0</v>
      </c>
    </row>
    <row r="4995" spans="1:29" x14ac:dyDescent="0.3">
      <c r="A4995">
        <v>2019</v>
      </c>
      <c r="B4995">
        <v>118</v>
      </c>
      <c r="C4995" t="s">
        <v>130</v>
      </c>
      <c r="D4995" t="s">
        <v>146</v>
      </c>
      <c r="E4995" t="s">
        <v>402</v>
      </c>
      <c r="F4995">
        <v>21</v>
      </c>
      <c r="G4995" s="8">
        <v>0.51580000000000004</v>
      </c>
      <c r="H4995" s="8">
        <v>1.29E-2</v>
      </c>
      <c r="I4995" s="8">
        <v>0.99909999999999999</v>
      </c>
      <c r="J4995" s="8">
        <v>1.5278</v>
      </c>
      <c r="K4995" s="7" t="s">
        <v>122</v>
      </c>
      <c r="L4995" s="7" t="s">
        <v>122</v>
      </c>
      <c r="M4995" s="7" t="s">
        <v>122</v>
      </c>
      <c r="N4995" s="7" t="s">
        <v>122</v>
      </c>
      <c r="O4995">
        <v>21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13</v>
      </c>
      <c r="Y4995">
        <v>1</v>
      </c>
      <c r="Z4995">
        <v>0</v>
      </c>
      <c r="AA4995">
        <v>7</v>
      </c>
      <c r="AB4995">
        <v>0</v>
      </c>
      <c r="AC4995">
        <v>0</v>
      </c>
    </row>
    <row r="4996" spans="1:29" x14ac:dyDescent="0.3">
      <c r="A4996">
        <v>2019</v>
      </c>
      <c r="B4996">
        <v>119</v>
      </c>
      <c r="C4996" t="s">
        <v>130</v>
      </c>
      <c r="D4996" t="s">
        <v>147</v>
      </c>
      <c r="E4996" t="s">
        <v>404</v>
      </c>
      <c r="F4996">
        <v>37</v>
      </c>
      <c r="G4996" s="8">
        <v>16.594183654015001</v>
      </c>
      <c r="H4996" s="8">
        <v>22.095800000000001</v>
      </c>
      <c r="I4996" s="8">
        <v>0.28759059028400003</v>
      </c>
      <c r="J4996" s="8">
        <v>38.977574244298999</v>
      </c>
      <c r="K4996" s="7" t="s">
        <v>122</v>
      </c>
      <c r="L4996" s="7" t="s">
        <v>122</v>
      </c>
      <c r="M4996" s="7" t="s">
        <v>122</v>
      </c>
      <c r="N4996" s="7" t="s">
        <v>122</v>
      </c>
      <c r="O4996">
        <v>31</v>
      </c>
      <c r="P4996">
        <v>6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14</v>
      </c>
      <c r="Y4996">
        <v>0</v>
      </c>
      <c r="Z4996">
        <v>6</v>
      </c>
      <c r="AA4996">
        <v>17</v>
      </c>
      <c r="AB4996">
        <v>0</v>
      </c>
      <c r="AC4996">
        <v>0</v>
      </c>
    </row>
    <row r="4997" spans="1:29" x14ac:dyDescent="0.3">
      <c r="A4997">
        <v>2019</v>
      </c>
      <c r="B4997">
        <v>201</v>
      </c>
      <c r="C4997" t="s">
        <v>148</v>
      </c>
      <c r="D4997" t="s">
        <v>149</v>
      </c>
      <c r="E4997" t="s">
        <v>407</v>
      </c>
      <c r="F4997">
        <v>25</v>
      </c>
      <c r="G4997" s="8">
        <v>7.2812000000000001</v>
      </c>
      <c r="H4997" s="8">
        <v>6.2E-2</v>
      </c>
      <c r="I4997" s="8">
        <v>177.5992393704</v>
      </c>
      <c r="J4997" s="8">
        <v>184.9424393704</v>
      </c>
      <c r="K4997" s="7" t="s">
        <v>122</v>
      </c>
      <c r="L4997" s="7" t="s">
        <v>122</v>
      </c>
      <c r="M4997" s="7" t="s">
        <v>122</v>
      </c>
      <c r="N4997" s="7" t="s">
        <v>122</v>
      </c>
      <c r="O4997">
        <v>15</v>
      </c>
      <c r="P4997">
        <v>7</v>
      </c>
      <c r="Q4997">
        <v>1</v>
      </c>
      <c r="R4997">
        <v>0</v>
      </c>
      <c r="S4997">
        <v>2</v>
      </c>
      <c r="T4997">
        <v>0</v>
      </c>
      <c r="U4997">
        <v>0</v>
      </c>
      <c r="V4997">
        <v>0</v>
      </c>
      <c r="W4997">
        <v>0</v>
      </c>
      <c r="X4997">
        <v>10</v>
      </c>
      <c r="Y4997">
        <v>0</v>
      </c>
      <c r="Z4997">
        <v>0</v>
      </c>
      <c r="AA4997">
        <v>15</v>
      </c>
      <c r="AB4997">
        <v>0</v>
      </c>
      <c r="AC4997">
        <v>0</v>
      </c>
    </row>
    <row r="4998" spans="1:29" x14ac:dyDescent="0.3">
      <c r="A4998">
        <v>2019</v>
      </c>
      <c r="B4998">
        <v>202</v>
      </c>
      <c r="C4998" t="s">
        <v>148</v>
      </c>
      <c r="D4998" t="s">
        <v>150</v>
      </c>
      <c r="E4998" t="s">
        <v>407</v>
      </c>
      <c r="F4998">
        <v>21</v>
      </c>
      <c r="G4998" s="8">
        <v>94.773752064700005</v>
      </c>
      <c r="H4998" s="8">
        <v>26.155930783799999</v>
      </c>
      <c r="I4998" s="8">
        <v>13.798999999999999</v>
      </c>
      <c r="J4998" s="8">
        <v>134.7286828485</v>
      </c>
      <c r="K4998" s="7" t="s">
        <v>122</v>
      </c>
      <c r="L4998" s="7" t="s">
        <v>122</v>
      </c>
      <c r="M4998" s="7" t="s">
        <v>122</v>
      </c>
      <c r="N4998" s="7" t="s">
        <v>122</v>
      </c>
      <c r="O4998">
        <v>11</v>
      </c>
      <c r="P4998">
        <v>9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2</v>
      </c>
      <c r="X4998">
        <v>14</v>
      </c>
      <c r="Y4998">
        <v>4</v>
      </c>
      <c r="Z4998">
        <v>1</v>
      </c>
      <c r="AA4998">
        <v>0</v>
      </c>
      <c r="AB4998">
        <v>0</v>
      </c>
      <c r="AC4998">
        <v>0</v>
      </c>
    </row>
    <row r="4999" spans="1:29" x14ac:dyDescent="0.3">
      <c r="A4999">
        <v>2019</v>
      </c>
      <c r="B4999">
        <v>203</v>
      </c>
      <c r="C4999" t="s">
        <v>148</v>
      </c>
      <c r="D4999" t="s">
        <v>151</v>
      </c>
      <c r="E4999" t="s">
        <v>407</v>
      </c>
      <c r="F4999">
        <v>6</v>
      </c>
      <c r="G4999" s="8">
        <v>1.0572999999999999</v>
      </c>
      <c r="H4999" s="8">
        <v>0</v>
      </c>
      <c r="I4999" s="8">
        <v>4.8117999999999999</v>
      </c>
      <c r="J4999" s="8">
        <v>5.8691000000000004</v>
      </c>
      <c r="K4999" s="7" t="s">
        <v>122</v>
      </c>
      <c r="L4999" s="7" t="s">
        <v>122</v>
      </c>
      <c r="M4999" s="7" t="s">
        <v>122</v>
      </c>
      <c r="N4999" s="7" t="s">
        <v>122</v>
      </c>
      <c r="O4999">
        <v>3</v>
      </c>
      <c r="P4999">
        <v>3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2</v>
      </c>
      <c r="Y4999">
        <v>0</v>
      </c>
      <c r="Z4999">
        <v>0</v>
      </c>
      <c r="AA4999">
        <v>4</v>
      </c>
      <c r="AB4999">
        <v>0</v>
      </c>
      <c r="AC4999">
        <v>0</v>
      </c>
    </row>
    <row r="5000" spans="1:29" x14ac:dyDescent="0.3">
      <c r="A5000">
        <v>2019</v>
      </c>
      <c r="B5000">
        <v>204</v>
      </c>
      <c r="C5000" t="s">
        <v>148</v>
      </c>
      <c r="D5000" t="s">
        <v>400</v>
      </c>
      <c r="E5000" t="s">
        <v>407</v>
      </c>
      <c r="F5000">
        <v>2</v>
      </c>
      <c r="G5000" s="8">
        <v>0</v>
      </c>
      <c r="H5000" s="8">
        <v>74.5</v>
      </c>
      <c r="I5000" s="8">
        <v>0.09</v>
      </c>
      <c r="J5000" s="8">
        <v>74.59</v>
      </c>
      <c r="K5000" s="7" t="s">
        <v>122</v>
      </c>
      <c r="L5000" s="7" t="s">
        <v>122</v>
      </c>
      <c r="M5000" s="7" t="s">
        <v>122</v>
      </c>
      <c r="N5000" s="7" t="s">
        <v>122</v>
      </c>
      <c r="O5000">
        <v>1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1</v>
      </c>
      <c r="Y5000">
        <v>1</v>
      </c>
      <c r="Z5000">
        <v>0</v>
      </c>
      <c r="AA5000">
        <v>0</v>
      </c>
      <c r="AB5000">
        <v>0</v>
      </c>
      <c r="AC5000">
        <v>0</v>
      </c>
    </row>
    <row r="5001" spans="1:29" x14ac:dyDescent="0.3">
      <c r="A5001">
        <v>2019</v>
      </c>
      <c r="B5001">
        <v>205</v>
      </c>
      <c r="C5001" t="s">
        <v>148</v>
      </c>
      <c r="D5001" t="s">
        <v>148</v>
      </c>
      <c r="E5001" t="s">
        <v>407</v>
      </c>
      <c r="F5001">
        <v>112</v>
      </c>
      <c r="G5001" s="8">
        <v>44.968399621099998</v>
      </c>
      <c r="H5001" s="8">
        <v>1.7234232657399999</v>
      </c>
      <c r="I5001" s="8">
        <v>150.95410000000001</v>
      </c>
      <c r="J5001" s="8">
        <v>197.64592288684</v>
      </c>
      <c r="K5001" s="7" t="s">
        <v>122</v>
      </c>
      <c r="L5001" s="7" t="s">
        <v>122</v>
      </c>
      <c r="M5001" s="7" t="s">
        <v>122</v>
      </c>
      <c r="N5001" s="7" t="s">
        <v>122</v>
      </c>
      <c r="O5001">
        <v>86</v>
      </c>
      <c r="P5001">
        <v>21</v>
      </c>
      <c r="Q5001">
        <v>4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10</v>
      </c>
      <c r="Y5001">
        <v>73</v>
      </c>
      <c r="Z5001">
        <v>0</v>
      </c>
      <c r="AA5001">
        <v>28</v>
      </c>
      <c r="AB5001">
        <v>0</v>
      </c>
      <c r="AC5001">
        <v>0</v>
      </c>
    </row>
    <row r="5002" spans="1:29" x14ac:dyDescent="0.3">
      <c r="A5002">
        <v>2019</v>
      </c>
      <c r="B5002">
        <v>206</v>
      </c>
      <c r="C5002" t="s">
        <v>148</v>
      </c>
      <c r="D5002" t="s">
        <v>152</v>
      </c>
      <c r="E5002" t="s">
        <v>407</v>
      </c>
      <c r="F5002">
        <v>15</v>
      </c>
      <c r="G5002" s="8">
        <v>18.928615830879401</v>
      </c>
      <c r="H5002" s="8">
        <v>2.1216712544660998</v>
      </c>
      <c r="I5002" s="8">
        <v>400.20275751137001</v>
      </c>
      <c r="J5002" s="8">
        <v>421.25304459671497</v>
      </c>
      <c r="K5002" s="7" t="s">
        <v>122</v>
      </c>
      <c r="L5002" s="7" t="s">
        <v>122</v>
      </c>
      <c r="M5002" s="7" t="s">
        <v>122</v>
      </c>
      <c r="N5002" s="7" t="s">
        <v>122</v>
      </c>
      <c r="O5002">
        <v>5</v>
      </c>
      <c r="P5002">
        <v>7</v>
      </c>
      <c r="Q5002">
        <v>2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12</v>
      </c>
      <c r="Y5002">
        <v>2</v>
      </c>
      <c r="Z5002">
        <v>1</v>
      </c>
      <c r="AA5002">
        <v>0</v>
      </c>
      <c r="AB5002">
        <v>0</v>
      </c>
      <c r="AC5002">
        <v>0</v>
      </c>
    </row>
    <row r="5003" spans="1:29" x14ac:dyDescent="0.3">
      <c r="A5003">
        <v>2019</v>
      </c>
      <c r="B5003">
        <v>207</v>
      </c>
      <c r="C5003" t="s">
        <v>148</v>
      </c>
      <c r="D5003" t="s">
        <v>153</v>
      </c>
      <c r="E5003" t="s">
        <v>407</v>
      </c>
      <c r="F5003">
        <v>10</v>
      </c>
      <c r="G5003" s="8">
        <v>0</v>
      </c>
      <c r="H5003" s="8">
        <v>0</v>
      </c>
      <c r="I5003" s="8">
        <v>17.0625</v>
      </c>
      <c r="J5003" s="8">
        <v>17.0625</v>
      </c>
      <c r="K5003" s="7" t="s">
        <v>122</v>
      </c>
      <c r="L5003" s="7" t="s">
        <v>122</v>
      </c>
      <c r="M5003" s="7" t="s">
        <v>122</v>
      </c>
      <c r="N5003" s="7" t="s">
        <v>122</v>
      </c>
      <c r="O5003">
        <v>8</v>
      </c>
      <c r="P5003">
        <v>2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2</v>
      </c>
      <c r="Y5003">
        <v>3</v>
      </c>
      <c r="Z5003">
        <v>0</v>
      </c>
      <c r="AA5003">
        <v>5</v>
      </c>
      <c r="AB5003">
        <v>0</v>
      </c>
      <c r="AC5003">
        <v>0</v>
      </c>
    </row>
    <row r="5004" spans="1:29" x14ac:dyDescent="0.3">
      <c r="A5004">
        <v>2019</v>
      </c>
      <c r="B5004">
        <v>208</v>
      </c>
      <c r="C5004" t="s">
        <v>148</v>
      </c>
      <c r="D5004" t="s">
        <v>154</v>
      </c>
      <c r="E5004" t="s">
        <v>407</v>
      </c>
      <c r="F5004">
        <v>16</v>
      </c>
      <c r="G5004" s="8">
        <v>28.622665218908001</v>
      </c>
      <c r="H5004" s="8">
        <v>0</v>
      </c>
      <c r="I5004" s="8">
        <v>79.492165489770002</v>
      </c>
      <c r="J5004" s="8">
        <v>108.114830708678</v>
      </c>
      <c r="K5004" s="7" t="s">
        <v>122</v>
      </c>
      <c r="L5004" s="7" t="s">
        <v>122</v>
      </c>
      <c r="M5004" s="7" t="s">
        <v>122</v>
      </c>
      <c r="N5004" s="7" t="s">
        <v>122</v>
      </c>
      <c r="O5004">
        <v>7</v>
      </c>
      <c r="P5004">
        <v>5</v>
      </c>
      <c r="Q5004">
        <v>3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7</v>
      </c>
      <c r="Y5004">
        <v>0</v>
      </c>
      <c r="Z5004">
        <v>0</v>
      </c>
      <c r="AA5004">
        <v>9</v>
      </c>
      <c r="AB5004">
        <v>0</v>
      </c>
      <c r="AC5004">
        <v>0</v>
      </c>
    </row>
    <row r="5005" spans="1:29" x14ac:dyDescent="0.3">
      <c r="A5005">
        <v>2019</v>
      </c>
      <c r="B5005">
        <v>209</v>
      </c>
      <c r="C5005" t="s">
        <v>148</v>
      </c>
      <c r="D5005" t="s">
        <v>155</v>
      </c>
      <c r="E5005" t="s">
        <v>407</v>
      </c>
      <c r="F5005">
        <v>26</v>
      </c>
      <c r="G5005" s="8">
        <v>32.522014196870003</v>
      </c>
      <c r="H5005" s="8">
        <v>14.0804855162</v>
      </c>
      <c r="I5005" s="8">
        <v>12.956020000000001</v>
      </c>
      <c r="J5005" s="8">
        <v>59.558519713069998</v>
      </c>
      <c r="K5005" s="7" t="s">
        <v>122</v>
      </c>
      <c r="L5005" s="7" t="s">
        <v>122</v>
      </c>
      <c r="M5005" s="7" t="s">
        <v>122</v>
      </c>
      <c r="N5005" s="7" t="s">
        <v>122</v>
      </c>
      <c r="O5005">
        <v>19</v>
      </c>
      <c r="P5005">
        <v>5</v>
      </c>
      <c r="Q5005">
        <v>1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15</v>
      </c>
      <c r="Y5005">
        <v>7</v>
      </c>
      <c r="Z5005">
        <v>0</v>
      </c>
      <c r="AA5005">
        <v>4</v>
      </c>
      <c r="AB5005">
        <v>0</v>
      </c>
      <c r="AC5005">
        <v>0</v>
      </c>
    </row>
    <row r="5006" spans="1:29" x14ac:dyDescent="0.3">
      <c r="A5006">
        <v>2019</v>
      </c>
      <c r="B5006">
        <v>210</v>
      </c>
      <c r="C5006" t="s">
        <v>148</v>
      </c>
      <c r="D5006" t="s">
        <v>156</v>
      </c>
      <c r="E5006" t="s">
        <v>407</v>
      </c>
      <c r="F5006">
        <v>28</v>
      </c>
      <c r="G5006" s="8">
        <v>24.51</v>
      </c>
      <c r="H5006" s="8">
        <v>0.53</v>
      </c>
      <c r="I5006" s="8">
        <v>51.500100000000003</v>
      </c>
      <c r="J5006" s="8">
        <v>76.540099999999995</v>
      </c>
      <c r="K5006" s="7" t="s">
        <v>122</v>
      </c>
      <c r="L5006" s="7" t="s">
        <v>122</v>
      </c>
      <c r="M5006" s="7" t="s">
        <v>122</v>
      </c>
      <c r="N5006" s="7" t="s">
        <v>122</v>
      </c>
      <c r="O5006">
        <v>20</v>
      </c>
      <c r="P5006">
        <v>5</v>
      </c>
      <c r="Q5006">
        <v>1</v>
      </c>
      <c r="R5006">
        <v>2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15</v>
      </c>
      <c r="Y5006">
        <v>5</v>
      </c>
      <c r="Z5006">
        <v>0</v>
      </c>
      <c r="AA5006">
        <v>8</v>
      </c>
      <c r="AB5006">
        <v>0</v>
      </c>
      <c r="AC5006">
        <v>0</v>
      </c>
    </row>
    <row r="5007" spans="1:29" x14ac:dyDescent="0.3">
      <c r="A5007">
        <v>2019</v>
      </c>
      <c r="B5007">
        <v>211</v>
      </c>
      <c r="C5007" t="s">
        <v>148</v>
      </c>
      <c r="D5007" t="s">
        <v>157</v>
      </c>
      <c r="E5007" t="s">
        <v>408</v>
      </c>
      <c r="F5007">
        <v>47</v>
      </c>
      <c r="G5007" s="8">
        <v>122.164</v>
      </c>
      <c r="H5007" s="8">
        <v>21.3203</v>
      </c>
      <c r="I5007" s="8">
        <v>126.5573</v>
      </c>
      <c r="J5007" s="8">
        <v>270.04160000000002</v>
      </c>
      <c r="K5007" s="7" t="s">
        <v>122</v>
      </c>
      <c r="L5007" s="7" t="s">
        <v>122</v>
      </c>
      <c r="M5007" s="7" t="s">
        <v>122</v>
      </c>
      <c r="N5007" s="7" t="s">
        <v>122</v>
      </c>
      <c r="O5007">
        <v>34</v>
      </c>
      <c r="P5007">
        <v>10</v>
      </c>
      <c r="Q5007">
        <v>0</v>
      </c>
      <c r="R5007">
        <v>2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29</v>
      </c>
      <c r="Y5007">
        <v>5</v>
      </c>
      <c r="Z5007">
        <v>0</v>
      </c>
      <c r="AA5007">
        <v>12</v>
      </c>
      <c r="AB5007">
        <v>1</v>
      </c>
      <c r="AC5007">
        <v>0</v>
      </c>
    </row>
    <row r="5008" spans="1:29" x14ac:dyDescent="0.3">
      <c r="A5008">
        <v>2019</v>
      </c>
      <c r="B5008">
        <v>212</v>
      </c>
      <c r="C5008" t="s">
        <v>148</v>
      </c>
      <c r="D5008" t="s">
        <v>158</v>
      </c>
      <c r="E5008" t="s">
        <v>407</v>
      </c>
      <c r="F5008">
        <v>22</v>
      </c>
      <c r="G5008" s="8">
        <v>275.06196618897002</v>
      </c>
      <c r="H5008" s="8">
        <v>258.3125765117</v>
      </c>
      <c r="I5008" s="8">
        <v>143.72065000000001</v>
      </c>
      <c r="J5008" s="8">
        <v>677.09519270067005</v>
      </c>
      <c r="K5008" s="7" t="s">
        <v>122</v>
      </c>
      <c r="L5008" s="7" t="s">
        <v>122</v>
      </c>
      <c r="M5008" s="7" t="s">
        <v>122</v>
      </c>
      <c r="N5008" s="7" t="s">
        <v>122</v>
      </c>
      <c r="O5008">
        <v>14</v>
      </c>
      <c r="P5008">
        <v>5</v>
      </c>
      <c r="Q5008">
        <v>0</v>
      </c>
      <c r="R5008">
        <v>1</v>
      </c>
      <c r="S5008">
        <v>1</v>
      </c>
      <c r="T5008">
        <v>0</v>
      </c>
      <c r="U5008">
        <v>1</v>
      </c>
      <c r="V5008">
        <v>0</v>
      </c>
      <c r="W5008">
        <v>2</v>
      </c>
      <c r="X5008">
        <v>9</v>
      </c>
      <c r="Y5008">
        <v>0</v>
      </c>
      <c r="Z5008">
        <v>0</v>
      </c>
      <c r="AA5008">
        <v>11</v>
      </c>
      <c r="AB5008">
        <v>0</v>
      </c>
      <c r="AC5008">
        <v>0</v>
      </c>
    </row>
    <row r="5009" spans="1:29" x14ac:dyDescent="0.3">
      <c r="A5009">
        <v>2019</v>
      </c>
      <c r="B5009">
        <v>213</v>
      </c>
      <c r="C5009" t="s">
        <v>148</v>
      </c>
      <c r="D5009" t="s">
        <v>159</v>
      </c>
      <c r="E5009" t="s">
        <v>407</v>
      </c>
      <c r="F5009">
        <v>34</v>
      </c>
      <c r="G5009" s="8">
        <v>37.850805260500003</v>
      </c>
      <c r="H5009" s="8">
        <v>8.25</v>
      </c>
      <c r="I5009" s="8">
        <v>93.676280232869999</v>
      </c>
      <c r="J5009" s="8">
        <v>139.77708549337001</v>
      </c>
      <c r="K5009" s="7" t="s">
        <v>122</v>
      </c>
      <c r="L5009" s="7" t="s">
        <v>122</v>
      </c>
      <c r="M5009" s="7" t="s">
        <v>122</v>
      </c>
      <c r="N5009" s="7" t="s">
        <v>122</v>
      </c>
      <c r="O5009">
        <v>23</v>
      </c>
      <c r="P5009">
        <v>7</v>
      </c>
      <c r="Q5009">
        <v>1</v>
      </c>
      <c r="R5009">
        <v>2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20</v>
      </c>
      <c r="Y5009">
        <v>2</v>
      </c>
      <c r="Z5009">
        <v>0</v>
      </c>
      <c r="AA5009">
        <v>12</v>
      </c>
      <c r="AB5009">
        <v>0</v>
      </c>
      <c r="AC5009">
        <v>0</v>
      </c>
    </row>
    <row r="5010" spans="1:29" x14ac:dyDescent="0.3">
      <c r="A5010">
        <v>2019</v>
      </c>
      <c r="B5010">
        <v>214</v>
      </c>
      <c r="C5010" t="s">
        <v>148</v>
      </c>
      <c r="D5010" t="s">
        <v>160</v>
      </c>
      <c r="E5010" t="s">
        <v>407</v>
      </c>
      <c r="F5010">
        <v>21</v>
      </c>
      <c r="G5010" s="8">
        <v>47.965564116833001</v>
      </c>
      <c r="H5010" s="8">
        <v>8.2954298397099997</v>
      </c>
      <c r="I5010" s="8">
        <v>68.041399999999996</v>
      </c>
      <c r="J5010" s="8">
        <v>124.302393956543</v>
      </c>
      <c r="K5010" s="7" t="s">
        <v>122</v>
      </c>
      <c r="L5010" s="7" t="s">
        <v>122</v>
      </c>
      <c r="M5010" s="7" t="s">
        <v>122</v>
      </c>
      <c r="N5010" s="7" t="s">
        <v>122</v>
      </c>
      <c r="O5010">
        <v>16</v>
      </c>
      <c r="P5010">
        <v>3</v>
      </c>
      <c r="Q5010">
        <v>0</v>
      </c>
      <c r="R5010">
        <v>1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4</v>
      </c>
      <c r="Y5010">
        <v>8</v>
      </c>
      <c r="Z5010">
        <v>0</v>
      </c>
      <c r="AA5010">
        <v>9</v>
      </c>
      <c r="AB5010">
        <v>0</v>
      </c>
      <c r="AC5010">
        <v>0</v>
      </c>
    </row>
    <row r="5011" spans="1:29" x14ac:dyDescent="0.3">
      <c r="A5011">
        <v>2019</v>
      </c>
      <c r="B5011">
        <v>301</v>
      </c>
      <c r="C5011" t="s">
        <v>161</v>
      </c>
      <c r="D5011" t="s">
        <v>162</v>
      </c>
      <c r="E5011" t="s">
        <v>409</v>
      </c>
      <c r="F5011">
        <v>20</v>
      </c>
      <c r="G5011" s="8">
        <v>9.6223488769082</v>
      </c>
      <c r="H5011" s="8">
        <v>47.996801562900004</v>
      </c>
      <c r="I5011" s="8">
        <v>0.254985423303</v>
      </c>
      <c r="J5011" s="8">
        <v>57.874135863111199</v>
      </c>
      <c r="K5011" s="7" t="s">
        <v>122</v>
      </c>
      <c r="L5011" s="7" t="s">
        <v>122</v>
      </c>
      <c r="M5011" s="7" t="s">
        <v>122</v>
      </c>
      <c r="N5011" s="7" t="s">
        <v>122</v>
      </c>
      <c r="O5011">
        <v>17</v>
      </c>
      <c r="P5011">
        <v>1</v>
      </c>
      <c r="Q5011">
        <v>0</v>
      </c>
      <c r="R5011">
        <v>2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12</v>
      </c>
      <c r="Y5011">
        <v>3</v>
      </c>
      <c r="Z5011">
        <v>0</v>
      </c>
      <c r="AA5011">
        <v>4</v>
      </c>
      <c r="AB5011">
        <v>0</v>
      </c>
      <c r="AC5011">
        <v>0</v>
      </c>
    </row>
    <row r="5012" spans="1:29" x14ac:dyDescent="0.3">
      <c r="A5012">
        <v>2019</v>
      </c>
      <c r="B5012">
        <v>302</v>
      </c>
      <c r="C5012" t="s">
        <v>161</v>
      </c>
      <c r="D5012" t="s">
        <v>163</v>
      </c>
      <c r="E5012" t="s">
        <v>409</v>
      </c>
      <c r="F5012">
        <v>53</v>
      </c>
      <c r="G5012" s="8">
        <v>133.10543677234</v>
      </c>
      <c r="H5012" s="8">
        <v>16.117999999999999</v>
      </c>
      <c r="I5012" s="8">
        <v>1.1250810370069999</v>
      </c>
      <c r="J5012" s="8">
        <v>150.34851780934699</v>
      </c>
      <c r="K5012" s="7" t="s">
        <v>122</v>
      </c>
      <c r="L5012" s="7" t="s">
        <v>122</v>
      </c>
      <c r="M5012" s="7" t="s">
        <v>122</v>
      </c>
      <c r="N5012" s="7" t="s">
        <v>122</v>
      </c>
      <c r="O5012">
        <v>44</v>
      </c>
      <c r="P5012">
        <v>8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28</v>
      </c>
      <c r="Y5012">
        <v>9</v>
      </c>
      <c r="Z5012">
        <v>7</v>
      </c>
      <c r="AA5012">
        <v>9</v>
      </c>
      <c r="AB5012">
        <v>0</v>
      </c>
      <c r="AC5012">
        <v>0</v>
      </c>
    </row>
    <row r="5013" spans="1:29" x14ac:dyDescent="0.3">
      <c r="A5013">
        <v>2019</v>
      </c>
      <c r="B5013">
        <v>303</v>
      </c>
      <c r="C5013" t="s">
        <v>161</v>
      </c>
      <c r="D5013" t="s">
        <v>161</v>
      </c>
      <c r="E5013" t="s">
        <v>409</v>
      </c>
      <c r="F5013">
        <v>82</v>
      </c>
      <c r="G5013" s="8">
        <v>17.14059092938</v>
      </c>
      <c r="H5013" s="8">
        <v>12.5863871855504</v>
      </c>
      <c r="I5013" s="8">
        <v>1.978</v>
      </c>
      <c r="J5013" s="8">
        <v>31.704978114930402</v>
      </c>
      <c r="K5013" s="7" t="s">
        <v>122</v>
      </c>
      <c r="L5013" s="7" t="s">
        <v>122</v>
      </c>
      <c r="M5013" s="7" t="s">
        <v>122</v>
      </c>
      <c r="N5013" s="7" t="s">
        <v>122</v>
      </c>
      <c r="O5013">
        <v>76</v>
      </c>
      <c r="P5013">
        <v>5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6</v>
      </c>
      <c r="AA5013">
        <v>59</v>
      </c>
      <c r="AB5013">
        <v>16</v>
      </c>
      <c r="AC5013">
        <v>0</v>
      </c>
    </row>
    <row r="5014" spans="1:29" x14ac:dyDescent="0.3">
      <c r="A5014">
        <v>2019</v>
      </c>
      <c r="B5014">
        <v>304</v>
      </c>
      <c r="C5014" t="s">
        <v>161</v>
      </c>
      <c r="D5014" t="s">
        <v>164</v>
      </c>
      <c r="E5014" t="s">
        <v>410</v>
      </c>
      <c r="F5014">
        <v>72</v>
      </c>
      <c r="G5014" s="8">
        <v>47.3508232584919</v>
      </c>
      <c r="H5014" s="8">
        <v>167.57154627496999</v>
      </c>
      <c r="I5014" s="8">
        <v>0.26</v>
      </c>
      <c r="J5014" s="8">
        <v>215.18236953346201</v>
      </c>
      <c r="K5014" s="7" t="s">
        <v>122</v>
      </c>
      <c r="L5014" s="7" t="s">
        <v>122</v>
      </c>
      <c r="M5014" s="7" t="s">
        <v>122</v>
      </c>
      <c r="N5014" s="7" t="s">
        <v>122</v>
      </c>
      <c r="O5014">
        <v>53</v>
      </c>
      <c r="P5014">
        <v>17</v>
      </c>
      <c r="Q5014">
        <v>0</v>
      </c>
      <c r="R5014">
        <v>1</v>
      </c>
      <c r="S5014">
        <v>0</v>
      </c>
      <c r="T5014">
        <v>1</v>
      </c>
      <c r="U5014">
        <v>0</v>
      </c>
      <c r="V5014">
        <v>0</v>
      </c>
      <c r="W5014">
        <v>2</v>
      </c>
      <c r="X5014">
        <v>10</v>
      </c>
      <c r="Y5014">
        <v>32</v>
      </c>
      <c r="Z5014">
        <v>11</v>
      </c>
      <c r="AA5014">
        <v>17</v>
      </c>
      <c r="AB5014">
        <v>0</v>
      </c>
      <c r="AC5014">
        <v>0</v>
      </c>
    </row>
    <row r="5015" spans="1:29" x14ac:dyDescent="0.3">
      <c r="A5015">
        <v>2019</v>
      </c>
      <c r="B5015">
        <v>305</v>
      </c>
      <c r="C5015" t="s">
        <v>161</v>
      </c>
      <c r="D5015" t="s">
        <v>165</v>
      </c>
      <c r="E5015" t="s">
        <v>405</v>
      </c>
      <c r="F5015">
        <v>107</v>
      </c>
      <c r="G5015" s="8">
        <v>149.46939238956901</v>
      </c>
      <c r="H5015" s="8">
        <v>28.838200000000001</v>
      </c>
      <c r="I5015" s="8">
        <v>4.8049283910899998</v>
      </c>
      <c r="J5015" s="8">
        <v>183.112520780659</v>
      </c>
      <c r="K5015" s="7" t="s">
        <v>122</v>
      </c>
      <c r="L5015" s="7" t="s">
        <v>122</v>
      </c>
      <c r="M5015" s="7" t="s">
        <v>122</v>
      </c>
      <c r="N5015" s="7" t="s">
        <v>122</v>
      </c>
      <c r="O5015">
        <v>75</v>
      </c>
      <c r="P5015">
        <v>29</v>
      </c>
      <c r="Q5015">
        <v>1</v>
      </c>
      <c r="R5015">
        <v>1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10</v>
      </c>
      <c r="Y5015">
        <v>71</v>
      </c>
      <c r="Z5015">
        <v>11</v>
      </c>
      <c r="AA5015">
        <v>15</v>
      </c>
      <c r="AB5015">
        <v>0</v>
      </c>
      <c r="AC5015">
        <v>0</v>
      </c>
    </row>
    <row r="5016" spans="1:29" x14ac:dyDescent="0.3">
      <c r="A5016">
        <v>2019</v>
      </c>
      <c r="B5016">
        <v>306</v>
      </c>
      <c r="C5016" t="s">
        <v>161</v>
      </c>
      <c r="D5016" t="s">
        <v>166</v>
      </c>
      <c r="E5016" t="s">
        <v>409</v>
      </c>
      <c r="F5016">
        <v>15</v>
      </c>
      <c r="G5016" s="8">
        <v>229.94579477222999</v>
      </c>
      <c r="H5016" s="8">
        <v>4.3357997577354501</v>
      </c>
      <c r="I5016" s="8">
        <v>2.5946013811392001</v>
      </c>
      <c r="J5016" s="8">
        <v>236.87619591110499</v>
      </c>
      <c r="K5016" s="7" t="s">
        <v>122</v>
      </c>
      <c r="L5016" s="7" t="s">
        <v>122</v>
      </c>
      <c r="M5016" s="7" t="s">
        <v>122</v>
      </c>
      <c r="N5016" s="7" t="s">
        <v>122</v>
      </c>
      <c r="O5016">
        <v>12</v>
      </c>
      <c r="P5016">
        <v>1</v>
      </c>
      <c r="Q5016">
        <v>1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8</v>
      </c>
      <c r="Y5016">
        <v>2</v>
      </c>
      <c r="Z5016">
        <v>3</v>
      </c>
      <c r="AA5016">
        <v>2</v>
      </c>
      <c r="AB5016">
        <v>0</v>
      </c>
      <c r="AC5016">
        <v>0</v>
      </c>
    </row>
    <row r="5017" spans="1:29" x14ac:dyDescent="0.3">
      <c r="A5017">
        <v>2019</v>
      </c>
      <c r="B5017">
        <v>307</v>
      </c>
      <c r="C5017" t="s">
        <v>161</v>
      </c>
      <c r="D5017" t="s">
        <v>167</v>
      </c>
      <c r="E5017" t="s">
        <v>410</v>
      </c>
      <c r="F5017">
        <v>78</v>
      </c>
      <c r="G5017" s="8">
        <v>74.523663227849994</v>
      </c>
      <c r="H5017" s="8">
        <v>188.20804870033001</v>
      </c>
      <c r="I5017" s="8">
        <v>1.151</v>
      </c>
      <c r="J5017" s="8">
        <v>263.88271192818002</v>
      </c>
      <c r="K5017" s="7" t="s">
        <v>122</v>
      </c>
      <c r="L5017" s="7" t="s">
        <v>122</v>
      </c>
      <c r="M5017" s="7" t="s">
        <v>122</v>
      </c>
      <c r="N5017" s="7" t="s">
        <v>122</v>
      </c>
      <c r="O5017">
        <v>54</v>
      </c>
      <c r="P5017">
        <v>21</v>
      </c>
      <c r="Q5017">
        <v>1</v>
      </c>
      <c r="R5017">
        <v>1</v>
      </c>
      <c r="S5017">
        <v>0</v>
      </c>
      <c r="T5017">
        <v>1</v>
      </c>
      <c r="U5017">
        <v>0</v>
      </c>
      <c r="V5017">
        <v>0</v>
      </c>
      <c r="W5017">
        <v>0</v>
      </c>
      <c r="X5017">
        <v>11</v>
      </c>
      <c r="Y5017">
        <v>53</v>
      </c>
      <c r="Z5017">
        <v>10</v>
      </c>
      <c r="AA5017">
        <v>4</v>
      </c>
      <c r="AB5017">
        <v>0</v>
      </c>
      <c r="AC5017">
        <v>0</v>
      </c>
    </row>
    <row r="5018" spans="1:29" x14ac:dyDescent="0.3">
      <c r="A5018">
        <v>2019</v>
      </c>
      <c r="B5018">
        <v>308</v>
      </c>
      <c r="C5018" t="s">
        <v>161</v>
      </c>
      <c r="D5018" t="s">
        <v>168</v>
      </c>
      <c r="E5018" t="s">
        <v>410</v>
      </c>
      <c r="F5018">
        <v>119</v>
      </c>
      <c r="G5018" s="8">
        <v>89.017274591057003</v>
      </c>
      <c r="H5018" s="8">
        <v>31.68526068333</v>
      </c>
      <c r="I5018" s="8">
        <v>1.5524341744398</v>
      </c>
      <c r="J5018" s="8">
        <v>122.254969448827</v>
      </c>
      <c r="K5018" s="7" t="s">
        <v>122</v>
      </c>
      <c r="L5018" s="7" t="s">
        <v>122</v>
      </c>
      <c r="M5018" s="7" t="s">
        <v>122</v>
      </c>
      <c r="N5018" s="7" t="s">
        <v>122</v>
      </c>
      <c r="O5018">
        <v>103</v>
      </c>
      <c r="P5018">
        <v>13</v>
      </c>
      <c r="Q5018">
        <v>2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28</v>
      </c>
      <c r="Y5018">
        <v>32</v>
      </c>
      <c r="Z5018">
        <v>13</v>
      </c>
      <c r="AA5018">
        <v>46</v>
      </c>
      <c r="AB5018">
        <v>0</v>
      </c>
      <c r="AC5018">
        <v>0</v>
      </c>
    </row>
    <row r="5019" spans="1:29" x14ac:dyDescent="0.3">
      <c r="A5019">
        <v>2019</v>
      </c>
      <c r="B5019">
        <v>309</v>
      </c>
      <c r="C5019" t="s">
        <v>161</v>
      </c>
      <c r="D5019" t="s">
        <v>169</v>
      </c>
      <c r="E5019" t="s">
        <v>410</v>
      </c>
      <c r="F5019">
        <v>61</v>
      </c>
      <c r="G5019" s="8">
        <v>53.941063977071998</v>
      </c>
      <c r="H5019" s="8">
        <v>45.889245878819999</v>
      </c>
      <c r="I5019" s="8">
        <v>0.86521479650869004</v>
      </c>
      <c r="J5019" s="8">
        <v>100.69552465240101</v>
      </c>
      <c r="K5019" s="7" t="s">
        <v>122</v>
      </c>
      <c r="L5019" s="7" t="s">
        <v>122</v>
      </c>
      <c r="M5019" s="7" t="s">
        <v>122</v>
      </c>
      <c r="N5019" s="7" t="s">
        <v>122</v>
      </c>
      <c r="O5019">
        <v>51</v>
      </c>
      <c r="P5019">
        <v>7</v>
      </c>
      <c r="Q5019">
        <v>2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36</v>
      </c>
      <c r="Y5019">
        <v>7</v>
      </c>
      <c r="Z5019">
        <v>5</v>
      </c>
      <c r="AA5019">
        <v>13</v>
      </c>
      <c r="AB5019">
        <v>0</v>
      </c>
      <c r="AC5019">
        <v>0</v>
      </c>
    </row>
    <row r="5020" spans="1:29" x14ac:dyDescent="0.3">
      <c r="A5020">
        <v>2019</v>
      </c>
      <c r="B5020">
        <v>310</v>
      </c>
      <c r="C5020" t="s">
        <v>161</v>
      </c>
      <c r="D5020" t="s">
        <v>170</v>
      </c>
      <c r="E5020" t="s">
        <v>409</v>
      </c>
      <c r="F5020">
        <v>32</v>
      </c>
      <c r="G5020" s="8">
        <v>50.463166090987002</v>
      </c>
      <c r="H5020" s="8">
        <v>79.902721967131995</v>
      </c>
      <c r="I5020" s="8">
        <v>4.2152555186049998</v>
      </c>
      <c r="J5020" s="8">
        <v>134.581143576724</v>
      </c>
      <c r="K5020" s="7" t="s">
        <v>122</v>
      </c>
      <c r="L5020" s="7" t="s">
        <v>122</v>
      </c>
      <c r="M5020" s="7" t="s">
        <v>122</v>
      </c>
      <c r="N5020" s="7" t="s">
        <v>122</v>
      </c>
      <c r="O5020">
        <v>16</v>
      </c>
      <c r="P5020">
        <v>11</v>
      </c>
      <c r="Q5020">
        <v>1</v>
      </c>
      <c r="R5020">
        <v>4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19</v>
      </c>
      <c r="Y5020">
        <v>9</v>
      </c>
      <c r="Z5020">
        <v>2</v>
      </c>
      <c r="AA5020">
        <v>1</v>
      </c>
      <c r="AB5020">
        <v>1</v>
      </c>
      <c r="AC5020">
        <v>0</v>
      </c>
    </row>
    <row r="5021" spans="1:29" x14ac:dyDescent="0.3">
      <c r="A5021">
        <v>2019</v>
      </c>
      <c r="B5021">
        <v>311</v>
      </c>
      <c r="C5021" t="s">
        <v>161</v>
      </c>
      <c r="D5021" t="s">
        <v>171</v>
      </c>
      <c r="E5021" t="s">
        <v>410</v>
      </c>
      <c r="F5021">
        <v>72</v>
      </c>
      <c r="G5021" s="8">
        <v>63.903740472747899</v>
      </c>
      <c r="H5021" s="8">
        <v>165.355509542395</v>
      </c>
      <c r="I5021" s="8">
        <v>3.5251522363454999</v>
      </c>
      <c r="J5021" s="8">
        <v>232.78440225148901</v>
      </c>
      <c r="K5021" s="7" t="s">
        <v>122</v>
      </c>
      <c r="L5021" s="7" t="s">
        <v>122</v>
      </c>
      <c r="M5021" s="7" t="s">
        <v>122</v>
      </c>
      <c r="N5021" s="7" t="s">
        <v>122</v>
      </c>
      <c r="O5021">
        <v>44</v>
      </c>
      <c r="P5021">
        <v>22</v>
      </c>
      <c r="Q5021">
        <v>3</v>
      </c>
      <c r="R5021">
        <v>2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54</v>
      </c>
      <c r="Y5021">
        <v>5</v>
      </c>
      <c r="Z5021">
        <v>6</v>
      </c>
      <c r="AA5021">
        <v>7</v>
      </c>
      <c r="AB5021">
        <v>0</v>
      </c>
      <c r="AC5021">
        <v>0</v>
      </c>
    </row>
    <row r="5022" spans="1:29" x14ac:dyDescent="0.3">
      <c r="A5022">
        <v>2019</v>
      </c>
      <c r="B5022">
        <v>312</v>
      </c>
      <c r="C5022" t="s">
        <v>161</v>
      </c>
      <c r="D5022" t="s">
        <v>172</v>
      </c>
      <c r="E5022" t="s">
        <v>410</v>
      </c>
      <c r="F5022">
        <v>69</v>
      </c>
      <c r="G5022" s="8">
        <v>19.991422523659502</v>
      </c>
      <c r="H5022" s="8">
        <v>14.6360230517503</v>
      </c>
      <c r="I5022" s="8">
        <v>8.2000000000000003E-2</v>
      </c>
      <c r="J5022" s="8">
        <v>34.709445575409802</v>
      </c>
      <c r="K5022" s="7" t="s">
        <v>122</v>
      </c>
      <c r="L5022" s="7" t="s">
        <v>122</v>
      </c>
      <c r="M5022" s="7" t="s">
        <v>122</v>
      </c>
      <c r="N5022" s="7" t="s">
        <v>122</v>
      </c>
      <c r="O5022">
        <v>62</v>
      </c>
      <c r="P5022">
        <v>6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23</v>
      </c>
      <c r="Y5022">
        <v>15</v>
      </c>
      <c r="Z5022">
        <v>15</v>
      </c>
      <c r="AA5022">
        <v>16</v>
      </c>
      <c r="AB5022">
        <v>0</v>
      </c>
      <c r="AC5022">
        <v>0</v>
      </c>
    </row>
    <row r="5023" spans="1:29" x14ac:dyDescent="0.3">
      <c r="A5023">
        <v>2019</v>
      </c>
      <c r="B5023">
        <v>313</v>
      </c>
      <c r="C5023" t="s">
        <v>161</v>
      </c>
      <c r="D5023" t="s">
        <v>173</v>
      </c>
      <c r="E5023" t="s">
        <v>409</v>
      </c>
      <c r="F5023">
        <v>114</v>
      </c>
      <c r="G5023" s="8">
        <v>141.34970154616099</v>
      </c>
      <c r="H5023" s="8">
        <v>173.59195852387799</v>
      </c>
      <c r="I5023" s="8">
        <v>6.1350969823531996</v>
      </c>
      <c r="J5023" s="8">
        <v>321.076757052392</v>
      </c>
      <c r="K5023" s="7" t="s">
        <v>122</v>
      </c>
      <c r="L5023" s="7" t="s">
        <v>122</v>
      </c>
      <c r="M5023" s="7" t="s">
        <v>122</v>
      </c>
      <c r="N5023" s="7" t="s">
        <v>122</v>
      </c>
      <c r="O5023">
        <v>90</v>
      </c>
      <c r="P5023">
        <v>12</v>
      </c>
      <c r="Q5023">
        <v>6</v>
      </c>
      <c r="R5023">
        <v>6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6</v>
      </c>
      <c r="Y5023">
        <v>11</v>
      </c>
      <c r="Z5023">
        <v>2</v>
      </c>
      <c r="AA5023">
        <v>95</v>
      </c>
      <c r="AB5023">
        <v>0</v>
      </c>
      <c r="AC5023">
        <v>0</v>
      </c>
    </row>
    <row r="5024" spans="1:29" x14ac:dyDescent="0.3">
      <c r="A5024">
        <v>2019</v>
      </c>
      <c r="B5024">
        <v>314</v>
      </c>
      <c r="C5024" t="s">
        <v>161</v>
      </c>
      <c r="D5024" t="s">
        <v>174</v>
      </c>
      <c r="E5024" t="s">
        <v>410</v>
      </c>
      <c r="F5024">
        <v>23</v>
      </c>
      <c r="G5024" s="8">
        <v>35.8942692802</v>
      </c>
      <c r="H5024" s="8">
        <v>16.147340183970002</v>
      </c>
      <c r="I5024" s="8">
        <v>1.8790774216999999</v>
      </c>
      <c r="J5024" s="8">
        <v>53.920686885869998</v>
      </c>
      <c r="K5024" s="7" t="s">
        <v>122</v>
      </c>
      <c r="L5024" s="7" t="s">
        <v>122</v>
      </c>
      <c r="M5024" s="7" t="s">
        <v>122</v>
      </c>
      <c r="N5024" s="7" t="s">
        <v>122</v>
      </c>
      <c r="O5024">
        <v>20</v>
      </c>
      <c r="P5024">
        <v>2</v>
      </c>
      <c r="Q5024">
        <v>0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8</v>
      </c>
      <c r="Y5024">
        <v>3</v>
      </c>
      <c r="Z5024">
        <v>0</v>
      </c>
      <c r="AA5024">
        <v>12</v>
      </c>
      <c r="AB5024">
        <v>0</v>
      </c>
      <c r="AC5024">
        <v>0</v>
      </c>
    </row>
    <row r="5025" spans="1:29" x14ac:dyDescent="0.3">
      <c r="A5025">
        <v>2019</v>
      </c>
      <c r="B5025">
        <v>401</v>
      </c>
      <c r="C5025" t="s">
        <v>175</v>
      </c>
      <c r="D5025" t="s">
        <v>176</v>
      </c>
      <c r="E5025" t="s">
        <v>411</v>
      </c>
      <c r="F5025">
        <v>54</v>
      </c>
      <c r="G5025" s="8">
        <v>23.777999999999999</v>
      </c>
      <c r="H5025" s="8">
        <v>309.61900000000003</v>
      </c>
      <c r="I5025" s="8">
        <v>0</v>
      </c>
      <c r="J5025" s="8">
        <v>333.39699999999999</v>
      </c>
      <c r="K5025" s="7" t="s">
        <v>122</v>
      </c>
      <c r="L5025" s="7" t="s">
        <v>122</v>
      </c>
      <c r="M5025" s="7" t="s">
        <v>122</v>
      </c>
      <c r="N5025" s="7" t="s">
        <v>122</v>
      </c>
      <c r="O5025">
        <v>26</v>
      </c>
      <c r="P5025">
        <v>22</v>
      </c>
      <c r="Q5025">
        <v>2</v>
      </c>
      <c r="R5025">
        <v>3</v>
      </c>
      <c r="S5025">
        <v>1</v>
      </c>
      <c r="T5025">
        <v>0</v>
      </c>
      <c r="U5025">
        <v>0</v>
      </c>
      <c r="V5025">
        <v>0</v>
      </c>
      <c r="W5025">
        <v>1</v>
      </c>
      <c r="X5025">
        <v>12</v>
      </c>
      <c r="Y5025">
        <v>39</v>
      </c>
      <c r="Z5025">
        <v>1</v>
      </c>
      <c r="AA5025">
        <v>1</v>
      </c>
      <c r="AB5025">
        <v>0</v>
      </c>
      <c r="AC5025">
        <v>0</v>
      </c>
    </row>
    <row r="5026" spans="1:29" x14ac:dyDescent="0.3">
      <c r="A5026">
        <v>2019</v>
      </c>
      <c r="B5026">
        <v>402</v>
      </c>
      <c r="C5026" t="s">
        <v>175</v>
      </c>
      <c r="D5026" t="s">
        <v>175</v>
      </c>
      <c r="E5026" t="s">
        <v>411</v>
      </c>
      <c r="F5026">
        <v>56</v>
      </c>
      <c r="G5026" s="8">
        <v>204.56979999999999</v>
      </c>
      <c r="H5026" s="8">
        <v>112.9529</v>
      </c>
      <c r="I5026" s="8">
        <v>27.560600000000001</v>
      </c>
      <c r="J5026" s="8">
        <v>345.08330000000001</v>
      </c>
      <c r="K5026" s="7" t="s">
        <v>122</v>
      </c>
      <c r="L5026" s="7" t="s">
        <v>122</v>
      </c>
      <c r="M5026" s="7" t="s">
        <v>122</v>
      </c>
      <c r="N5026" s="7" t="s">
        <v>122</v>
      </c>
      <c r="O5026">
        <v>33</v>
      </c>
      <c r="P5026">
        <v>18</v>
      </c>
      <c r="Q5026">
        <v>4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4</v>
      </c>
      <c r="X5026">
        <v>30</v>
      </c>
      <c r="Y5026">
        <v>1</v>
      </c>
      <c r="Z5026">
        <v>1</v>
      </c>
      <c r="AA5026">
        <v>20</v>
      </c>
      <c r="AB5026">
        <v>0</v>
      </c>
      <c r="AC5026">
        <v>0</v>
      </c>
    </row>
    <row r="5027" spans="1:29" x14ac:dyDescent="0.3">
      <c r="A5027">
        <v>2019</v>
      </c>
      <c r="B5027">
        <v>403</v>
      </c>
      <c r="C5027" t="s">
        <v>175</v>
      </c>
      <c r="D5027" t="s">
        <v>177</v>
      </c>
      <c r="E5027" t="s">
        <v>412</v>
      </c>
      <c r="F5027">
        <v>27</v>
      </c>
      <c r="G5027" s="8">
        <v>26.827200000000001</v>
      </c>
      <c r="H5027" s="8">
        <v>133.21340000000001</v>
      </c>
      <c r="I5027" s="8">
        <v>16.888300000000001</v>
      </c>
      <c r="J5027" s="8">
        <v>176.9289</v>
      </c>
      <c r="K5027" s="7" t="s">
        <v>122</v>
      </c>
      <c r="L5027" s="7" t="s">
        <v>122</v>
      </c>
      <c r="M5027" s="7" t="s">
        <v>122</v>
      </c>
      <c r="N5027" s="7" t="s">
        <v>122</v>
      </c>
      <c r="O5027">
        <v>20</v>
      </c>
      <c r="P5027">
        <v>5</v>
      </c>
      <c r="Q5027">
        <v>0</v>
      </c>
      <c r="R5027">
        <v>0</v>
      </c>
      <c r="S5027">
        <v>1</v>
      </c>
      <c r="T5027">
        <v>1</v>
      </c>
      <c r="U5027">
        <v>0</v>
      </c>
      <c r="V5027">
        <v>0</v>
      </c>
      <c r="W5027">
        <v>2</v>
      </c>
      <c r="X5027">
        <v>13</v>
      </c>
      <c r="Y5027">
        <v>6</v>
      </c>
      <c r="Z5027">
        <v>3</v>
      </c>
      <c r="AA5027">
        <v>3</v>
      </c>
      <c r="AB5027">
        <v>0</v>
      </c>
      <c r="AC5027">
        <v>0</v>
      </c>
    </row>
    <row r="5028" spans="1:29" x14ac:dyDescent="0.3">
      <c r="A5028">
        <v>2019</v>
      </c>
      <c r="B5028">
        <v>404</v>
      </c>
      <c r="C5028" t="s">
        <v>175</v>
      </c>
      <c r="D5028" t="s">
        <v>413</v>
      </c>
      <c r="E5028" t="s">
        <v>412</v>
      </c>
      <c r="F5028">
        <v>18</v>
      </c>
      <c r="G5028" s="8">
        <v>0.9</v>
      </c>
      <c r="H5028" s="8">
        <v>107.5421</v>
      </c>
      <c r="I5028" s="8">
        <v>3.8E-3</v>
      </c>
      <c r="J5028" s="8">
        <v>108.44589999999999</v>
      </c>
      <c r="K5028" s="7" t="s">
        <v>122</v>
      </c>
      <c r="L5028" s="7" t="s">
        <v>122</v>
      </c>
      <c r="M5028" s="7" t="s">
        <v>122</v>
      </c>
      <c r="N5028" s="7" t="s">
        <v>122</v>
      </c>
      <c r="O5028">
        <v>13</v>
      </c>
      <c r="P5028">
        <v>2</v>
      </c>
      <c r="Q5028">
        <v>0</v>
      </c>
      <c r="R5028">
        <v>2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6</v>
      </c>
      <c r="Y5028">
        <v>10</v>
      </c>
      <c r="Z5028">
        <v>1</v>
      </c>
      <c r="AA5028">
        <v>1</v>
      </c>
      <c r="AB5028">
        <v>0</v>
      </c>
      <c r="AC5028">
        <v>0</v>
      </c>
    </row>
    <row r="5029" spans="1:29" x14ac:dyDescent="0.3">
      <c r="A5029">
        <v>2019</v>
      </c>
      <c r="B5029">
        <v>405</v>
      </c>
      <c r="C5029" t="s">
        <v>175</v>
      </c>
      <c r="D5029" t="s">
        <v>178</v>
      </c>
      <c r="E5029" t="s">
        <v>411</v>
      </c>
      <c r="F5029">
        <v>26</v>
      </c>
      <c r="G5029" s="8">
        <v>9.76</v>
      </c>
      <c r="H5029" s="8">
        <v>49.206400000000002</v>
      </c>
      <c r="I5029" s="8">
        <v>1.19</v>
      </c>
      <c r="J5029" s="8">
        <v>60.156399999999998</v>
      </c>
      <c r="K5029" s="7" t="s">
        <v>122</v>
      </c>
      <c r="L5029" s="7" t="s">
        <v>122</v>
      </c>
      <c r="M5029" s="7" t="s">
        <v>122</v>
      </c>
      <c r="N5029" s="7" t="s">
        <v>122</v>
      </c>
      <c r="O5029">
        <v>17</v>
      </c>
      <c r="P5029">
        <v>6</v>
      </c>
      <c r="Q5029">
        <v>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15</v>
      </c>
      <c r="Y5029">
        <v>5</v>
      </c>
      <c r="Z5029">
        <v>1</v>
      </c>
      <c r="AA5029">
        <v>2</v>
      </c>
      <c r="AB5029">
        <v>2</v>
      </c>
      <c r="AC5029">
        <v>0</v>
      </c>
    </row>
    <row r="5030" spans="1:29" x14ac:dyDescent="0.3">
      <c r="A5030">
        <v>2019</v>
      </c>
      <c r="B5030">
        <v>406</v>
      </c>
      <c r="C5030" t="s">
        <v>175</v>
      </c>
      <c r="D5030" t="s">
        <v>179</v>
      </c>
      <c r="E5030" t="s">
        <v>411</v>
      </c>
      <c r="F5030">
        <v>5</v>
      </c>
      <c r="G5030" s="8">
        <v>0</v>
      </c>
      <c r="H5030" s="8">
        <v>1.3149999999999999</v>
      </c>
      <c r="I5030" s="8">
        <v>0.47099999999999997</v>
      </c>
      <c r="J5030" s="8">
        <v>1.786</v>
      </c>
      <c r="K5030" s="7" t="s">
        <v>122</v>
      </c>
      <c r="L5030" s="7" t="s">
        <v>122</v>
      </c>
      <c r="M5030" s="7" t="s">
        <v>122</v>
      </c>
      <c r="N5030" s="7" t="s">
        <v>122</v>
      </c>
      <c r="O5030">
        <v>4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4</v>
      </c>
      <c r="Y5030">
        <v>1</v>
      </c>
      <c r="Z5030">
        <v>0</v>
      </c>
      <c r="AA5030">
        <v>0</v>
      </c>
      <c r="AB5030">
        <v>0</v>
      </c>
      <c r="AC5030">
        <v>0</v>
      </c>
    </row>
    <row r="5031" spans="1:29" x14ac:dyDescent="0.3">
      <c r="A5031">
        <v>2019</v>
      </c>
      <c r="B5031">
        <v>407</v>
      </c>
      <c r="C5031" t="s">
        <v>175</v>
      </c>
      <c r="D5031" t="s">
        <v>180</v>
      </c>
      <c r="E5031" t="s">
        <v>411</v>
      </c>
      <c r="F5031">
        <v>32</v>
      </c>
      <c r="G5031" s="8">
        <v>34.814300000000003</v>
      </c>
      <c r="H5031" s="8">
        <v>127.03489999999999</v>
      </c>
      <c r="I5031" s="8">
        <v>17.581900000000001</v>
      </c>
      <c r="J5031" s="8">
        <v>179.43109999999999</v>
      </c>
      <c r="K5031" s="7" t="s">
        <v>122</v>
      </c>
      <c r="L5031" s="7" t="s">
        <v>122</v>
      </c>
      <c r="M5031" s="7" t="s">
        <v>122</v>
      </c>
      <c r="N5031" s="7" t="s">
        <v>122</v>
      </c>
      <c r="O5031">
        <v>27</v>
      </c>
      <c r="P5031">
        <v>3</v>
      </c>
      <c r="Q5031">
        <v>0</v>
      </c>
      <c r="R5031">
        <v>1</v>
      </c>
      <c r="S5031">
        <v>0</v>
      </c>
      <c r="T5031">
        <v>1</v>
      </c>
      <c r="U5031">
        <v>0</v>
      </c>
      <c r="V5031">
        <v>0</v>
      </c>
      <c r="W5031">
        <v>8</v>
      </c>
      <c r="X5031">
        <v>11</v>
      </c>
      <c r="Y5031">
        <v>4</v>
      </c>
      <c r="Z5031">
        <v>1</v>
      </c>
      <c r="AA5031">
        <v>7</v>
      </c>
      <c r="AB5031">
        <v>1</v>
      </c>
      <c r="AC5031">
        <v>0</v>
      </c>
    </row>
    <row r="5032" spans="1:29" x14ac:dyDescent="0.3">
      <c r="A5032">
        <v>2019</v>
      </c>
      <c r="B5032">
        <v>408</v>
      </c>
      <c r="C5032" t="s">
        <v>175</v>
      </c>
      <c r="D5032" t="s">
        <v>181</v>
      </c>
      <c r="E5032" t="s">
        <v>411</v>
      </c>
      <c r="F5032">
        <v>18</v>
      </c>
      <c r="G5032" s="8">
        <v>3.819</v>
      </c>
      <c r="H5032" s="8">
        <v>16.576000000000001</v>
      </c>
      <c r="I5032" s="8">
        <v>28.564526000000001</v>
      </c>
      <c r="J5032" s="8">
        <v>48.959525999999997</v>
      </c>
      <c r="K5032" s="7" t="s">
        <v>122</v>
      </c>
      <c r="L5032" s="7" t="s">
        <v>122</v>
      </c>
      <c r="M5032" s="7" t="s">
        <v>122</v>
      </c>
      <c r="N5032" s="7" t="s">
        <v>122</v>
      </c>
      <c r="O5032">
        <v>13</v>
      </c>
      <c r="P5032">
        <v>4</v>
      </c>
      <c r="Q5032">
        <v>0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16</v>
      </c>
      <c r="Y5032">
        <v>1</v>
      </c>
      <c r="Z5032">
        <v>0</v>
      </c>
      <c r="AA5032">
        <v>1</v>
      </c>
      <c r="AB5032">
        <v>0</v>
      </c>
      <c r="AC5032">
        <v>0</v>
      </c>
    </row>
    <row r="5033" spans="1:29" x14ac:dyDescent="0.3">
      <c r="A5033">
        <v>2019</v>
      </c>
      <c r="B5033">
        <v>409</v>
      </c>
      <c r="C5033" t="s">
        <v>175</v>
      </c>
      <c r="D5033" t="s">
        <v>182</v>
      </c>
      <c r="E5033" t="s">
        <v>412</v>
      </c>
      <c r="F5033">
        <v>31</v>
      </c>
      <c r="G5033" s="8">
        <v>46.073</v>
      </c>
      <c r="H5033" s="8">
        <v>192.44329999999999</v>
      </c>
      <c r="I5033" s="8">
        <v>0.81</v>
      </c>
      <c r="J5033" s="8">
        <v>239.3263</v>
      </c>
      <c r="K5033" s="7" t="s">
        <v>122</v>
      </c>
      <c r="L5033" s="7" t="s">
        <v>122</v>
      </c>
      <c r="M5033" s="7" t="s">
        <v>122</v>
      </c>
      <c r="N5033" s="7" t="s">
        <v>122</v>
      </c>
      <c r="O5033">
        <v>20</v>
      </c>
      <c r="P5033">
        <v>7</v>
      </c>
      <c r="Q5033">
        <v>3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2</v>
      </c>
      <c r="X5033">
        <v>7</v>
      </c>
      <c r="Y5033">
        <v>19</v>
      </c>
      <c r="Z5033">
        <v>3</v>
      </c>
      <c r="AA5033">
        <v>0</v>
      </c>
      <c r="AB5033">
        <v>0</v>
      </c>
      <c r="AC5033">
        <v>0</v>
      </c>
    </row>
    <row r="5034" spans="1:29" x14ac:dyDescent="0.3">
      <c r="A5034">
        <v>2019</v>
      </c>
      <c r="B5034">
        <v>410</v>
      </c>
      <c r="C5034" t="s">
        <v>175</v>
      </c>
      <c r="D5034" t="s">
        <v>183</v>
      </c>
      <c r="E5034" t="s">
        <v>411</v>
      </c>
      <c r="F5034">
        <v>12</v>
      </c>
      <c r="G5034" s="8">
        <v>16.812799999999999</v>
      </c>
      <c r="H5034" s="8">
        <v>0.82769999999999999</v>
      </c>
      <c r="I5034" s="8">
        <v>0.1115</v>
      </c>
      <c r="J5034" s="8">
        <v>17.751999999999999</v>
      </c>
      <c r="K5034" s="7" t="s">
        <v>122</v>
      </c>
      <c r="L5034" s="7" t="s">
        <v>122</v>
      </c>
      <c r="M5034" s="7" t="s">
        <v>122</v>
      </c>
      <c r="N5034" s="7" t="s">
        <v>122</v>
      </c>
      <c r="O5034">
        <v>10</v>
      </c>
      <c r="P5034">
        <v>1</v>
      </c>
      <c r="Q5034">
        <v>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2</v>
      </c>
      <c r="X5034">
        <v>7</v>
      </c>
      <c r="Y5034">
        <v>0</v>
      </c>
      <c r="Z5034">
        <v>1</v>
      </c>
      <c r="AA5034">
        <v>1</v>
      </c>
      <c r="AB5034">
        <v>1</v>
      </c>
      <c r="AC5034">
        <v>0</v>
      </c>
    </row>
    <row r="5035" spans="1:29" x14ac:dyDescent="0.3">
      <c r="A5035">
        <v>2019</v>
      </c>
      <c r="B5035">
        <v>411</v>
      </c>
      <c r="C5035" t="s">
        <v>175</v>
      </c>
      <c r="D5035" t="s">
        <v>184</v>
      </c>
      <c r="E5035" t="s">
        <v>411</v>
      </c>
      <c r="F5035">
        <v>10</v>
      </c>
      <c r="G5035" s="8">
        <v>81.75</v>
      </c>
      <c r="H5035" s="8">
        <v>176.83</v>
      </c>
      <c r="I5035" s="8">
        <v>9.2899999999999991</v>
      </c>
      <c r="J5035" s="8">
        <v>267.87</v>
      </c>
      <c r="K5035" s="7" t="s">
        <v>122</v>
      </c>
      <c r="L5035" s="7" t="s">
        <v>122</v>
      </c>
      <c r="M5035" s="7" t="s">
        <v>122</v>
      </c>
      <c r="N5035" s="7" t="s">
        <v>122</v>
      </c>
      <c r="O5035">
        <v>4</v>
      </c>
      <c r="P5035">
        <v>4</v>
      </c>
      <c r="Q5035">
        <v>1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10</v>
      </c>
      <c r="Y5035">
        <v>0</v>
      </c>
      <c r="Z5035">
        <v>0</v>
      </c>
      <c r="AA5035">
        <v>0</v>
      </c>
      <c r="AB5035">
        <v>0</v>
      </c>
      <c r="AC5035">
        <v>0</v>
      </c>
    </row>
    <row r="5036" spans="1:29" x14ac:dyDescent="0.3">
      <c r="A5036">
        <v>2019</v>
      </c>
      <c r="B5036">
        <v>412</v>
      </c>
      <c r="C5036" t="s">
        <v>175</v>
      </c>
      <c r="D5036" t="s">
        <v>185</v>
      </c>
      <c r="E5036" t="s">
        <v>411</v>
      </c>
      <c r="F5036">
        <v>53</v>
      </c>
      <c r="G5036" s="8">
        <v>135.34010000000001</v>
      </c>
      <c r="H5036" s="8">
        <v>223.84520000000001</v>
      </c>
      <c r="I5036" s="8">
        <v>2.17</v>
      </c>
      <c r="J5036" s="8">
        <v>361.3553</v>
      </c>
      <c r="K5036" s="7" t="s">
        <v>122</v>
      </c>
      <c r="L5036" s="7" t="s">
        <v>122</v>
      </c>
      <c r="M5036" s="7" t="s">
        <v>122</v>
      </c>
      <c r="N5036" s="7" t="s">
        <v>122</v>
      </c>
      <c r="O5036">
        <v>30</v>
      </c>
      <c r="P5036">
        <v>16</v>
      </c>
      <c r="Q5036">
        <v>2</v>
      </c>
      <c r="R5036">
        <v>2</v>
      </c>
      <c r="S5036">
        <v>1</v>
      </c>
      <c r="T5036">
        <v>2</v>
      </c>
      <c r="U5036">
        <v>0</v>
      </c>
      <c r="V5036">
        <v>0</v>
      </c>
      <c r="W5036">
        <v>1</v>
      </c>
      <c r="X5036">
        <v>14</v>
      </c>
      <c r="Y5036">
        <v>8</v>
      </c>
      <c r="Z5036">
        <v>2</v>
      </c>
      <c r="AA5036">
        <v>27</v>
      </c>
      <c r="AB5036">
        <v>1</v>
      </c>
      <c r="AC5036">
        <v>0</v>
      </c>
    </row>
    <row r="5037" spans="1:29" x14ac:dyDescent="0.3">
      <c r="A5037">
        <v>2019</v>
      </c>
      <c r="B5037">
        <v>501</v>
      </c>
      <c r="C5037" t="s">
        <v>186</v>
      </c>
      <c r="D5037" t="s">
        <v>187</v>
      </c>
      <c r="E5037" t="s">
        <v>414</v>
      </c>
      <c r="F5037">
        <v>18</v>
      </c>
      <c r="G5037" s="8">
        <v>0</v>
      </c>
      <c r="H5037" s="8">
        <v>2.0322</v>
      </c>
      <c r="I5037" s="8">
        <v>0.27100000000000002</v>
      </c>
      <c r="J5037" s="8">
        <v>2.3031999999999999</v>
      </c>
      <c r="K5037" s="7" t="s">
        <v>122</v>
      </c>
      <c r="L5037" s="7" t="s">
        <v>122</v>
      </c>
      <c r="M5037" s="7" t="s">
        <v>122</v>
      </c>
      <c r="N5037" s="7" t="s">
        <v>122</v>
      </c>
      <c r="O5037">
        <v>18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7</v>
      </c>
      <c r="Y5037">
        <v>5</v>
      </c>
      <c r="Z5037">
        <v>0</v>
      </c>
      <c r="AA5037">
        <v>6</v>
      </c>
      <c r="AB5037">
        <v>0</v>
      </c>
      <c r="AC5037">
        <v>0</v>
      </c>
    </row>
    <row r="5038" spans="1:29" x14ac:dyDescent="0.3">
      <c r="A5038">
        <v>2019</v>
      </c>
      <c r="B5038">
        <v>502</v>
      </c>
      <c r="C5038" t="s">
        <v>186</v>
      </c>
      <c r="D5038" t="s">
        <v>186</v>
      </c>
      <c r="E5038" t="s">
        <v>415</v>
      </c>
      <c r="F5038">
        <v>90</v>
      </c>
      <c r="G5038" s="8">
        <v>224.66693701083</v>
      </c>
      <c r="H5038" s="8">
        <v>69.445300796400005</v>
      </c>
      <c r="I5038" s="8">
        <v>94.31718534302</v>
      </c>
      <c r="J5038" s="8">
        <v>388.42942315024999</v>
      </c>
      <c r="K5038" s="7" t="s">
        <v>122</v>
      </c>
      <c r="L5038" s="7" t="s">
        <v>122</v>
      </c>
      <c r="M5038" s="7" t="s">
        <v>122</v>
      </c>
      <c r="N5038" s="7" t="s">
        <v>122</v>
      </c>
      <c r="O5038">
        <v>68</v>
      </c>
      <c r="P5038">
        <v>17</v>
      </c>
      <c r="Q5038">
        <v>1</v>
      </c>
      <c r="R5038">
        <v>3</v>
      </c>
      <c r="S5038">
        <v>0</v>
      </c>
      <c r="T5038">
        <v>1</v>
      </c>
      <c r="U5038">
        <v>0</v>
      </c>
      <c r="V5038">
        <v>0</v>
      </c>
      <c r="W5038">
        <v>2</v>
      </c>
      <c r="X5038">
        <v>37</v>
      </c>
      <c r="Y5038">
        <v>22</v>
      </c>
      <c r="Z5038">
        <v>0</v>
      </c>
      <c r="AA5038">
        <v>29</v>
      </c>
      <c r="AB5038">
        <v>0</v>
      </c>
      <c r="AC5038">
        <v>1</v>
      </c>
    </row>
    <row r="5039" spans="1:29" x14ac:dyDescent="0.3">
      <c r="A5039">
        <v>2019</v>
      </c>
      <c r="B5039">
        <v>503</v>
      </c>
      <c r="C5039" t="s">
        <v>186</v>
      </c>
      <c r="D5039" t="s">
        <v>188</v>
      </c>
      <c r="E5039" t="s">
        <v>414</v>
      </c>
      <c r="F5039">
        <v>91</v>
      </c>
      <c r="G5039" s="8">
        <v>152.72620000000001</v>
      </c>
      <c r="H5039" s="8">
        <v>99.503900000000002</v>
      </c>
      <c r="I5039" s="8">
        <v>39.152500000000003</v>
      </c>
      <c r="J5039" s="8">
        <v>291.38260000000002</v>
      </c>
      <c r="K5039" s="7" t="s">
        <v>122</v>
      </c>
      <c r="L5039" s="7" t="s">
        <v>122</v>
      </c>
      <c r="M5039" s="7" t="s">
        <v>122</v>
      </c>
      <c r="N5039" s="7" t="s">
        <v>122</v>
      </c>
      <c r="O5039">
        <v>83</v>
      </c>
      <c r="P5039">
        <v>5</v>
      </c>
      <c r="Q5039">
        <v>0</v>
      </c>
      <c r="R5039">
        <v>1</v>
      </c>
      <c r="S5039">
        <v>1</v>
      </c>
      <c r="T5039">
        <v>1</v>
      </c>
      <c r="U5039">
        <v>0</v>
      </c>
      <c r="V5039">
        <v>0</v>
      </c>
      <c r="W5039">
        <v>5</v>
      </c>
      <c r="X5039">
        <v>29</v>
      </c>
      <c r="Y5039">
        <v>12</v>
      </c>
      <c r="Z5039">
        <v>0</v>
      </c>
      <c r="AA5039">
        <v>45</v>
      </c>
      <c r="AB5039">
        <v>0</v>
      </c>
      <c r="AC5039">
        <v>0</v>
      </c>
    </row>
    <row r="5040" spans="1:29" x14ac:dyDescent="0.3">
      <c r="A5040">
        <v>2019</v>
      </c>
      <c r="B5040">
        <v>504</v>
      </c>
      <c r="C5040" t="s">
        <v>186</v>
      </c>
      <c r="D5040" t="s">
        <v>189</v>
      </c>
      <c r="E5040" t="s">
        <v>414</v>
      </c>
      <c r="F5040">
        <v>115</v>
      </c>
      <c r="G5040" s="8">
        <v>375.19380000000001</v>
      </c>
      <c r="H5040" s="8">
        <v>101.1165</v>
      </c>
      <c r="I5040" s="8">
        <v>33.712899999999998</v>
      </c>
      <c r="J5040" s="8">
        <v>510.02319999999997</v>
      </c>
      <c r="K5040" s="7" t="s">
        <v>122</v>
      </c>
      <c r="L5040" s="7" t="s">
        <v>122</v>
      </c>
      <c r="M5040" s="7" t="s">
        <v>122</v>
      </c>
      <c r="N5040" s="7" t="s">
        <v>122</v>
      </c>
      <c r="O5040">
        <v>99</v>
      </c>
      <c r="P5040">
        <v>14</v>
      </c>
      <c r="Q5040">
        <v>0</v>
      </c>
      <c r="R5040">
        <v>0</v>
      </c>
      <c r="S5040">
        <v>0</v>
      </c>
      <c r="T5040">
        <v>2</v>
      </c>
      <c r="U5040">
        <v>0</v>
      </c>
      <c r="V5040">
        <v>0</v>
      </c>
      <c r="W5040">
        <v>11</v>
      </c>
      <c r="X5040">
        <v>20</v>
      </c>
      <c r="Y5040">
        <v>69</v>
      </c>
      <c r="Z5040">
        <v>0</v>
      </c>
      <c r="AA5040">
        <v>15</v>
      </c>
      <c r="AB5040">
        <v>0</v>
      </c>
      <c r="AC5040">
        <v>0</v>
      </c>
    </row>
    <row r="5041" spans="1:29" x14ac:dyDescent="0.3">
      <c r="A5041">
        <v>2019</v>
      </c>
      <c r="B5041">
        <v>505</v>
      </c>
      <c r="C5041" t="s">
        <v>186</v>
      </c>
      <c r="D5041" t="s">
        <v>416</v>
      </c>
      <c r="E5041" t="s">
        <v>415</v>
      </c>
      <c r="F5041">
        <v>41</v>
      </c>
      <c r="G5041" s="8">
        <v>19.2668</v>
      </c>
      <c r="H5041" s="8">
        <v>6.2267999999999999</v>
      </c>
      <c r="I5041" s="8">
        <v>120.5654</v>
      </c>
      <c r="J5041" s="8">
        <v>146.059</v>
      </c>
      <c r="K5041" s="7" t="s">
        <v>122</v>
      </c>
      <c r="L5041" s="7" t="s">
        <v>122</v>
      </c>
      <c r="M5041" s="7" t="s">
        <v>122</v>
      </c>
      <c r="N5041" s="7" t="s">
        <v>122</v>
      </c>
      <c r="O5041">
        <v>28</v>
      </c>
      <c r="P5041">
        <v>12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2</v>
      </c>
      <c r="X5041">
        <v>25</v>
      </c>
      <c r="Y5041">
        <v>13</v>
      </c>
      <c r="Z5041">
        <v>0</v>
      </c>
      <c r="AA5041">
        <v>1</v>
      </c>
      <c r="AB5041">
        <v>0</v>
      </c>
      <c r="AC5041">
        <v>0</v>
      </c>
    </row>
    <row r="5042" spans="1:29" x14ac:dyDescent="0.3">
      <c r="A5042">
        <v>2019</v>
      </c>
      <c r="B5042">
        <v>506</v>
      </c>
      <c r="C5042" t="s">
        <v>186</v>
      </c>
      <c r="D5042" t="s">
        <v>190</v>
      </c>
      <c r="E5042" t="s">
        <v>415</v>
      </c>
      <c r="F5042">
        <v>20</v>
      </c>
      <c r="G5042" s="8">
        <v>11.8278</v>
      </c>
      <c r="H5042" s="8">
        <v>4.0599999999999997E-2</v>
      </c>
      <c r="I5042" s="8">
        <v>0.1525</v>
      </c>
      <c r="J5042" s="8">
        <v>12.020899999999999</v>
      </c>
      <c r="K5042" s="7" t="s">
        <v>122</v>
      </c>
      <c r="L5042" s="7" t="s">
        <v>122</v>
      </c>
      <c r="M5042" s="7" t="s">
        <v>122</v>
      </c>
      <c r="N5042" s="7" t="s">
        <v>122</v>
      </c>
      <c r="O5042">
        <v>18</v>
      </c>
      <c r="P5042">
        <v>2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8</v>
      </c>
      <c r="Y5042">
        <v>10</v>
      </c>
      <c r="Z5042">
        <v>0</v>
      </c>
      <c r="AA5042">
        <v>2</v>
      </c>
      <c r="AB5042">
        <v>0</v>
      </c>
      <c r="AC5042">
        <v>0</v>
      </c>
    </row>
    <row r="5043" spans="1:29" x14ac:dyDescent="0.3">
      <c r="A5043">
        <v>2019</v>
      </c>
      <c r="B5043">
        <v>507</v>
      </c>
      <c r="C5043" t="s">
        <v>186</v>
      </c>
      <c r="D5043" t="s">
        <v>191</v>
      </c>
      <c r="E5043" t="s">
        <v>415</v>
      </c>
      <c r="F5043">
        <v>16</v>
      </c>
      <c r="G5043" s="8">
        <v>0.13900000000000001</v>
      </c>
      <c r="H5043" s="8">
        <v>1.3919999999999999</v>
      </c>
      <c r="I5043" s="8">
        <v>1.0726</v>
      </c>
      <c r="J5043" s="8">
        <v>2.6036000000000001</v>
      </c>
      <c r="K5043" s="7" t="s">
        <v>122</v>
      </c>
      <c r="L5043" s="7" t="s">
        <v>122</v>
      </c>
      <c r="M5043" s="7" t="s">
        <v>122</v>
      </c>
      <c r="N5043" s="7" t="s">
        <v>122</v>
      </c>
      <c r="O5043">
        <v>16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3</v>
      </c>
      <c r="X5043">
        <v>6</v>
      </c>
      <c r="Y5043">
        <v>6</v>
      </c>
      <c r="Z5043">
        <v>0</v>
      </c>
      <c r="AA5043">
        <v>1</v>
      </c>
      <c r="AB5043">
        <v>0</v>
      </c>
      <c r="AC5043">
        <v>0</v>
      </c>
    </row>
    <row r="5044" spans="1:29" x14ac:dyDescent="0.3">
      <c r="A5044">
        <v>2019</v>
      </c>
      <c r="B5044">
        <v>508</v>
      </c>
      <c r="C5044" t="s">
        <v>186</v>
      </c>
      <c r="D5044" t="s">
        <v>417</v>
      </c>
      <c r="E5044" t="s">
        <v>415</v>
      </c>
      <c r="F5044">
        <v>17</v>
      </c>
      <c r="G5044" s="8">
        <v>108.161</v>
      </c>
      <c r="H5044" s="8">
        <v>4.782</v>
      </c>
      <c r="I5044" s="8">
        <v>6.609</v>
      </c>
      <c r="J5044" s="8">
        <v>119.55200000000001</v>
      </c>
      <c r="K5044" s="7" t="s">
        <v>122</v>
      </c>
      <c r="L5044" s="7" t="s">
        <v>122</v>
      </c>
      <c r="M5044" s="7" t="s">
        <v>122</v>
      </c>
      <c r="N5044" s="7" t="s">
        <v>122</v>
      </c>
      <c r="O5044">
        <v>15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13</v>
      </c>
      <c r="Y5044">
        <v>2</v>
      </c>
      <c r="Z5044">
        <v>0</v>
      </c>
      <c r="AA5044">
        <v>1</v>
      </c>
      <c r="AB5044">
        <v>0</v>
      </c>
      <c r="AC5044">
        <v>0</v>
      </c>
    </row>
    <row r="5045" spans="1:29" x14ac:dyDescent="0.3">
      <c r="A5045">
        <v>2019</v>
      </c>
      <c r="B5045">
        <v>509</v>
      </c>
      <c r="C5045" t="s">
        <v>186</v>
      </c>
      <c r="D5045" t="s">
        <v>192</v>
      </c>
      <c r="E5045" t="s">
        <v>415</v>
      </c>
      <c r="F5045">
        <v>36</v>
      </c>
      <c r="G5045" s="8">
        <v>927.82342116944005</v>
      </c>
      <c r="H5045" s="8">
        <v>767.40507488230003</v>
      </c>
      <c r="I5045" s="8">
        <v>67.880433632039995</v>
      </c>
      <c r="J5045" s="8">
        <v>1763.1089296837799</v>
      </c>
      <c r="K5045" s="7" t="s">
        <v>122</v>
      </c>
      <c r="L5045" s="7" t="s">
        <v>122</v>
      </c>
      <c r="M5045" s="7" t="s">
        <v>122</v>
      </c>
      <c r="N5045" s="7" t="s">
        <v>122</v>
      </c>
      <c r="O5045">
        <v>30</v>
      </c>
      <c r="P5045">
        <v>3</v>
      </c>
      <c r="Q5045">
        <v>0</v>
      </c>
      <c r="R5045">
        <v>0</v>
      </c>
      <c r="S5045">
        <v>1</v>
      </c>
      <c r="T5045">
        <v>1</v>
      </c>
      <c r="U5045">
        <v>1</v>
      </c>
      <c r="V5045">
        <v>0</v>
      </c>
      <c r="W5045">
        <v>1</v>
      </c>
      <c r="X5045">
        <v>18</v>
      </c>
      <c r="Y5045">
        <v>13</v>
      </c>
      <c r="Z5045">
        <v>0</v>
      </c>
      <c r="AA5045">
        <v>4</v>
      </c>
      <c r="AB5045">
        <v>0</v>
      </c>
      <c r="AC5045">
        <v>3</v>
      </c>
    </row>
    <row r="5046" spans="1:29" x14ac:dyDescent="0.3">
      <c r="A5046">
        <v>2019</v>
      </c>
      <c r="B5046">
        <v>510</v>
      </c>
      <c r="C5046" t="s">
        <v>186</v>
      </c>
      <c r="D5046" t="s">
        <v>193</v>
      </c>
      <c r="E5046" t="s">
        <v>415</v>
      </c>
      <c r="F5046">
        <v>2</v>
      </c>
      <c r="G5046" s="8">
        <v>2704.9522747935298</v>
      </c>
      <c r="H5046" s="8">
        <v>457.81137391049998</v>
      </c>
      <c r="I5046" s="8">
        <v>130.22563039619999</v>
      </c>
      <c r="J5046" s="8">
        <v>3292.9892791002299</v>
      </c>
      <c r="K5046" s="7" t="s">
        <v>122</v>
      </c>
      <c r="L5046" s="7" t="s">
        <v>122</v>
      </c>
      <c r="M5046" s="7" t="s">
        <v>122</v>
      </c>
      <c r="N5046" s="7" t="s">
        <v>122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1</v>
      </c>
      <c r="Y5046">
        <v>1</v>
      </c>
      <c r="Z5046">
        <v>0</v>
      </c>
      <c r="AA5046">
        <v>0</v>
      </c>
      <c r="AB5046">
        <v>0</v>
      </c>
      <c r="AC5046">
        <v>1</v>
      </c>
    </row>
    <row r="5047" spans="1:29" x14ac:dyDescent="0.3">
      <c r="A5047">
        <v>2019</v>
      </c>
      <c r="B5047">
        <v>511</v>
      </c>
      <c r="C5047" t="s">
        <v>186</v>
      </c>
      <c r="D5047" t="s">
        <v>194</v>
      </c>
      <c r="E5047" t="s">
        <v>415</v>
      </c>
      <c r="F5047">
        <v>12</v>
      </c>
      <c r="G5047" s="8">
        <v>4.9614012547339996</v>
      </c>
      <c r="H5047" s="8">
        <v>3.7597999999999998</v>
      </c>
      <c r="I5047" s="8">
        <v>7.8788618250619997</v>
      </c>
      <c r="J5047" s="8">
        <v>16.600063079796001</v>
      </c>
      <c r="K5047" s="7" t="s">
        <v>122</v>
      </c>
      <c r="L5047" s="7" t="s">
        <v>122</v>
      </c>
      <c r="M5047" s="7" t="s">
        <v>122</v>
      </c>
      <c r="N5047" s="7" t="s">
        <v>122</v>
      </c>
      <c r="O5047">
        <v>9</v>
      </c>
      <c r="P5047">
        <v>3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8</v>
      </c>
      <c r="Y5047">
        <v>2</v>
      </c>
      <c r="Z5047">
        <v>0</v>
      </c>
      <c r="AA5047">
        <v>2</v>
      </c>
      <c r="AB5047">
        <v>0</v>
      </c>
      <c r="AC5047">
        <v>0</v>
      </c>
    </row>
    <row r="5048" spans="1:29" x14ac:dyDescent="0.3">
      <c r="A5048">
        <v>2019</v>
      </c>
      <c r="B5048">
        <v>601</v>
      </c>
      <c r="C5048" t="s">
        <v>195</v>
      </c>
      <c r="D5048" t="s">
        <v>196</v>
      </c>
      <c r="E5048" t="s">
        <v>406</v>
      </c>
      <c r="F5048">
        <v>13</v>
      </c>
      <c r="G5048" s="8">
        <v>0.21</v>
      </c>
      <c r="H5048" s="8">
        <v>0.187</v>
      </c>
      <c r="I5048" s="8">
        <v>0.36699999999999999</v>
      </c>
      <c r="J5048" s="8">
        <v>0.76400000000000001</v>
      </c>
      <c r="K5048" s="7" t="s">
        <v>122</v>
      </c>
      <c r="L5048" s="7" t="s">
        <v>122</v>
      </c>
      <c r="M5048" s="7" t="s">
        <v>122</v>
      </c>
      <c r="N5048" s="7" t="s">
        <v>122</v>
      </c>
      <c r="O5048">
        <v>13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8</v>
      </c>
      <c r="Y5048">
        <v>4</v>
      </c>
      <c r="Z5048">
        <v>0</v>
      </c>
      <c r="AA5048">
        <v>0</v>
      </c>
      <c r="AB5048">
        <v>0</v>
      </c>
      <c r="AC5048">
        <v>0</v>
      </c>
    </row>
    <row r="5049" spans="1:29" x14ac:dyDescent="0.3">
      <c r="A5049">
        <v>2019</v>
      </c>
      <c r="B5049">
        <v>602</v>
      </c>
      <c r="C5049" t="s">
        <v>195</v>
      </c>
      <c r="D5049" t="s">
        <v>197</v>
      </c>
      <c r="E5049" t="s">
        <v>406</v>
      </c>
      <c r="F5049">
        <v>47</v>
      </c>
      <c r="G5049" s="8">
        <v>11.928000000000001</v>
      </c>
      <c r="H5049" s="8">
        <v>7.7845000000000004</v>
      </c>
      <c r="I5049" s="8">
        <v>3.1255000000000002</v>
      </c>
      <c r="J5049" s="8">
        <v>22.838000000000001</v>
      </c>
      <c r="K5049" s="7" t="s">
        <v>122</v>
      </c>
      <c r="L5049" s="7" t="s">
        <v>122</v>
      </c>
      <c r="M5049" s="7" t="s">
        <v>122</v>
      </c>
      <c r="N5049" s="7" t="s">
        <v>122</v>
      </c>
      <c r="O5049">
        <v>44</v>
      </c>
      <c r="P5049">
        <v>3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15</v>
      </c>
      <c r="Y5049">
        <v>23</v>
      </c>
      <c r="Z5049">
        <v>1</v>
      </c>
      <c r="AA5049">
        <v>8</v>
      </c>
      <c r="AB5049">
        <v>0</v>
      </c>
      <c r="AC5049">
        <v>0</v>
      </c>
    </row>
    <row r="5050" spans="1:29" x14ac:dyDescent="0.3">
      <c r="A5050">
        <v>2019</v>
      </c>
      <c r="B5050">
        <v>603</v>
      </c>
      <c r="C5050" t="s">
        <v>195</v>
      </c>
      <c r="D5050" t="s">
        <v>195</v>
      </c>
      <c r="E5050" t="s">
        <v>406</v>
      </c>
      <c r="F5050">
        <v>37</v>
      </c>
      <c r="G5050" s="8">
        <v>0.59499999999999997</v>
      </c>
      <c r="H5050" s="8">
        <v>0.60775000000000001</v>
      </c>
      <c r="I5050" s="8">
        <v>0.78800000000000003</v>
      </c>
      <c r="J5050" s="8">
        <v>1.99075</v>
      </c>
      <c r="K5050" s="7" t="s">
        <v>122</v>
      </c>
      <c r="L5050" s="7" t="s">
        <v>122</v>
      </c>
      <c r="M5050" s="7" t="s">
        <v>122</v>
      </c>
      <c r="N5050" s="7" t="s">
        <v>122</v>
      </c>
      <c r="O5050">
        <v>37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4</v>
      </c>
      <c r="X5050">
        <v>18</v>
      </c>
      <c r="Y5050">
        <v>11</v>
      </c>
      <c r="Z5050">
        <v>0</v>
      </c>
      <c r="AA5050">
        <v>3</v>
      </c>
      <c r="AB5050">
        <v>1</v>
      </c>
      <c r="AC5050">
        <v>0</v>
      </c>
    </row>
    <row r="5051" spans="1:29" x14ac:dyDescent="0.3">
      <c r="A5051">
        <v>2019</v>
      </c>
      <c r="B5051">
        <v>604</v>
      </c>
      <c r="C5051" t="s">
        <v>195</v>
      </c>
      <c r="D5051" t="s">
        <v>418</v>
      </c>
      <c r="E5051" t="s">
        <v>406</v>
      </c>
      <c r="F5051">
        <v>16</v>
      </c>
      <c r="G5051" s="8">
        <v>6.25</v>
      </c>
      <c r="H5051" s="8">
        <v>2.496</v>
      </c>
      <c r="I5051" s="8">
        <v>1.2330000000000001</v>
      </c>
      <c r="J5051" s="8">
        <v>9.9789999999999992</v>
      </c>
      <c r="K5051" s="7" t="s">
        <v>122</v>
      </c>
      <c r="L5051" s="7" t="s">
        <v>122</v>
      </c>
      <c r="M5051" s="7" t="s">
        <v>122</v>
      </c>
      <c r="N5051" s="7" t="s">
        <v>122</v>
      </c>
      <c r="O5051">
        <v>14</v>
      </c>
      <c r="P5051">
        <v>2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4</v>
      </c>
      <c r="Y5051">
        <v>12</v>
      </c>
      <c r="Z5051">
        <v>0</v>
      </c>
      <c r="AA5051">
        <v>0</v>
      </c>
      <c r="AB5051">
        <v>0</v>
      </c>
      <c r="AC5051">
        <v>0</v>
      </c>
    </row>
    <row r="5052" spans="1:29" x14ac:dyDescent="0.3">
      <c r="A5052">
        <v>2019</v>
      </c>
      <c r="B5052">
        <v>605</v>
      </c>
      <c r="C5052" t="s">
        <v>195</v>
      </c>
      <c r="D5052" t="s">
        <v>198</v>
      </c>
      <c r="E5052" t="s">
        <v>406</v>
      </c>
      <c r="F5052">
        <v>63</v>
      </c>
      <c r="G5052" s="8">
        <v>2.3359999999999999</v>
      </c>
      <c r="H5052" s="8">
        <v>3.7480000000000002</v>
      </c>
      <c r="I5052" s="8">
        <v>2.0550000000000002</v>
      </c>
      <c r="J5052" s="8">
        <v>8.1389999999999993</v>
      </c>
      <c r="K5052" s="7" t="s">
        <v>122</v>
      </c>
      <c r="L5052" s="7" t="s">
        <v>122</v>
      </c>
      <c r="M5052" s="7" t="s">
        <v>122</v>
      </c>
      <c r="N5052" s="7" t="s">
        <v>122</v>
      </c>
      <c r="O5052">
        <v>62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3</v>
      </c>
      <c r="X5052">
        <v>32</v>
      </c>
      <c r="Y5052">
        <v>24</v>
      </c>
      <c r="Z5052">
        <v>3</v>
      </c>
      <c r="AA5052">
        <v>1</v>
      </c>
      <c r="AB5052">
        <v>0</v>
      </c>
      <c r="AC5052">
        <v>0</v>
      </c>
    </row>
    <row r="5053" spans="1:29" x14ac:dyDescent="0.3">
      <c r="A5053">
        <v>2019</v>
      </c>
      <c r="B5053">
        <v>606</v>
      </c>
      <c r="C5053" t="s">
        <v>195</v>
      </c>
      <c r="D5053" t="s">
        <v>199</v>
      </c>
      <c r="E5053" t="s">
        <v>406</v>
      </c>
      <c r="F5053">
        <v>5</v>
      </c>
      <c r="G5053" s="8">
        <v>0.55000000000000004</v>
      </c>
      <c r="H5053" s="8">
        <v>0.01</v>
      </c>
      <c r="I5053" s="8">
        <v>1.12E-2</v>
      </c>
      <c r="J5053" s="8">
        <v>0.57120000000000004</v>
      </c>
      <c r="K5053" s="7" t="s">
        <v>122</v>
      </c>
      <c r="L5053" s="7" t="s">
        <v>122</v>
      </c>
      <c r="M5053" s="7" t="s">
        <v>122</v>
      </c>
      <c r="N5053" s="7" t="s">
        <v>122</v>
      </c>
      <c r="O5053">
        <v>5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</v>
      </c>
      <c r="Y5053">
        <v>1</v>
      </c>
      <c r="Z5053">
        <v>1</v>
      </c>
      <c r="AA5053">
        <v>2</v>
      </c>
      <c r="AB5053">
        <v>0</v>
      </c>
      <c r="AC5053">
        <v>0</v>
      </c>
    </row>
    <row r="5054" spans="1:29" x14ac:dyDescent="0.3">
      <c r="A5054">
        <v>2019</v>
      </c>
      <c r="B5054">
        <v>607</v>
      </c>
      <c r="C5054" t="s">
        <v>195</v>
      </c>
      <c r="D5054" t="s">
        <v>200</v>
      </c>
      <c r="E5054" t="s">
        <v>406</v>
      </c>
      <c r="F5054">
        <v>9</v>
      </c>
      <c r="G5054" s="8">
        <v>0</v>
      </c>
      <c r="H5054" s="8">
        <v>0.1772</v>
      </c>
      <c r="I5054" s="8">
        <v>0.215</v>
      </c>
      <c r="J5054" s="8">
        <v>0.39219999999999999</v>
      </c>
      <c r="K5054" s="7" t="s">
        <v>122</v>
      </c>
      <c r="L5054" s="7" t="s">
        <v>122</v>
      </c>
      <c r="M5054" s="7" t="s">
        <v>122</v>
      </c>
      <c r="N5054" s="7" t="s">
        <v>122</v>
      </c>
      <c r="O5054">
        <v>9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3</v>
      </c>
      <c r="Y5054">
        <v>1</v>
      </c>
      <c r="Z5054">
        <v>0</v>
      </c>
      <c r="AA5054">
        <v>5</v>
      </c>
      <c r="AB5054">
        <v>0</v>
      </c>
      <c r="AC5054">
        <v>0</v>
      </c>
    </row>
    <row r="5055" spans="1:29" x14ac:dyDescent="0.3">
      <c r="A5055">
        <v>2019</v>
      </c>
      <c r="B5055">
        <v>608</v>
      </c>
      <c r="C5055" t="s">
        <v>195</v>
      </c>
      <c r="D5055" t="s">
        <v>201</v>
      </c>
      <c r="E5055" t="s">
        <v>406</v>
      </c>
      <c r="F5055">
        <v>6</v>
      </c>
      <c r="G5055" s="8">
        <v>0</v>
      </c>
      <c r="H5055" s="8">
        <v>4.5999999999999999E-2</v>
      </c>
      <c r="I5055" s="8">
        <v>2.883</v>
      </c>
      <c r="J5055" s="8">
        <v>2.9289999999999998</v>
      </c>
      <c r="K5055" s="7" t="s">
        <v>122</v>
      </c>
      <c r="L5055" s="7" t="s">
        <v>122</v>
      </c>
      <c r="M5055" s="7" t="s">
        <v>122</v>
      </c>
      <c r="N5055" s="7" t="s">
        <v>122</v>
      </c>
      <c r="O5055">
        <v>5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5</v>
      </c>
      <c r="Y5055">
        <v>1</v>
      </c>
      <c r="Z5055">
        <v>0</v>
      </c>
      <c r="AA5055">
        <v>0</v>
      </c>
      <c r="AB5055">
        <v>0</v>
      </c>
      <c r="AC5055">
        <v>0</v>
      </c>
    </row>
    <row r="5056" spans="1:29" x14ac:dyDescent="0.3">
      <c r="A5056">
        <v>2019</v>
      </c>
      <c r="B5056">
        <v>609</v>
      </c>
      <c r="C5056" t="s">
        <v>195</v>
      </c>
      <c r="D5056" t="s">
        <v>202</v>
      </c>
      <c r="E5056" t="s">
        <v>406</v>
      </c>
      <c r="F5056">
        <v>9</v>
      </c>
      <c r="G5056" s="8">
        <v>520.52499999999998</v>
      </c>
      <c r="H5056" s="8">
        <v>44.03</v>
      </c>
      <c r="I5056" s="8">
        <v>0.20599999999999999</v>
      </c>
      <c r="J5056" s="8">
        <v>564.76099999999997</v>
      </c>
      <c r="K5056" s="7" t="s">
        <v>122</v>
      </c>
      <c r="L5056" s="7" t="s">
        <v>122</v>
      </c>
      <c r="M5056" s="7" t="s">
        <v>122</v>
      </c>
      <c r="N5056" s="7" t="s">
        <v>122</v>
      </c>
      <c r="O5056">
        <v>8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3</v>
      </c>
      <c r="Y5056">
        <v>3</v>
      </c>
      <c r="Z5056">
        <v>1</v>
      </c>
      <c r="AA5056">
        <v>2</v>
      </c>
      <c r="AB5056">
        <v>0</v>
      </c>
      <c r="AC5056">
        <v>1</v>
      </c>
    </row>
    <row r="5057" spans="1:29" x14ac:dyDescent="0.3">
      <c r="A5057">
        <v>2019</v>
      </c>
      <c r="B5057">
        <v>610</v>
      </c>
      <c r="C5057" t="s">
        <v>195</v>
      </c>
      <c r="D5057" t="s">
        <v>419</v>
      </c>
      <c r="E5057" t="s">
        <v>406</v>
      </c>
      <c r="F5057">
        <v>25</v>
      </c>
      <c r="G5057" s="8">
        <v>0</v>
      </c>
      <c r="H5057" s="8">
        <v>0.48</v>
      </c>
      <c r="I5057" s="8">
        <v>2.7955000000000001</v>
      </c>
      <c r="J5057" s="8">
        <v>3.2755000000000001</v>
      </c>
      <c r="K5057" s="7" t="s">
        <v>122</v>
      </c>
      <c r="L5057" s="7" t="s">
        <v>122</v>
      </c>
      <c r="M5057" s="7" t="s">
        <v>122</v>
      </c>
      <c r="N5057" s="7" t="s">
        <v>122</v>
      </c>
      <c r="O5057">
        <v>25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15</v>
      </c>
      <c r="Y5057">
        <v>9</v>
      </c>
      <c r="Z5057">
        <v>1</v>
      </c>
      <c r="AA5057">
        <v>0</v>
      </c>
      <c r="AB5057">
        <v>0</v>
      </c>
      <c r="AC5057">
        <v>0</v>
      </c>
    </row>
    <row r="5058" spans="1:29" x14ac:dyDescent="0.3">
      <c r="A5058">
        <v>2019</v>
      </c>
      <c r="B5058">
        <v>611</v>
      </c>
      <c r="C5058" t="s">
        <v>195</v>
      </c>
      <c r="D5058" t="s">
        <v>203</v>
      </c>
      <c r="E5058" t="s">
        <v>406</v>
      </c>
      <c r="F5058">
        <v>13</v>
      </c>
      <c r="G5058" s="8">
        <v>0</v>
      </c>
      <c r="H5058" s="8">
        <v>1.27</v>
      </c>
      <c r="I5058" s="8">
        <v>0.44111</v>
      </c>
      <c r="J5058" s="8">
        <v>1.7111099999999999</v>
      </c>
      <c r="K5058" s="7" t="s">
        <v>122</v>
      </c>
      <c r="L5058" s="7" t="s">
        <v>122</v>
      </c>
      <c r="M5058" s="7" t="s">
        <v>122</v>
      </c>
      <c r="N5058" s="7" t="s">
        <v>122</v>
      </c>
      <c r="O5058">
        <v>13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11</v>
      </c>
      <c r="Y5058">
        <v>1</v>
      </c>
      <c r="Z5058">
        <v>0</v>
      </c>
      <c r="AA5058">
        <v>0</v>
      </c>
      <c r="AB5058">
        <v>0</v>
      </c>
      <c r="AC5058">
        <v>0</v>
      </c>
    </row>
    <row r="5059" spans="1:29" x14ac:dyDescent="0.3">
      <c r="A5059">
        <v>2019</v>
      </c>
      <c r="B5059">
        <v>612</v>
      </c>
      <c r="C5059" t="s">
        <v>195</v>
      </c>
      <c r="D5059" t="s">
        <v>204</v>
      </c>
      <c r="E5059" t="s">
        <v>406</v>
      </c>
      <c r="F5059">
        <v>7</v>
      </c>
      <c r="G5059" s="8">
        <v>19.239999999999998</v>
      </c>
      <c r="H5059" s="8">
        <v>0.23</v>
      </c>
      <c r="I5059" s="8">
        <v>1.0345</v>
      </c>
      <c r="J5059" s="8">
        <v>20.5045</v>
      </c>
      <c r="K5059" s="7" t="s">
        <v>122</v>
      </c>
      <c r="L5059" s="7" t="s">
        <v>122</v>
      </c>
      <c r="M5059" s="7" t="s">
        <v>122</v>
      </c>
      <c r="N5059" s="7" t="s">
        <v>122</v>
      </c>
      <c r="O5059">
        <v>6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5</v>
      </c>
      <c r="Y5059">
        <v>1</v>
      </c>
      <c r="Z5059">
        <v>1</v>
      </c>
      <c r="AA5059">
        <v>0</v>
      </c>
      <c r="AB5059">
        <v>0</v>
      </c>
      <c r="AC5059">
        <v>0</v>
      </c>
    </row>
    <row r="5060" spans="1:29" x14ac:dyDescent="0.3">
      <c r="A5060">
        <v>2019</v>
      </c>
      <c r="B5060">
        <v>613</v>
      </c>
      <c r="C5060" t="s">
        <v>195</v>
      </c>
      <c r="D5060" t="s">
        <v>205</v>
      </c>
      <c r="E5060" t="s">
        <v>406</v>
      </c>
      <c r="F5060">
        <v>11</v>
      </c>
      <c r="G5060" s="8">
        <v>0.85270000000000001</v>
      </c>
      <c r="H5060" s="8">
        <v>0.56420000000000003</v>
      </c>
      <c r="I5060" s="8">
        <v>0.23100000000000001</v>
      </c>
      <c r="J5060" s="8">
        <v>1.6478999999999999</v>
      </c>
      <c r="K5060" s="7" t="s">
        <v>122</v>
      </c>
      <c r="L5060" s="7" t="s">
        <v>122</v>
      </c>
      <c r="M5060" s="7" t="s">
        <v>122</v>
      </c>
      <c r="N5060" s="7" t="s">
        <v>122</v>
      </c>
      <c r="O5060">
        <v>11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9</v>
      </c>
      <c r="Y5060">
        <v>2</v>
      </c>
      <c r="Z5060">
        <v>0</v>
      </c>
      <c r="AA5060">
        <v>0</v>
      </c>
      <c r="AB5060">
        <v>0</v>
      </c>
      <c r="AC5060">
        <v>0</v>
      </c>
    </row>
    <row r="5061" spans="1:29" x14ac:dyDescent="0.3">
      <c r="A5061">
        <v>2019</v>
      </c>
      <c r="B5061">
        <v>614</v>
      </c>
      <c r="C5061" t="s">
        <v>195</v>
      </c>
      <c r="D5061" t="s">
        <v>206</v>
      </c>
      <c r="E5061" t="s">
        <v>406</v>
      </c>
      <c r="F5061">
        <v>11</v>
      </c>
      <c r="G5061" s="8">
        <v>0.66659999999999997</v>
      </c>
      <c r="H5061" s="8">
        <v>7.6999999999999999E-2</v>
      </c>
      <c r="I5061" s="8">
        <v>0.22</v>
      </c>
      <c r="J5061" s="8">
        <v>0.96360000000000001</v>
      </c>
      <c r="K5061" s="7" t="s">
        <v>122</v>
      </c>
      <c r="L5061" s="7" t="s">
        <v>122</v>
      </c>
      <c r="M5061" s="7" t="s">
        <v>122</v>
      </c>
      <c r="N5061" s="7" t="s">
        <v>122</v>
      </c>
      <c r="O5061">
        <v>11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4</v>
      </c>
      <c r="Y5061">
        <v>3</v>
      </c>
      <c r="Z5061">
        <v>0</v>
      </c>
      <c r="AA5061">
        <v>4</v>
      </c>
      <c r="AB5061">
        <v>0</v>
      </c>
      <c r="AC5061">
        <v>0</v>
      </c>
    </row>
    <row r="5062" spans="1:29" x14ac:dyDescent="0.3">
      <c r="A5062">
        <v>2019</v>
      </c>
      <c r="B5062">
        <v>615</v>
      </c>
      <c r="C5062" t="s">
        <v>195</v>
      </c>
      <c r="D5062" t="s">
        <v>207</v>
      </c>
      <c r="E5062" t="s">
        <v>406</v>
      </c>
      <c r="F5062">
        <v>12</v>
      </c>
      <c r="G5062" s="8">
        <v>0.82709999999999995</v>
      </c>
      <c r="H5062" s="8">
        <v>0.32550000000000001</v>
      </c>
      <c r="I5062" s="8">
        <v>2.8776999999999999</v>
      </c>
      <c r="J5062" s="8">
        <v>4.0303000000000004</v>
      </c>
      <c r="K5062" s="7" t="s">
        <v>122</v>
      </c>
      <c r="L5062" s="7" t="s">
        <v>122</v>
      </c>
      <c r="M5062" s="7" t="s">
        <v>122</v>
      </c>
      <c r="N5062" s="7" t="s">
        <v>122</v>
      </c>
      <c r="O5062">
        <v>10</v>
      </c>
      <c r="P5062">
        <v>2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5</v>
      </c>
      <c r="Y5062">
        <v>6</v>
      </c>
      <c r="Z5062">
        <v>1</v>
      </c>
      <c r="AA5062">
        <v>0</v>
      </c>
      <c r="AB5062">
        <v>0</v>
      </c>
      <c r="AC5062">
        <v>0</v>
      </c>
    </row>
    <row r="5063" spans="1:29" x14ac:dyDescent="0.3">
      <c r="A5063">
        <v>2019</v>
      </c>
      <c r="B5063">
        <v>616</v>
      </c>
      <c r="C5063" t="s">
        <v>195</v>
      </c>
      <c r="D5063" t="s">
        <v>208</v>
      </c>
      <c r="E5063" t="s">
        <v>406</v>
      </c>
      <c r="F5063">
        <v>27</v>
      </c>
      <c r="G5063" s="8">
        <v>0.42</v>
      </c>
      <c r="H5063" s="8">
        <v>1.0669999999999999</v>
      </c>
      <c r="I5063" s="8">
        <v>0.33300000000000002</v>
      </c>
      <c r="J5063" s="8">
        <v>1.82</v>
      </c>
      <c r="K5063" s="7" t="s">
        <v>122</v>
      </c>
      <c r="L5063" s="7" t="s">
        <v>122</v>
      </c>
      <c r="M5063" s="7" t="s">
        <v>122</v>
      </c>
      <c r="N5063" s="7" t="s">
        <v>122</v>
      </c>
      <c r="O5063">
        <v>27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11</v>
      </c>
      <c r="Y5063">
        <v>12</v>
      </c>
      <c r="Z5063">
        <v>1</v>
      </c>
      <c r="AA5063">
        <v>2</v>
      </c>
      <c r="AB5063">
        <v>0</v>
      </c>
      <c r="AC5063">
        <v>0</v>
      </c>
    </row>
    <row r="5064" spans="1:29" x14ac:dyDescent="0.3">
      <c r="A5064">
        <v>2019</v>
      </c>
      <c r="B5064">
        <v>617</v>
      </c>
      <c r="C5064" t="s">
        <v>195</v>
      </c>
      <c r="D5064" t="s">
        <v>209</v>
      </c>
      <c r="E5064" t="s">
        <v>406</v>
      </c>
      <c r="F5064">
        <v>3</v>
      </c>
      <c r="G5064" s="8">
        <v>0.2</v>
      </c>
      <c r="H5064" s="8">
        <v>0</v>
      </c>
      <c r="I5064" s="8">
        <v>0.08</v>
      </c>
      <c r="J5064" s="8">
        <v>0.28000000000000003</v>
      </c>
      <c r="K5064" s="7" t="s">
        <v>122</v>
      </c>
      <c r="L5064" s="7" t="s">
        <v>122</v>
      </c>
      <c r="M5064" s="7" t="s">
        <v>122</v>
      </c>
      <c r="N5064" s="7" t="s">
        <v>122</v>
      </c>
      <c r="O5064">
        <v>3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2</v>
      </c>
      <c r="AB5064">
        <v>0</v>
      </c>
      <c r="AC5064">
        <v>0</v>
      </c>
    </row>
    <row r="5065" spans="1:29" x14ac:dyDescent="0.3">
      <c r="A5065">
        <v>2019</v>
      </c>
      <c r="B5065">
        <v>701</v>
      </c>
      <c r="C5065" t="s">
        <v>210</v>
      </c>
      <c r="D5065" t="s">
        <v>211</v>
      </c>
      <c r="E5065" t="s">
        <v>420</v>
      </c>
      <c r="F5065">
        <v>15</v>
      </c>
      <c r="G5065" s="8">
        <v>323.45528126916003</v>
      </c>
      <c r="H5065" s="8">
        <v>58.748588896549997</v>
      </c>
      <c r="I5065" s="8">
        <v>30.42706438175</v>
      </c>
      <c r="J5065" s="8">
        <v>412.63093454746001</v>
      </c>
      <c r="K5065" s="7" t="s">
        <v>122</v>
      </c>
      <c r="L5065" s="7" t="s">
        <v>122</v>
      </c>
      <c r="M5065" s="7" t="s">
        <v>122</v>
      </c>
      <c r="N5065" s="7" t="s">
        <v>122</v>
      </c>
      <c r="O5065">
        <v>7</v>
      </c>
      <c r="P5065">
        <v>6</v>
      </c>
      <c r="Q5065">
        <v>0</v>
      </c>
      <c r="R5065">
        <v>0</v>
      </c>
      <c r="S5065">
        <v>1</v>
      </c>
      <c r="T5065">
        <v>1</v>
      </c>
      <c r="U5065">
        <v>0</v>
      </c>
      <c r="V5065">
        <v>0</v>
      </c>
      <c r="W5065">
        <v>0</v>
      </c>
      <c r="X5065">
        <v>8</v>
      </c>
      <c r="Y5065">
        <v>1</v>
      </c>
      <c r="Z5065">
        <v>0</v>
      </c>
      <c r="AA5065">
        <v>6</v>
      </c>
      <c r="AB5065">
        <v>0</v>
      </c>
      <c r="AC5065">
        <v>0</v>
      </c>
    </row>
    <row r="5066" spans="1:29" x14ac:dyDescent="0.3">
      <c r="A5066">
        <v>2019</v>
      </c>
      <c r="B5066">
        <v>702</v>
      </c>
      <c r="C5066" t="s">
        <v>210</v>
      </c>
      <c r="D5066" t="s">
        <v>212</v>
      </c>
      <c r="E5066" t="s">
        <v>420</v>
      </c>
      <c r="F5066">
        <v>13</v>
      </c>
      <c r="G5066" s="8">
        <v>35.238825704584997</v>
      </c>
      <c r="H5066" s="8">
        <v>4.0612160209899999</v>
      </c>
      <c r="I5066" s="8">
        <v>33.342947767747503</v>
      </c>
      <c r="J5066" s="8">
        <v>72.642989493322503</v>
      </c>
      <c r="K5066" s="7" t="s">
        <v>122</v>
      </c>
      <c r="L5066" s="7" t="s">
        <v>122</v>
      </c>
      <c r="M5066" s="7" t="s">
        <v>122</v>
      </c>
      <c r="N5066" s="7" t="s">
        <v>122</v>
      </c>
      <c r="O5066">
        <v>9</v>
      </c>
      <c r="P5066">
        <v>2</v>
      </c>
      <c r="Q5066">
        <v>0</v>
      </c>
      <c r="R5066">
        <v>2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6</v>
      </c>
      <c r="Y5066">
        <v>0</v>
      </c>
      <c r="Z5066">
        <v>0</v>
      </c>
      <c r="AA5066">
        <v>7</v>
      </c>
      <c r="AB5066">
        <v>0</v>
      </c>
      <c r="AC5066">
        <v>0</v>
      </c>
    </row>
    <row r="5067" spans="1:29" x14ac:dyDescent="0.3">
      <c r="A5067">
        <v>2019</v>
      </c>
      <c r="B5067">
        <v>703</v>
      </c>
      <c r="C5067" t="s">
        <v>210</v>
      </c>
      <c r="D5067" t="s">
        <v>213</v>
      </c>
      <c r="E5067" t="s">
        <v>420</v>
      </c>
      <c r="F5067">
        <v>8</v>
      </c>
      <c r="G5067" s="8">
        <v>0</v>
      </c>
      <c r="H5067" s="8">
        <v>0.20899999999999999</v>
      </c>
      <c r="I5067" s="8">
        <v>3.0750999999999999</v>
      </c>
      <c r="J5067" s="8">
        <v>3.2841</v>
      </c>
      <c r="K5067" s="7" t="s">
        <v>122</v>
      </c>
      <c r="L5067" s="7" t="s">
        <v>122</v>
      </c>
      <c r="M5067" s="7" t="s">
        <v>122</v>
      </c>
      <c r="N5067" s="7" t="s">
        <v>122</v>
      </c>
      <c r="O5067">
        <v>8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2</v>
      </c>
      <c r="Y5067">
        <v>0</v>
      </c>
      <c r="Z5067">
        <v>0</v>
      </c>
      <c r="AA5067">
        <v>5</v>
      </c>
      <c r="AB5067">
        <v>0</v>
      </c>
      <c r="AC5067">
        <v>0</v>
      </c>
    </row>
    <row r="5068" spans="1:29" x14ac:dyDescent="0.3">
      <c r="A5068">
        <v>2019</v>
      </c>
      <c r="B5068">
        <v>704</v>
      </c>
      <c r="C5068" t="s">
        <v>210</v>
      </c>
      <c r="D5068" t="s">
        <v>214</v>
      </c>
      <c r="E5068" t="s">
        <v>420</v>
      </c>
      <c r="F5068">
        <v>35</v>
      </c>
      <c r="G5068" s="8">
        <v>21.2639</v>
      </c>
      <c r="H5068" s="8">
        <v>22.28</v>
      </c>
      <c r="I5068" s="8">
        <v>112.2752854429</v>
      </c>
      <c r="J5068" s="8">
        <v>155.81918544289999</v>
      </c>
      <c r="K5068" s="7" t="s">
        <v>122</v>
      </c>
      <c r="L5068" s="7" t="s">
        <v>122</v>
      </c>
      <c r="M5068" s="7" t="s">
        <v>122</v>
      </c>
      <c r="N5068" s="7" t="s">
        <v>122</v>
      </c>
      <c r="O5068">
        <v>22</v>
      </c>
      <c r="P5068">
        <v>8</v>
      </c>
      <c r="Q5068">
        <v>3</v>
      </c>
      <c r="R5068">
        <v>1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8</v>
      </c>
      <c r="Y5068">
        <v>1</v>
      </c>
      <c r="Z5068">
        <v>1</v>
      </c>
      <c r="AA5068">
        <v>25</v>
      </c>
      <c r="AB5068">
        <v>0</v>
      </c>
      <c r="AC5068">
        <v>0</v>
      </c>
    </row>
    <row r="5069" spans="1:29" x14ac:dyDescent="0.3">
      <c r="A5069">
        <v>2019</v>
      </c>
      <c r="B5069">
        <v>705</v>
      </c>
      <c r="C5069" t="s">
        <v>210</v>
      </c>
      <c r="D5069" t="s">
        <v>210</v>
      </c>
      <c r="E5069" t="s">
        <v>420</v>
      </c>
      <c r="F5069">
        <v>82</v>
      </c>
      <c r="G5069" s="8">
        <v>35.073033508279998</v>
      </c>
      <c r="H5069" s="8">
        <v>2.75699753979</v>
      </c>
      <c r="I5069" s="8">
        <v>93.4439048558</v>
      </c>
      <c r="J5069" s="8">
        <v>131.27393590387001</v>
      </c>
      <c r="K5069" s="7" t="s">
        <v>122</v>
      </c>
      <c r="L5069" s="7" t="s">
        <v>122</v>
      </c>
      <c r="M5069" s="7" t="s">
        <v>122</v>
      </c>
      <c r="N5069" s="7" t="s">
        <v>122</v>
      </c>
      <c r="O5069">
        <v>61</v>
      </c>
      <c r="P5069">
        <v>18</v>
      </c>
      <c r="Q5069">
        <v>1</v>
      </c>
      <c r="R5069">
        <v>2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18</v>
      </c>
      <c r="Y5069">
        <v>0</v>
      </c>
      <c r="Z5069">
        <v>1</v>
      </c>
      <c r="AA5069">
        <v>63</v>
      </c>
      <c r="AB5069">
        <v>0</v>
      </c>
      <c r="AC5069">
        <v>0</v>
      </c>
    </row>
    <row r="5070" spans="1:29" x14ac:dyDescent="0.3">
      <c r="A5070">
        <v>2019</v>
      </c>
      <c r="B5070">
        <v>706</v>
      </c>
      <c r="C5070" t="s">
        <v>210</v>
      </c>
      <c r="D5070" t="s">
        <v>421</v>
      </c>
      <c r="E5070" t="s">
        <v>420</v>
      </c>
      <c r="F5070">
        <v>33</v>
      </c>
      <c r="G5070" s="8">
        <v>128.61549172489401</v>
      </c>
      <c r="H5070" s="8">
        <v>89.308044118720005</v>
      </c>
      <c r="I5070" s="8">
        <v>46.476505685879999</v>
      </c>
      <c r="J5070" s="8">
        <v>264.40004152949399</v>
      </c>
      <c r="K5070" s="7" t="s">
        <v>122</v>
      </c>
      <c r="L5070" s="7" t="s">
        <v>122</v>
      </c>
      <c r="M5070" s="7" t="s">
        <v>122</v>
      </c>
      <c r="N5070" s="7" t="s">
        <v>122</v>
      </c>
      <c r="O5070">
        <v>23</v>
      </c>
      <c r="P5070">
        <v>7</v>
      </c>
      <c r="Q5070">
        <v>1</v>
      </c>
      <c r="R5070">
        <v>0</v>
      </c>
      <c r="S5070">
        <v>1</v>
      </c>
      <c r="T5070">
        <v>1</v>
      </c>
      <c r="U5070">
        <v>0</v>
      </c>
      <c r="V5070">
        <v>0</v>
      </c>
      <c r="W5070">
        <v>0</v>
      </c>
      <c r="X5070">
        <v>20</v>
      </c>
      <c r="Y5070">
        <v>0</v>
      </c>
      <c r="Z5070">
        <v>1</v>
      </c>
      <c r="AA5070">
        <v>12</v>
      </c>
      <c r="AB5070">
        <v>0</v>
      </c>
      <c r="AC5070">
        <v>0</v>
      </c>
    </row>
    <row r="5071" spans="1:29" x14ac:dyDescent="0.3">
      <c r="A5071">
        <v>2019</v>
      </c>
      <c r="B5071">
        <v>707</v>
      </c>
      <c r="C5071" t="s">
        <v>210</v>
      </c>
      <c r="D5071" t="s">
        <v>215</v>
      </c>
      <c r="E5071" t="s">
        <v>420</v>
      </c>
      <c r="F5071">
        <v>15</v>
      </c>
      <c r="G5071" s="8">
        <v>10.028582826294</v>
      </c>
      <c r="H5071" s="8">
        <v>6.6964737215400003</v>
      </c>
      <c r="I5071" s="8">
        <v>6.37167448714</v>
      </c>
      <c r="J5071" s="8">
        <v>23.096731034973999</v>
      </c>
      <c r="K5071" s="7" t="s">
        <v>122</v>
      </c>
      <c r="L5071" s="7" t="s">
        <v>122</v>
      </c>
      <c r="M5071" s="7" t="s">
        <v>122</v>
      </c>
      <c r="N5071" s="7" t="s">
        <v>122</v>
      </c>
      <c r="O5071">
        <v>13</v>
      </c>
      <c r="P5071">
        <v>0</v>
      </c>
      <c r="Q5071">
        <v>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3</v>
      </c>
      <c r="Y5071">
        <v>0</v>
      </c>
      <c r="Z5071">
        <v>0</v>
      </c>
      <c r="AA5071">
        <v>12</v>
      </c>
      <c r="AB5071">
        <v>0</v>
      </c>
      <c r="AC5071">
        <v>0</v>
      </c>
    </row>
    <row r="5072" spans="1:29" x14ac:dyDescent="0.3">
      <c r="A5072">
        <v>2019</v>
      </c>
      <c r="B5072">
        <v>708</v>
      </c>
      <c r="C5072" t="s">
        <v>210</v>
      </c>
      <c r="D5072" t="s">
        <v>216</v>
      </c>
      <c r="E5072" t="s">
        <v>420</v>
      </c>
      <c r="F5072">
        <v>16</v>
      </c>
      <c r="G5072" s="8">
        <v>0</v>
      </c>
      <c r="H5072" s="8">
        <v>0</v>
      </c>
      <c r="I5072" s="8">
        <v>1.9517</v>
      </c>
      <c r="J5072" s="8">
        <v>1.9517</v>
      </c>
      <c r="K5072" s="7" t="s">
        <v>122</v>
      </c>
      <c r="L5072" s="7" t="s">
        <v>122</v>
      </c>
      <c r="M5072" s="7" t="s">
        <v>122</v>
      </c>
      <c r="N5072" s="7" t="s">
        <v>122</v>
      </c>
      <c r="O5072">
        <v>14</v>
      </c>
      <c r="P5072">
        <v>2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3</v>
      </c>
      <c r="Y5072">
        <v>0</v>
      </c>
      <c r="Z5072">
        <v>0</v>
      </c>
      <c r="AA5072">
        <v>13</v>
      </c>
      <c r="AB5072">
        <v>0</v>
      </c>
      <c r="AC5072">
        <v>0</v>
      </c>
    </row>
    <row r="5073" spans="1:29" x14ac:dyDescent="0.3">
      <c r="A5073">
        <v>2019</v>
      </c>
      <c r="B5073">
        <v>709</v>
      </c>
      <c r="C5073" t="s">
        <v>210</v>
      </c>
      <c r="D5073" t="s">
        <v>217</v>
      </c>
      <c r="E5073" t="s">
        <v>420</v>
      </c>
      <c r="F5073">
        <v>19</v>
      </c>
      <c r="G5073" s="8">
        <v>23.17855466716</v>
      </c>
      <c r="H5073" s="8">
        <v>1.8545943488700001</v>
      </c>
      <c r="I5073" s="8">
        <v>29.950199999999999</v>
      </c>
      <c r="J5073" s="8">
        <v>54.983349016029997</v>
      </c>
      <c r="K5073" s="7" t="s">
        <v>122</v>
      </c>
      <c r="L5073" s="7" t="s">
        <v>122</v>
      </c>
      <c r="M5073" s="7" t="s">
        <v>122</v>
      </c>
      <c r="N5073" s="7" t="s">
        <v>122</v>
      </c>
      <c r="O5073">
        <v>14</v>
      </c>
      <c r="P5073">
        <v>2</v>
      </c>
      <c r="Q5073">
        <v>2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4</v>
      </c>
      <c r="Y5073">
        <v>0</v>
      </c>
      <c r="Z5073">
        <v>0</v>
      </c>
      <c r="AA5073">
        <v>15</v>
      </c>
      <c r="AB5073">
        <v>0</v>
      </c>
      <c r="AC5073">
        <v>0</v>
      </c>
    </row>
    <row r="5074" spans="1:29" x14ac:dyDescent="0.3">
      <c r="A5074">
        <v>2019</v>
      </c>
      <c r="B5074">
        <v>710</v>
      </c>
      <c r="C5074" t="s">
        <v>210</v>
      </c>
      <c r="D5074" t="s">
        <v>218</v>
      </c>
      <c r="E5074" t="s">
        <v>420</v>
      </c>
      <c r="F5074">
        <v>19</v>
      </c>
      <c r="G5074" s="8">
        <v>0</v>
      </c>
      <c r="H5074" s="8">
        <v>0.77470000000000006</v>
      </c>
      <c r="I5074" s="8">
        <v>2.5912999999999999</v>
      </c>
      <c r="J5074" s="8">
        <v>3.3660000000000001</v>
      </c>
      <c r="K5074" s="7" t="s">
        <v>122</v>
      </c>
      <c r="L5074" s="7" t="s">
        <v>122</v>
      </c>
      <c r="M5074" s="7" t="s">
        <v>122</v>
      </c>
      <c r="N5074" s="7" t="s">
        <v>122</v>
      </c>
      <c r="O5074">
        <v>19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2</v>
      </c>
      <c r="Y5074">
        <v>0</v>
      </c>
      <c r="Z5074">
        <v>0</v>
      </c>
      <c r="AA5074">
        <v>17</v>
      </c>
      <c r="AB5074">
        <v>0</v>
      </c>
      <c r="AC5074">
        <v>0</v>
      </c>
    </row>
    <row r="5075" spans="1:29" x14ac:dyDescent="0.3">
      <c r="A5075">
        <v>2019</v>
      </c>
      <c r="B5075">
        <v>711</v>
      </c>
      <c r="C5075" t="s">
        <v>210</v>
      </c>
      <c r="D5075" t="s">
        <v>219</v>
      </c>
      <c r="E5075" t="s">
        <v>420</v>
      </c>
      <c r="F5075">
        <v>29</v>
      </c>
      <c r="G5075" s="8">
        <v>51.439256426936097</v>
      </c>
      <c r="H5075" s="8">
        <v>0.43126929705</v>
      </c>
      <c r="I5075" s="8">
        <v>16.771720665899998</v>
      </c>
      <c r="J5075" s="8">
        <v>68.642246389886097</v>
      </c>
      <c r="K5075" s="7" t="s">
        <v>122</v>
      </c>
      <c r="L5075" s="7" t="s">
        <v>122</v>
      </c>
      <c r="M5075" s="7" t="s">
        <v>122</v>
      </c>
      <c r="N5075" s="7" t="s">
        <v>122</v>
      </c>
      <c r="O5075">
        <v>27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3</v>
      </c>
      <c r="Y5075">
        <v>0</v>
      </c>
      <c r="Z5075">
        <v>3</v>
      </c>
      <c r="AA5075">
        <v>23</v>
      </c>
      <c r="AB5075">
        <v>0</v>
      </c>
      <c r="AC5075">
        <v>0</v>
      </c>
    </row>
    <row r="5076" spans="1:29" x14ac:dyDescent="0.3">
      <c r="A5076">
        <v>2019</v>
      </c>
      <c r="B5076">
        <v>712</v>
      </c>
      <c r="C5076" t="s">
        <v>210</v>
      </c>
      <c r="D5076" t="s">
        <v>220</v>
      </c>
      <c r="E5076" t="s">
        <v>420</v>
      </c>
      <c r="F5076">
        <v>7</v>
      </c>
      <c r="G5076" s="8">
        <v>0</v>
      </c>
      <c r="H5076" s="8">
        <v>0.7298</v>
      </c>
      <c r="I5076" s="8">
        <v>6.6245000000000003</v>
      </c>
      <c r="J5076" s="8">
        <v>7.3543000000000003</v>
      </c>
      <c r="K5076" s="7" t="s">
        <v>122</v>
      </c>
      <c r="L5076" s="7" t="s">
        <v>122</v>
      </c>
      <c r="M5076" s="7" t="s">
        <v>122</v>
      </c>
      <c r="N5076" s="7" t="s">
        <v>122</v>
      </c>
      <c r="O5076">
        <v>6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3</v>
      </c>
      <c r="Y5076">
        <v>0</v>
      </c>
      <c r="Z5076">
        <v>1</v>
      </c>
      <c r="AA5076">
        <v>3</v>
      </c>
      <c r="AB5076">
        <v>0</v>
      </c>
      <c r="AC5076">
        <v>0</v>
      </c>
    </row>
    <row r="5077" spans="1:29" x14ac:dyDescent="0.3">
      <c r="A5077">
        <v>2019</v>
      </c>
      <c r="B5077">
        <v>713</v>
      </c>
      <c r="C5077" t="s">
        <v>210</v>
      </c>
      <c r="D5077" t="s">
        <v>221</v>
      </c>
      <c r="E5077" t="s">
        <v>420</v>
      </c>
      <c r="F5077">
        <v>9</v>
      </c>
      <c r="G5077" s="8">
        <v>0</v>
      </c>
      <c r="H5077" s="8">
        <v>0</v>
      </c>
      <c r="I5077" s="8">
        <v>27.020099999999999</v>
      </c>
      <c r="J5077" s="8">
        <v>27.020099999999999</v>
      </c>
      <c r="K5077" s="7" t="s">
        <v>122</v>
      </c>
      <c r="L5077" s="7" t="s">
        <v>122</v>
      </c>
      <c r="M5077" s="7" t="s">
        <v>122</v>
      </c>
      <c r="N5077" s="7" t="s">
        <v>122</v>
      </c>
      <c r="O5077">
        <v>3</v>
      </c>
      <c r="P5077">
        <v>6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6</v>
      </c>
      <c r="Y5077">
        <v>0</v>
      </c>
      <c r="Z5077">
        <v>0</v>
      </c>
      <c r="AA5077">
        <v>3</v>
      </c>
      <c r="AB5077">
        <v>0</v>
      </c>
      <c r="AC5077">
        <v>0</v>
      </c>
    </row>
    <row r="5078" spans="1:29" x14ac:dyDescent="0.3">
      <c r="A5078">
        <v>2019</v>
      </c>
      <c r="B5078">
        <v>714</v>
      </c>
      <c r="C5078" t="s">
        <v>210</v>
      </c>
      <c r="D5078" t="s">
        <v>222</v>
      </c>
      <c r="E5078" t="s">
        <v>420</v>
      </c>
      <c r="F5078">
        <v>12</v>
      </c>
      <c r="G5078" s="8">
        <v>0</v>
      </c>
      <c r="H5078" s="8">
        <v>7.9000000000000008E-3</v>
      </c>
      <c r="I5078" s="8">
        <v>5.5965999999999996</v>
      </c>
      <c r="J5078" s="8">
        <v>5.6044999999999998</v>
      </c>
      <c r="K5078" s="7" t="s">
        <v>122</v>
      </c>
      <c r="L5078" s="7" t="s">
        <v>122</v>
      </c>
      <c r="M5078" s="7" t="s">
        <v>122</v>
      </c>
      <c r="N5078" s="7" t="s">
        <v>122</v>
      </c>
      <c r="O5078">
        <v>10</v>
      </c>
      <c r="P5078">
        <v>2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4</v>
      </c>
      <c r="Y5078">
        <v>0</v>
      </c>
      <c r="Z5078">
        <v>2</v>
      </c>
      <c r="AA5078">
        <v>6</v>
      </c>
      <c r="AB5078">
        <v>0</v>
      </c>
      <c r="AC5078">
        <v>0</v>
      </c>
    </row>
    <row r="5079" spans="1:29" x14ac:dyDescent="0.3">
      <c r="A5079">
        <v>2019</v>
      </c>
      <c r="B5079">
        <v>801</v>
      </c>
      <c r="C5079" t="s">
        <v>223</v>
      </c>
      <c r="D5079" t="s">
        <v>224</v>
      </c>
      <c r="E5079" t="s">
        <v>422</v>
      </c>
      <c r="F5079">
        <v>39</v>
      </c>
      <c r="G5079" s="8">
        <v>0</v>
      </c>
      <c r="H5079" s="8">
        <v>2.1236000000000002</v>
      </c>
      <c r="I5079" s="8">
        <v>3.8102</v>
      </c>
      <c r="J5079" s="8">
        <v>5.9337999999999997</v>
      </c>
      <c r="K5079" s="7" t="s">
        <v>122</v>
      </c>
      <c r="L5079" s="7" t="s">
        <v>122</v>
      </c>
      <c r="M5079" s="7" t="s">
        <v>122</v>
      </c>
      <c r="N5079" s="7" t="s">
        <v>122</v>
      </c>
      <c r="O5079">
        <v>36</v>
      </c>
      <c r="P5079">
        <v>3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11</v>
      </c>
      <c r="Y5079">
        <v>2</v>
      </c>
      <c r="Z5079">
        <v>0</v>
      </c>
      <c r="AA5079">
        <v>26</v>
      </c>
      <c r="AB5079">
        <v>0</v>
      </c>
      <c r="AC5079">
        <v>0</v>
      </c>
    </row>
    <row r="5080" spans="1:29" x14ac:dyDescent="0.3">
      <c r="A5080">
        <v>2019</v>
      </c>
      <c r="B5080">
        <v>802</v>
      </c>
      <c r="C5080" t="s">
        <v>223</v>
      </c>
      <c r="D5080" t="s">
        <v>225</v>
      </c>
      <c r="E5080" t="s">
        <v>422</v>
      </c>
      <c r="F5080">
        <v>6</v>
      </c>
      <c r="G5080" s="8">
        <v>0</v>
      </c>
      <c r="H5080" s="8">
        <v>0.36020000000000002</v>
      </c>
      <c r="I5080" s="8">
        <v>2.1360999999999999</v>
      </c>
      <c r="J5080" s="8">
        <v>2.4963000000000002</v>
      </c>
      <c r="K5080" s="7" t="s">
        <v>122</v>
      </c>
      <c r="L5080" s="7" t="s">
        <v>122</v>
      </c>
      <c r="M5080" s="7" t="s">
        <v>122</v>
      </c>
      <c r="N5080" s="7" t="s">
        <v>122</v>
      </c>
      <c r="O5080">
        <v>4</v>
      </c>
      <c r="P5080">
        <v>2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2</v>
      </c>
      <c r="Y5080">
        <v>2</v>
      </c>
      <c r="Z5080">
        <v>0</v>
      </c>
      <c r="AA5080">
        <v>2</v>
      </c>
      <c r="AB5080">
        <v>0</v>
      </c>
      <c r="AC5080">
        <v>0</v>
      </c>
    </row>
    <row r="5081" spans="1:29" x14ac:dyDescent="0.3">
      <c r="A5081">
        <v>2019</v>
      </c>
      <c r="B5081">
        <v>803</v>
      </c>
      <c r="C5081" t="s">
        <v>223</v>
      </c>
      <c r="D5081" t="s">
        <v>226</v>
      </c>
      <c r="E5081" t="s">
        <v>422</v>
      </c>
      <c r="F5081">
        <v>15</v>
      </c>
      <c r="G5081" s="8">
        <v>155.55577707955999</v>
      </c>
      <c r="H5081" s="8">
        <v>56.316939197300002</v>
      </c>
      <c r="I5081" s="8">
        <v>9.6199999999999992</v>
      </c>
      <c r="J5081" s="8">
        <v>221.49271627685999</v>
      </c>
      <c r="K5081" s="7" t="s">
        <v>122</v>
      </c>
      <c r="L5081" s="7" t="s">
        <v>122</v>
      </c>
      <c r="M5081" s="7" t="s">
        <v>122</v>
      </c>
      <c r="N5081" s="7" t="s">
        <v>122</v>
      </c>
      <c r="O5081">
        <v>12</v>
      </c>
      <c r="P5081">
        <v>2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13</v>
      </c>
      <c r="Y5081">
        <v>1</v>
      </c>
      <c r="Z5081">
        <v>0</v>
      </c>
      <c r="AA5081">
        <v>1</v>
      </c>
      <c r="AB5081">
        <v>0</v>
      </c>
      <c r="AC5081">
        <v>0</v>
      </c>
    </row>
    <row r="5082" spans="1:29" x14ac:dyDescent="0.3">
      <c r="A5082">
        <v>2019</v>
      </c>
      <c r="B5082">
        <v>804</v>
      </c>
      <c r="C5082" t="s">
        <v>223</v>
      </c>
      <c r="D5082" t="s">
        <v>227</v>
      </c>
      <c r="E5082" t="s">
        <v>422</v>
      </c>
      <c r="F5082">
        <v>15</v>
      </c>
      <c r="G5082" s="8">
        <v>0</v>
      </c>
      <c r="H5082" s="8">
        <v>0.628</v>
      </c>
      <c r="I5082" s="8">
        <v>4.4996</v>
      </c>
      <c r="J5082" s="8">
        <v>5.1276000000000002</v>
      </c>
      <c r="K5082" s="7" t="s">
        <v>122</v>
      </c>
      <c r="L5082" s="7" t="s">
        <v>122</v>
      </c>
      <c r="M5082" s="7" t="s">
        <v>122</v>
      </c>
      <c r="N5082" s="7" t="s">
        <v>122</v>
      </c>
      <c r="O5082">
        <v>14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2</v>
      </c>
      <c r="Y5082">
        <v>1</v>
      </c>
      <c r="Z5082">
        <v>0</v>
      </c>
      <c r="AA5082">
        <v>12</v>
      </c>
      <c r="AB5082">
        <v>0</v>
      </c>
      <c r="AC5082">
        <v>0</v>
      </c>
    </row>
    <row r="5083" spans="1:29" x14ac:dyDescent="0.3">
      <c r="A5083">
        <v>2019</v>
      </c>
      <c r="B5083">
        <v>805</v>
      </c>
      <c r="C5083" t="s">
        <v>223</v>
      </c>
      <c r="D5083" t="s">
        <v>223</v>
      </c>
      <c r="E5083" t="s">
        <v>422</v>
      </c>
      <c r="F5083">
        <v>35</v>
      </c>
      <c r="G5083" s="8">
        <v>0</v>
      </c>
      <c r="H5083" s="8">
        <v>2.9424000000000001</v>
      </c>
      <c r="I5083" s="8">
        <v>4.9922000000000004</v>
      </c>
      <c r="J5083" s="8">
        <v>7.9345999999999997</v>
      </c>
      <c r="K5083" s="7" t="s">
        <v>122</v>
      </c>
      <c r="L5083" s="7" t="s">
        <v>122</v>
      </c>
      <c r="M5083" s="7" t="s">
        <v>122</v>
      </c>
      <c r="N5083" s="7" t="s">
        <v>122</v>
      </c>
      <c r="O5083">
        <v>32</v>
      </c>
      <c r="P5083">
        <v>3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14</v>
      </c>
      <c r="Y5083">
        <v>8</v>
      </c>
      <c r="Z5083">
        <v>0</v>
      </c>
      <c r="AA5083">
        <v>13</v>
      </c>
      <c r="AB5083">
        <v>0</v>
      </c>
      <c r="AC5083">
        <v>0</v>
      </c>
    </row>
    <row r="5084" spans="1:29" x14ac:dyDescent="0.3">
      <c r="A5084">
        <v>2019</v>
      </c>
      <c r="B5084">
        <v>806</v>
      </c>
      <c r="C5084" t="s">
        <v>223</v>
      </c>
      <c r="D5084" t="s">
        <v>228</v>
      </c>
      <c r="E5084" t="s">
        <v>422</v>
      </c>
      <c r="F5084">
        <v>10</v>
      </c>
      <c r="G5084" s="8">
        <v>0</v>
      </c>
      <c r="H5084" s="8">
        <v>0.66439999999999999</v>
      </c>
      <c r="I5084" s="8">
        <v>0.84199999999999997</v>
      </c>
      <c r="J5084" s="8">
        <v>1.5064</v>
      </c>
      <c r="K5084" s="7" t="s">
        <v>122</v>
      </c>
      <c r="L5084" s="7" t="s">
        <v>122</v>
      </c>
      <c r="M5084" s="7" t="s">
        <v>122</v>
      </c>
      <c r="N5084" s="7" t="s">
        <v>122</v>
      </c>
      <c r="O5084">
        <v>10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4</v>
      </c>
      <c r="Y5084">
        <v>0</v>
      </c>
      <c r="Z5084">
        <v>0</v>
      </c>
      <c r="AA5084">
        <v>6</v>
      </c>
      <c r="AB5084">
        <v>0</v>
      </c>
      <c r="AC5084">
        <v>0</v>
      </c>
    </row>
    <row r="5085" spans="1:29" x14ac:dyDescent="0.3">
      <c r="A5085">
        <v>2019</v>
      </c>
      <c r="B5085">
        <v>807</v>
      </c>
      <c r="C5085" t="s">
        <v>223</v>
      </c>
      <c r="D5085" t="s">
        <v>229</v>
      </c>
      <c r="E5085" t="s">
        <v>422</v>
      </c>
      <c r="F5085">
        <v>30</v>
      </c>
      <c r="G5085" s="8">
        <v>0</v>
      </c>
      <c r="H5085" s="8">
        <v>3.3353000000000002</v>
      </c>
      <c r="I5085" s="8">
        <v>15.8759</v>
      </c>
      <c r="J5085" s="8">
        <v>19.211200000000002</v>
      </c>
      <c r="K5085" s="7" t="s">
        <v>122</v>
      </c>
      <c r="L5085" s="7" t="s">
        <v>122</v>
      </c>
      <c r="M5085" s="7" t="s">
        <v>122</v>
      </c>
      <c r="N5085" s="7" t="s">
        <v>122</v>
      </c>
      <c r="O5085">
        <v>25</v>
      </c>
      <c r="P5085">
        <v>5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21</v>
      </c>
      <c r="Y5085">
        <v>7</v>
      </c>
      <c r="Z5085">
        <v>1</v>
      </c>
      <c r="AA5085">
        <v>1</v>
      </c>
      <c r="AB5085">
        <v>0</v>
      </c>
      <c r="AC5085">
        <v>0</v>
      </c>
    </row>
    <row r="5086" spans="1:29" x14ac:dyDescent="0.3">
      <c r="A5086">
        <v>2019</v>
      </c>
      <c r="B5086">
        <v>808</v>
      </c>
      <c r="C5086" t="s">
        <v>223</v>
      </c>
      <c r="D5086" t="s">
        <v>230</v>
      </c>
      <c r="E5086" t="s">
        <v>422</v>
      </c>
      <c r="F5086">
        <v>68</v>
      </c>
      <c r="G5086" s="8">
        <v>0</v>
      </c>
      <c r="H5086" s="8">
        <v>57.135640000000002</v>
      </c>
      <c r="I5086" s="8">
        <v>6.1477300000000001</v>
      </c>
      <c r="J5086" s="8">
        <v>63.283369999999998</v>
      </c>
      <c r="K5086" s="7" t="s">
        <v>122</v>
      </c>
      <c r="L5086" s="7" t="s">
        <v>122</v>
      </c>
      <c r="M5086" s="7" t="s">
        <v>122</v>
      </c>
      <c r="N5086" s="7" t="s">
        <v>122</v>
      </c>
      <c r="O5086">
        <v>60</v>
      </c>
      <c r="P5086">
        <v>7</v>
      </c>
      <c r="Q5086">
        <v>0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32</v>
      </c>
      <c r="Y5086">
        <v>19</v>
      </c>
      <c r="Z5086">
        <v>0</v>
      </c>
      <c r="AA5086">
        <v>17</v>
      </c>
      <c r="AB5086">
        <v>0</v>
      </c>
      <c r="AC5086">
        <v>0</v>
      </c>
    </row>
    <row r="5087" spans="1:29" x14ac:dyDescent="0.3">
      <c r="A5087">
        <v>2019</v>
      </c>
      <c r="B5087">
        <v>809</v>
      </c>
      <c r="C5087" t="s">
        <v>223</v>
      </c>
      <c r="D5087" t="s">
        <v>231</v>
      </c>
      <c r="E5087" t="s">
        <v>422</v>
      </c>
      <c r="F5087">
        <v>8</v>
      </c>
      <c r="G5087" s="8">
        <v>8.42428477166</v>
      </c>
      <c r="H5087" s="8">
        <v>0.34852434166000001</v>
      </c>
      <c r="I5087" s="8">
        <v>0.401477891152</v>
      </c>
      <c r="J5087" s="8">
        <v>9.1742870044719993</v>
      </c>
      <c r="K5087" s="7" t="s">
        <v>122</v>
      </c>
      <c r="L5087" s="7" t="s">
        <v>122</v>
      </c>
      <c r="M5087" s="7" t="s">
        <v>122</v>
      </c>
      <c r="N5087" s="7" t="s">
        <v>122</v>
      </c>
      <c r="O5087">
        <v>7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8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8" spans="1:29" x14ac:dyDescent="0.3">
      <c r="A5088">
        <v>2019</v>
      </c>
      <c r="B5088">
        <v>810</v>
      </c>
      <c r="C5088" t="s">
        <v>223</v>
      </c>
      <c r="D5088" t="s">
        <v>232</v>
      </c>
      <c r="E5088" t="s">
        <v>422</v>
      </c>
      <c r="F5088">
        <v>22</v>
      </c>
      <c r="G5088" s="8">
        <v>0</v>
      </c>
      <c r="H5088" s="8">
        <v>7.5884999999999998</v>
      </c>
      <c r="I5088" s="8">
        <v>5.2907000000000002</v>
      </c>
      <c r="J5088" s="8">
        <v>12.879200000000001</v>
      </c>
      <c r="K5088" s="7" t="s">
        <v>122</v>
      </c>
      <c r="L5088" s="7" t="s">
        <v>122</v>
      </c>
      <c r="M5088" s="7" t="s">
        <v>122</v>
      </c>
      <c r="N5088" s="7" t="s">
        <v>122</v>
      </c>
      <c r="O5088">
        <v>20</v>
      </c>
      <c r="P5088">
        <v>2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13</v>
      </c>
      <c r="Y5088">
        <v>2</v>
      </c>
      <c r="Z5088">
        <v>0</v>
      </c>
      <c r="AA5088">
        <v>7</v>
      </c>
      <c r="AB5088">
        <v>0</v>
      </c>
      <c r="AC5088">
        <v>0</v>
      </c>
    </row>
    <row r="5089" spans="1:29" x14ac:dyDescent="0.3">
      <c r="A5089">
        <v>2019</v>
      </c>
      <c r="B5089">
        <v>811</v>
      </c>
      <c r="C5089" t="s">
        <v>223</v>
      </c>
      <c r="D5089" t="s">
        <v>233</v>
      </c>
      <c r="E5089" t="s">
        <v>422</v>
      </c>
      <c r="F5089">
        <v>28</v>
      </c>
      <c r="G5089" s="8">
        <v>0</v>
      </c>
      <c r="H5089" s="8">
        <v>1.79667</v>
      </c>
      <c r="I5089" s="8">
        <v>2.4954000000000001</v>
      </c>
      <c r="J5089" s="8">
        <v>4.2920699999999998</v>
      </c>
      <c r="K5089" s="7" t="s">
        <v>122</v>
      </c>
      <c r="L5089" s="7" t="s">
        <v>122</v>
      </c>
      <c r="M5089" s="7" t="s">
        <v>122</v>
      </c>
      <c r="N5089" s="7" t="s">
        <v>122</v>
      </c>
      <c r="O5089">
        <v>27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15</v>
      </c>
      <c r="Y5089">
        <v>8</v>
      </c>
      <c r="Z5089">
        <v>0</v>
      </c>
      <c r="AA5089">
        <v>5</v>
      </c>
      <c r="AB5089">
        <v>0</v>
      </c>
      <c r="AC5089">
        <v>0</v>
      </c>
    </row>
    <row r="5090" spans="1:29" x14ac:dyDescent="0.3">
      <c r="A5090">
        <v>2019</v>
      </c>
      <c r="B5090">
        <v>812</v>
      </c>
      <c r="C5090" t="s">
        <v>223</v>
      </c>
      <c r="D5090" t="s">
        <v>234</v>
      </c>
      <c r="E5090" t="s">
        <v>422</v>
      </c>
      <c r="F5090">
        <v>20</v>
      </c>
      <c r="G5090" s="8">
        <v>0</v>
      </c>
      <c r="H5090" s="8">
        <v>5.0597000000000003</v>
      </c>
      <c r="I5090" s="8">
        <v>1.4244000000000001</v>
      </c>
      <c r="J5090" s="8">
        <v>6.4840999999999998</v>
      </c>
      <c r="K5090" s="7" t="s">
        <v>122</v>
      </c>
      <c r="L5090" s="7" t="s">
        <v>122</v>
      </c>
      <c r="M5090" s="7" t="s">
        <v>122</v>
      </c>
      <c r="N5090" s="7" t="s">
        <v>122</v>
      </c>
      <c r="O5090">
        <v>18</v>
      </c>
      <c r="P5090">
        <v>2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8</v>
      </c>
      <c r="Y5090">
        <v>8</v>
      </c>
      <c r="Z5090">
        <v>0</v>
      </c>
      <c r="AA5090">
        <v>4</v>
      </c>
      <c r="AB5090">
        <v>0</v>
      </c>
      <c r="AC5090">
        <v>0</v>
      </c>
    </row>
    <row r="5091" spans="1:29" x14ac:dyDescent="0.3">
      <c r="A5091">
        <v>2019</v>
      </c>
      <c r="B5091">
        <v>813</v>
      </c>
      <c r="C5091" t="s">
        <v>223</v>
      </c>
      <c r="D5091" t="s">
        <v>235</v>
      </c>
      <c r="E5091" t="s">
        <v>422</v>
      </c>
      <c r="F5091">
        <v>54</v>
      </c>
      <c r="G5091" s="8">
        <v>75.983732860269996</v>
      </c>
      <c r="H5091" s="8">
        <v>38.118363843879997</v>
      </c>
      <c r="I5091" s="8">
        <v>30.526347552284602</v>
      </c>
      <c r="J5091" s="8">
        <v>144.62844425643499</v>
      </c>
      <c r="K5091" s="7" t="s">
        <v>122</v>
      </c>
      <c r="L5091" s="7" t="s">
        <v>122</v>
      </c>
      <c r="M5091" s="7" t="s">
        <v>122</v>
      </c>
      <c r="N5091" s="7" t="s">
        <v>122</v>
      </c>
      <c r="O5091">
        <v>45</v>
      </c>
      <c r="P5091">
        <v>8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32</v>
      </c>
      <c r="Y5091">
        <v>4</v>
      </c>
      <c r="Z5091">
        <v>0</v>
      </c>
      <c r="AA5091">
        <v>18</v>
      </c>
      <c r="AB5091">
        <v>0</v>
      </c>
      <c r="AC5091">
        <v>0</v>
      </c>
    </row>
    <row r="5092" spans="1:29" x14ac:dyDescent="0.3">
      <c r="A5092">
        <v>2019</v>
      </c>
      <c r="B5092">
        <v>814</v>
      </c>
      <c r="C5092" t="s">
        <v>223</v>
      </c>
      <c r="D5092" t="s">
        <v>236</v>
      </c>
      <c r="E5092" t="s">
        <v>422</v>
      </c>
      <c r="F5092">
        <v>36</v>
      </c>
      <c r="G5092" s="8">
        <v>15.20026526042</v>
      </c>
      <c r="H5092" s="8">
        <v>34.0187537113</v>
      </c>
      <c r="I5092" s="8">
        <v>1.6270741662191901</v>
      </c>
      <c r="J5092" s="8">
        <v>50.846093137939199</v>
      </c>
      <c r="K5092" s="7" t="s">
        <v>122</v>
      </c>
      <c r="L5092" s="7" t="s">
        <v>122</v>
      </c>
      <c r="M5092" s="7" t="s">
        <v>122</v>
      </c>
      <c r="N5092" s="7" t="s">
        <v>122</v>
      </c>
      <c r="O5092">
        <v>31</v>
      </c>
      <c r="P5092">
        <v>3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12</v>
      </c>
      <c r="Y5092">
        <v>2</v>
      </c>
      <c r="Z5092">
        <v>0</v>
      </c>
      <c r="AA5092">
        <v>22</v>
      </c>
      <c r="AB5092">
        <v>0</v>
      </c>
      <c r="AC5092">
        <v>0</v>
      </c>
    </row>
    <row r="5093" spans="1:29" x14ac:dyDescent="0.3">
      <c r="A5093">
        <v>2019</v>
      </c>
      <c r="B5093">
        <v>815</v>
      </c>
      <c r="C5093" t="s">
        <v>223</v>
      </c>
      <c r="D5093" t="s">
        <v>237</v>
      </c>
      <c r="E5093" t="s">
        <v>422</v>
      </c>
      <c r="F5093">
        <v>17</v>
      </c>
      <c r="G5093" s="8">
        <v>0</v>
      </c>
      <c r="H5093" s="8">
        <v>4.1005000000000003</v>
      </c>
      <c r="I5093" s="8">
        <v>2.1855000000000002</v>
      </c>
      <c r="J5093" s="8">
        <v>6.2859999999999996</v>
      </c>
      <c r="K5093" s="7" t="s">
        <v>122</v>
      </c>
      <c r="L5093" s="7" t="s">
        <v>122</v>
      </c>
      <c r="M5093" s="7" t="s">
        <v>122</v>
      </c>
      <c r="N5093" s="7" t="s">
        <v>122</v>
      </c>
      <c r="O5093">
        <v>15</v>
      </c>
      <c r="P5093">
        <v>2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17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1:29" x14ac:dyDescent="0.3">
      <c r="A5094">
        <v>2019</v>
      </c>
      <c r="B5094">
        <v>816</v>
      </c>
      <c r="C5094" t="s">
        <v>223</v>
      </c>
      <c r="D5094" t="s">
        <v>238</v>
      </c>
      <c r="E5094" t="s">
        <v>422</v>
      </c>
      <c r="F5094">
        <v>14</v>
      </c>
      <c r="G5094" s="8">
        <v>0</v>
      </c>
      <c r="H5094" s="8">
        <v>2.1711</v>
      </c>
      <c r="I5094" s="8">
        <v>4.4699999999999997E-2</v>
      </c>
      <c r="J5094" s="8">
        <v>2.2158000000000002</v>
      </c>
      <c r="K5094" s="7" t="s">
        <v>122</v>
      </c>
      <c r="L5094" s="7" t="s">
        <v>122</v>
      </c>
      <c r="M5094" s="7" t="s">
        <v>122</v>
      </c>
      <c r="N5094" s="7" t="s">
        <v>122</v>
      </c>
      <c r="O5094">
        <v>13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4</v>
      </c>
      <c r="Y5094">
        <v>0</v>
      </c>
      <c r="Z5094">
        <v>0</v>
      </c>
      <c r="AA5094">
        <v>10</v>
      </c>
      <c r="AB5094">
        <v>0</v>
      </c>
      <c r="AC5094">
        <v>0</v>
      </c>
    </row>
    <row r="5095" spans="1:29" x14ac:dyDescent="0.3">
      <c r="A5095">
        <v>2019</v>
      </c>
      <c r="B5095">
        <v>901</v>
      </c>
      <c r="C5095" t="s">
        <v>239</v>
      </c>
      <c r="D5095" t="s">
        <v>240</v>
      </c>
      <c r="E5095" t="s">
        <v>423</v>
      </c>
      <c r="F5095">
        <v>10</v>
      </c>
      <c r="G5095" s="8">
        <v>4.2200000000000001E-2</v>
      </c>
      <c r="H5095" s="8">
        <v>107.3078</v>
      </c>
      <c r="I5095" s="8">
        <v>4.2999999999999997E-2</v>
      </c>
      <c r="J5095" s="8">
        <v>107.393</v>
      </c>
      <c r="K5095" s="7" t="s">
        <v>122</v>
      </c>
      <c r="L5095" s="7" t="s">
        <v>122</v>
      </c>
      <c r="M5095" s="7" t="s">
        <v>122</v>
      </c>
      <c r="N5095" s="7" t="s">
        <v>122</v>
      </c>
      <c r="O5095">
        <v>8</v>
      </c>
      <c r="P5095">
        <v>1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2</v>
      </c>
      <c r="X5095">
        <v>1</v>
      </c>
      <c r="Y5095">
        <v>3</v>
      </c>
      <c r="Z5095">
        <v>0</v>
      </c>
      <c r="AA5095">
        <v>4</v>
      </c>
      <c r="AB5095">
        <v>0</v>
      </c>
      <c r="AC5095">
        <v>0</v>
      </c>
    </row>
    <row r="5096" spans="1:29" x14ac:dyDescent="0.3">
      <c r="A5096">
        <v>2019</v>
      </c>
      <c r="B5096">
        <v>902</v>
      </c>
      <c r="C5096" t="s">
        <v>239</v>
      </c>
      <c r="D5096" t="s">
        <v>241</v>
      </c>
      <c r="E5096" t="s">
        <v>414</v>
      </c>
      <c r="F5096">
        <v>10</v>
      </c>
      <c r="G5096" s="8">
        <v>15.202</v>
      </c>
      <c r="H5096" s="8">
        <v>48.308</v>
      </c>
      <c r="I5096" s="8">
        <v>69.260000000000005</v>
      </c>
      <c r="J5096" s="8">
        <v>132.77000000000001</v>
      </c>
      <c r="K5096" s="7" t="s">
        <v>122</v>
      </c>
      <c r="L5096" s="7" t="s">
        <v>122</v>
      </c>
      <c r="M5096" s="7" t="s">
        <v>122</v>
      </c>
      <c r="N5096" s="7" t="s">
        <v>122</v>
      </c>
      <c r="O5096">
        <v>7</v>
      </c>
      <c r="P5096">
        <v>1</v>
      </c>
      <c r="Q5096">
        <v>0</v>
      </c>
      <c r="R5096">
        <v>1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10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1:29" x14ac:dyDescent="0.3">
      <c r="A5097">
        <v>2019</v>
      </c>
      <c r="B5097">
        <v>903</v>
      </c>
      <c r="C5097" t="s">
        <v>239</v>
      </c>
      <c r="D5097" t="s">
        <v>242</v>
      </c>
      <c r="E5097" t="s">
        <v>414</v>
      </c>
      <c r="F5097">
        <v>13</v>
      </c>
      <c r="G5097" s="8">
        <v>3.25</v>
      </c>
      <c r="H5097" s="8">
        <v>18.406600000000001</v>
      </c>
      <c r="I5097" s="8">
        <v>8.3689999999999998</v>
      </c>
      <c r="J5097" s="8">
        <v>30.025600000000001</v>
      </c>
      <c r="K5097" s="7" t="s">
        <v>122</v>
      </c>
      <c r="L5097" s="7" t="s">
        <v>122</v>
      </c>
      <c r="M5097" s="7" t="s">
        <v>122</v>
      </c>
      <c r="N5097" s="7" t="s">
        <v>122</v>
      </c>
      <c r="O5097">
        <v>9</v>
      </c>
      <c r="P5097">
        <v>3</v>
      </c>
      <c r="Q5097">
        <v>0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12</v>
      </c>
      <c r="Y5097">
        <v>0</v>
      </c>
      <c r="Z5097">
        <v>0</v>
      </c>
      <c r="AA5097">
        <v>0</v>
      </c>
      <c r="AB5097">
        <v>0</v>
      </c>
      <c r="AC5097">
        <v>0</v>
      </c>
    </row>
    <row r="5098" spans="1:29" x14ac:dyDescent="0.3">
      <c r="A5098">
        <v>2019</v>
      </c>
      <c r="B5098">
        <v>904</v>
      </c>
      <c r="C5098" t="s">
        <v>239</v>
      </c>
      <c r="D5098" t="s">
        <v>243</v>
      </c>
      <c r="E5098" t="s">
        <v>414</v>
      </c>
      <c r="F5098">
        <v>21</v>
      </c>
      <c r="G5098" s="8">
        <v>1.25</v>
      </c>
      <c r="H5098" s="8">
        <v>137.2834</v>
      </c>
      <c r="I5098" s="8">
        <v>51.568399999999997</v>
      </c>
      <c r="J5098" s="8">
        <v>190.1018</v>
      </c>
      <c r="K5098" s="7" t="s">
        <v>122</v>
      </c>
      <c r="L5098" s="7" t="s">
        <v>122</v>
      </c>
      <c r="M5098" s="7" t="s">
        <v>122</v>
      </c>
      <c r="N5098" s="7" t="s">
        <v>122</v>
      </c>
      <c r="O5098">
        <v>11</v>
      </c>
      <c r="P5098">
        <v>7</v>
      </c>
      <c r="Q5098">
        <v>1</v>
      </c>
      <c r="R5098">
        <v>1</v>
      </c>
      <c r="S5098">
        <v>0</v>
      </c>
      <c r="T5098">
        <v>1</v>
      </c>
      <c r="U5098">
        <v>0</v>
      </c>
      <c r="V5098">
        <v>0</v>
      </c>
      <c r="W5098">
        <v>3</v>
      </c>
      <c r="X5098">
        <v>17</v>
      </c>
      <c r="Y5098">
        <v>0</v>
      </c>
      <c r="Z5098">
        <v>1</v>
      </c>
      <c r="AA5098">
        <v>0</v>
      </c>
      <c r="AB5098">
        <v>0</v>
      </c>
      <c r="AC5098">
        <v>0</v>
      </c>
    </row>
    <row r="5099" spans="1:29" x14ac:dyDescent="0.3">
      <c r="A5099">
        <v>2019</v>
      </c>
      <c r="B5099">
        <v>905</v>
      </c>
      <c r="C5099" t="s">
        <v>239</v>
      </c>
      <c r="D5099" t="s">
        <v>244</v>
      </c>
      <c r="E5099" t="s">
        <v>414</v>
      </c>
      <c r="F5099">
        <v>9</v>
      </c>
      <c r="G5099" s="8">
        <v>7.02</v>
      </c>
      <c r="H5099" s="8">
        <v>15.071999999999999</v>
      </c>
      <c r="I5099" s="8">
        <v>30.748000000000001</v>
      </c>
      <c r="J5099" s="8">
        <v>52.84</v>
      </c>
      <c r="K5099" s="7" t="s">
        <v>122</v>
      </c>
      <c r="L5099" s="7" t="s">
        <v>122</v>
      </c>
      <c r="M5099" s="7" t="s">
        <v>122</v>
      </c>
      <c r="N5099" s="7" t="s">
        <v>122</v>
      </c>
      <c r="O5099">
        <v>6</v>
      </c>
      <c r="P5099">
        <v>2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4</v>
      </c>
      <c r="Y5099">
        <v>1</v>
      </c>
      <c r="Z5099">
        <v>1</v>
      </c>
      <c r="AA5099">
        <v>2</v>
      </c>
      <c r="AB5099">
        <v>0</v>
      </c>
      <c r="AC5099">
        <v>0</v>
      </c>
    </row>
    <row r="5100" spans="1:29" x14ac:dyDescent="0.3">
      <c r="A5100">
        <v>2019</v>
      </c>
      <c r="B5100">
        <v>906</v>
      </c>
      <c r="C5100" t="s">
        <v>239</v>
      </c>
      <c r="D5100" t="s">
        <v>245</v>
      </c>
      <c r="E5100" t="s">
        <v>414</v>
      </c>
      <c r="F5100">
        <v>22</v>
      </c>
      <c r="G5100" s="8">
        <v>38.3446</v>
      </c>
      <c r="H5100" s="8">
        <v>80.020799999999994</v>
      </c>
      <c r="I5100" s="8">
        <v>3.1073</v>
      </c>
      <c r="J5100" s="8">
        <v>121.4727</v>
      </c>
      <c r="K5100" s="7" t="s">
        <v>122</v>
      </c>
      <c r="L5100" s="7" t="s">
        <v>122</v>
      </c>
      <c r="M5100" s="7" t="s">
        <v>122</v>
      </c>
      <c r="N5100" s="7" t="s">
        <v>122</v>
      </c>
      <c r="O5100">
        <v>19</v>
      </c>
      <c r="P5100">
        <v>1</v>
      </c>
      <c r="Q5100">
        <v>0</v>
      </c>
      <c r="R5100">
        <v>0</v>
      </c>
      <c r="S5100">
        <v>2</v>
      </c>
      <c r="T5100">
        <v>0</v>
      </c>
      <c r="U5100">
        <v>0</v>
      </c>
      <c r="V5100">
        <v>0</v>
      </c>
      <c r="W5100">
        <v>2</v>
      </c>
      <c r="X5100">
        <v>4</v>
      </c>
      <c r="Y5100">
        <v>5</v>
      </c>
      <c r="Z5100">
        <v>0</v>
      </c>
      <c r="AA5100">
        <v>11</v>
      </c>
      <c r="AB5100">
        <v>0</v>
      </c>
      <c r="AC5100">
        <v>0</v>
      </c>
    </row>
    <row r="5101" spans="1:29" x14ac:dyDescent="0.3">
      <c r="A5101">
        <v>2019</v>
      </c>
      <c r="B5101">
        <v>907</v>
      </c>
      <c r="C5101" t="s">
        <v>239</v>
      </c>
      <c r="D5101" t="s">
        <v>239</v>
      </c>
      <c r="E5101" t="s">
        <v>414</v>
      </c>
      <c r="F5101">
        <v>24</v>
      </c>
      <c r="G5101" s="8">
        <v>1.3</v>
      </c>
      <c r="H5101" s="8">
        <v>67.040999999999997</v>
      </c>
      <c r="I5101" s="8">
        <v>7.4504000000000001</v>
      </c>
      <c r="J5101" s="8">
        <v>75.791399999999996</v>
      </c>
      <c r="K5101" s="7" t="s">
        <v>122</v>
      </c>
      <c r="L5101" s="7" t="s">
        <v>122</v>
      </c>
      <c r="M5101" s="7" t="s">
        <v>122</v>
      </c>
      <c r="N5101" s="7" t="s">
        <v>122</v>
      </c>
      <c r="O5101">
        <v>17</v>
      </c>
      <c r="P5101">
        <v>5</v>
      </c>
      <c r="Q5101">
        <v>0</v>
      </c>
      <c r="R5101">
        <v>2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18</v>
      </c>
      <c r="Y5101">
        <v>4</v>
      </c>
      <c r="Z5101">
        <v>0</v>
      </c>
      <c r="AA5101">
        <v>1</v>
      </c>
      <c r="AB5101">
        <v>0</v>
      </c>
      <c r="AC5101">
        <v>0</v>
      </c>
    </row>
    <row r="5102" spans="1:29" x14ac:dyDescent="0.3">
      <c r="A5102">
        <v>2019</v>
      </c>
      <c r="B5102">
        <v>908</v>
      </c>
      <c r="C5102" t="s">
        <v>239</v>
      </c>
      <c r="D5102" t="s">
        <v>246</v>
      </c>
      <c r="E5102" t="s">
        <v>414</v>
      </c>
      <c r="F5102">
        <v>4</v>
      </c>
      <c r="G5102" s="8">
        <v>0</v>
      </c>
      <c r="H5102" s="8">
        <v>90</v>
      </c>
      <c r="I5102" s="8">
        <v>2.0099999999999998</v>
      </c>
      <c r="J5102" s="8">
        <v>92.01</v>
      </c>
      <c r="K5102" s="7" t="s">
        <v>122</v>
      </c>
      <c r="L5102" s="7" t="s">
        <v>122</v>
      </c>
      <c r="M5102" s="7" t="s">
        <v>122</v>
      </c>
      <c r="N5102" s="7" t="s">
        <v>122</v>
      </c>
      <c r="O5102">
        <v>1</v>
      </c>
      <c r="P5102">
        <v>1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3</v>
      </c>
      <c r="Y5102">
        <v>0</v>
      </c>
      <c r="Z5102">
        <v>1</v>
      </c>
      <c r="AA5102">
        <v>0</v>
      </c>
      <c r="AB5102">
        <v>0</v>
      </c>
      <c r="AC5102">
        <v>0</v>
      </c>
    </row>
    <row r="5103" spans="1:29" x14ac:dyDescent="0.3">
      <c r="A5103">
        <v>2019</v>
      </c>
      <c r="B5103">
        <v>909</v>
      </c>
      <c r="C5103" t="s">
        <v>239</v>
      </c>
      <c r="D5103" t="s">
        <v>247</v>
      </c>
      <c r="E5103" t="s">
        <v>414</v>
      </c>
      <c r="F5103">
        <v>17</v>
      </c>
      <c r="G5103" s="8">
        <v>15.0001</v>
      </c>
      <c r="H5103" s="8">
        <v>32.286999999999999</v>
      </c>
      <c r="I5103" s="8">
        <v>9.91</v>
      </c>
      <c r="J5103" s="8">
        <v>57.197099999999999</v>
      </c>
      <c r="K5103" s="7" t="s">
        <v>122</v>
      </c>
      <c r="L5103" s="7" t="s">
        <v>122</v>
      </c>
      <c r="M5103" s="7" t="s">
        <v>122</v>
      </c>
      <c r="N5103" s="7" t="s">
        <v>122</v>
      </c>
      <c r="O5103">
        <v>9</v>
      </c>
      <c r="P5103">
        <v>7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2</v>
      </c>
      <c r="X5103">
        <v>4</v>
      </c>
      <c r="Y5103">
        <v>1</v>
      </c>
      <c r="Z5103">
        <v>0</v>
      </c>
      <c r="AA5103">
        <v>10</v>
      </c>
      <c r="AB5103">
        <v>0</v>
      </c>
      <c r="AC5103">
        <v>0</v>
      </c>
    </row>
    <row r="5104" spans="1:29" x14ac:dyDescent="0.3">
      <c r="A5104">
        <v>2019</v>
      </c>
      <c r="B5104">
        <v>910</v>
      </c>
      <c r="C5104" t="s">
        <v>239</v>
      </c>
      <c r="D5104" t="s">
        <v>248</v>
      </c>
      <c r="E5104" t="s">
        <v>414</v>
      </c>
      <c r="F5104">
        <v>15</v>
      </c>
      <c r="G5104" s="8">
        <v>4.0000000000000002E-4</v>
      </c>
      <c r="H5104" s="8">
        <v>7.8970000000000002</v>
      </c>
      <c r="I5104" s="8">
        <v>0.67800000000000005</v>
      </c>
      <c r="J5104" s="8">
        <v>8.5754000000000001</v>
      </c>
      <c r="K5104" s="7" t="s">
        <v>122</v>
      </c>
      <c r="L5104" s="7" t="s">
        <v>122</v>
      </c>
      <c r="M5104" s="7" t="s">
        <v>122</v>
      </c>
      <c r="N5104" s="7" t="s">
        <v>122</v>
      </c>
      <c r="O5104">
        <v>13</v>
      </c>
      <c r="P5104">
        <v>2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2</v>
      </c>
      <c r="X5104">
        <v>11</v>
      </c>
      <c r="Y5104">
        <v>1</v>
      </c>
      <c r="Z5104">
        <v>0</v>
      </c>
      <c r="AA5104">
        <v>1</v>
      </c>
      <c r="AB5104">
        <v>0</v>
      </c>
      <c r="AC5104">
        <v>0</v>
      </c>
    </row>
    <row r="5105" spans="1:29" x14ac:dyDescent="0.3">
      <c r="A5105">
        <v>2019</v>
      </c>
      <c r="B5105">
        <v>911</v>
      </c>
      <c r="C5105" t="s">
        <v>239</v>
      </c>
      <c r="D5105" t="s">
        <v>249</v>
      </c>
      <c r="E5105" t="s">
        <v>414</v>
      </c>
      <c r="F5105">
        <v>48</v>
      </c>
      <c r="G5105" s="8">
        <v>378.69</v>
      </c>
      <c r="H5105" s="8">
        <v>385.93700000000001</v>
      </c>
      <c r="I5105" s="8">
        <v>288.55533000000003</v>
      </c>
      <c r="J5105" s="8">
        <v>1053.1823300000001</v>
      </c>
      <c r="K5105" s="7" t="s">
        <v>122</v>
      </c>
      <c r="L5105" s="7" t="s">
        <v>122</v>
      </c>
      <c r="M5105" s="7" t="s">
        <v>122</v>
      </c>
      <c r="N5105" s="7" t="s">
        <v>122</v>
      </c>
      <c r="O5105">
        <v>29</v>
      </c>
      <c r="P5105">
        <v>10</v>
      </c>
      <c r="Q5105">
        <v>3</v>
      </c>
      <c r="R5105">
        <v>3</v>
      </c>
      <c r="S5105">
        <v>1</v>
      </c>
      <c r="T5105">
        <v>1</v>
      </c>
      <c r="U5105">
        <v>1</v>
      </c>
      <c r="V5105">
        <v>0</v>
      </c>
      <c r="W5105">
        <v>2</v>
      </c>
      <c r="X5105">
        <v>28</v>
      </c>
      <c r="Y5105">
        <v>14</v>
      </c>
      <c r="Z5105">
        <v>1</v>
      </c>
      <c r="AA5105">
        <v>3</v>
      </c>
      <c r="AB5105">
        <v>0</v>
      </c>
      <c r="AC5105">
        <v>0</v>
      </c>
    </row>
    <row r="5106" spans="1:29" x14ac:dyDescent="0.3">
      <c r="A5106">
        <v>2019</v>
      </c>
      <c r="B5106">
        <v>912</v>
      </c>
      <c r="C5106" t="s">
        <v>239</v>
      </c>
      <c r="D5106" t="s">
        <v>250</v>
      </c>
      <c r="E5106" t="s">
        <v>414</v>
      </c>
      <c r="F5106">
        <v>22</v>
      </c>
      <c r="G5106" s="8">
        <v>2.6406000000000001</v>
      </c>
      <c r="H5106" s="8">
        <v>12.733000000000001</v>
      </c>
      <c r="I5106" s="8">
        <v>2.9106000000000001</v>
      </c>
      <c r="J5106" s="8">
        <v>18.284199999999998</v>
      </c>
      <c r="K5106" s="7" t="s">
        <v>122</v>
      </c>
      <c r="L5106" s="7" t="s">
        <v>122</v>
      </c>
      <c r="M5106" s="7" t="s">
        <v>122</v>
      </c>
      <c r="N5106" s="7" t="s">
        <v>122</v>
      </c>
      <c r="O5106">
        <v>17</v>
      </c>
      <c r="P5106">
        <v>5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3</v>
      </c>
      <c r="X5106">
        <v>14</v>
      </c>
      <c r="Y5106">
        <v>1</v>
      </c>
      <c r="Z5106">
        <v>1</v>
      </c>
      <c r="AA5106">
        <v>3</v>
      </c>
      <c r="AB5106">
        <v>0</v>
      </c>
      <c r="AC5106">
        <v>0</v>
      </c>
    </row>
    <row r="5107" spans="1:29" x14ac:dyDescent="0.3">
      <c r="A5107">
        <v>2019</v>
      </c>
      <c r="B5107">
        <v>913</v>
      </c>
      <c r="C5107" t="s">
        <v>239</v>
      </c>
      <c r="D5107" t="s">
        <v>251</v>
      </c>
      <c r="E5107" t="s">
        <v>414</v>
      </c>
      <c r="F5107">
        <v>28</v>
      </c>
      <c r="G5107" s="8">
        <v>50.802</v>
      </c>
      <c r="H5107" s="8">
        <v>43.29</v>
      </c>
      <c r="I5107" s="8">
        <v>21.71</v>
      </c>
      <c r="J5107" s="8">
        <v>115.80200000000001</v>
      </c>
      <c r="K5107" s="7" t="s">
        <v>122</v>
      </c>
      <c r="L5107" s="7" t="s">
        <v>122</v>
      </c>
      <c r="M5107" s="7" t="s">
        <v>122</v>
      </c>
      <c r="N5107" s="7" t="s">
        <v>122</v>
      </c>
      <c r="O5107">
        <v>19</v>
      </c>
      <c r="P5107">
        <v>7</v>
      </c>
      <c r="Q5107">
        <v>0</v>
      </c>
      <c r="R5107">
        <v>1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14</v>
      </c>
      <c r="Y5107">
        <v>4</v>
      </c>
      <c r="Z5107">
        <v>1</v>
      </c>
      <c r="AA5107">
        <v>8</v>
      </c>
      <c r="AB5107">
        <v>0</v>
      </c>
      <c r="AC5107">
        <v>0</v>
      </c>
    </row>
    <row r="5108" spans="1:29" x14ac:dyDescent="0.3">
      <c r="A5108">
        <v>2019</v>
      </c>
      <c r="B5108">
        <v>914</v>
      </c>
      <c r="C5108" t="s">
        <v>239</v>
      </c>
      <c r="D5108" t="s">
        <v>252</v>
      </c>
      <c r="E5108" t="s">
        <v>412</v>
      </c>
      <c r="F5108">
        <v>48</v>
      </c>
      <c r="G5108" s="8">
        <v>117.18</v>
      </c>
      <c r="H5108" s="8">
        <v>176.7</v>
      </c>
      <c r="I5108" s="8">
        <v>145.2312</v>
      </c>
      <c r="J5108" s="8">
        <v>439.1112</v>
      </c>
      <c r="K5108" s="7" t="s">
        <v>122</v>
      </c>
      <c r="L5108" s="7" t="s">
        <v>122</v>
      </c>
      <c r="M5108" s="7" t="s">
        <v>122</v>
      </c>
      <c r="N5108" s="7" t="s">
        <v>122</v>
      </c>
      <c r="O5108">
        <v>27</v>
      </c>
      <c r="P5108">
        <v>16</v>
      </c>
      <c r="Q5108">
        <v>1</v>
      </c>
      <c r="R5108">
        <v>1</v>
      </c>
      <c r="S5108">
        <v>2</v>
      </c>
      <c r="T5108">
        <v>1</v>
      </c>
      <c r="U5108">
        <v>0</v>
      </c>
      <c r="V5108">
        <v>0</v>
      </c>
      <c r="W5108">
        <v>0</v>
      </c>
      <c r="X5108">
        <v>33</v>
      </c>
      <c r="Y5108">
        <v>7</v>
      </c>
      <c r="Z5108">
        <v>2</v>
      </c>
      <c r="AA5108">
        <v>6</v>
      </c>
      <c r="AB5108">
        <v>0</v>
      </c>
      <c r="AC5108">
        <v>0</v>
      </c>
    </row>
    <row r="5109" spans="1:29" x14ac:dyDescent="0.3">
      <c r="A5109">
        <v>2019</v>
      </c>
      <c r="B5109">
        <v>1001</v>
      </c>
      <c r="C5109" t="s">
        <v>253</v>
      </c>
      <c r="D5109" t="s">
        <v>254</v>
      </c>
      <c r="E5109" t="s">
        <v>424</v>
      </c>
      <c r="F5109">
        <v>24</v>
      </c>
      <c r="G5109" s="8">
        <v>28.492699999999999</v>
      </c>
      <c r="H5109" s="8">
        <v>9.3658000000000001</v>
      </c>
      <c r="I5109" s="8">
        <v>3.8170000000000002</v>
      </c>
      <c r="J5109" s="8">
        <v>41.6755</v>
      </c>
      <c r="K5109" s="7" t="s">
        <v>122</v>
      </c>
      <c r="L5109" s="7" t="s">
        <v>122</v>
      </c>
      <c r="M5109" s="7" t="s">
        <v>122</v>
      </c>
      <c r="N5109" s="7" t="s">
        <v>122</v>
      </c>
      <c r="O5109">
        <v>22</v>
      </c>
      <c r="P5109">
        <v>1</v>
      </c>
      <c r="Q5109">
        <v>0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10</v>
      </c>
      <c r="Y5109">
        <v>5</v>
      </c>
      <c r="Z5109">
        <v>0</v>
      </c>
      <c r="AA5109">
        <v>9</v>
      </c>
      <c r="AB5109">
        <v>0</v>
      </c>
      <c r="AC5109">
        <v>0</v>
      </c>
    </row>
    <row r="5110" spans="1:29" x14ac:dyDescent="0.3">
      <c r="A5110">
        <v>2019</v>
      </c>
      <c r="B5110">
        <v>1002</v>
      </c>
      <c r="C5110" t="s">
        <v>253</v>
      </c>
      <c r="D5110" t="s">
        <v>255</v>
      </c>
      <c r="E5110" t="s">
        <v>425</v>
      </c>
      <c r="F5110">
        <v>13</v>
      </c>
      <c r="G5110" s="8">
        <v>85.709000000000003</v>
      </c>
      <c r="H5110" s="8">
        <v>23.0075</v>
      </c>
      <c r="I5110" s="8">
        <v>0.70199999999999996</v>
      </c>
      <c r="J5110" s="8">
        <v>109.41849999999999</v>
      </c>
      <c r="K5110" s="7" t="s">
        <v>122</v>
      </c>
      <c r="L5110" s="7" t="s">
        <v>122</v>
      </c>
      <c r="M5110" s="7" t="s">
        <v>122</v>
      </c>
      <c r="N5110" s="7" t="s">
        <v>122</v>
      </c>
      <c r="O5110">
        <v>12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6</v>
      </c>
      <c r="Z5110">
        <v>2</v>
      </c>
      <c r="AA5110">
        <v>5</v>
      </c>
      <c r="AB5110">
        <v>0</v>
      </c>
      <c r="AC5110">
        <v>0</v>
      </c>
    </row>
    <row r="5111" spans="1:29" x14ac:dyDescent="0.3">
      <c r="A5111">
        <v>2019</v>
      </c>
      <c r="B5111">
        <v>1003</v>
      </c>
      <c r="C5111" t="s">
        <v>253</v>
      </c>
      <c r="D5111" t="s">
        <v>256</v>
      </c>
      <c r="E5111" t="s">
        <v>425</v>
      </c>
      <c r="F5111">
        <v>18</v>
      </c>
      <c r="G5111" s="8">
        <v>27.055</v>
      </c>
      <c r="H5111" s="8">
        <v>20.326899999999998</v>
      </c>
      <c r="I5111" s="8">
        <v>0.35589999999999999</v>
      </c>
      <c r="J5111" s="8">
        <v>47.7378</v>
      </c>
      <c r="K5111" s="7" t="s">
        <v>122</v>
      </c>
      <c r="L5111" s="7" t="s">
        <v>122</v>
      </c>
      <c r="M5111" s="7" t="s">
        <v>122</v>
      </c>
      <c r="N5111" s="7" t="s">
        <v>122</v>
      </c>
      <c r="O5111">
        <v>17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5</v>
      </c>
      <c r="Y5111">
        <v>2</v>
      </c>
      <c r="Z5111">
        <v>2</v>
      </c>
      <c r="AA5111">
        <v>9</v>
      </c>
      <c r="AB5111">
        <v>0</v>
      </c>
      <c r="AC5111">
        <v>0</v>
      </c>
    </row>
    <row r="5112" spans="1:29" x14ac:dyDescent="0.3">
      <c r="A5112">
        <v>2019</v>
      </c>
      <c r="B5112">
        <v>1004</v>
      </c>
      <c r="C5112" t="s">
        <v>253</v>
      </c>
      <c r="D5112" t="s">
        <v>257</v>
      </c>
      <c r="E5112" t="s">
        <v>425</v>
      </c>
      <c r="F5112">
        <v>17</v>
      </c>
      <c r="G5112" s="8">
        <v>1.1890000000000001</v>
      </c>
      <c r="H5112" s="8">
        <v>0.40339999999999998</v>
      </c>
      <c r="I5112" s="8">
        <v>2.5000000000000001E-2</v>
      </c>
      <c r="J5112" s="8">
        <v>1.6173999999999999</v>
      </c>
      <c r="K5112" s="7" t="s">
        <v>122</v>
      </c>
      <c r="L5112" s="7" t="s">
        <v>122</v>
      </c>
      <c r="M5112" s="7" t="s">
        <v>122</v>
      </c>
      <c r="N5112" s="7" t="s">
        <v>122</v>
      </c>
      <c r="O5112">
        <v>17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7</v>
      </c>
      <c r="Y5112">
        <v>5</v>
      </c>
      <c r="Z5112">
        <v>0</v>
      </c>
      <c r="AA5112">
        <v>5</v>
      </c>
      <c r="AB5112">
        <v>0</v>
      </c>
      <c r="AC5112">
        <v>0</v>
      </c>
    </row>
    <row r="5113" spans="1:29" x14ac:dyDescent="0.3">
      <c r="A5113">
        <v>2019</v>
      </c>
      <c r="B5113">
        <v>1005</v>
      </c>
      <c r="C5113" t="s">
        <v>253</v>
      </c>
      <c r="D5113" t="s">
        <v>258</v>
      </c>
      <c r="E5113" t="s">
        <v>424</v>
      </c>
      <c r="F5113">
        <v>11</v>
      </c>
      <c r="G5113" s="8">
        <v>0.38500000000000001</v>
      </c>
      <c r="H5113" s="8">
        <v>0.29285</v>
      </c>
      <c r="I5113" s="8">
        <v>3.4281999999999999</v>
      </c>
      <c r="J5113" s="8">
        <v>4.1060499999999998</v>
      </c>
      <c r="K5113" s="7" t="s">
        <v>122</v>
      </c>
      <c r="L5113" s="7" t="s">
        <v>122</v>
      </c>
      <c r="M5113" s="7" t="s">
        <v>122</v>
      </c>
      <c r="N5113" s="7" t="s">
        <v>122</v>
      </c>
      <c r="O5113">
        <v>9</v>
      </c>
      <c r="P5113">
        <v>2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6</v>
      </c>
      <c r="Y5113">
        <v>3</v>
      </c>
      <c r="Z5113">
        <v>0</v>
      </c>
      <c r="AA5113">
        <v>2</v>
      </c>
      <c r="AB5113">
        <v>0</v>
      </c>
      <c r="AC5113">
        <v>0</v>
      </c>
    </row>
    <row r="5114" spans="1:29" x14ac:dyDescent="0.3">
      <c r="A5114">
        <v>2019</v>
      </c>
      <c r="B5114">
        <v>1006</v>
      </c>
      <c r="C5114" t="s">
        <v>253</v>
      </c>
      <c r="D5114" t="s">
        <v>259</v>
      </c>
      <c r="E5114" t="s">
        <v>424</v>
      </c>
      <c r="F5114">
        <v>72</v>
      </c>
      <c r="G5114" s="8">
        <v>3.4494600000000002</v>
      </c>
      <c r="H5114" s="8">
        <v>3.7131029999999998</v>
      </c>
      <c r="I5114" s="8">
        <v>0.76480000000000004</v>
      </c>
      <c r="J5114" s="8">
        <v>7.9273629999999997</v>
      </c>
      <c r="K5114" s="7" t="s">
        <v>122</v>
      </c>
      <c r="L5114" s="7" t="s">
        <v>122</v>
      </c>
      <c r="M5114" s="7" t="s">
        <v>122</v>
      </c>
      <c r="N5114" s="7" t="s">
        <v>122</v>
      </c>
      <c r="O5114">
        <v>70</v>
      </c>
      <c r="P5114">
        <v>2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14</v>
      </c>
      <c r="Y5114">
        <v>46</v>
      </c>
      <c r="Z5114">
        <v>5</v>
      </c>
      <c r="AA5114">
        <v>7</v>
      </c>
      <c r="AB5114">
        <v>0</v>
      </c>
      <c r="AC5114">
        <v>0</v>
      </c>
    </row>
    <row r="5115" spans="1:29" x14ac:dyDescent="0.3">
      <c r="A5115">
        <v>2019</v>
      </c>
      <c r="B5115">
        <v>1007</v>
      </c>
      <c r="C5115" t="s">
        <v>253</v>
      </c>
      <c r="D5115" t="s">
        <v>260</v>
      </c>
      <c r="E5115" t="s">
        <v>425</v>
      </c>
      <c r="F5115">
        <v>1</v>
      </c>
      <c r="G5115" s="8">
        <v>0</v>
      </c>
      <c r="H5115" s="8">
        <v>8.0000000000000002E-3</v>
      </c>
      <c r="I5115" s="8">
        <v>0</v>
      </c>
      <c r="J5115" s="8">
        <v>8.0000000000000002E-3</v>
      </c>
      <c r="K5115" s="7" t="s">
        <v>122</v>
      </c>
      <c r="L5115" s="7" t="s">
        <v>122</v>
      </c>
      <c r="M5115" s="7" t="s">
        <v>122</v>
      </c>
      <c r="N5115" s="7" t="s">
        <v>122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</row>
    <row r="5116" spans="1:29" x14ac:dyDescent="0.3">
      <c r="A5116">
        <v>2019</v>
      </c>
      <c r="B5116">
        <v>1008</v>
      </c>
      <c r="C5116" t="s">
        <v>253</v>
      </c>
      <c r="D5116" t="s">
        <v>261</v>
      </c>
      <c r="E5116" t="s">
        <v>425</v>
      </c>
      <c r="F5116">
        <v>11</v>
      </c>
      <c r="G5116" s="8">
        <v>1.383</v>
      </c>
      <c r="H5116" s="8">
        <v>1.6902999999999999</v>
      </c>
      <c r="I5116" s="8">
        <v>0.245</v>
      </c>
      <c r="J5116" s="8">
        <v>3.3182999999999998</v>
      </c>
      <c r="K5116" s="7" t="s">
        <v>122</v>
      </c>
      <c r="L5116" s="7" t="s">
        <v>122</v>
      </c>
      <c r="M5116" s="7" t="s">
        <v>122</v>
      </c>
      <c r="N5116" s="7" t="s">
        <v>122</v>
      </c>
      <c r="O5116">
        <v>10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4</v>
      </c>
      <c r="Y5116">
        <v>0</v>
      </c>
      <c r="Z5116">
        <v>0</v>
      </c>
      <c r="AA5116">
        <v>7</v>
      </c>
      <c r="AB5116">
        <v>0</v>
      </c>
      <c r="AC5116">
        <v>0</v>
      </c>
    </row>
    <row r="5117" spans="1:29" x14ac:dyDescent="0.3">
      <c r="A5117">
        <v>2019</v>
      </c>
      <c r="B5117">
        <v>1009</v>
      </c>
      <c r="C5117" t="s">
        <v>253</v>
      </c>
      <c r="D5117" t="s">
        <v>253</v>
      </c>
      <c r="E5117" t="s">
        <v>425</v>
      </c>
      <c r="F5117">
        <v>83</v>
      </c>
      <c r="G5117" s="8">
        <v>12.131</v>
      </c>
      <c r="H5117" s="8">
        <v>1.4743999999999999</v>
      </c>
      <c r="I5117" s="8">
        <v>11.8691</v>
      </c>
      <c r="J5117" s="8">
        <v>25.474499999999999</v>
      </c>
      <c r="K5117" s="7" t="s">
        <v>122</v>
      </c>
      <c r="L5117" s="7" t="s">
        <v>122</v>
      </c>
      <c r="M5117" s="7" t="s">
        <v>122</v>
      </c>
      <c r="N5117" s="7" t="s">
        <v>122</v>
      </c>
      <c r="O5117">
        <v>79</v>
      </c>
      <c r="P5117">
        <v>4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24</v>
      </c>
      <c r="Y5117">
        <v>31</v>
      </c>
      <c r="Z5117">
        <v>4</v>
      </c>
      <c r="AA5117">
        <v>23</v>
      </c>
      <c r="AB5117">
        <v>0</v>
      </c>
      <c r="AC5117">
        <v>0</v>
      </c>
    </row>
    <row r="5118" spans="1:29" x14ac:dyDescent="0.3">
      <c r="A5118">
        <v>2019</v>
      </c>
      <c r="B5118">
        <v>1010</v>
      </c>
      <c r="C5118" t="s">
        <v>253</v>
      </c>
      <c r="D5118" t="s">
        <v>262</v>
      </c>
      <c r="E5118" t="s">
        <v>425</v>
      </c>
      <c r="F5118">
        <v>18</v>
      </c>
      <c r="G5118" s="8">
        <v>0.77549999999999997</v>
      </c>
      <c r="H5118" s="8">
        <v>0.59130000000000005</v>
      </c>
      <c r="I5118" s="8">
        <v>0.27</v>
      </c>
      <c r="J5118" s="8">
        <v>1.6368</v>
      </c>
      <c r="K5118" s="7" t="s">
        <v>122</v>
      </c>
      <c r="L5118" s="7" t="s">
        <v>122</v>
      </c>
      <c r="M5118" s="7" t="s">
        <v>122</v>
      </c>
      <c r="N5118" s="7" t="s">
        <v>122</v>
      </c>
      <c r="O5118">
        <v>18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8</v>
      </c>
      <c r="Y5118">
        <v>5</v>
      </c>
      <c r="Z5118">
        <v>0</v>
      </c>
      <c r="AA5118">
        <v>5</v>
      </c>
      <c r="AB5118">
        <v>0</v>
      </c>
      <c r="AC5118">
        <v>0</v>
      </c>
    </row>
    <row r="5119" spans="1:29" x14ac:dyDescent="0.3">
      <c r="A5119">
        <v>2019</v>
      </c>
      <c r="B5119">
        <v>1011</v>
      </c>
      <c r="C5119" t="s">
        <v>253</v>
      </c>
      <c r="D5119" t="s">
        <v>263</v>
      </c>
      <c r="E5119" t="s">
        <v>424</v>
      </c>
      <c r="F5119">
        <v>5</v>
      </c>
      <c r="G5119" s="8">
        <v>0</v>
      </c>
      <c r="H5119" s="8">
        <v>0.17560000000000001</v>
      </c>
      <c r="I5119" s="8">
        <v>2E-3</v>
      </c>
      <c r="J5119" s="8">
        <v>0.17760000000000001</v>
      </c>
      <c r="K5119" s="7" t="s">
        <v>122</v>
      </c>
      <c r="L5119" s="7" t="s">
        <v>122</v>
      </c>
      <c r="M5119" s="7" t="s">
        <v>122</v>
      </c>
      <c r="N5119" s="7" t="s">
        <v>122</v>
      </c>
      <c r="O5119">
        <v>5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4</v>
      </c>
      <c r="AB5119">
        <v>0</v>
      </c>
      <c r="AC5119">
        <v>0</v>
      </c>
    </row>
    <row r="5120" spans="1:29" x14ac:dyDescent="0.3">
      <c r="A5120">
        <v>2019</v>
      </c>
      <c r="B5120">
        <v>1012</v>
      </c>
      <c r="C5120" t="s">
        <v>253</v>
      </c>
      <c r="D5120" t="s">
        <v>264</v>
      </c>
      <c r="E5120" t="s">
        <v>424</v>
      </c>
      <c r="F5120">
        <v>61</v>
      </c>
      <c r="G5120" s="8">
        <v>30.523299999999999</v>
      </c>
      <c r="H5120" s="8">
        <v>9.8153100000000002</v>
      </c>
      <c r="I5120" s="8">
        <v>0.44850000000000001</v>
      </c>
      <c r="J5120" s="8">
        <v>40.787109999999998</v>
      </c>
      <c r="K5120" s="7" t="s">
        <v>122</v>
      </c>
      <c r="L5120" s="7" t="s">
        <v>122</v>
      </c>
      <c r="M5120" s="7" t="s">
        <v>122</v>
      </c>
      <c r="N5120" s="7" t="s">
        <v>122</v>
      </c>
      <c r="O5120">
        <v>52</v>
      </c>
      <c r="P5120">
        <v>8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11</v>
      </c>
      <c r="Y5120">
        <v>34</v>
      </c>
      <c r="Z5120">
        <v>9</v>
      </c>
      <c r="AA5120">
        <v>7</v>
      </c>
      <c r="AB5120">
        <v>0</v>
      </c>
      <c r="AC5120">
        <v>0</v>
      </c>
    </row>
    <row r="5121" spans="1:29" x14ac:dyDescent="0.3">
      <c r="A5121">
        <v>2019</v>
      </c>
      <c r="B5121">
        <v>1013</v>
      </c>
      <c r="C5121" t="s">
        <v>253</v>
      </c>
      <c r="D5121" t="s">
        <v>265</v>
      </c>
      <c r="E5121" t="s">
        <v>425</v>
      </c>
      <c r="F5121">
        <v>10</v>
      </c>
      <c r="G5121" s="8">
        <v>0.02</v>
      </c>
      <c r="H5121" s="8">
        <v>3.5400000000000001E-2</v>
      </c>
      <c r="I5121" s="8">
        <v>3.3700000000000001E-2</v>
      </c>
      <c r="J5121" s="8">
        <v>8.9099999999999999E-2</v>
      </c>
      <c r="K5121" s="7" t="s">
        <v>122</v>
      </c>
      <c r="L5121" s="7" t="s">
        <v>122</v>
      </c>
      <c r="M5121" s="7" t="s">
        <v>122</v>
      </c>
      <c r="N5121" s="7" t="s">
        <v>122</v>
      </c>
      <c r="O5121">
        <v>10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5</v>
      </c>
      <c r="Y5121">
        <v>2</v>
      </c>
      <c r="Z5121">
        <v>0</v>
      </c>
      <c r="AA5121">
        <v>3</v>
      </c>
      <c r="AB5121">
        <v>0</v>
      </c>
      <c r="AC5121">
        <v>0</v>
      </c>
    </row>
    <row r="5122" spans="1:29" x14ac:dyDescent="0.3">
      <c r="A5122">
        <v>2019</v>
      </c>
      <c r="B5122">
        <v>1014</v>
      </c>
      <c r="C5122" t="s">
        <v>253</v>
      </c>
      <c r="D5122" t="s">
        <v>266</v>
      </c>
      <c r="E5122" t="s">
        <v>424</v>
      </c>
      <c r="F5122">
        <v>23</v>
      </c>
      <c r="G5122" s="8">
        <v>2.2705000000000002</v>
      </c>
      <c r="H5122" s="8">
        <v>0.74050000000000005</v>
      </c>
      <c r="I5122" s="8">
        <v>2.1053999999999999</v>
      </c>
      <c r="J5122" s="8">
        <v>5.1163999999999996</v>
      </c>
      <c r="K5122" s="7" t="s">
        <v>122</v>
      </c>
      <c r="L5122" s="7" t="s">
        <v>122</v>
      </c>
      <c r="M5122" s="7" t="s">
        <v>122</v>
      </c>
      <c r="N5122" s="7" t="s">
        <v>122</v>
      </c>
      <c r="O5122">
        <v>22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11</v>
      </c>
      <c r="Y5122">
        <v>6</v>
      </c>
      <c r="Z5122">
        <v>0</v>
      </c>
      <c r="AA5122">
        <v>6</v>
      </c>
      <c r="AB5122">
        <v>0</v>
      </c>
      <c r="AC5122">
        <v>0</v>
      </c>
    </row>
    <row r="5123" spans="1:29" x14ac:dyDescent="0.3">
      <c r="A5123">
        <v>2019</v>
      </c>
      <c r="B5123">
        <v>1015</v>
      </c>
      <c r="C5123" t="s">
        <v>253</v>
      </c>
      <c r="D5123" t="s">
        <v>267</v>
      </c>
      <c r="E5123" t="s">
        <v>425</v>
      </c>
      <c r="F5123">
        <v>79</v>
      </c>
      <c r="G5123" s="8">
        <v>80.875200000000007</v>
      </c>
      <c r="H5123" s="8">
        <v>31.795300000000001</v>
      </c>
      <c r="I5123" s="8">
        <v>2.4236</v>
      </c>
      <c r="J5123" s="8">
        <v>115.0941</v>
      </c>
      <c r="K5123" s="7" t="s">
        <v>122</v>
      </c>
      <c r="L5123" s="7" t="s">
        <v>122</v>
      </c>
      <c r="M5123" s="7" t="s">
        <v>122</v>
      </c>
      <c r="N5123" s="7" t="s">
        <v>122</v>
      </c>
      <c r="O5123">
        <v>69</v>
      </c>
      <c r="P5123">
        <v>5</v>
      </c>
      <c r="Q5123">
        <v>1</v>
      </c>
      <c r="R5123">
        <v>2</v>
      </c>
      <c r="S5123">
        <v>2</v>
      </c>
      <c r="T5123">
        <v>0</v>
      </c>
      <c r="U5123">
        <v>0</v>
      </c>
      <c r="V5123">
        <v>0</v>
      </c>
      <c r="W5123">
        <v>1</v>
      </c>
      <c r="X5123">
        <v>15</v>
      </c>
      <c r="Y5123">
        <v>36</v>
      </c>
      <c r="Z5123">
        <v>7</v>
      </c>
      <c r="AA5123">
        <v>20</v>
      </c>
      <c r="AB5123">
        <v>0</v>
      </c>
      <c r="AC5123">
        <v>0</v>
      </c>
    </row>
    <row r="5124" spans="1:29" x14ac:dyDescent="0.3">
      <c r="A5124">
        <v>2019</v>
      </c>
      <c r="B5124">
        <v>1016</v>
      </c>
      <c r="C5124" t="s">
        <v>253</v>
      </c>
      <c r="D5124" t="s">
        <v>268</v>
      </c>
      <c r="E5124" t="s">
        <v>425</v>
      </c>
      <c r="F5124">
        <v>34</v>
      </c>
      <c r="G5124" s="8">
        <v>4.1420000000000003</v>
      </c>
      <c r="H5124" s="8">
        <v>22.328499999999998</v>
      </c>
      <c r="I5124" s="8">
        <v>2.0455000000000001</v>
      </c>
      <c r="J5124" s="8">
        <v>28.515999999999998</v>
      </c>
      <c r="K5124" s="7" t="s">
        <v>122</v>
      </c>
      <c r="L5124" s="7" t="s">
        <v>122</v>
      </c>
      <c r="M5124" s="7" t="s">
        <v>122</v>
      </c>
      <c r="N5124" s="7" t="s">
        <v>122</v>
      </c>
      <c r="O5124">
        <v>27</v>
      </c>
      <c r="P5124">
        <v>7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14</v>
      </c>
      <c r="Y5124">
        <v>11</v>
      </c>
      <c r="Z5124">
        <v>0</v>
      </c>
      <c r="AA5124">
        <v>9</v>
      </c>
      <c r="AB5124">
        <v>0</v>
      </c>
      <c r="AC5124">
        <v>0</v>
      </c>
    </row>
    <row r="5125" spans="1:29" x14ac:dyDescent="0.3">
      <c r="A5125">
        <v>2019</v>
      </c>
      <c r="B5125">
        <v>1101</v>
      </c>
      <c r="C5125" t="s">
        <v>269</v>
      </c>
      <c r="D5125" t="s">
        <v>270</v>
      </c>
      <c r="E5125" t="s">
        <v>424</v>
      </c>
      <c r="F5125">
        <v>109</v>
      </c>
      <c r="G5125" s="8">
        <v>15.68</v>
      </c>
      <c r="H5125" s="8">
        <v>58.357700000000001</v>
      </c>
      <c r="I5125" s="8">
        <v>4.2596999999999996</v>
      </c>
      <c r="J5125" s="8">
        <v>78.297399999999996</v>
      </c>
      <c r="K5125" s="7" t="s">
        <v>122</v>
      </c>
      <c r="L5125" s="7" t="s">
        <v>122</v>
      </c>
      <c r="M5125" s="7" t="s">
        <v>122</v>
      </c>
      <c r="N5125" s="7" t="s">
        <v>122</v>
      </c>
      <c r="O5125">
        <v>89</v>
      </c>
      <c r="P5125">
        <v>18</v>
      </c>
      <c r="Q5125">
        <v>2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1</v>
      </c>
      <c r="Z5125">
        <v>0</v>
      </c>
      <c r="AA5125">
        <v>103</v>
      </c>
      <c r="AB5125">
        <v>4</v>
      </c>
      <c r="AC5125">
        <v>0</v>
      </c>
    </row>
    <row r="5126" spans="1:29" x14ac:dyDescent="0.3">
      <c r="A5126">
        <v>2019</v>
      </c>
      <c r="B5126">
        <v>1102</v>
      </c>
      <c r="C5126" t="s">
        <v>269</v>
      </c>
      <c r="D5126" t="s">
        <v>271</v>
      </c>
      <c r="E5126" t="s">
        <v>424</v>
      </c>
      <c r="F5126">
        <v>31</v>
      </c>
      <c r="G5126" s="8">
        <v>0</v>
      </c>
      <c r="H5126" s="8">
        <v>10.468999999999999</v>
      </c>
      <c r="I5126" s="8">
        <v>2.5249999999999999</v>
      </c>
      <c r="J5126" s="8">
        <v>12.994</v>
      </c>
      <c r="K5126" s="7" t="s">
        <v>122</v>
      </c>
      <c r="L5126" s="7" t="s">
        <v>122</v>
      </c>
      <c r="M5126" s="7" t="s">
        <v>122</v>
      </c>
      <c r="N5126" s="7" t="s">
        <v>122</v>
      </c>
      <c r="O5126">
        <v>27</v>
      </c>
      <c r="P5126">
        <v>4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10</v>
      </c>
      <c r="Y5126">
        <v>1</v>
      </c>
      <c r="Z5126">
        <v>0</v>
      </c>
      <c r="AA5126">
        <v>17</v>
      </c>
      <c r="AB5126">
        <v>3</v>
      </c>
      <c r="AC5126">
        <v>0</v>
      </c>
    </row>
    <row r="5127" spans="1:29" x14ac:dyDescent="0.3">
      <c r="A5127">
        <v>2019</v>
      </c>
      <c r="B5127">
        <v>1103</v>
      </c>
      <c r="C5127" t="s">
        <v>269</v>
      </c>
      <c r="D5127" t="s">
        <v>272</v>
      </c>
      <c r="E5127" t="s">
        <v>426</v>
      </c>
      <c r="F5127">
        <v>86</v>
      </c>
      <c r="G5127" s="8">
        <v>203.02749612366</v>
      </c>
      <c r="H5127" s="8">
        <v>44.6657926896399</v>
      </c>
      <c r="I5127" s="8">
        <v>19.629799999999999</v>
      </c>
      <c r="J5127" s="8">
        <v>267.32308881329999</v>
      </c>
      <c r="K5127" s="7" t="s">
        <v>122</v>
      </c>
      <c r="L5127" s="7" t="s">
        <v>122</v>
      </c>
      <c r="M5127" s="7" t="s">
        <v>122</v>
      </c>
      <c r="N5127" s="7" t="s">
        <v>122</v>
      </c>
      <c r="O5127">
        <v>74</v>
      </c>
      <c r="P5127">
        <v>10</v>
      </c>
      <c r="Q5127">
        <v>0</v>
      </c>
      <c r="R5127">
        <v>1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4</v>
      </c>
      <c r="Y5127">
        <v>4</v>
      </c>
      <c r="Z5127">
        <v>0</v>
      </c>
      <c r="AA5127">
        <v>63</v>
      </c>
      <c r="AB5127">
        <v>15</v>
      </c>
      <c r="AC5127">
        <v>0</v>
      </c>
    </row>
    <row r="5128" spans="1:29" x14ac:dyDescent="0.3">
      <c r="A5128">
        <v>2019</v>
      </c>
      <c r="B5128">
        <v>1104</v>
      </c>
      <c r="C5128" t="s">
        <v>269</v>
      </c>
      <c r="D5128" t="s">
        <v>273</v>
      </c>
      <c r="E5128" t="s">
        <v>424</v>
      </c>
      <c r="F5128">
        <v>28</v>
      </c>
      <c r="G5128" s="8">
        <v>0.69850000000000001</v>
      </c>
      <c r="H5128" s="8">
        <v>1.6315</v>
      </c>
      <c r="I5128" s="8">
        <v>0.52110000000000001</v>
      </c>
      <c r="J5128" s="8">
        <v>2.8511000000000002</v>
      </c>
      <c r="K5128" s="7" t="s">
        <v>122</v>
      </c>
      <c r="L5128" s="7" t="s">
        <v>122</v>
      </c>
      <c r="M5128" s="7" t="s">
        <v>122</v>
      </c>
      <c r="N5128" s="7" t="s">
        <v>122</v>
      </c>
      <c r="O5128">
        <v>27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3</v>
      </c>
      <c r="Y5128">
        <v>0</v>
      </c>
      <c r="Z5128">
        <v>0</v>
      </c>
      <c r="AA5128">
        <v>23</v>
      </c>
      <c r="AB5128">
        <v>2</v>
      </c>
      <c r="AC5128">
        <v>0</v>
      </c>
    </row>
    <row r="5129" spans="1:29" x14ac:dyDescent="0.3">
      <c r="A5129">
        <v>2019</v>
      </c>
      <c r="B5129">
        <v>1105</v>
      </c>
      <c r="C5129" t="s">
        <v>269</v>
      </c>
      <c r="D5129" t="s">
        <v>274</v>
      </c>
      <c r="E5129" t="s">
        <v>427</v>
      </c>
      <c r="F5129">
        <v>66</v>
      </c>
      <c r="G5129" s="8">
        <v>7.0000000000000007E-2</v>
      </c>
      <c r="H5129" s="8">
        <v>6.9701000000000004</v>
      </c>
      <c r="I5129" s="8">
        <v>0.8881</v>
      </c>
      <c r="J5129" s="8">
        <v>7.9282000000000004</v>
      </c>
      <c r="K5129" s="7" t="s">
        <v>122</v>
      </c>
      <c r="L5129" s="7" t="s">
        <v>122</v>
      </c>
      <c r="M5129" s="7" t="s">
        <v>122</v>
      </c>
      <c r="N5129" s="7" t="s">
        <v>122</v>
      </c>
      <c r="O5129">
        <v>64</v>
      </c>
      <c r="P5129">
        <v>2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55</v>
      </c>
      <c r="AB5129">
        <v>11</v>
      </c>
      <c r="AC5129">
        <v>0</v>
      </c>
    </row>
    <row r="5130" spans="1:29" x14ac:dyDescent="0.3">
      <c r="A5130">
        <v>2019</v>
      </c>
      <c r="B5130">
        <v>1106</v>
      </c>
      <c r="C5130" t="s">
        <v>269</v>
      </c>
      <c r="D5130" t="s">
        <v>269</v>
      </c>
      <c r="E5130" t="s">
        <v>427</v>
      </c>
      <c r="F5130">
        <v>32</v>
      </c>
      <c r="G5130" s="8">
        <v>0</v>
      </c>
      <c r="H5130" s="8">
        <v>3.9377</v>
      </c>
      <c r="I5130" s="8">
        <v>1.4E-3</v>
      </c>
      <c r="J5130" s="8">
        <v>3.9390999999999998</v>
      </c>
      <c r="K5130" s="7" t="s">
        <v>122</v>
      </c>
      <c r="L5130" s="7" t="s">
        <v>122</v>
      </c>
      <c r="M5130" s="7" t="s">
        <v>122</v>
      </c>
      <c r="N5130" s="7" t="s">
        <v>122</v>
      </c>
      <c r="O5130">
        <v>30</v>
      </c>
      <c r="P5130">
        <v>2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4</v>
      </c>
      <c r="AB5130">
        <v>28</v>
      </c>
      <c r="AC5130">
        <v>0</v>
      </c>
    </row>
    <row r="5131" spans="1:29" x14ac:dyDescent="0.3">
      <c r="A5131">
        <v>2019</v>
      </c>
      <c r="B5131">
        <v>1107</v>
      </c>
      <c r="C5131" t="s">
        <v>269</v>
      </c>
      <c r="D5131" t="s">
        <v>275</v>
      </c>
      <c r="E5131" t="s">
        <v>427</v>
      </c>
      <c r="F5131">
        <v>54</v>
      </c>
      <c r="G5131" s="8">
        <v>3.3</v>
      </c>
      <c r="H5131" s="8">
        <v>22.7057</v>
      </c>
      <c r="I5131" s="8">
        <v>3.2204999999999999</v>
      </c>
      <c r="J5131" s="8">
        <v>29.226199999999999</v>
      </c>
      <c r="K5131" s="7" t="s">
        <v>122</v>
      </c>
      <c r="L5131" s="7" t="s">
        <v>122</v>
      </c>
      <c r="M5131" s="7" t="s">
        <v>122</v>
      </c>
      <c r="N5131" s="7" t="s">
        <v>122</v>
      </c>
      <c r="O5131">
        <v>41</v>
      </c>
      <c r="P5131">
        <v>13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15</v>
      </c>
      <c r="Y5131">
        <v>0</v>
      </c>
      <c r="Z5131">
        <v>0</v>
      </c>
      <c r="AA5131">
        <v>17</v>
      </c>
      <c r="AB5131">
        <v>22</v>
      </c>
      <c r="AC5131">
        <v>0</v>
      </c>
    </row>
    <row r="5132" spans="1:29" x14ac:dyDescent="0.3">
      <c r="A5132">
        <v>2019</v>
      </c>
      <c r="B5132">
        <v>1108</v>
      </c>
      <c r="C5132" t="s">
        <v>269</v>
      </c>
      <c r="D5132" t="s">
        <v>276</v>
      </c>
      <c r="E5132" t="s">
        <v>424</v>
      </c>
      <c r="F5132">
        <v>16</v>
      </c>
      <c r="G5132" s="8">
        <v>16.914999999999999</v>
      </c>
      <c r="H5132" s="8">
        <v>8.39</v>
      </c>
      <c r="I5132" s="8">
        <v>3.38</v>
      </c>
      <c r="J5132" s="8">
        <v>28.684999999999999</v>
      </c>
      <c r="K5132" s="7" t="s">
        <v>122</v>
      </c>
      <c r="L5132" s="7" t="s">
        <v>122</v>
      </c>
      <c r="M5132" s="7" t="s">
        <v>122</v>
      </c>
      <c r="N5132" s="7" t="s">
        <v>122</v>
      </c>
      <c r="O5132">
        <v>12</v>
      </c>
      <c r="P5132">
        <v>3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3</v>
      </c>
      <c r="Y5132">
        <v>0</v>
      </c>
      <c r="Z5132">
        <v>0</v>
      </c>
      <c r="AA5132">
        <v>8</v>
      </c>
      <c r="AB5132">
        <v>5</v>
      </c>
      <c r="AC5132">
        <v>0</v>
      </c>
    </row>
    <row r="5133" spans="1:29" x14ac:dyDescent="0.3">
      <c r="A5133">
        <v>2019</v>
      </c>
      <c r="B5133">
        <v>1109</v>
      </c>
      <c r="C5133" t="s">
        <v>269</v>
      </c>
      <c r="D5133" t="s">
        <v>277</v>
      </c>
      <c r="E5133" t="s">
        <v>427</v>
      </c>
      <c r="F5133">
        <v>82</v>
      </c>
      <c r="G5133" s="8">
        <v>3.7782</v>
      </c>
      <c r="H5133" s="8">
        <v>12.4573</v>
      </c>
      <c r="I5133" s="8">
        <v>10.963800000000001</v>
      </c>
      <c r="J5133" s="8">
        <v>27.199300000000001</v>
      </c>
      <c r="K5133" s="7" t="s">
        <v>122</v>
      </c>
      <c r="L5133" s="7" t="s">
        <v>122</v>
      </c>
      <c r="M5133" s="7" t="s">
        <v>122</v>
      </c>
      <c r="N5133" s="7" t="s">
        <v>122</v>
      </c>
      <c r="O5133">
        <v>73</v>
      </c>
      <c r="P5133">
        <v>9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13</v>
      </c>
      <c r="Y5133">
        <v>7</v>
      </c>
      <c r="Z5133">
        <v>0</v>
      </c>
      <c r="AA5133">
        <v>56</v>
      </c>
      <c r="AB5133">
        <v>6</v>
      </c>
      <c r="AC5133">
        <v>0</v>
      </c>
    </row>
    <row r="5134" spans="1:29" x14ac:dyDescent="0.3">
      <c r="A5134">
        <v>2019</v>
      </c>
      <c r="B5134">
        <v>1110</v>
      </c>
      <c r="C5134" t="s">
        <v>269</v>
      </c>
      <c r="D5134" t="s">
        <v>278</v>
      </c>
      <c r="E5134" t="s">
        <v>427</v>
      </c>
      <c r="F5134">
        <v>27</v>
      </c>
      <c r="G5134" s="8">
        <v>0</v>
      </c>
      <c r="H5134" s="8">
        <v>0.36159999999999998</v>
      </c>
      <c r="I5134" s="8">
        <v>7.0999999999999994E-2</v>
      </c>
      <c r="J5134" s="8">
        <v>0.43259999999999998</v>
      </c>
      <c r="K5134" s="7" t="s">
        <v>122</v>
      </c>
      <c r="L5134" s="7" t="s">
        <v>122</v>
      </c>
      <c r="M5134" s="7" t="s">
        <v>122</v>
      </c>
      <c r="N5134" s="7" t="s">
        <v>122</v>
      </c>
      <c r="O5134">
        <v>27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25</v>
      </c>
      <c r="AB5134">
        <v>2</v>
      </c>
      <c r="AC5134">
        <v>0</v>
      </c>
    </row>
    <row r="5135" spans="1:29" x14ac:dyDescent="0.3">
      <c r="A5135">
        <v>2019</v>
      </c>
      <c r="B5135">
        <v>1111</v>
      </c>
      <c r="C5135" t="s">
        <v>269</v>
      </c>
      <c r="D5135" t="s">
        <v>279</v>
      </c>
      <c r="E5135" t="s">
        <v>427</v>
      </c>
      <c r="F5135">
        <v>184</v>
      </c>
      <c r="G5135" s="8">
        <v>34.435421136985099</v>
      </c>
      <c r="H5135" s="8">
        <v>83.280842333335997</v>
      </c>
      <c r="I5135" s="8">
        <v>20.805675806421199</v>
      </c>
      <c r="J5135" s="8">
        <v>138.52193927674199</v>
      </c>
      <c r="K5135" s="7" t="s">
        <v>122</v>
      </c>
      <c r="L5135" s="7" t="s">
        <v>122</v>
      </c>
      <c r="M5135" s="7" t="s">
        <v>122</v>
      </c>
      <c r="N5135" s="7" t="s">
        <v>122</v>
      </c>
      <c r="O5135">
        <v>158</v>
      </c>
      <c r="P5135">
        <v>23</v>
      </c>
      <c r="Q5135">
        <v>2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133</v>
      </c>
      <c r="AB5135">
        <v>51</v>
      </c>
      <c r="AC5135">
        <v>0</v>
      </c>
    </row>
    <row r="5136" spans="1:29" x14ac:dyDescent="0.3">
      <c r="A5136">
        <v>2019</v>
      </c>
      <c r="B5136">
        <v>1112</v>
      </c>
      <c r="C5136" t="s">
        <v>269</v>
      </c>
      <c r="D5136" t="s">
        <v>280</v>
      </c>
      <c r="E5136" t="s">
        <v>424</v>
      </c>
      <c r="F5136">
        <v>18</v>
      </c>
      <c r="G5136" s="8">
        <v>85</v>
      </c>
      <c r="H5136" s="8">
        <v>21.445</v>
      </c>
      <c r="I5136" s="8">
        <v>4.99</v>
      </c>
      <c r="J5136" s="8">
        <v>111.435</v>
      </c>
      <c r="K5136" s="7" t="s">
        <v>122</v>
      </c>
      <c r="L5136" s="7" t="s">
        <v>122</v>
      </c>
      <c r="M5136" s="7" t="s">
        <v>122</v>
      </c>
      <c r="N5136" s="7" t="s">
        <v>122</v>
      </c>
      <c r="O5136">
        <v>13</v>
      </c>
      <c r="P5136">
        <v>4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0</v>
      </c>
      <c r="X5136">
        <v>2</v>
      </c>
      <c r="Y5136">
        <v>1</v>
      </c>
      <c r="Z5136">
        <v>0</v>
      </c>
      <c r="AA5136">
        <v>7</v>
      </c>
      <c r="AB5136">
        <v>8</v>
      </c>
      <c r="AC5136">
        <v>0</v>
      </c>
    </row>
    <row r="5137" spans="1:29" x14ac:dyDescent="0.3">
      <c r="A5137">
        <v>2019</v>
      </c>
      <c r="B5137">
        <v>1113</v>
      </c>
      <c r="C5137" t="s">
        <v>269</v>
      </c>
      <c r="D5137" t="s">
        <v>281</v>
      </c>
      <c r="E5137" t="s">
        <v>424</v>
      </c>
      <c r="F5137">
        <v>67</v>
      </c>
      <c r="G5137" s="8">
        <v>0.74199999999999999</v>
      </c>
      <c r="H5137" s="8">
        <v>28.04</v>
      </c>
      <c r="I5137" s="8">
        <v>11.901</v>
      </c>
      <c r="J5137" s="8">
        <v>40.683</v>
      </c>
      <c r="K5137" s="7" t="s">
        <v>122</v>
      </c>
      <c r="L5137" s="7" t="s">
        <v>122</v>
      </c>
      <c r="M5137" s="7" t="s">
        <v>122</v>
      </c>
      <c r="N5137" s="7" t="s">
        <v>122</v>
      </c>
      <c r="O5137">
        <v>59</v>
      </c>
      <c r="P5137">
        <v>7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7</v>
      </c>
      <c r="Y5137">
        <v>1</v>
      </c>
      <c r="Z5137">
        <v>0</v>
      </c>
      <c r="AA5137">
        <v>28</v>
      </c>
      <c r="AB5137">
        <v>31</v>
      </c>
      <c r="AC5137">
        <v>0</v>
      </c>
    </row>
    <row r="5138" spans="1:29" x14ac:dyDescent="0.3">
      <c r="A5138">
        <v>2019</v>
      </c>
      <c r="B5138">
        <v>1114</v>
      </c>
      <c r="C5138" t="s">
        <v>269</v>
      </c>
      <c r="D5138" t="s">
        <v>282</v>
      </c>
      <c r="E5138" t="s">
        <v>427</v>
      </c>
      <c r="F5138">
        <v>40</v>
      </c>
      <c r="G5138" s="8">
        <v>11</v>
      </c>
      <c r="H5138" s="8">
        <v>27.738399999999999</v>
      </c>
      <c r="I5138" s="8">
        <v>1.0952</v>
      </c>
      <c r="J5138" s="8">
        <v>39.833599999999997</v>
      </c>
      <c r="K5138" s="7" t="s">
        <v>122</v>
      </c>
      <c r="L5138" s="7" t="s">
        <v>122</v>
      </c>
      <c r="M5138" s="7" t="s">
        <v>122</v>
      </c>
      <c r="N5138" s="7" t="s">
        <v>122</v>
      </c>
      <c r="O5138">
        <v>32</v>
      </c>
      <c r="P5138">
        <v>7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13</v>
      </c>
      <c r="Y5138">
        <v>1</v>
      </c>
      <c r="Z5138">
        <v>2</v>
      </c>
      <c r="AA5138">
        <v>13</v>
      </c>
      <c r="AB5138">
        <v>10</v>
      </c>
      <c r="AC5138">
        <v>0</v>
      </c>
    </row>
    <row r="5139" spans="1:29" x14ac:dyDescent="0.3">
      <c r="A5139">
        <v>2019</v>
      </c>
      <c r="B5139">
        <v>1115</v>
      </c>
      <c r="C5139" t="s">
        <v>269</v>
      </c>
      <c r="D5139" t="s">
        <v>283</v>
      </c>
      <c r="E5139" t="s">
        <v>427</v>
      </c>
      <c r="F5139">
        <v>35</v>
      </c>
      <c r="G5139" s="8">
        <v>0.01</v>
      </c>
      <c r="H5139" s="8">
        <v>41.591537317479997</v>
      </c>
      <c r="I5139" s="8">
        <v>6.59873789276</v>
      </c>
      <c r="J5139" s="8">
        <v>48.200275210240001</v>
      </c>
      <c r="K5139" s="7" t="s">
        <v>122</v>
      </c>
      <c r="L5139" s="7" t="s">
        <v>122</v>
      </c>
      <c r="M5139" s="7" t="s">
        <v>122</v>
      </c>
      <c r="N5139" s="7" t="s">
        <v>122</v>
      </c>
      <c r="O5139">
        <v>32</v>
      </c>
      <c r="P5139">
        <v>2</v>
      </c>
      <c r="Q5139">
        <v>0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32</v>
      </c>
      <c r="AB5139">
        <v>3</v>
      </c>
      <c r="AC5139">
        <v>0</v>
      </c>
    </row>
    <row r="5140" spans="1:29" x14ac:dyDescent="0.3">
      <c r="A5140">
        <v>2019</v>
      </c>
      <c r="B5140">
        <v>1116</v>
      </c>
      <c r="C5140" t="s">
        <v>269</v>
      </c>
      <c r="D5140" t="s">
        <v>284</v>
      </c>
      <c r="E5140" t="s">
        <v>427</v>
      </c>
      <c r="F5140">
        <v>21</v>
      </c>
      <c r="G5140" s="8">
        <v>0.01</v>
      </c>
      <c r="H5140" s="8">
        <v>17.7849</v>
      </c>
      <c r="I5140" s="8">
        <v>0.01</v>
      </c>
      <c r="J5140" s="8">
        <v>17.8049</v>
      </c>
      <c r="K5140" s="7" t="s">
        <v>122</v>
      </c>
      <c r="L5140" s="7" t="s">
        <v>122</v>
      </c>
      <c r="M5140" s="7" t="s">
        <v>122</v>
      </c>
      <c r="N5140" s="7" t="s">
        <v>122</v>
      </c>
      <c r="O5140">
        <v>17</v>
      </c>
      <c r="P5140">
        <v>3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3</v>
      </c>
      <c r="Y5140">
        <v>0</v>
      </c>
      <c r="Z5140">
        <v>0</v>
      </c>
      <c r="AA5140">
        <v>4</v>
      </c>
      <c r="AB5140">
        <v>14</v>
      </c>
      <c r="AC5140">
        <v>0</v>
      </c>
    </row>
    <row r="5141" spans="1:29" x14ac:dyDescent="0.3">
      <c r="A5141">
        <v>2019</v>
      </c>
      <c r="B5141">
        <v>1201</v>
      </c>
      <c r="C5141" t="s">
        <v>285</v>
      </c>
      <c r="D5141" t="s">
        <v>286</v>
      </c>
      <c r="E5141" t="s">
        <v>428</v>
      </c>
      <c r="F5141">
        <v>8</v>
      </c>
      <c r="G5141" s="8">
        <v>12.145908437358999</v>
      </c>
      <c r="H5141" s="8">
        <v>6.8092605825000003</v>
      </c>
      <c r="I5141" s="8">
        <v>3.7484063056200001</v>
      </c>
      <c r="J5141" s="8">
        <v>22.703575325479001</v>
      </c>
      <c r="K5141" s="7" t="s">
        <v>122</v>
      </c>
      <c r="L5141" s="7" t="s">
        <v>122</v>
      </c>
      <c r="M5141" s="7" t="s">
        <v>122</v>
      </c>
      <c r="N5141" s="7" t="s">
        <v>122</v>
      </c>
      <c r="O5141">
        <v>6</v>
      </c>
      <c r="P5141">
        <v>1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6</v>
      </c>
      <c r="Y5141">
        <v>2</v>
      </c>
      <c r="Z5141">
        <v>0</v>
      </c>
      <c r="AA5141">
        <v>0</v>
      </c>
      <c r="AB5141">
        <v>0</v>
      </c>
      <c r="AC5141">
        <v>0</v>
      </c>
    </row>
    <row r="5142" spans="1:29" x14ac:dyDescent="0.3">
      <c r="A5142">
        <v>2019</v>
      </c>
      <c r="B5142">
        <v>1202</v>
      </c>
      <c r="C5142" t="s">
        <v>285</v>
      </c>
      <c r="D5142" t="s">
        <v>287</v>
      </c>
      <c r="E5142" t="s">
        <v>428</v>
      </c>
      <c r="F5142">
        <v>13</v>
      </c>
      <c r="G5142" s="8">
        <v>0</v>
      </c>
      <c r="H5142" s="8">
        <v>2.8629511904139999</v>
      </c>
      <c r="I5142" s="8">
        <v>14.640316651183999</v>
      </c>
      <c r="J5142" s="8">
        <v>17.503267841597999</v>
      </c>
      <c r="K5142" s="7" t="s">
        <v>122</v>
      </c>
      <c r="L5142" s="7" t="s">
        <v>122</v>
      </c>
      <c r="M5142" s="7" t="s">
        <v>122</v>
      </c>
      <c r="N5142" s="7" t="s">
        <v>122</v>
      </c>
      <c r="O5142">
        <v>8</v>
      </c>
      <c r="P5142">
        <v>5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12</v>
      </c>
      <c r="Y5142">
        <v>0</v>
      </c>
      <c r="Z5142">
        <v>0</v>
      </c>
      <c r="AA5142">
        <v>1</v>
      </c>
      <c r="AB5142">
        <v>0</v>
      </c>
      <c r="AC5142">
        <v>0</v>
      </c>
    </row>
    <row r="5143" spans="1:29" x14ac:dyDescent="0.3">
      <c r="A5143">
        <v>2019</v>
      </c>
      <c r="B5143">
        <v>1203</v>
      </c>
      <c r="C5143" t="s">
        <v>285</v>
      </c>
      <c r="D5143" t="s">
        <v>288</v>
      </c>
      <c r="E5143" t="s">
        <v>428</v>
      </c>
      <c r="F5143">
        <v>12</v>
      </c>
      <c r="G5143" s="8">
        <v>10.237422038858</v>
      </c>
      <c r="H5143" s="8">
        <v>9.7376226402599997</v>
      </c>
      <c r="I5143" s="8">
        <v>18.062730182639999</v>
      </c>
      <c r="J5143" s="8">
        <v>38.037774861758002</v>
      </c>
      <c r="K5143" s="7" t="s">
        <v>122</v>
      </c>
      <c r="L5143" s="7" t="s">
        <v>122</v>
      </c>
      <c r="M5143" s="7" t="s">
        <v>122</v>
      </c>
      <c r="N5143" s="7" t="s">
        <v>122</v>
      </c>
      <c r="O5143">
        <v>6</v>
      </c>
      <c r="P5143">
        <v>4</v>
      </c>
      <c r="Q5143">
        <v>2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11</v>
      </c>
      <c r="Y5143">
        <v>0</v>
      </c>
      <c r="Z5143">
        <v>0</v>
      </c>
      <c r="AA5143">
        <v>1</v>
      </c>
      <c r="AB5143">
        <v>0</v>
      </c>
      <c r="AC5143">
        <v>0</v>
      </c>
    </row>
    <row r="5144" spans="1:29" x14ac:dyDescent="0.3">
      <c r="A5144">
        <v>2019</v>
      </c>
      <c r="B5144">
        <v>1204</v>
      </c>
      <c r="C5144" t="s">
        <v>285</v>
      </c>
      <c r="D5144" t="s">
        <v>289</v>
      </c>
      <c r="E5144" t="s">
        <v>428</v>
      </c>
      <c r="F5144">
        <v>43</v>
      </c>
      <c r="G5144" s="8">
        <v>0.13450000000000001</v>
      </c>
      <c r="H5144" s="8">
        <v>0.41889999999999999</v>
      </c>
      <c r="I5144" s="8">
        <v>8.3652999999999995</v>
      </c>
      <c r="J5144" s="8">
        <v>8.9186999999999994</v>
      </c>
      <c r="K5144" s="7" t="s">
        <v>122</v>
      </c>
      <c r="L5144" s="7" t="s">
        <v>122</v>
      </c>
      <c r="M5144" s="7" t="s">
        <v>122</v>
      </c>
      <c r="N5144" s="7" t="s">
        <v>122</v>
      </c>
      <c r="O5144">
        <v>40</v>
      </c>
      <c r="P5144">
        <v>3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31</v>
      </c>
      <c r="Y5144">
        <v>7</v>
      </c>
      <c r="Z5144">
        <v>1</v>
      </c>
      <c r="AA5144">
        <v>4</v>
      </c>
      <c r="AB5144">
        <v>0</v>
      </c>
      <c r="AC5144">
        <v>0</v>
      </c>
    </row>
    <row r="5145" spans="1:29" x14ac:dyDescent="0.3">
      <c r="A5145">
        <v>2019</v>
      </c>
      <c r="B5145">
        <v>1205</v>
      </c>
      <c r="C5145" t="s">
        <v>285</v>
      </c>
      <c r="D5145" t="s">
        <v>290</v>
      </c>
      <c r="E5145" t="s">
        <v>428</v>
      </c>
      <c r="F5145">
        <v>13</v>
      </c>
      <c r="G5145" s="8">
        <v>0.68789999999999996</v>
      </c>
      <c r="H5145" s="8">
        <v>1.5609</v>
      </c>
      <c r="I5145" s="8">
        <v>0.82140000000000002</v>
      </c>
      <c r="J5145" s="8">
        <v>3.0701999999999998</v>
      </c>
      <c r="K5145" s="7" t="s">
        <v>122</v>
      </c>
      <c r="L5145" s="7" t="s">
        <v>122</v>
      </c>
      <c r="M5145" s="7" t="s">
        <v>122</v>
      </c>
      <c r="N5145" s="7" t="s">
        <v>122</v>
      </c>
      <c r="O5145">
        <v>12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10</v>
      </c>
      <c r="Y5145">
        <v>0</v>
      </c>
      <c r="Z5145">
        <v>0</v>
      </c>
      <c r="AA5145">
        <v>3</v>
      </c>
      <c r="AB5145">
        <v>0</v>
      </c>
      <c r="AC5145">
        <v>0</v>
      </c>
    </row>
    <row r="5146" spans="1:29" x14ac:dyDescent="0.3">
      <c r="A5146">
        <v>2019</v>
      </c>
      <c r="B5146">
        <v>1206</v>
      </c>
      <c r="C5146" t="s">
        <v>285</v>
      </c>
      <c r="D5146" t="s">
        <v>291</v>
      </c>
      <c r="E5146" t="s">
        <v>428</v>
      </c>
      <c r="F5146">
        <v>12</v>
      </c>
      <c r="G5146" s="8">
        <v>15.999599999999999</v>
      </c>
      <c r="H5146" s="8">
        <v>0.1313</v>
      </c>
      <c r="I5146" s="8">
        <v>19.760999999999999</v>
      </c>
      <c r="J5146" s="8">
        <v>35.8919</v>
      </c>
      <c r="K5146" s="7" t="s">
        <v>122</v>
      </c>
      <c r="L5146" s="7" t="s">
        <v>122</v>
      </c>
      <c r="M5146" s="7" t="s">
        <v>122</v>
      </c>
      <c r="N5146" s="7" t="s">
        <v>122</v>
      </c>
      <c r="O5146">
        <v>9</v>
      </c>
      <c r="P5146">
        <v>2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11</v>
      </c>
      <c r="Y5146">
        <v>1</v>
      </c>
      <c r="Z5146">
        <v>0</v>
      </c>
      <c r="AA5146">
        <v>0</v>
      </c>
      <c r="AB5146">
        <v>0</v>
      </c>
      <c r="AC5146">
        <v>0</v>
      </c>
    </row>
    <row r="5147" spans="1:29" x14ac:dyDescent="0.3">
      <c r="A5147">
        <v>2019</v>
      </c>
      <c r="B5147">
        <v>1207</v>
      </c>
      <c r="C5147" t="s">
        <v>285</v>
      </c>
      <c r="D5147" t="s">
        <v>292</v>
      </c>
      <c r="E5147" t="s">
        <v>428</v>
      </c>
      <c r="F5147">
        <v>73</v>
      </c>
      <c r="G5147" s="8">
        <v>7.107564644839</v>
      </c>
      <c r="H5147" s="8">
        <v>51.231021006100001</v>
      </c>
      <c r="I5147" s="8">
        <v>114.77732638329</v>
      </c>
      <c r="J5147" s="8">
        <v>173.11591203422901</v>
      </c>
      <c r="K5147" s="7" t="s">
        <v>122</v>
      </c>
      <c r="L5147" s="7" t="s">
        <v>122</v>
      </c>
      <c r="M5147" s="7" t="s">
        <v>122</v>
      </c>
      <c r="N5147" s="7" t="s">
        <v>122</v>
      </c>
      <c r="O5147">
        <v>61</v>
      </c>
      <c r="P5147">
        <v>9</v>
      </c>
      <c r="Q5147">
        <v>1</v>
      </c>
      <c r="R5147">
        <v>1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55</v>
      </c>
      <c r="Y5147">
        <v>7</v>
      </c>
      <c r="Z5147">
        <v>1</v>
      </c>
      <c r="AA5147">
        <v>10</v>
      </c>
      <c r="AB5147">
        <v>0</v>
      </c>
      <c r="AC5147">
        <v>0</v>
      </c>
    </row>
    <row r="5148" spans="1:29" x14ac:dyDescent="0.3">
      <c r="A5148">
        <v>2019</v>
      </c>
      <c r="B5148">
        <v>1208</v>
      </c>
      <c r="C5148" t="s">
        <v>285</v>
      </c>
      <c r="D5148" t="s">
        <v>293</v>
      </c>
      <c r="E5148" t="s">
        <v>428</v>
      </c>
      <c r="F5148">
        <v>8</v>
      </c>
      <c r="G5148" s="8">
        <v>0.30115285614800003</v>
      </c>
      <c r="H5148" s="8">
        <v>8.2299999999999998E-2</v>
      </c>
      <c r="I5148" s="8">
        <v>21.76010140819</v>
      </c>
      <c r="J5148" s="8">
        <v>22.143554264338</v>
      </c>
      <c r="K5148" s="7" t="s">
        <v>122</v>
      </c>
      <c r="L5148" s="7" t="s">
        <v>122</v>
      </c>
      <c r="M5148" s="7" t="s">
        <v>122</v>
      </c>
      <c r="N5148" s="7" t="s">
        <v>122</v>
      </c>
      <c r="O5148">
        <v>4</v>
      </c>
      <c r="P5148">
        <v>3</v>
      </c>
      <c r="Q5148">
        <v>0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7</v>
      </c>
      <c r="Y5148">
        <v>1</v>
      </c>
      <c r="Z5148">
        <v>0</v>
      </c>
      <c r="AA5148">
        <v>0</v>
      </c>
      <c r="AB5148">
        <v>0</v>
      </c>
      <c r="AC5148">
        <v>0</v>
      </c>
    </row>
    <row r="5149" spans="1:29" x14ac:dyDescent="0.3">
      <c r="A5149">
        <v>2019</v>
      </c>
      <c r="B5149">
        <v>1209</v>
      </c>
      <c r="C5149" t="s">
        <v>285</v>
      </c>
      <c r="D5149" t="s">
        <v>294</v>
      </c>
      <c r="E5149" t="s">
        <v>428</v>
      </c>
      <c r="F5149">
        <v>18</v>
      </c>
      <c r="G5149" s="8">
        <v>28.2087</v>
      </c>
      <c r="H5149" s="8">
        <v>1.6677</v>
      </c>
      <c r="I5149" s="8">
        <v>8.8700000000000001E-2</v>
      </c>
      <c r="J5149" s="8">
        <v>29.9651</v>
      </c>
      <c r="K5149" s="7" t="s">
        <v>122</v>
      </c>
      <c r="L5149" s="7" t="s">
        <v>122</v>
      </c>
      <c r="M5149" s="7" t="s">
        <v>122</v>
      </c>
      <c r="N5149" s="7" t="s">
        <v>122</v>
      </c>
      <c r="O5149">
        <v>14</v>
      </c>
      <c r="P5149">
        <v>3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6</v>
      </c>
      <c r="Y5149">
        <v>2</v>
      </c>
      <c r="Z5149">
        <v>3</v>
      </c>
      <c r="AA5149">
        <v>7</v>
      </c>
      <c r="AB5149">
        <v>0</v>
      </c>
      <c r="AC5149">
        <v>0</v>
      </c>
    </row>
    <row r="5150" spans="1:29" x14ac:dyDescent="0.3">
      <c r="A5150">
        <v>2019</v>
      </c>
      <c r="B5150">
        <v>1210</v>
      </c>
      <c r="C5150" t="s">
        <v>285</v>
      </c>
      <c r="D5150" t="s">
        <v>295</v>
      </c>
      <c r="E5150" t="s">
        <v>428</v>
      </c>
      <c r="F5150">
        <v>11</v>
      </c>
      <c r="G5150" s="8">
        <v>2</v>
      </c>
      <c r="H5150" s="8">
        <v>6.4097</v>
      </c>
      <c r="I5150" s="8">
        <v>0.51202000000000003</v>
      </c>
      <c r="J5150" s="8">
        <v>8.9217200000000005</v>
      </c>
      <c r="K5150" s="7" t="s">
        <v>122</v>
      </c>
      <c r="L5150" s="7" t="s">
        <v>122</v>
      </c>
      <c r="M5150" s="7" t="s">
        <v>122</v>
      </c>
      <c r="N5150" s="7" t="s">
        <v>122</v>
      </c>
      <c r="O5150">
        <v>8</v>
      </c>
      <c r="P5150">
        <v>3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8</v>
      </c>
      <c r="Y5150">
        <v>0</v>
      </c>
      <c r="Z5150">
        <v>0</v>
      </c>
      <c r="AA5150">
        <v>2</v>
      </c>
      <c r="AB5150">
        <v>1</v>
      </c>
      <c r="AC5150">
        <v>0</v>
      </c>
    </row>
    <row r="5151" spans="1:29" x14ac:dyDescent="0.3">
      <c r="A5151">
        <v>2019</v>
      </c>
      <c r="B5151">
        <v>1211</v>
      </c>
      <c r="C5151" t="s">
        <v>285</v>
      </c>
      <c r="D5151" t="s">
        <v>296</v>
      </c>
      <c r="E5151" t="s">
        <v>428</v>
      </c>
      <c r="F5151">
        <v>5</v>
      </c>
      <c r="G5151" s="8">
        <v>0</v>
      </c>
      <c r="H5151" s="8">
        <v>0.23069999999999999</v>
      </c>
      <c r="I5151" s="8">
        <v>14.148199999999999</v>
      </c>
      <c r="J5151" s="8">
        <v>14.3789</v>
      </c>
      <c r="K5151" s="7" t="s">
        <v>122</v>
      </c>
      <c r="L5151" s="7" t="s">
        <v>122</v>
      </c>
      <c r="M5151" s="7" t="s">
        <v>122</v>
      </c>
      <c r="N5151" s="7" t="s">
        <v>122</v>
      </c>
      <c r="O5151">
        <v>2</v>
      </c>
      <c r="P5151">
        <v>3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4</v>
      </c>
      <c r="Y5151">
        <v>0</v>
      </c>
      <c r="Z5151">
        <v>0</v>
      </c>
      <c r="AA5151">
        <v>1</v>
      </c>
      <c r="AB5151">
        <v>0</v>
      </c>
      <c r="AC5151">
        <v>0</v>
      </c>
    </row>
    <row r="5152" spans="1:29" x14ac:dyDescent="0.3">
      <c r="A5152">
        <v>2019</v>
      </c>
      <c r="B5152">
        <v>1212</v>
      </c>
      <c r="C5152" t="s">
        <v>285</v>
      </c>
      <c r="D5152" t="s">
        <v>297</v>
      </c>
      <c r="E5152" t="s">
        <v>428</v>
      </c>
      <c r="F5152">
        <v>16</v>
      </c>
      <c r="G5152" s="8">
        <v>254.69775180557201</v>
      </c>
      <c r="H5152" s="8">
        <v>468.2626205418</v>
      </c>
      <c r="I5152" s="8">
        <v>40.991119364120003</v>
      </c>
      <c r="J5152" s="8">
        <v>763.95149171149205</v>
      </c>
      <c r="K5152" s="7" t="s">
        <v>122</v>
      </c>
      <c r="L5152" s="7" t="s">
        <v>122</v>
      </c>
      <c r="M5152" s="7" t="s">
        <v>122</v>
      </c>
      <c r="N5152" s="7" t="s">
        <v>122</v>
      </c>
      <c r="O5152">
        <v>10</v>
      </c>
      <c r="P5152">
        <v>3</v>
      </c>
      <c r="Q5152">
        <v>2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11</v>
      </c>
      <c r="Y5152">
        <v>0</v>
      </c>
      <c r="Z5152">
        <v>0</v>
      </c>
      <c r="AA5152">
        <v>5</v>
      </c>
      <c r="AB5152">
        <v>0</v>
      </c>
      <c r="AC5152">
        <v>0</v>
      </c>
    </row>
    <row r="5153" spans="1:29" x14ac:dyDescent="0.3">
      <c r="A5153">
        <v>2019</v>
      </c>
      <c r="B5153">
        <v>1213</v>
      </c>
      <c r="C5153" t="s">
        <v>285</v>
      </c>
      <c r="D5153" t="s">
        <v>298</v>
      </c>
      <c r="E5153" t="s">
        <v>428</v>
      </c>
      <c r="F5153">
        <v>22</v>
      </c>
      <c r="G5153" s="8">
        <v>73.8257542554</v>
      </c>
      <c r="H5153" s="8">
        <v>1.096103072942</v>
      </c>
      <c r="I5153" s="8">
        <v>17.012532723429999</v>
      </c>
      <c r="J5153" s="8">
        <v>91.934390051771999</v>
      </c>
      <c r="K5153" s="7" t="s">
        <v>122</v>
      </c>
      <c r="L5153" s="7" t="s">
        <v>122</v>
      </c>
      <c r="M5153" s="7" t="s">
        <v>122</v>
      </c>
      <c r="N5153" s="7" t="s">
        <v>122</v>
      </c>
      <c r="O5153">
        <v>20</v>
      </c>
      <c r="P5153">
        <v>0</v>
      </c>
      <c r="Q5153">
        <v>0</v>
      </c>
      <c r="R5153">
        <v>2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18</v>
      </c>
      <c r="Y5153">
        <v>0</v>
      </c>
      <c r="Z5153">
        <v>0</v>
      </c>
      <c r="AA5153">
        <v>3</v>
      </c>
      <c r="AB5153">
        <v>0</v>
      </c>
      <c r="AC5153">
        <v>0</v>
      </c>
    </row>
    <row r="5154" spans="1:29" x14ac:dyDescent="0.3">
      <c r="A5154">
        <v>2019</v>
      </c>
      <c r="B5154">
        <v>1214</v>
      </c>
      <c r="C5154" t="s">
        <v>285</v>
      </c>
      <c r="D5154" t="s">
        <v>285</v>
      </c>
      <c r="E5154" t="s">
        <v>428</v>
      </c>
      <c r="F5154">
        <v>26</v>
      </c>
      <c r="G5154" s="8">
        <v>5.0000000000000001E-3</v>
      </c>
      <c r="H5154" s="8">
        <v>0.56950000000000001</v>
      </c>
      <c r="I5154" s="8">
        <v>1.7130000000000001</v>
      </c>
      <c r="J5154" s="8">
        <v>2.2875000000000001</v>
      </c>
      <c r="K5154" s="7" t="s">
        <v>122</v>
      </c>
      <c r="L5154" s="7" t="s">
        <v>122</v>
      </c>
      <c r="M5154" s="7" t="s">
        <v>122</v>
      </c>
      <c r="N5154" s="7" t="s">
        <v>122</v>
      </c>
      <c r="O5154">
        <v>26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23</v>
      </c>
      <c r="Y5154">
        <v>1</v>
      </c>
      <c r="Z5154">
        <v>0</v>
      </c>
      <c r="AA5154">
        <v>2</v>
      </c>
      <c r="AB5154">
        <v>0</v>
      </c>
      <c r="AC5154">
        <v>0</v>
      </c>
    </row>
    <row r="5155" spans="1:29" x14ac:dyDescent="0.3">
      <c r="A5155">
        <v>2019</v>
      </c>
      <c r="B5155">
        <v>1215</v>
      </c>
      <c r="C5155" t="s">
        <v>285</v>
      </c>
      <c r="D5155" t="s">
        <v>299</v>
      </c>
      <c r="E5155" t="s">
        <v>428</v>
      </c>
      <c r="F5155">
        <v>9</v>
      </c>
      <c r="G5155" s="8">
        <v>23.117085803452699</v>
      </c>
      <c r="H5155" s="8">
        <v>41.125537082389997</v>
      </c>
      <c r="I5155" s="8">
        <v>24.9123132003437</v>
      </c>
      <c r="J5155" s="8">
        <v>89.154936086186396</v>
      </c>
      <c r="K5155" s="7" t="s">
        <v>122</v>
      </c>
      <c r="L5155" s="7" t="s">
        <v>122</v>
      </c>
      <c r="M5155" s="7" t="s">
        <v>122</v>
      </c>
      <c r="N5155" s="7" t="s">
        <v>122</v>
      </c>
      <c r="O5155">
        <v>5</v>
      </c>
      <c r="P5155">
        <v>3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8</v>
      </c>
      <c r="Y5155">
        <v>0</v>
      </c>
      <c r="Z5155">
        <v>0</v>
      </c>
      <c r="AA5155">
        <v>1</v>
      </c>
      <c r="AB5155">
        <v>0</v>
      </c>
      <c r="AC5155">
        <v>0</v>
      </c>
    </row>
    <row r="5156" spans="1:29" x14ac:dyDescent="0.3">
      <c r="A5156">
        <v>2019</v>
      </c>
      <c r="B5156">
        <v>1301</v>
      </c>
      <c r="C5156" t="s">
        <v>300</v>
      </c>
      <c r="D5156" t="s">
        <v>301</v>
      </c>
      <c r="E5156" t="s">
        <v>405</v>
      </c>
      <c r="F5156">
        <v>113</v>
      </c>
      <c r="G5156" s="8">
        <v>19.033000000000001</v>
      </c>
      <c r="H5156" s="8">
        <v>32.867100000000001</v>
      </c>
      <c r="I5156" s="8">
        <v>1.202</v>
      </c>
      <c r="J5156" s="8">
        <v>53.1021</v>
      </c>
      <c r="K5156" s="7" t="s">
        <v>122</v>
      </c>
      <c r="L5156" s="7" t="s">
        <v>122</v>
      </c>
      <c r="M5156" s="7" t="s">
        <v>122</v>
      </c>
      <c r="N5156" s="7" t="s">
        <v>122</v>
      </c>
      <c r="O5156">
        <v>109</v>
      </c>
      <c r="P5156">
        <v>3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35</v>
      </c>
      <c r="Y5156">
        <v>2</v>
      </c>
      <c r="Z5156">
        <v>10</v>
      </c>
      <c r="AA5156">
        <v>65</v>
      </c>
      <c r="AB5156">
        <v>0</v>
      </c>
      <c r="AC5156">
        <v>0</v>
      </c>
    </row>
    <row r="5157" spans="1:29" x14ac:dyDescent="0.3">
      <c r="A5157">
        <v>2019</v>
      </c>
      <c r="B5157">
        <v>1302</v>
      </c>
      <c r="C5157" t="s">
        <v>300</v>
      </c>
      <c r="D5157" t="s">
        <v>302</v>
      </c>
      <c r="E5157" t="s">
        <v>405</v>
      </c>
      <c r="F5157">
        <v>78</v>
      </c>
      <c r="G5157" s="8">
        <v>429.68813310412702</v>
      </c>
      <c r="H5157" s="8">
        <v>619.68245845479998</v>
      </c>
      <c r="I5157" s="8">
        <v>44.963759466261301</v>
      </c>
      <c r="J5157" s="8">
        <v>1094.33435102519</v>
      </c>
      <c r="K5157" s="7" t="s">
        <v>122</v>
      </c>
      <c r="L5157" s="7" t="s">
        <v>122</v>
      </c>
      <c r="M5157" s="7" t="s">
        <v>122</v>
      </c>
      <c r="N5157" s="7" t="s">
        <v>122</v>
      </c>
      <c r="O5157">
        <v>65</v>
      </c>
      <c r="P5157">
        <v>8</v>
      </c>
      <c r="Q5157">
        <v>1</v>
      </c>
      <c r="R5157">
        <v>1</v>
      </c>
      <c r="S5157">
        <v>2</v>
      </c>
      <c r="T5157">
        <v>0</v>
      </c>
      <c r="U5157">
        <v>1</v>
      </c>
      <c r="V5157">
        <v>0</v>
      </c>
      <c r="W5157">
        <v>0</v>
      </c>
      <c r="X5157">
        <v>21</v>
      </c>
      <c r="Y5157">
        <v>0</v>
      </c>
      <c r="Z5157">
        <v>14</v>
      </c>
      <c r="AA5157">
        <v>42</v>
      </c>
      <c r="AB5157">
        <v>1</v>
      </c>
      <c r="AC5157">
        <v>1</v>
      </c>
    </row>
    <row r="5158" spans="1:29" x14ac:dyDescent="0.3">
      <c r="A5158">
        <v>2019</v>
      </c>
      <c r="B5158">
        <v>1303</v>
      </c>
      <c r="C5158" t="s">
        <v>300</v>
      </c>
      <c r="D5158" t="s">
        <v>303</v>
      </c>
      <c r="E5158" t="s">
        <v>405</v>
      </c>
      <c r="F5158">
        <v>121</v>
      </c>
      <c r="G5158" s="8">
        <v>8.42</v>
      </c>
      <c r="H5158" s="8">
        <v>50.052999999999997</v>
      </c>
      <c r="I5158" s="8">
        <v>5.5E-2</v>
      </c>
      <c r="J5158" s="8">
        <v>58.527999999999999</v>
      </c>
      <c r="K5158" s="7" t="s">
        <v>122</v>
      </c>
      <c r="L5158" s="7" t="s">
        <v>122</v>
      </c>
      <c r="M5158" s="7" t="s">
        <v>122</v>
      </c>
      <c r="N5158" s="7" t="s">
        <v>122</v>
      </c>
      <c r="O5158">
        <v>110</v>
      </c>
      <c r="P5158">
        <v>11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30</v>
      </c>
      <c r="Y5158">
        <v>0</v>
      </c>
      <c r="Z5158">
        <v>20</v>
      </c>
      <c r="AA5158">
        <v>71</v>
      </c>
      <c r="AB5158">
        <v>0</v>
      </c>
      <c r="AC5158">
        <v>0</v>
      </c>
    </row>
    <row r="5159" spans="1:29" x14ac:dyDescent="0.3">
      <c r="A5159">
        <v>2019</v>
      </c>
      <c r="B5159">
        <v>1304</v>
      </c>
      <c r="C5159" t="s">
        <v>300</v>
      </c>
      <c r="D5159" t="s">
        <v>304</v>
      </c>
      <c r="E5159" t="s">
        <v>404</v>
      </c>
      <c r="F5159">
        <v>177</v>
      </c>
      <c r="G5159" s="8">
        <v>39.38415986367</v>
      </c>
      <c r="H5159" s="8">
        <v>29.935542034529998</v>
      </c>
      <c r="I5159" s="8">
        <v>0.84417294399870002</v>
      </c>
      <c r="J5159" s="8">
        <v>70.163874842198695</v>
      </c>
      <c r="K5159" s="7" t="s">
        <v>122</v>
      </c>
      <c r="L5159" s="7" t="s">
        <v>122</v>
      </c>
      <c r="M5159" s="7" t="s">
        <v>122</v>
      </c>
      <c r="N5159" s="7" t="s">
        <v>122</v>
      </c>
      <c r="O5159">
        <v>167</v>
      </c>
      <c r="P5159">
        <v>9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2</v>
      </c>
      <c r="Y5159">
        <v>0</v>
      </c>
      <c r="Z5159">
        <v>3</v>
      </c>
      <c r="AA5159">
        <v>40</v>
      </c>
      <c r="AB5159">
        <v>132</v>
      </c>
      <c r="AC5159">
        <v>0</v>
      </c>
    </row>
    <row r="5160" spans="1:29" x14ac:dyDescent="0.3">
      <c r="A5160">
        <v>2019</v>
      </c>
      <c r="B5160">
        <v>1305</v>
      </c>
      <c r="C5160" t="s">
        <v>300</v>
      </c>
      <c r="D5160" t="s">
        <v>305</v>
      </c>
      <c r="E5160" t="s">
        <v>405</v>
      </c>
      <c r="F5160">
        <v>100</v>
      </c>
      <c r="G5160" s="8">
        <v>59.319817279310897</v>
      </c>
      <c r="H5160" s="8">
        <v>22.2242</v>
      </c>
      <c r="I5160" s="8">
        <v>0.38600000000000001</v>
      </c>
      <c r="J5160" s="8">
        <v>81.930017279310903</v>
      </c>
      <c r="K5160" s="7" t="s">
        <v>122</v>
      </c>
      <c r="L5160" s="7" t="s">
        <v>122</v>
      </c>
      <c r="M5160" s="7" t="s">
        <v>122</v>
      </c>
      <c r="N5160" s="7" t="s">
        <v>122</v>
      </c>
      <c r="O5160">
        <v>92</v>
      </c>
      <c r="P5160">
        <v>7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16</v>
      </c>
      <c r="Y5160">
        <v>0</v>
      </c>
      <c r="Z5160">
        <v>8</v>
      </c>
      <c r="AA5160">
        <v>76</v>
      </c>
      <c r="AB5160">
        <v>0</v>
      </c>
      <c r="AC5160">
        <v>0</v>
      </c>
    </row>
    <row r="5161" spans="1:29" x14ac:dyDescent="0.3">
      <c r="A5161">
        <v>2019</v>
      </c>
      <c r="B5161">
        <v>1306</v>
      </c>
      <c r="C5161" t="s">
        <v>300</v>
      </c>
      <c r="D5161" t="s">
        <v>306</v>
      </c>
      <c r="E5161" t="s">
        <v>404</v>
      </c>
      <c r="F5161">
        <v>59</v>
      </c>
      <c r="G5161" s="8">
        <v>3.8450000000000002</v>
      </c>
      <c r="H5161" s="8">
        <v>5.3834999999999997</v>
      </c>
      <c r="I5161" s="8">
        <v>0.13</v>
      </c>
      <c r="J5161" s="8">
        <v>9.3584999999999994</v>
      </c>
      <c r="K5161" s="7" t="s">
        <v>122</v>
      </c>
      <c r="L5161" s="7" t="s">
        <v>122</v>
      </c>
      <c r="M5161" s="7" t="s">
        <v>122</v>
      </c>
      <c r="N5161" s="7" t="s">
        <v>122</v>
      </c>
      <c r="O5161">
        <v>57</v>
      </c>
      <c r="P5161">
        <v>2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8</v>
      </c>
      <c r="Y5161">
        <v>0</v>
      </c>
      <c r="Z5161">
        <v>8</v>
      </c>
      <c r="AA5161">
        <v>0</v>
      </c>
      <c r="AB5161">
        <v>43</v>
      </c>
      <c r="AC5161">
        <v>0</v>
      </c>
    </row>
    <row r="5162" spans="1:29" x14ac:dyDescent="0.3">
      <c r="A5162">
        <v>2019</v>
      </c>
      <c r="B5162">
        <v>1307</v>
      </c>
      <c r="C5162" t="s">
        <v>300</v>
      </c>
      <c r="D5162" t="s">
        <v>307</v>
      </c>
      <c r="E5162" t="s">
        <v>405</v>
      </c>
      <c r="F5162">
        <v>114</v>
      </c>
      <c r="G5162" s="8">
        <v>252.71492765465001</v>
      </c>
      <c r="H5162" s="8">
        <v>508.546674204</v>
      </c>
      <c r="I5162" s="8">
        <v>10.03544108677</v>
      </c>
      <c r="J5162" s="8">
        <v>771.29704294542</v>
      </c>
      <c r="K5162" s="7" t="s">
        <v>122</v>
      </c>
      <c r="L5162" s="7" t="s">
        <v>122</v>
      </c>
      <c r="M5162" s="7" t="s">
        <v>122</v>
      </c>
      <c r="N5162" s="7" t="s">
        <v>122</v>
      </c>
      <c r="O5162">
        <v>97</v>
      </c>
      <c r="P5162">
        <v>12</v>
      </c>
      <c r="Q5162">
        <v>1</v>
      </c>
      <c r="R5162">
        <v>2</v>
      </c>
      <c r="S5162">
        <v>0</v>
      </c>
      <c r="T5162">
        <v>1</v>
      </c>
      <c r="U5162">
        <v>1</v>
      </c>
      <c r="V5162">
        <v>0</v>
      </c>
      <c r="W5162">
        <v>0</v>
      </c>
      <c r="X5162">
        <v>18</v>
      </c>
      <c r="Y5162">
        <v>0</v>
      </c>
      <c r="Z5162">
        <v>30</v>
      </c>
      <c r="AA5162">
        <v>66</v>
      </c>
      <c r="AB5162">
        <v>0</v>
      </c>
      <c r="AC5162">
        <v>0</v>
      </c>
    </row>
    <row r="5163" spans="1:29" x14ac:dyDescent="0.3">
      <c r="A5163">
        <v>2019</v>
      </c>
      <c r="B5163">
        <v>1308</v>
      </c>
      <c r="C5163" t="s">
        <v>300</v>
      </c>
      <c r="D5163" t="s">
        <v>308</v>
      </c>
      <c r="E5163" t="s">
        <v>404</v>
      </c>
      <c r="F5163">
        <v>25</v>
      </c>
      <c r="G5163" s="8">
        <v>2.3E-2</v>
      </c>
      <c r="H5163" s="8">
        <v>0.38219999999999998</v>
      </c>
      <c r="I5163" s="8">
        <v>6.3E-2</v>
      </c>
      <c r="J5163" s="8">
        <v>0.46820000000000001</v>
      </c>
      <c r="K5163" s="7" t="s">
        <v>122</v>
      </c>
      <c r="L5163" s="7" t="s">
        <v>122</v>
      </c>
      <c r="M5163" s="7" t="s">
        <v>122</v>
      </c>
      <c r="N5163" s="7" t="s">
        <v>122</v>
      </c>
      <c r="O5163">
        <v>25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3</v>
      </c>
      <c r="Y5163">
        <v>0</v>
      </c>
      <c r="Z5163">
        <v>0</v>
      </c>
      <c r="AA5163">
        <v>0</v>
      </c>
      <c r="AB5163">
        <v>22</v>
      </c>
      <c r="AC5163">
        <v>0</v>
      </c>
    </row>
    <row r="5164" spans="1:29" x14ac:dyDescent="0.3">
      <c r="A5164">
        <v>2019</v>
      </c>
      <c r="B5164">
        <v>1309</v>
      </c>
      <c r="C5164" t="s">
        <v>300</v>
      </c>
      <c r="D5164" t="s">
        <v>309</v>
      </c>
      <c r="E5164" t="s">
        <v>405</v>
      </c>
      <c r="F5164">
        <v>92</v>
      </c>
      <c r="G5164" s="8">
        <v>1.6917</v>
      </c>
      <c r="H5164" s="8">
        <v>3.411</v>
      </c>
      <c r="I5164" s="8">
        <v>0.39</v>
      </c>
      <c r="J5164" s="8">
        <v>5.4926999999999904</v>
      </c>
      <c r="K5164" s="7" t="s">
        <v>122</v>
      </c>
      <c r="L5164" s="7" t="s">
        <v>122</v>
      </c>
      <c r="M5164" s="7" t="s">
        <v>122</v>
      </c>
      <c r="N5164" s="7" t="s">
        <v>122</v>
      </c>
      <c r="O5164">
        <v>91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22</v>
      </c>
      <c r="Y5164">
        <v>0</v>
      </c>
      <c r="Z5164">
        <v>10</v>
      </c>
      <c r="AA5164">
        <v>60</v>
      </c>
      <c r="AB5164">
        <v>0</v>
      </c>
      <c r="AC5164">
        <v>0</v>
      </c>
    </row>
    <row r="5165" spans="1:29" x14ac:dyDescent="0.3">
      <c r="A5165">
        <v>2019</v>
      </c>
      <c r="B5165">
        <v>1310</v>
      </c>
      <c r="C5165" t="s">
        <v>300</v>
      </c>
      <c r="D5165" t="s">
        <v>310</v>
      </c>
      <c r="E5165" t="s">
        <v>404</v>
      </c>
      <c r="F5165">
        <v>266</v>
      </c>
      <c r="G5165" s="8">
        <v>12.365403297885299</v>
      </c>
      <c r="H5165" s="8">
        <v>53.282497579337999</v>
      </c>
      <c r="I5165" s="8">
        <v>0.36599999999999999</v>
      </c>
      <c r="J5165" s="8">
        <v>66.013900877223307</v>
      </c>
      <c r="K5165" s="7" t="s">
        <v>122</v>
      </c>
      <c r="L5165" s="7" t="s">
        <v>122</v>
      </c>
      <c r="M5165" s="7" t="s">
        <v>122</v>
      </c>
      <c r="N5165" s="7" t="s">
        <v>122</v>
      </c>
      <c r="O5165">
        <v>263</v>
      </c>
      <c r="P5165">
        <v>2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266</v>
      </c>
      <c r="AB5165">
        <v>0</v>
      </c>
      <c r="AC5165">
        <v>0</v>
      </c>
    </row>
    <row r="5166" spans="1:29" x14ac:dyDescent="0.3">
      <c r="A5166">
        <v>2019</v>
      </c>
      <c r="B5166">
        <v>1311</v>
      </c>
      <c r="C5166" t="s">
        <v>300</v>
      </c>
      <c r="D5166" t="s">
        <v>311</v>
      </c>
      <c r="E5166" t="s">
        <v>405</v>
      </c>
      <c r="F5166">
        <v>216</v>
      </c>
      <c r="G5166" s="8">
        <v>215.26422014654599</v>
      </c>
      <c r="H5166" s="8">
        <v>52.168500000000002</v>
      </c>
      <c r="I5166" s="8">
        <v>5.0423227919549998</v>
      </c>
      <c r="J5166" s="8">
        <v>272.47504293850102</v>
      </c>
      <c r="K5166" s="7" t="s">
        <v>122</v>
      </c>
      <c r="L5166" s="7" t="s">
        <v>122</v>
      </c>
      <c r="M5166" s="7" t="s">
        <v>122</v>
      </c>
      <c r="N5166" s="7" t="s">
        <v>122</v>
      </c>
      <c r="O5166">
        <v>199</v>
      </c>
      <c r="P5166">
        <v>9</v>
      </c>
      <c r="Q5166">
        <v>4</v>
      </c>
      <c r="R5166">
        <v>1</v>
      </c>
      <c r="S5166">
        <v>3</v>
      </c>
      <c r="T5166">
        <v>0</v>
      </c>
      <c r="U5166">
        <v>0</v>
      </c>
      <c r="V5166">
        <v>0</v>
      </c>
      <c r="W5166">
        <v>0</v>
      </c>
      <c r="X5166">
        <v>5</v>
      </c>
      <c r="Y5166">
        <v>0</v>
      </c>
      <c r="Z5166">
        <v>15</v>
      </c>
      <c r="AA5166">
        <v>196</v>
      </c>
      <c r="AB5166">
        <v>0</v>
      </c>
      <c r="AC5166">
        <v>0</v>
      </c>
    </row>
    <row r="5167" spans="1:29" x14ac:dyDescent="0.3">
      <c r="A5167">
        <v>2019</v>
      </c>
      <c r="B5167">
        <v>1312</v>
      </c>
      <c r="C5167" t="s">
        <v>300</v>
      </c>
      <c r="D5167" t="s">
        <v>300</v>
      </c>
      <c r="E5167" t="s">
        <v>404</v>
      </c>
      <c r="F5167">
        <v>0</v>
      </c>
      <c r="G5167" s="8">
        <v>0</v>
      </c>
      <c r="H5167" s="8">
        <v>0</v>
      </c>
      <c r="I5167" s="8">
        <v>0</v>
      </c>
      <c r="J5167" s="8">
        <v>0</v>
      </c>
      <c r="K5167" s="7" t="s">
        <v>122</v>
      </c>
      <c r="L5167" s="7" t="s">
        <v>122</v>
      </c>
      <c r="M5167" s="7" t="s">
        <v>122</v>
      </c>
      <c r="N5167" s="7" t="s">
        <v>122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8" spans="1:29" x14ac:dyDescent="0.3">
      <c r="A5168">
        <v>2019</v>
      </c>
      <c r="B5168">
        <v>1313</v>
      </c>
      <c r="C5168" t="s">
        <v>300</v>
      </c>
      <c r="D5168" t="s">
        <v>312</v>
      </c>
      <c r="E5168" t="s">
        <v>404</v>
      </c>
      <c r="F5168">
        <v>25</v>
      </c>
      <c r="G5168" s="8">
        <v>17.02</v>
      </c>
      <c r="H5168" s="8">
        <v>3.4769999999999999</v>
      </c>
      <c r="I5168" s="8">
        <v>1.4359999999999999</v>
      </c>
      <c r="J5168" s="8">
        <v>21.933</v>
      </c>
      <c r="K5168" s="7" t="s">
        <v>122</v>
      </c>
      <c r="L5168" s="7" t="s">
        <v>122</v>
      </c>
      <c r="M5168" s="7" t="s">
        <v>122</v>
      </c>
      <c r="N5168" s="7" t="s">
        <v>122</v>
      </c>
      <c r="O5168">
        <v>20</v>
      </c>
      <c r="P5168">
        <v>4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9</v>
      </c>
      <c r="Y5168">
        <v>0</v>
      </c>
      <c r="Z5168">
        <v>8</v>
      </c>
      <c r="AA5168">
        <v>1</v>
      </c>
      <c r="AB5168">
        <v>7</v>
      </c>
      <c r="AC5168">
        <v>0</v>
      </c>
    </row>
    <row r="5169" spans="1:29" x14ac:dyDescent="0.3">
      <c r="A5169">
        <v>2019</v>
      </c>
      <c r="B5169">
        <v>1314</v>
      </c>
      <c r="C5169" t="s">
        <v>300</v>
      </c>
      <c r="D5169" t="s">
        <v>313</v>
      </c>
      <c r="E5169" t="s">
        <v>404</v>
      </c>
      <c r="F5169">
        <v>83</v>
      </c>
      <c r="G5169" s="8">
        <v>6.431</v>
      </c>
      <c r="H5169" s="8">
        <v>8.26</v>
      </c>
      <c r="I5169" s="8">
        <v>0.123</v>
      </c>
      <c r="J5169" s="8">
        <v>14.814</v>
      </c>
      <c r="K5169" s="7" t="s">
        <v>122</v>
      </c>
      <c r="L5169" s="7" t="s">
        <v>122</v>
      </c>
      <c r="M5169" s="7" t="s">
        <v>122</v>
      </c>
      <c r="N5169" s="7" t="s">
        <v>122</v>
      </c>
      <c r="O5169">
        <v>80</v>
      </c>
      <c r="P5169">
        <v>3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2</v>
      </c>
      <c r="AB5169">
        <v>80</v>
      </c>
      <c r="AC5169">
        <v>0</v>
      </c>
    </row>
    <row r="5170" spans="1:29" x14ac:dyDescent="0.3">
      <c r="A5170">
        <v>2019</v>
      </c>
      <c r="B5170">
        <v>1315</v>
      </c>
      <c r="C5170" t="s">
        <v>300</v>
      </c>
      <c r="D5170" t="s">
        <v>314</v>
      </c>
      <c r="E5170" t="s">
        <v>404</v>
      </c>
      <c r="F5170">
        <v>106</v>
      </c>
      <c r="G5170" s="8">
        <v>247.37</v>
      </c>
      <c r="H5170" s="8">
        <v>5.0345000000000004</v>
      </c>
      <c r="I5170" s="8">
        <v>0.04</v>
      </c>
      <c r="J5170" s="8">
        <v>252.44450000000001</v>
      </c>
      <c r="K5170" s="7" t="s">
        <v>122</v>
      </c>
      <c r="L5170" s="7" t="s">
        <v>122</v>
      </c>
      <c r="M5170" s="7" t="s">
        <v>122</v>
      </c>
      <c r="N5170" s="7" t="s">
        <v>122</v>
      </c>
      <c r="O5170">
        <v>97</v>
      </c>
      <c r="P5170">
        <v>5</v>
      </c>
      <c r="Q5170">
        <v>2</v>
      </c>
      <c r="R5170">
        <v>1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1</v>
      </c>
      <c r="Y5170">
        <v>0</v>
      </c>
      <c r="Z5170">
        <v>1</v>
      </c>
      <c r="AA5170">
        <v>7</v>
      </c>
      <c r="AB5170">
        <v>97</v>
      </c>
      <c r="AC5170">
        <v>0</v>
      </c>
    </row>
    <row r="5171" spans="1:29" x14ac:dyDescent="0.3">
      <c r="A5171">
        <v>2019</v>
      </c>
      <c r="B5171">
        <v>1316</v>
      </c>
      <c r="C5171" t="s">
        <v>300</v>
      </c>
      <c r="D5171" t="s">
        <v>315</v>
      </c>
      <c r="E5171" t="s">
        <v>404</v>
      </c>
      <c r="F5171">
        <v>69</v>
      </c>
      <c r="G5171" s="8">
        <v>11.045</v>
      </c>
      <c r="H5171" s="8">
        <v>5.0750000000000002</v>
      </c>
      <c r="I5171" s="8">
        <v>5.0000000000000001E-3</v>
      </c>
      <c r="J5171" s="8">
        <v>16.125</v>
      </c>
      <c r="K5171" s="7" t="s">
        <v>122</v>
      </c>
      <c r="L5171" s="7" t="s">
        <v>122</v>
      </c>
      <c r="M5171" s="7" t="s">
        <v>122</v>
      </c>
      <c r="N5171" s="7" t="s">
        <v>122</v>
      </c>
      <c r="O5171">
        <v>65</v>
      </c>
      <c r="P5171">
        <v>4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12</v>
      </c>
      <c r="Y5171">
        <v>0</v>
      </c>
      <c r="Z5171">
        <v>6</v>
      </c>
      <c r="AA5171">
        <v>2</v>
      </c>
      <c r="AB5171">
        <v>49</v>
      </c>
      <c r="AC5171">
        <v>0</v>
      </c>
    </row>
    <row r="5172" spans="1:29" x14ac:dyDescent="0.3">
      <c r="A5172">
        <v>2019</v>
      </c>
      <c r="B5172">
        <v>1317</v>
      </c>
      <c r="C5172" t="s">
        <v>300</v>
      </c>
      <c r="D5172" t="s">
        <v>316</v>
      </c>
      <c r="E5172" t="s">
        <v>404</v>
      </c>
      <c r="F5172">
        <v>152</v>
      </c>
      <c r="G5172" s="8">
        <v>14.314</v>
      </c>
      <c r="H5172" s="8">
        <v>10.9557</v>
      </c>
      <c r="I5172" s="8">
        <v>0.1615</v>
      </c>
      <c r="J5172" s="8">
        <v>25.4312</v>
      </c>
      <c r="K5172" s="7" t="s">
        <v>122</v>
      </c>
      <c r="L5172" s="7" t="s">
        <v>122</v>
      </c>
      <c r="M5172" s="7" t="s">
        <v>122</v>
      </c>
      <c r="N5172" s="7" t="s">
        <v>122</v>
      </c>
      <c r="O5172">
        <v>149</v>
      </c>
      <c r="P5172">
        <v>2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6</v>
      </c>
      <c r="Y5172">
        <v>0</v>
      </c>
      <c r="Z5172">
        <v>0</v>
      </c>
      <c r="AA5172">
        <v>18</v>
      </c>
      <c r="AB5172">
        <v>128</v>
      </c>
      <c r="AC5172">
        <v>0</v>
      </c>
    </row>
    <row r="5173" spans="1:29" x14ac:dyDescent="0.3">
      <c r="A5173">
        <v>2019</v>
      </c>
      <c r="B5173">
        <v>1318</v>
      </c>
      <c r="C5173" t="s">
        <v>300</v>
      </c>
      <c r="D5173" t="s">
        <v>317</v>
      </c>
      <c r="E5173" t="s">
        <v>404</v>
      </c>
      <c r="F5173">
        <v>46</v>
      </c>
      <c r="G5173" s="8">
        <v>11.404999999999999</v>
      </c>
      <c r="H5173" s="8">
        <v>25.577500000000001</v>
      </c>
      <c r="I5173" s="8">
        <v>6.0000000000000001E-3</v>
      </c>
      <c r="J5173" s="8">
        <v>36.988500000000002</v>
      </c>
      <c r="K5173" s="7" t="s">
        <v>122</v>
      </c>
      <c r="L5173" s="7" t="s">
        <v>122</v>
      </c>
      <c r="M5173" s="7" t="s">
        <v>122</v>
      </c>
      <c r="N5173" s="7" t="s">
        <v>122</v>
      </c>
      <c r="O5173">
        <v>43</v>
      </c>
      <c r="P5173">
        <v>2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2</v>
      </c>
      <c r="AB5173">
        <v>43</v>
      </c>
      <c r="AC5173">
        <v>0</v>
      </c>
    </row>
    <row r="5174" spans="1:29" x14ac:dyDescent="0.3">
      <c r="A5174">
        <v>2019</v>
      </c>
      <c r="B5174">
        <v>1401</v>
      </c>
      <c r="C5174" t="s">
        <v>318</v>
      </c>
      <c r="D5174" t="s">
        <v>319</v>
      </c>
      <c r="E5174" t="s">
        <v>429</v>
      </c>
      <c r="F5174">
        <v>75</v>
      </c>
      <c r="G5174" s="8">
        <v>17.3825</v>
      </c>
      <c r="H5174" s="8">
        <v>9.6755999999999993</v>
      </c>
      <c r="I5174" s="8">
        <v>15.874523999999999</v>
      </c>
      <c r="J5174" s="8">
        <v>42.932623999999997</v>
      </c>
      <c r="K5174" s="7" t="s">
        <v>122</v>
      </c>
      <c r="L5174" s="7" t="s">
        <v>122</v>
      </c>
      <c r="M5174" s="7" t="s">
        <v>122</v>
      </c>
      <c r="N5174" s="7" t="s">
        <v>122</v>
      </c>
      <c r="O5174">
        <v>68</v>
      </c>
      <c r="P5174">
        <v>6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28</v>
      </c>
      <c r="Y5174">
        <v>45</v>
      </c>
      <c r="Z5174">
        <v>1</v>
      </c>
      <c r="AA5174">
        <v>1</v>
      </c>
      <c r="AB5174">
        <v>0</v>
      </c>
      <c r="AC5174">
        <v>0</v>
      </c>
    </row>
    <row r="5175" spans="1:29" x14ac:dyDescent="0.3">
      <c r="A5175">
        <v>2019</v>
      </c>
      <c r="B5175">
        <v>1402</v>
      </c>
      <c r="C5175" t="s">
        <v>318</v>
      </c>
      <c r="D5175" t="s">
        <v>320</v>
      </c>
      <c r="E5175" t="s">
        <v>429</v>
      </c>
      <c r="F5175">
        <v>25</v>
      </c>
      <c r="G5175" s="8">
        <v>1.1979</v>
      </c>
      <c r="H5175" s="8">
        <v>11.204000000000001</v>
      </c>
      <c r="I5175" s="8">
        <v>48.639699999999998</v>
      </c>
      <c r="J5175" s="8">
        <v>61.041600000000003</v>
      </c>
      <c r="K5175" s="7" t="s">
        <v>122</v>
      </c>
      <c r="L5175" s="7" t="s">
        <v>122</v>
      </c>
      <c r="M5175" s="7" t="s">
        <v>122</v>
      </c>
      <c r="N5175" s="7" t="s">
        <v>122</v>
      </c>
      <c r="O5175">
        <v>19</v>
      </c>
      <c r="P5175">
        <v>5</v>
      </c>
      <c r="Q5175">
        <v>0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11</v>
      </c>
      <c r="Y5175">
        <v>5</v>
      </c>
      <c r="Z5175">
        <v>3</v>
      </c>
      <c r="AA5175">
        <v>6</v>
      </c>
      <c r="AB5175">
        <v>0</v>
      </c>
      <c r="AC5175">
        <v>0</v>
      </c>
    </row>
    <row r="5176" spans="1:29" x14ac:dyDescent="0.3">
      <c r="A5176">
        <v>2019</v>
      </c>
      <c r="B5176">
        <v>1403</v>
      </c>
      <c r="C5176" t="s">
        <v>318</v>
      </c>
      <c r="D5176" t="s">
        <v>321</v>
      </c>
      <c r="E5176" t="s">
        <v>426</v>
      </c>
      <c r="F5176">
        <v>31</v>
      </c>
      <c r="G5176" s="8">
        <v>3.5099999999999999E-2</v>
      </c>
      <c r="H5176" s="8">
        <v>0.93630000000000002</v>
      </c>
      <c r="I5176" s="8">
        <v>10.661300000000001</v>
      </c>
      <c r="J5176" s="8">
        <v>11.6327</v>
      </c>
      <c r="K5176" s="7" t="s">
        <v>122</v>
      </c>
      <c r="L5176" s="7" t="s">
        <v>122</v>
      </c>
      <c r="M5176" s="7" t="s">
        <v>122</v>
      </c>
      <c r="N5176" s="7" t="s">
        <v>122</v>
      </c>
      <c r="O5176">
        <v>27</v>
      </c>
      <c r="P5176">
        <v>4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20</v>
      </c>
      <c r="Y5176">
        <v>7</v>
      </c>
      <c r="Z5176">
        <v>0</v>
      </c>
      <c r="AA5176">
        <v>4</v>
      </c>
      <c r="AB5176">
        <v>0</v>
      </c>
      <c r="AC5176">
        <v>0</v>
      </c>
    </row>
    <row r="5177" spans="1:29" x14ac:dyDescent="0.3">
      <c r="A5177">
        <v>2019</v>
      </c>
      <c r="B5177">
        <v>1404</v>
      </c>
      <c r="C5177" t="s">
        <v>318</v>
      </c>
      <c r="D5177" t="s">
        <v>322</v>
      </c>
      <c r="E5177" t="s">
        <v>426</v>
      </c>
      <c r="F5177">
        <v>10</v>
      </c>
      <c r="G5177" s="8">
        <v>0.2369</v>
      </c>
      <c r="H5177" s="8">
        <v>0.66390000000000005</v>
      </c>
      <c r="I5177" s="8">
        <v>4.4048999999999996</v>
      </c>
      <c r="J5177" s="8">
        <v>5.3056999999999999</v>
      </c>
      <c r="K5177" s="7" t="s">
        <v>122</v>
      </c>
      <c r="L5177" s="7" t="s">
        <v>122</v>
      </c>
      <c r="M5177" s="7" t="s">
        <v>122</v>
      </c>
      <c r="N5177" s="7" t="s">
        <v>122</v>
      </c>
      <c r="O5177">
        <v>9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2</v>
      </c>
      <c r="Y5177">
        <v>4</v>
      </c>
      <c r="Z5177">
        <v>0</v>
      </c>
      <c r="AA5177">
        <v>4</v>
      </c>
      <c r="AB5177">
        <v>0</v>
      </c>
      <c r="AC5177">
        <v>0</v>
      </c>
    </row>
    <row r="5178" spans="1:29" x14ac:dyDescent="0.3">
      <c r="A5178">
        <v>2019</v>
      </c>
      <c r="B5178">
        <v>1405</v>
      </c>
      <c r="C5178" t="s">
        <v>318</v>
      </c>
      <c r="D5178" t="s">
        <v>323</v>
      </c>
      <c r="E5178" t="s">
        <v>426</v>
      </c>
      <c r="F5178">
        <v>63</v>
      </c>
      <c r="G5178" s="8">
        <v>48.968899999999998</v>
      </c>
      <c r="H5178" s="8">
        <v>53.973709999999997</v>
      </c>
      <c r="I5178" s="8">
        <v>12.04561</v>
      </c>
      <c r="J5178" s="8">
        <v>114.98822</v>
      </c>
      <c r="K5178" s="7" t="s">
        <v>122</v>
      </c>
      <c r="L5178" s="7" t="s">
        <v>122</v>
      </c>
      <c r="M5178" s="7" t="s">
        <v>122</v>
      </c>
      <c r="N5178" s="7" t="s">
        <v>122</v>
      </c>
      <c r="O5178">
        <v>53</v>
      </c>
      <c r="P5178">
        <v>7</v>
      </c>
      <c r="Q5178">
        <v>0</v>
      </c>
      <c r="R5178">
        <v>3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40</v>
      </c>
      <c r="Y5178">
        <v>7</v>
      </c>
      <c r="Z5178">
        <v>0</v>
      </c>
      <c r="AA5178">
        <v>16</v>
      </c>
      <c r="AB5178">
        <v>0</v>
      </c>
      <c r="AC5178">
        <v>0</v>
      </c>
    </row>
    <row r="5179" spans="1:29" x14ac:dyDescent="0.3">
      <c r="A5179">
        <v>2019</v>
      </c>
      <c r="B5179">
        <v>1406</v>
      </c>
      <c r="C5179" t="s">
        <v>318</v>
      </c>
      <c r="D5179" t="s">
        <v>324</v>
      </c>
      <c r="E5179" t="s">
        <v>426</v>
      </c>
      <c r="F5179">
        <v>25</v>
      </c>
      <c r="G5179" s="8">
        <v>7.8E-2</v>
      </c>
      <c r="H5179" s="8">
        <v>1.0547</v>
      </c>
      <c r="I5179" s="8">
        <v>1.1454</v>
      </c>
      <c r="J5179" s="8">
        <v>2.2780999999999998</v>
      </c>
      <c r="K5179" s="7" t="s">
        <v>122</v>
      </c>
      <c r="L5179" s="7" t="s">
        <v>122</v>
      </c>
      <c r="M5179" s="7" t="s">
        <v>122</v>
      </c>
      <c r="N5179" s="7" t="s">
        <v>122</v>
      </c>
      <c r="O5179">
        <v>25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18</v>
      </c>
      <c r="Y5179">
        <v>1</v>
      </c>
      <c r="Z5179">
        <v>0</v>
      </c>
      <c r="AA5179">
        <v>6</v>
      </c>
      <c r="AB5179">
        <v>0</v>
      </c>
      <c r="AC5179">
        <v>0</v>
      </c>
    </row>
    <row r="5180" spans="1:29" x14ac:dyDescent="0.3">
      <c r="A5180">
        <v>2019</v>
      </c>
      <c r="B5180">
        <v>1407</v>
      </c>
      <c r="C5180" t="s">
        <v>318</v>
      </c>
      <c r="D5180" t="s">
        <v>325</v>
      </c>
      <c r="E5180" t="s">
        <v>426</v>
      </c>
      <c r="F5180">
        <v>12</v>
      </c>
      <c r="G5180" s="8">
        <v>0</v>
      </c>
      <c r="H5180" s="8">
        <v>0.2666</v>
      </c>
      <c r="I5180" s="8">
        <v>5.5449999999999999</v>
      </c>
      <c r="J5180" s="8">
        <v>5.8116000000000003</v>
      </c>
      <c r="K5180" s="7" t="s">
        <v>122</v>
      </c>
      <c r="L5180" s="7" t="s">
        <v>122</v>
      </c>
      <c r="M5180" s="7" t="s">
        <v>122</v>
      </c>
      <c r="N5180" s="7" t="s">
        <v>122</v>
      </c>
      <c r="O5180">
        <v>10</v>
      </c>
      <c r="P5180">
        <v>2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5</v>
      </c>
      <c r="Y5180">
        <v>3</v>
      </c>
      <c r="Z5180">
        <v>0</v>
      </c>
      <c r="AA5180">
        <v>4</v>
      </c>
      <c r="AB5180">
        <v>0</v>
      </c>
      <c r="AC5180">
        <v>0</v>
      </c>
    </row>
    <row r="5181" spans="1:29" x14ac:dyDescent="0.3">
      <c r="A5181">
        <v>2019</v>
      </c>
      <c r="B5181">
        <v>1408</v>
      </c>
      <c r="C5181" t="s">
        <v>318</v>
      </c>
      <c r="D5181" t="s">
        <v>326</v>
      </c>
      <c r="E5181" t="s">
        <v>429</v>
      </c>
      <c r="F5181">
        <v>5</v>
      </c>
      <c r="G5181" s="8">
        <v>0.1067</v>
      </c>
      <c r="H5181" s="8">
        <v>0</v>
      </c>
      <c r="I5181" s="8">
        <v>6.9400000000000003E-2</v>
      </c>
      <c r="J5181" s="8">
        <v>0.17610000000000001</v>
      </c>
      <c r="K5181" s="7" t="s">
        <v>122</v>
      </c>
      <c r="L5181" s="7" t="s">
        <v>122</v>
      </c>
      <c r="M5181" s="7" t="s">
        <v>122</v>
      </c>
      <c r="N5181" s="7" t="s">
        <v>122</v>
      </c>
      <c r="O5181">
        <v>5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4</v>
      </c>
      <c r="Y5181">
        <v>1</v>
      </c>
      <c r="Z5181">
        <v>0</v>
      </c>
      <c r="AA5181">
        <v>0</v>
      </c>
      <c r="AB5181">
        <v>0</v>
      </c>
      <c r="AC5181">
        <v>0</v>
      </c>
    </row>
    <row r="5182" spans="1:29" x14ac:dyDescent="0.3">
      <c r="A5182">
        <v>2019</v>
      </c>
      <c r="B5182">
        <v>1409</v>
      </c>
      <c r="C5182" t="s">
        <v>318</v>
      </c>
      <c r="D5182" t="s">
        <v>327</v>
      </c>
      <c r="E5182" t="s">
        <v>426</v>
      </c>
      <c r="F5182">
        <v>45</v>
      </c>
      <c r="G5182" s="8">
        <v>25.174029600000001</v>
      </c>
      <c r="H5182" s="8">
        <v>16.30761</v>
      </c>
      <c r="I5182" s="8">
        <v>7.3932000000000002</v>
      </c>
      <c r="J5182" s="8">
        <v>48.874839600000001</v>
      </c>
      <c r="K5182" s="7" t="s">
        <v>122</v>
      </c>
      <c r="L5182" s="7" t="s">
        <v>122</v>
      </c>
      <c r="M5182" s="7" t="s">
        <v>122</v>
      </c>
      <c r="N5182" s="7" t="s">
        <v>122</v>
      </c>
      <c r="O5182">
        <v>38</v>
      </c>
      <c r="P5182">
        <v>5</v>
      </c>
      <c r="Q5182">
        <v>2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31</v>
      </c>
      <c r="Y5182">
        <v>1</v>
      </c>
      <c r="Z5182">
        <v>1</v>
      </c>
      <c r="AA5182">
        <v>11</v>
      </c>
      <c r="AB5182">
        <v>0</v>
      </c>
      <c r="AC5182">
        <v>0</v>
      </c>
    </row>
    <row r="5183" spans="1:29" x14ac:dyDescent="0.3">
      <c r="A5183">
        <v>2019</v>
      </c>
      <c r="B5183">
        <v>1410</v>
      </c>
      <c r="C5183" t="s">
        <v>318</v>
      </c>
      <c r="D5183" t="s">
        <v>328</v>
      </c>
      <c r="E5183" t="s">
        <v>429</v>
      </c>
      <c r="F5183">
        <v>6</v>
      </c>
      <c r="G5183" s="8">
        <v>0</v>
      </c>
      <c r="H5183" s="8">
        <v>4.5699999999999998E-2</v>
      </c>
      <c r="I5183" s="8">
        <v>0.21679999999999999</v>
      </c>
      <c r="J5183" s="8">
        <v>0.26250000000000001</v>
      </c>
      <c r="K5183" s="7" t="s">
        <v>122</v>
      </c>
      <c r="L5183" s="7" t="s">
        <v>122</v>
      </c>
      <c r="M5183" s="7" t="s">
        <v>122</v>
      </c>
      <c r="N5183" s="7" t="s">
        <v>122</v>
      </c>
      <c r="O5183">
        <v>6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3</v>
      </c>
      <c r="Y5183">
        <v>2</v>
      </c>
      <c r="Z5183">
        <v>0</v>
      </c>
      <c r="AA5183">
        <v>1</v>
      </c>
      <c r="AB5183">
        <v>0</v>
      </c>
      <c r="AC5183">
        <v>0</v>
      </c>
    </row>
    <row r="5184" spans="1:29" x14ac:dyDescent="0.3">
      <c r="A5184">
        <v>2019</v>
      </c>
      <c r="B5184">
        <v>1411</v>
      </c>
      <c r="C5184" t="s">
        <v>318</v>
      </c>
      <c r="D5184" t="s">
        <v>329</v>
      </c>
      <c r="E5184" t="s">
        <v>429</v>
      </c>
      <c r="F5184">
        <v>7</v>
      </c>
      <c r="G5184" s="8">
        <v>2.01E-2</v>
      </c>
      <c r="H5184" s="8">
        <v>0.2445</v>
      </c>
      <c r="I5184" s="8">
        <v>4.8099999999999997E-2</v>
      </c>
      <c r="J5184" s="8">
        <v>0.31269999999999998</v>
      </c>
      <c r="K5184" s="7" t="s">
        <v>122</v>
      </c>
      <c r="L5184" s="7" t="s">
        <v>122</v>
      </c>
      <c r="M5184" s="7" t="s">
        <v>122</v>
      </c>
      <c r="N5184" s="7" t="s">
        <v>122</v>
      </c>
      <c r="O5184">
        <v>7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2</v>
      </c>
      <c r="Y5184">
        <v>0</v>
      </c>
      <c r="Z5184">
        <v>0</v>
      </c>
      <c r="AA5184">
        <v>5</v>
      </c>
      <c r="AB5184">
        <v>0</v>
      </c>
      <c r="AC5184">
        <v>0</v>
      </c>
    </row>
    <row r="5185" spans="1:29" x14ac:dyDescent="0.3">
      <c r="A5185">
        <v>2019</v>
      </c>
      <c r="B5185">
        <v>1412</v>
      </c>
      <c r="C5185" t="s">
        <v>318</v>
      </c>
      <c r="D5185" t="s">
        <v>330</v>
      </c>
      <c r="E5185" t="s">
        <v>426</v>
      </c>
      <c r="F5185">
        <v>2</v>
      </c>
      <c r="G5185" s="8">
        <v>0</v>
      </c>
      <c r="H5185" s="8">
        <v>0</v>
      </c>
      <c r="I5185" s="8">
        <v>2.5499999999999998E-2</v>
      </c>
      <c r="J5185" s="8">
        <v>2.5499999999999998E-2</v>
      </c>
      <c r="K5185" s="7" t="s">
        <v>122</v>
      </c>
      <c r="L5185" s="7" t="s">
        <v>122</v>
      </c>
      <c r="M5185" s="7" t="s">
        <v>122</v>
      </c>
      <c r="N5185" s="7" t="s">
        <v>122</v>
      </c>
      <c r="O5185">
        <v>2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2</v>
      </c>
      <c r="AB5185">
        <v>0</v>
      </c>
      <c r="AC5185">
        <v>0</v>
      </c>
    </row>
    <row r="5186" spans="1:29" x14ac:dyDescent="0.3">
      <c r="A5186">
        <v>2019</v>
      </c>
      <c r="B5186">
        <v>1413</v>
      </c>
      <c r="C5186" t="s">
        <v>318</v>
      </c>
      <c r="D5186" t="s">
        <v>331</v>
      </c>
      <c r="E5186" t="s">
        <v>429</v>
      </c>
      <c r="F5186">
        <v>17</v>
      </c>
      <c r="G5186" s="8">
        <v>3982.5520650939802</v>
      </c>
      <c r="H5186" s="8">
        <v>914.70298158486503</v>
      </c>
      <c r="I5186" s="8">
        <v>364.9760503059</v>
      </c>
      <c r="J5186" s="8">
        <v>5262.2310969847404</v>
      </c>
      <c r="K5186" s="7" t="s">
        <v>122</v>
      </c>
      <c r="L5186" s="7" t="s">
        <v>122</v>
      </c>
      <c r="M5186" s="7" t="s">
        <v>122</v>
      </c>
      <c r="N5186" s="7" t="s">
        <v>122</v>
      </c>
      <c r="O5186">
        <v>16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9</v>
      </c>
      <c r="Y5186">
        <v>3</v>
      </c>
      <c r="Z5186">
        <v>3</v>
      </c>
      <c r="AA5186">
        <v>2</v>
      </c>
      <c r="AB5186">
        <v>0</v>
      </c>
      <c r="AC5186">
        <v>0</v>
      </c>
    </row>
    <row r="5187" spans="1:29" x14ac:dyDescent="0.3">
      <c r="A5187">
        <v>2019</v>
      </c>
      <c r="B5187">
        <v>1414</v>
      </c>
      <c r="C5187" t="s">
        <v>318</v>
      </c>
      <c r="D5187" t="s">
        <v>332</v>
      </c>
      <c r="E5187" t="s">
        <v>426</v>
      </c>
      <c r="F5187">
        <v>51</v>
      </c>
      <c r="G5187" s="8">
        <v>59.031100000000002</v>
      </c>
      <c r="H5187" s="8">
        <v>13.282</v>
      </c>
      <c r="I5187" s="8">
        <v>12.1968</v>
      </c>
      <c r="J5187" s="8">
        <v>84.509900000000002</v>
      </c>
      <c r="K5187" s="7" t="s">
        <v>122</v>
      </c>
      <c r="L5187" s="7" t="s">
        <v>122</v>
      </c>
      <c r="M5187" s="7" t="s">
        <v>122</v>
      </c>
      <c r="N5187" s="7" t="s">
        <v>122</v>
      </c>
      <c r="O5187">
        <v>43</v>
      </c>
      <c r="P5187">
        <v>6</v>
      </c>
      <c r="Q5187">
        <v>0</v>
      </c>
      <c r="R5187">
        <v>2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19</v>
      </c>
      <c r="Y5187">
        <v>15</v>
      </c>
      <c r="Z5187">
        <v>0</v>
      </c>
      <c r="AA5187">
        <v>16</v>
      </c>
      <c r="AB5187">
        <v>0</v>
      </c>
      <c r="AC5187">
        <v>0</v>
      </c>
    </row>
    <row r="5188" spans="1:29" x14ac:dyDescent="0.3">
      <c r="A5188">
        <v>2019</v>
      </c>
      <c r="B5188">
        <v>1415</v>
      </c>
      <c r="C5188" t="s">
        <v>318</v>
      </c>
      <c r="D5188" t="s">
        <v>333</v>
      </c>
      <c r="E5188" t="s">
        <v>426</v>
      </c>
      <c r="F5188">
        <v>39</v>
      </c>
      <c r="G5188" s="8">
        <v>0.06</v>
      </c>
      <c r="H5188" s="8">
        <v>0.27989999999999998</v>
      </c>
      <c r="I5188" s="8">
        <v>10.48705</v>
      </c>
      <c r="J5188" s="8">
        <v>10.82695</v>
      </c>
      <c r="K5188" s="7" t="s">
        <v>122</v>
      </c>
      <c r="L5188" s="7" t="s">
        <v>122</v>
      </c>
      <c r="M5188" s="7" t="s">
        <v>122</v>
      </c>
      <c r="N5188" s="7" t="s">
        <v>122</v>
      </c>
      <c r="O5188">
        <v>37</v>
      </c>
      <c r="P5188">
        <v>2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23</v>
      </c>
      <c r="Y5188">
        <v>1</v>
      </c>
      <c r="Z5188">
        <v>0</v>
      </c>
      <c r="AA5188">
        <v>15</v>
      </c>
      <c r="AB5188">
        <v>0</v>
      </c>
      <c r="AC5188">
        <v>0</v>
      </c>
    </row>
    <row r="5189" spans="1:29" x14ac:dyDescent="0.3">
      <c r="A5189">
        <v>2019</v>
      </c>
      <c r="B5189">
        <v>1416</v>
      </c>
      <c r="C5189" t="s">
        <v>318</v>
      </c>
      <c r="D5189" t="s">
        <v>318</v>
      </c>
      <c r="E5189" t="s">
        <v>426</v>
      </c>
      <c r="F5189">
        <v>92</v>
      </c>
      <c r="G5189" s="8">
        <v>8.3123000000000005</v>
      </c>
      <c r="H5189" s="8">
        <v>29.049299999999999</v>
      </c>
      <c r="I5189" s="8">
        <v>14.348599999999999</v>
      </c>
      <c r="J5189" s="8">
        <v>51.7102</v>
      </c>
      <c r="K5189" s="7" t="s">
        <v>122</v>
      </c>
      <c r="L5189" s="7" t="s">
        <v>122</v>
      </c>
      <c r="M5189" s="7" t="s">
        <v>122</v>
      </c>
      <c r="N5189" s="7" t="s">
        <v>122</v>
      </c>
      <c r="O5189">
        <v>85</v>
      </c>
      <c r="P5189">
        <v>6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47</v>
      </c>
      <c r="Y5189">
        <v>32</v>
      </c>
      <c r="Z5189">
        <v>2</v>
      </c>
      <c r="AA5189">
        <v>11</v>
      </c>
      <c r="AB5189">
        <v>0</v>
      </c>
      <c r="AC5189">
        <v>0</v>
      </c>
    </row>
    <row r="5190" spans="1:29" x14ac:dyDescent="0.3">
      <c r="A5190">
        <v>2019</v>
      </c>
      <c r="B5190">
        <v>1417</v>
      </c>
      <c r="C5190" t="s">
        <v>318</v>
      </c>
      <c r="D5190" t="s">
        <v>334</v>
      </c>
      <c r="E5190" t="s">
        <v>429</v>
      </c>
      <c r="F5190">
        <v>9</v>
      </c>
      <c r="G5190" s="8">
        <v>0.14949999999999999</v>
      </c>
      <c r="H5190" s="8">
        <v>7.7399999999999997E-2</v>
      </c>
      <c r="I5190" s="8">
        <v>0.15240000000000001</v>
      </c>
      <c r="J5190" s="8">
        <v>0.37930000000000003</v>
      </c>
      <c r="K5190" s="7" t="s">
        <v>122</v>
      </c>
      <c r="L5190" s="7" t="s">
        <v>122</v>
      </c>
      <c r="M5190" s="7" t="s">
        <v>122</v>
      </c>
      <c r="N5190" s="7" t="s">
        <v>122</v>
      </c>
      <c r="O5190">
        <v>9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5</v>
      </c>
      <c r="Y5190">
        <v>4</v>
      </c>
      <c r="Z5190">
        <v>0</v>
      </c>
      <c r="AA5190">
        <v>0</v>
      </c>
      <c r="AB5190">
        <v>0</v>
      </c>
      <c r="AC5190">
        <v>0</v>
      </c>
    </row>
    <row r="5191" spans="1:29" x14ac:dyDescent="0.3">
      <c r="A5191">
        <v>2019</v>
      </c>
      <c r="B5191">
        <v>1418</v>
      </c>
      <c r="C5191" t="s">
        <v>318</v>
      </c>
      <c r="D5191" t="s">
        <v>335</v>
      </c>
      <c r="E5191" t="s">
        <v>429</v>
      </c>
      <c r="F5191">
        <v>89</v>
      </c>
      <c r="G5191" s="8">
        <v>424.66820000000001</v>
      </c>
      <c r="H5191" s="8">
        <v>348.71850000000001</v>
      </c>
      <c r="I5191" s="8">
        <v>97.815799999999996</v>
      </c>
      <c r="J5191" s="8">
        <v>871.20249999999999</v>
      </c>
      <c r="K5191" s="7" t="s">
        <v>122</v>
      </c>
      <c r="L5191" s="7" t="s">
        <v>122</v>
      </c>
      <c r="M5191" s="7" t="s">
        <v>122</v>
      </c>
      <c r="N5191" s="7" t="s">
        <v>122</v>
      </c>
      <c r="O5191">
        <v>80</v>
      </c>
      <c r="P5191">
        <v>5</v>
      </c>
      <c r="Q5191">
        <v>1</v>
      </c>
      <c r="R5191">
        <v>1</v>
      </c>
      <c r="S5191">
        <v>0</v>
      </c>
      <c r="T5191">
        <v>1</v>
      </c>
      <c r="U5191">
        <v>1</v>
      </c>
      <c r="V5191">
        <v>0</v>
      </c>
      <c r="W5191">
        <v>0</v>
      </c>
      <c r="X5191">
        <v>37</v>
      </c>
      <c r="Y5191">
        <v>49</v>
      </c>
      <c r="Z5191">
        <v>2</v>
      </c>
      <c r="AA5191">
        <v>1</v>
      </c>
      <c r="AB5191">
        <v>0</v>
      </c>
      <c r="AC5191">
        <v>2</v>
      </c>
    </row>
    <row r="5192" spans="1:29" x14ac:dyDescent="0.3">
      <c r="A5192">
        <v>2019</v>
      </c>
      <c r="B5192">
        <v>1419</v>
      </c>
      <c r="C5192" t="s">
        <v>318</v>
      </c>
      <c r="D5192" t="s">
        <v>336</v>
      </c>
      <c r="E5192" t="s">
        <v>429</v>
      </c>
      <c r="F5192">
        <v>34</v>
      </c>
      <c r="G5192" s="8">
        <v>0.83309999999999995</v>
      </c>
      <c r="H5192" s="8">
        <v>6.1815449999999998</v>
      </c>
      <c r="I5192" s="8">
        <v>4.8154300000000001</v>
      </c>
      <c r="J5192" s="8">
        <v>11.830075000000001</v>
      </c>
      <c r="K5192" s="7" t="s">
        <v>122</v>
      </c>
      <c r="L5192" s="7" t="s">
        <v>122</v>
      </c>
      <c r="M5192" s="7" t="s">
        <v>122</v>
      </c>
      <c r="N5192" s="7" t="s">
        <v>122</v>
      </c>
      <c r="O5192">
        <v>29</v>
      </c>
      <c r="P5192">
        <v>5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13</v>
      </c>
      <c r="Y5192">
        <v>8</v>
      </c>
      <c r="Z5192">
        <v>0</v>
      </c>
      <c r="AA5192">
        <v>13</v>
      </c>
      <c r="AB5192">
        <v>0</v>
      </c>
      <c r="AC5192">
        <v>0</v>
      </c>
    </row>
    <row r="5193" spans="1:29" x14ac:dyDescent="0.3">
      <c r="A5193">
        <v>2019</v>
      </c>
      <c r="B5193">
        <v>1420</v>
      </c>
      <c r="C5193" t="s">
        <v>318</v>
      </c>
      <c r="D5193" t="s">
        <v>337</v>
      </c>
      <c r="E5193" t="s">
        <v>429</v>
      </c>
      <c r="F5193">
        <v>3</v>
      </c>
      <c r="G5193" s="8">
        <v>0</v>
      </c>
      <c r="H5193" s="8">
        <v>0</v>
      </c>
      <c r="I5193" s="8">
        <v>0.2303</v>
      </c>
      <c r="J5193" s="8">
        <v>0.2303</v>
      </c>
      <c r="K5193" s="7" t="s">
        <v>122</v>
      </c>
      <c r="L5193" s="7" t="s">
        <v>122</v>
      </c>
      <c r="M5193" s="7" t="s">
        <v>122</v>
      </c>
      <c r="N5193" s="7" t="s">
        <v>122</v>
      </c>
      <c r="O5193">
        <v>3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2</v>
      </c>
      <c r="Y5193">
        <v>0</v>
      </c>
      <c r="Z5193">
        <v>0</v>
      </c>
      <c r="AA5193">
        <v>1</v>
      </c>
      <c r="AB5193">
        <v>0</v>
      </c>
      <c r="AC5193">
        <v>0</v>
      </c>
    </row>
    <row r="5194" spans="1:29" x14ac:dyDescent="0.3">
      <c r="A5194">
        <v>2019</v>
      </c>
      <c r="B5194">
        <v>1421</v>
      </c>
      <c r="C5194" t="s">
        <v>318</v>
      </c>
      <c r="D5194" t="s">
        <v>338</v>
      </c>
      <c r="E5194" t="s">
        <v>429</v>
      </c>
      <c r="F5194">
        <v>63</v>
      </c>
      <c r="G5194" s="8">
        <v>35.533450000000002</v>
      </c>
      <c r="H5194" s="8">
        <v>109.4957</v>
      </c>
      <c r="I5194" s="8">
        <v>9.2100000000000009</v>
      </c>
      <c r="J5194" s="8">
        <v>154.23915</v>
      </c>
      <c r="K5194" s="7" t="s">
        <v>122</v>
      </c>
      <c r="L5194" s="7" t="s">
        <v>122</v>
      </c>
      <c r="M5194" s="7" t="s">
        <v>122</v>
      </c>
      <c r="N5194" s="7" t="s">
        <v>122</v>
      </c>
      <c r="O5194">
        <v>61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26</v>
      </c>
      <c r="Y5194">
        <v>35</v>
      </c>
      <c r="Z5194">
        <v>0</v>
      </c>
      <c r="AA5194">
        <v>2</v>
      </c>
      <c r="AB5194">
        <v>0</v>
      </c>
      <c r="AC5194">
        <v>0</v>
      </c>
    </row>
    <row r="5195" spans="1:29" x14ac:dyDescent="0.3">
      <c r="A5195">
        <v>2019</v>
      </c>
      <c r="B5195">
        <v>1501</v>
      </c>
      <c r="C5195" t="s">
        <v>339</v>
      </c>
      <c r="D5195" t="s">
        <v>340</v>
      </c>
      <c r="E5195" t="s">
        <v>408</v>
      </c>
      <c r="F5195">
        <v>30</v>
      </c>
      <c r="G5195" s="8">
        <v>8.9240999999999993</v>
      </c>
      <c r="H5195" s="8">
        <v>0.98180000000000001</v>
      </c>
      <c r="I5195" s="8">
        <v>9.3430999999999997</v>
      </c>
      <c r="J5195" s="8">
        <v>19.248999999999999</v>
      </c>
      <c r="K5195" s="7" t="s">
        <v>122</v>
      </c>
      <c r="L5195" s="7" t="s">
        <v>122</v>
      </c>
      <c r="M5195" s="7" t="s">
        <v>122</v>
      </c>
      <c r="N5195" s="7" t="s">
        <v>122</v>
      </c>
      <c r="O5195">
        <v>25</v>
      </c>
      <c r="P5195">
        <v>5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12</v>
      </c>
      <c r="Y5195">
        <v>1</v>
      </c>
      <c r="Z5195">
        <v>0</v>
      </c>
      <c r="AA5195">
        <v>17</v>
      </c>
      <c r="AB5195">
        <v>0</v>
      </c>
      <c r="AC5195">
        <v>0</v>
      </c>
    </row>
    <row r="5196" spans="1:29" x14ac:dyDescent="0.3">
      <c r="A5196">
        <v>2019</v>
      </c>
      <c r="B5196">
        <v>1502</v>
      </c>
      <c r="C5196" t="s">
        <v>339</v>
      </c>
      <c r="D5196" t="s">
        <v>341</v>
      </c>
      <c r="E5196" t="s">
        <v>430</v>
      </c>
      <c r="F5196">
        <v>13</v>
      </c>
      <c r="G5196" s="8">
        <v>0</v>
      </c>
      <c r="H5196" s="8">
        <v>0.83799999999999997</v>
      </c>
      <c r="I5196" s="8">
        <v>2.3287</v>
      </c>
      <c r="J5196" s="8">
        <v>3.1667000000000001</v>
      </c>
      <c r="K5196" s="7" t="s">
        <v>122</v>
      </c>
      <c r="L5196" s="7" t="s">
        <v>122</v>
      </c>
      <c r="M5196" s="7" t="s">
        <v>122</v>
      </c>
      <c r="N5196" s="7" t="s">
        <v>122</v>
      </c>
      <c r="O5196">
        <v>13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4</v>
      </c>
      <c r="Y5196">
        <v>0</v>
      </c>
      <c r="Z5196">
        <v>0</v>
      </c>
      <c r="AA5196">
        <v>9</v>
      </c>
      <c r="AB5196">
        <v>0</v>
      </c>
      <c r="AC5196">
        <v>0</v>
      </c>
    </row>
    <row r="5197" spans="1:29" x14ac:dyDescent="0.3">
      <c r="A5197">
        <v>2019</v>
      </c>
      <c r="B5197">
        <v>1503</v>
      </c>
      <c r="C5197" t="s">
        <v>339</v>
      </c>
      <c r="D5197" t="s">
        <v>342</v>
      </c>
      <c r="E5197" t="s">
        <v>430</v>
      </c>
      <c r="F5197">
        <v>27</v>
      </c>
      <c r="G5197" s="8">
        <v>1.35315075004</v>
      </c>
      <c r="H5197" s="8">
        <v>18.14071806922</v>
      </c>
      <c r="I5197" s="8">
        <v>6.4342281373299999</v>
      </c>
      <c r="J5197" s="8">
        <v>25.92809695659</v>
      </c>
      <c r="K5197" s="7" t="s">
        <v>122</v>
      </c>
      <c r="L5197" s="7" t="s">
        <v>122</v>
      </c>
      <c r="M5197" s="7" t="s">
        <v>122</v>
      </c>
      <c r="N5197" s="7" t="s">
        <v>122</v>
      </c>
      <c r="O5197">
        <v>25</v>
      </c>
      <c r="P5197">
        <v>1</v>
      </c>
      <c r="Q5197">
        <v>0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2</v>
      </c>
      <c r="Y5197">
        <v>0</v>
      </c>
      <c r="Z5197">
        <v>0</v>
      </c>
      <c r="AA5197">
        <v>9</v>
      </c>
      <c r="AB5197">
        <v>15</v>
      </c>
      <c r="AC5197">
        <v>0</v>
      </c>
    </row>
    <row r="5198" spans="1:29" x14ac:dyDescent="0.3">
      <c r="A5198">
        <v>2019</v>
      </c>
      <c r="B5198">
        <v>1504</v>
      </c>
      <c r="C5198" t="s">
        <v>339</v>
      </c>
      <c r="D5198" t="s">
        <v>343</v>
      </c>
      <c r="E5198" t="s">
        <v>430</v>
      </c>
      <c r="F5198">
        <v>8</v>
      </c>
      <c r="G5198" s="8">
        <v>1.9719</v>
      </c>
      <c r="H5198" s="8">
        <v>0.13289999999999999</v>
      </c>
      <c r="I5198" s="8">
        <v>0.42899999999999999</v>
      </c>
      <c r="J5198" s="8">
        <v>2.5337999999999998</v>
      </c>
      <c r="K5198" s="7" t="s">
        <v>122</v>
      </c>
      <c r="L5198" s="7" t="s">
        <v>122</v>
      </c>
      <c r="M5198" s="7" t="s">
        <v>122</v>
      </c>
      <c r="N5198" s="7" t="s">
        <v>122</v>
      </c>
      <c r="O5198">
        <v>7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2</v>
      </c>
      <c r="Y5198">
        <v>0</v>
      </c>
      <c r="Z5198">
        <v>0</v>
      </c>
      <c r="AA5198">
        <v>6</v>
      </c>
      <c r="AB5198">
        <v>0</v>
      </c>
      <c r="AC5198">
        <v>0</v>
      </c>
    </row>
    <row r="5199" spans="1:29" x14ac:dyDescent="0.3">
      <c r="A5199">
        <v>2019</v>
      </c>
      <c r="B5199">
        <v>1505</v>
      </c>
      <c r="C5199" t="s">
        <v>339</v>
      </c>
      <c r="D5199" t="s">
        <v>344</v>
      </c>
      <c r="E5199" t="s">
        <v>408</v>
      </c>
      <c r="F5199">
        <v>24</v>
      </c>
      <c r="G5199" s="8">
        <v>71.166379066915994</v>
      </c>
      <c r="H5199" s="8">
        <v>4.1740728217436596</v>
      </c>
      <c r="I5199" s="8">
        <v>28.329889069629999</v>
      </c>
      <c r="J5199" s="8">
        <v>103.67034095829</v>
      </c>
      <c r="K5199" s="7" t="s">
        <v>122</v>
      </c>
      <c r="L5199" s="7" t="s">
        <v>122</v>
      </c>
      <c r="M5199" s="7" t="s">
        <v>122</v>
      </c>
      <c r="N5199" s="7" t="s">
        <v>122</v>
      </c>
      <c r="O5199">
        <v>15</v>
      </c>
      <c r="P5199">
        <v>8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13</v>
      </c>
      <c r="Y5199">
        <v>0</v>
      </c>
      <c r="Z5199">
        <v>0</v>
      </c>
      <c r="AA5199">
        <v>11</v>
      </c>
      <c r="AB5199">
        <v>0</v>
      </c>
      <c r="AC5199">
        <v>0</v>
      </c>
    </row>
    <row r="5200" spans="1:29" x14ac:dyDescent="0.3">
      <c r="A5200">
        <v>2019</v>
      </c>
      <c r="B5200">
        <v>1506</v>
      </c>
      <c r="C5200" t="s">
        <v>339</v>
      </c>
      <c r="D5200" t="s">
        <v>345</v>
      </c>
      <c r="E5200" t="s">
        <v>430</v>
      </c>
      <c r="F5200">
        <v>26</v>
      </c>
      <c r="G5200" s="8">
        <v>0</v>
      </c>
      <c r="H5200" s="8">
        <v>1.7479</v>
      </c>
      <c r="I5200" s="8">
        <v>7.6075999999999997</v>
      </c>
      <c r="J5200" s="8">
        <v>9.3554999999999993</v>
      </c>
      <c r="K5200" s="7" t="s">
        <v>122</v>
      </c>
      <c r="L5200" s="7" t="s">
        <v>122</v>
      </c>
      <c r="M5200" s="7" t="s">
        <v>122</v>
      </c>
      <c r="N5200" s="7" t="s">
        <v>122</v>
      </c>
      <c r="O5200">
        <v>24</v>
      </c>
      <c r="P5200">
        <v>2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4</v>
      </c>
      <c r="Y5200">
        <v>0</v>
      </c>
      <c r="Z5200">
        <v>0</v>
      </c>
      <c r="AA5200">
        <v>22</v>
      </c>
      <c r="AB5200">
        <v>0</v>
      </c>
      <c r="AC5200">
        <v>0</v>
      </c>
    </row>
    <row r="5201" spans="1:29" x14ac:dyDescent="0.3">
      <c r="A5201">
        <v>2019</v>
      </c>
      <c r="B5201">
        <v>1507</v>
      </c>
      <c r="C5201" t="s">
        <v>339</v>
      </c>
      <c r="D5201" t="s">
        <v>346</v>
      </c>
      <c r="E5201" t="s">
        <v>430</v>
      </c>
      <c r="F5201">
        <v>34</v>
      </c>
      <c r="G5201" s="8">
        <v>7.7200000000000005E-2</v>
      </c>
      <c r="H5201" s="8">
        <v>12.7652</v>
      </c>
      <c r="I5201" s="8">
        <v>12.944000000000001</v>
      </c>
      <c r="J5201" s="8">
        <v>25.7864</v>
      </c>
      <c r="K5201" s="7" t="s">
        <v>122</v>
      </c>
      <c r="L5201" s="7" t="s">
        <v>122</v>
      </c>
      <c r="M5201" s="7" t="s">
        <v>122</v>
      </c>
      <c r="N5201" s="7" t="s">
        <v>122</v>
      </c>
      <c r="O5201">
        <v>28</v>
      </c>
      <c r="P5201">
        <v>6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7</v>
      </c>
      <c r="Y5201">
        <v>0</v>
      </c>
      <c r="Z5201">
        <v>1</v>
      </c>
      <c r="AA5201">
        <v>24</v>
      </c>
      <c r="AB5201">
        <v>2</v>
      </c>
      <c r="AC5201">
        <v>0</v>
      </c>
    </row>
    <row r="5202" spans="1:29" x14ac:dyDescent="0.3">
      <c r="A5202">
        <v>2019</v>
      </c>
      <c r="B5202">
        <v>1508</v>
      </c>
      <c r="C5202" t="s">
        <v>339</v>
      </c>
      <c r="D5202" t="s">
        <v>347</v>
      </c>
      <c r="E5202" t="s">
        <v>430</v>
      </c>
      <c r="F5202">
        <v>96</v>
      </c>
      <c r="G5202" s="8">
        <v>23.485299999999999</v>
      </c>
      <c r="H5202" s="8">
        <v>8.7126000000000001</v>
      </c>
      <c r="I5202" s="8">
        <v>54.0687</v>
      </c>
      <c r="J5202" s="8">
        <v>86.266599999999997</v>
      </c>
      <c r="K5202" s="7" t="s">
        <v>122</v>
      </c>
      <c r="L5202" s="7" t="s">
        <v>122</v>
      </c>
      <c r="M5202" s="7" t="s">
        <v>122</v>
      </c>
      <c r="N5202" s="7" t="s">
        <v>122</v>
      </c>
      <c r="O5202">
        <v>80</v>
      </c>
      <c r="P5202">
        <v>14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19</v>
      </c>
      <c r="Y5202">
        <v>0</v>
      </c>
      <c r="Z5202">
        <v>0</v>
      </c>
      <c r="AA5202">
        <v>53</v>
      </c>
      <c r="AB5202">
        <v>23</v>
      </c>
      <c r="AC5202">
        <v>0</v>
      </c>
    </row>
    <row r="5203" spans="1:29" x14ac:dyDescent="0.3">
      <c r="A5203">
        <v>2019</v>
      </c>
      <c r="B5203">
        <v>1509</v>
      </c>
      <c r="C5203" t="s">
        <v>339</v>
      </c>
      <c r="D5203" t="s">
        <v>348</v>
      </c>
      <c r="E5203" t="s">
        <v>408</v>
      </c>
      <c r="F5203">
        <v>41</v>
      </c>
      <c r="G5203" s="8">
        <v>48.635222091910002</v>
      </c>
      <c r="H5203" s="8">
        <v>5.97703868356</v>
      </c>
      <c r="I5203" s="8">
        <v>37.439685995300003</v>
      </c>
      <c r="J5203" s="8">
        <v>92.051946770770002</v>
      </c>
      <c r="K5203" s="7" t="s">
        <v>122</v>
      </c>
      <c r="L5203" s="7" t="s">
        <v>122</v>
      </c>
      <c r="M5203" s="7" t="s">
        <v>122</v>
      </c>
      <c r="N5203" s="7" t="s">
        <v>122</v>
      </c>
      <c r="O5203">
        <v>32</v>
      </c>
      <c r="P5203">
        <v>7</v>
      </c>
      <c r="Q5203">
        <v>0</v>
      </c>
      <c r="R5203">
        <v>2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18</v>
      </c>
      <c r="Y5203">
        <v>0</v>
      </c>
      <c r="Z5203">
        <v>0</v>
      </c>
      <c r="AA5203">
        <v>23</v>
      </c>
      <c r="AB5203">
        <v>0</v>
      </c>
      <c r="AC5203">
        <v>0</v>
      </c>
    </row>
    <row r="5204" spans="1:29" x14ac:dyDescent="0.3">
      <c r="A5204">
        <v>2019</v>
      </c>
      <c r="B5204">
        <v>1510</v>
      </c>
      <c r="C5204" t="s">
        <v>339</v>
      </c>
      <c r="D5204" t="s">
        <v>349</v>
      </c>
      <c r="E5204" t="s">
        <v>430</v>
      </c>
      <c r="F5204">
        <v>33</v>
      </c>
      <c r="G5204" s="8">
        <v>0.09</v>
      </c>
      <c r="H5204" s="8">
        <v>5.9092000000000002</v>
      </c>
      <c r="I5204" s="8">
        <v>0.2089</v>
      </c>
      <c r="J5204" s="8">
        <v>6.2081</v>
      </c>
      <c r="K5204" s="7" t="s">
        <v>122</v>
      </c>
      <c r="L5204" s="7" t="s">
        <v>122</v>
      </c>
      <c r="M5204" s="7" t="s">
        <v>122</v>
      </c>
      <c r="N5204" s="7" t="s">
        <v>122</v>
      </c>
      <c r="O5204">
        <v>31</v>
      </c>
      <c r="P5204">
        <v>2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4</v>
      </c>
      <c r="Y5204">
        <v>0</v>
      </c>
      <c r="Z5204">
        <v>0</v>
      </c>
      <c r="AA5204">
        <v>20</v>
      </c>
      <c r="AB5204">
        <v>9</v>
      </c>
      <c r="AC5204">
        <v>0</v>
      </c>
    </row>
    <row r="5205" spans="1:29" x14ac:dyDescent="0.3">
      <c r="A5205">
        <v>2019</v>
      </c>
      <c r="B5205">
        <v>1511</v>
      </c>
      <c r="C5205" t="s">
        <v>339</v>
      </c>
      <c r="D5205" t="s">
        <v>350</v>
      </c>
      <c r="E5205" t="s">
        <v>430</v>
      </c>
      <c r="F5205">
        <v>33</v>
      </c>
      <c r="G5205" s="8">
        <v>2.7738</v>
      </c>
      <c r="H5205" s="8">
        <v>5.0057</v>
      </c>
      <c r="I5205" s="8">
        <v>0.83243999999999996</v>
      </c>
      <c r="J5205" s="8">
        <v>8.6119400000000006</v>
      </c>
      <c r="K5205" s="7" t="s">
        <v>122</v>
      </c>
      <c r="L5205" s="7" t="s">
        <v>122</v>
      </c>
      <c r="M5205" s="7" t="s">
        <v>122</v>
      </c>
      <c r="N5205" s="7" t="s">
        <v>122</v>
      </c>
      <c r="O5205">
        <v>31</v>
      </c>
      <c r="P5205">
        <v>2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8</v>
      </c>
      <c r="Y5205">
        <v>3</v>
      </c>
      <c r="Z5205">
        <v>0</v>
      </c>
      <c r="AA5205">
        <v>22</v>
      </c>
      <c r="AB5205">
        <v>0</v>
      </c>
      <c r="AC5205">
        <v>0</v>
      </c>
    </row>
    <row r="5206" spans="1:29" x14ac:dyDescent="0.3">
      <c r="A5206">
        <v>2019</v>
      </c>
      <c r="B5206">
        <v>1512</v>
      </c>
      <c r="C5206" t="s">
        <v>339</v>
      </c>
      <c r="D5206" t="s">
        <v>339</v>
      </c>
      <c r="E5206" t="s">
        <v>430</v>
      </c>
      <c r="F5206">
        <v>22</v>
      </c>
      <c r="G5206" s="8">
        <v>1.9</v>
      </c>
      <c r="H5206" s="8">
        <v>11.242599999999999</v>
      </c>
      <c r="I5206" s="8">
        <v>4.2821300000000004</v>
      </c>
      <c r="J5206" s="8">
        <v>17.42473</v>
      </c>
      <c r="K5206" s="7" t="s">
        <v>122</v>
      </c>
      <c r="L5206" s="7" t="s">
        <v>122</v>
      </c>
      <c r="M5206" s="7" t="s">
        <v>122</v>
      </c>
      <c r="N5206" s="7" t="s">
        <v>122</v>
      </c>
      <c r="O5206">
        <v>18</v>
      </c>
      <c r="P5206">
        <v>4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10</v>
      </c>
      <c r="Y5206">
        <v>0</v>
      </c>
      <c r="Z5206">
        <v>0</v>
      </c>
      <c r="AA5206">
        <v>12</v>
      </c>
      <c r="AB5206">
        <v>0</v>
      </c>
      <c r="AC5206">
        <v>0</v>
      </c>
    </row>
    <row r="5207" spans="1:29" x14ac:dyDescent="0.3">
      <c r="A5207">
        <v>2019</v>
      </c>
      <c r="B5207">
        <v>1513</v>
      </c>
      <c r="C5207" t="s">
        <v>339</v>
      </c>
      <c r="D5207" t="s">
        <v>351</v>
      </c>
      <c r="E5207" t="s">
        <v>408</v>
      </c>
      <c r="F5207">
        <v>11</v>
      </c>
      <c r="G5207" s="8">
        <v>0.40899999999999997</v>
      </c>
      <c r="H5207" s="8">
        <v>8.6943000000000001</v>
      </c>
      <c r="I5207" s="8">
        <v>5.8380000000000001</v>
      </c>
      <c r="J5207" s="8">
        <v>14.9413</v>
      </c>
      <c r="K5207" s="7" t="s">
        <v>122</v>
      </c>
      <c r="L5207" s="7" t="s">
        <v>122</v>
      </c>
      <c r="M5207" s="7" t="s">
        <v>122</v>
      </c>
      <c r="N5207" s="7" t="s">
        <v>122</v>
      </c>
      <c r="O5207">
        <v>9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6</v>
      </c>
      <c r="Y5207">
        <v>0</v>
      </c>
      <c r="Z5207">
        <v>2</v>
      </c>
      <c r="AA5207">
        <v>3</v>
      </c>
      <c r="AB5207">
        <v>0</v>
      </c>
      <c r="AC5207">
        <v>0</v>
      </c>
    </row>
    <row r="5208" spans="1:29" x14ac:dyDescent="0.3">
      <c r="A5208">
        <v>2019</v>
      </c>
      <c r="B5208">
        <v>1601</v>
      </c>
      <c r="C5208" t="s">
        <v>352</v>
      </c>
      <c r="D5208" t="s">
        <v>353</v>
      </c>
      <c r="E5208" t="s">
        <v>431</v>
      </c>
      <c r="F5208">
        <v>111</v>
      </c>
      <c r="G5208" s="8">
        <v>250.24133241928899</v>
      </c>
      <c r="H5208" s="8">
        <v>371.01587246030999</v>
      </c>
      <c r="I5208" s="8">
        <v>0.274917607003</v>
      </c>
      <c r="J5208" s="8">
        <v>621.53212248660202</v>
      </c>
      <c r="K5208" s="7" t="s">
        <v>122</v>
      </c>
      <c r="L5208" s="7" t="s">
        <v>122</v>
      </c>
      <c r="M5208" s="7" t="s">
        <v>122</v>
      </c>
      <c r="N5208" s="7" t="s">
        <v>122</v>
      </c>
      <c r="O5208">
        <v>77</v>
      </c>
      <c r="P5208">
        <v>19</v>
      </c>
      <c r="Q5208">
        <v>4</v>
      </c>
      <c r="R5208">
        <v>7</v>
      </c>
      <c r="S5208">
        <v>2</v>
      </c>
      <c r="T5208">
        <v>2</v>
      </c>
      <c r="U5208">
        <v>0</v>
      </c>
      <c r="V5208">
        <v>0</v>
      </c>
      <c r="W5208">
        <v>0</v>
      </c>
      <c r="X5208">
        <v>47</v>
      </c>
      <c r="Y5208">
        <v>37</v>
      </c>
      <c r="Z5208">
        <v>27</v>
      </c>
      <c r="AA5208">
        <v>0</v>
      </c>
      <c r="AB5208">
        <v>0</v>
      </c>
      <c r="AC5208">
        <v>0</v>
      </c>
    </row>
    <row r="5209" spans="1:29" x14ac:dyDescent="0.3">
      <c r="A5209">
        <v>2019</v>
      </c>
      <c r="B5209">
        <v>1602</v>
      </c>
      <c r="C5209" t="s">
        <v>352</v>
      </c>
      <c r="D5209" t="s">
        <v>354</v>
      </c>
      <c r="E5209" t="s">
        <v>431</v>
      </c>
      <c r="F5209">
        <v>29</v>
      </c>
      <c r="G5209" s="8">
        <v>15.148</v>
      </c>
      <c r="H5209" s="8">
        <v>7.73</v>
      </c>
      <c r="I5209" s="8">
        <v>0.84299999999999997</v>
      </c>
      <c r="J5209" s="8">
        <v>23.721</v>
      </c>
      <c r="K5209" s="7" t="s">
        <v>122</v>
      </c>
      <c r="L5209" s="7" t="s">
        <v>122</v>
      </c>
      <c r="M5209" s="7" t="s">
        <v>122</v>
      </c>
      <c r="N5209" s="7" t="s">
        <v>122</v>
      </c>
      <c r="O5209">
        <v>25</v>
      </c>
      <c r="P5209">
        <v>3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9</v>
      </c>
      <c r="Y5209">
        <v>17</v>
      </c>
      <c r="Z5209">
        <v>3</v>
      </c>
      <c r="AA5209">
        <v>0</v>
      </c>
      <c r="AB5209">
        <v>0</v>
      </c>
      <c r="AC5209">
        <v>0</v>
      </c>
    </row>
    <row r="5210" spans="1:29" x14ac:dyDescent="0.3">
      <c r="A5210">
        <v>2019</v>
      </c>
      <c r="B5210">
        <v>1603</v>
      </c>
      <c r="C5210" t="s">
        <v>352</v>
      </c>
      <c r="D5210" t="s">
        <v>355</v>
      </c>
      <c r="E5210" t="s">
        <v>431</v>
      </c>
      <c r="F5210">
        <v>12</v>
      </c>
      <c r="G5210" s="8">
        <v>16.392099999999999</v>
      </c>
      <c r="H5210" s="8">
        <v>18.0258</v>
      </c>
      <c r="I5210" s="8">
        <v>0</v>
      </c>
      <c r="J5210" s="8">
        <v>34.417900000000003</v>
      </c>
      <c r="K5210" s="7" t="s">
        <v>122</v>
      </c>
      <c r="L5210" s="7" t="s">
        <v>122</v>
      </c>
      <c r="M5210" s="7" t="s">
        <v>122</v>
      </c>
      <c r="N5210" s="7" t="s">
        <v>122</v>
      </c>
      <c r="O5210">
        <v>9</v>
      </c>
      <c r="P5210">
        <v>2</v>
      </c>
      <c r="Q5210">
        <v>0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7</v>
      </c>
      <c r="Y5210">
        <v>1</v>
      </c>
      <c r="Z5210">
        <v>4</v>
      </c>
      <c r="AA5210">
        <v>0</v>
      </c>
      <c r="AB5210">
        <v>0</v>
      </c>
      <c r="AC5210">
        <v>0</v>
      </c>
    </row>
    <row r="5211" spans="1:29" x14ac:dyDescent="0.3">
      <c r="A5211">
        <v>2019</v>
      </c>
      <c r="B5211">
        <v>1604</v>
      </c>
      <c r="C5211" t="s">
        <v>352</v>
      </c>
      <c r="D5211" t="s">
        <v>356</v>
      </c>
      <c r="E5211" t="s">
        <v>431</v>
      </c>
      <c r="F5211">
        <v>34</v>
      </c>
      <c r="G5211" s="8">
        <v>31.75476601127</v>
      </c>
      <c r="H5211" s="8">
        <v>37.677338737459998</v>
      </c>
      <c r="I5211" s="8">
        <v>3.0000000000000001E-3</v>
      </c>
      <c r="J5211" s="8">
        <v>69.435104748729998</v>
      </c>
      <c r="K5211" s="7" t="s">
        <v>122</v>
      </c>
      <c r="L5211" s="7" t="s">
        <v>122</v>
      </c>
      <c r="M5211" s="7" t="s">
        <v>122</v>
      </c>
      <c r="N5211" s="7" t="s">
        <v>122</v>
      </c>
      <c r="O5211">
        <v>28</v>
      </c>
      <c r="P5211">
        <v>4</v>
      </c>
      <c r="Q5211">
        <v>0</v>
      </c>
      <c r="R5211">
        <v>2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23</v>
      </c>
      <c r="Y5211">
        <v>8</v>
      </c>
      <c r="Z5211">
        <v>2</v>
      </c>
      <c r="AA5211">
        <v>1</v>
      </c>
      <c r="AB5211">
        <v>0</v>
      </c>
      <c r="AC5211">
        <v>0</v>
      </c>
    </row>
    <row r="5212" spans="1:29" x14ac:dyDescent="0.3">
      <c r="A5212">
        <v>2019</v>
      </c>
      <c r="B5212">
        <v>1605</v>
      </c>
      <c r="C5212" t="s">
        <v>352</v>
      </c>
      <c r="D5212" t="s">
        <v>357</v>
      </c>
      <c r="E5212" t="s">
        <v>431</v>
      </c>
      <c r="F5212">
        <v>35</v>
      </c>
      <c r="G5212" s="8">
        <v>23.114999999999998</v>
      </c>
      <c r="H5212" s="8">
        <v>193.87549999999999</v>
      </c>
      <c r="I5212" s="8">
        <v>0.10100000000000001</v>
      </c>
      <c r="J5212" s="8">
        <v>217.0915</v>
      </c>
      <c r="K5212" s="7" t="s">
        <v>122</v>
      </c>
      <c r="L5212" s="7" t="s">
        <v>122</v>
      </c>
      <c r="M5212" s="7" t="s">
        <v>122</v>
      </c>
      <c r="N5212" s="7" t="s">
        <v>122</v>
      </c>
      <c r="O5212">
        <v>22</v>
      </c>
      <c r="P5212">
        <v>11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10</v>
      </c>
      <c r="Y5212">
        <v>21</v>
      </c>
      <c r="Z5212">
        <v>3</v>
      </c>
      <c r="AA5212">
        <v>0</v>
      </c>
      <c r="AB5212">
        <v>0</v>
      </c>
      <c r="AC5212">
        <v>0</v>
      </c>
    </row>
    <row r="5213" spans="1:29" x14ac:dyDescent="0.3">
      <c r="A5213">
        <v>2019</v>
      </c>
      <c r="B5213">
        <v>1606</v>
      </c>
      <c r="C5213" t="s">
        <v>352</v>
      </c>
      <c r="D5213" t="s">
        <v>358</v>
      </c>
      <c r="E5213" t="s">
        <v>431</v>
      </c>
      <c r="F5213">
        <v>81</v>
      </c>
      <c r="G5213" s="8">
        <v>36.450000000000003</v>
      </c>
      <c r="H5213" s="8">
        <v>83.883899999999997</v>
      </c>
      <c r="I5213" s="8">
        <v>0</v>
      </c>
      <c r="J5213" s="8">
        <v>120.3339</v>
      </c>
      <c r="K5213" s="7" t="s">
        <v>122</v>
      </c>
      <c r="L5213" s="7" t="s">
        <v>122</v>
      </c>
      <c r="M5213" s="7" t="s">
        <v>122</v>
      </c>
      <c r="N5213" s="7" t="s">
        <v>122</v>
      </c>
      <c r="O5213">
        <v>65</v>
      </c>
      <c r="P5213">
        <v>12</v>
      </c>
      <c r="Q5213">
        <v>2</v>
      </c>
      <c r="R5213">
        <v>2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26</v>
      </c>
      <c r="Y5213">
        <v>33</v>
      </c>
      <c r="Z5213">
        <v>22</v>
      </c>
      <c r="AA5213">
        <v>0</v>
      </c>
      <c r="AB5213">
        <v>0</v>
      </c>
      <c r="AC5213">
        <v>0</v>
      </c>
    </row>
    <row r="5214" spans="1:29" x14ac:dyDescent="0.3">
      <c r="A5214">
        <v>2019</v>
      </c>
      <c r="B5214">
        <v>1607</v>
      </c>
      <c r="C5214" t="s">
        <v>352</v>
      </c>
      <c r="D5214" t="s">
        <v>359</v>
      </c>
      <c r="E5214" t="s">
        <v>431</v>
      </c>
      <c r="F5214">
        <v>120</v>
      </c>
      <c r="G5214" s="8">
        <v>46.221681402744998</v>
      </c>
      <c r="H5214" s="8">
        <v>31.781435988199998</v>
      </c>
      <c r="I5214" s="8">
        <v>7.6817883534600007E-2</v>
      </c>
      <c r="J5214" s="8">
        <v>78.079935274479595</v>
      </c>
      <c r="K5214" s="7" t="s">
        <v>122</v>
      </c>
      <c r="L5214" s="7" t="s">
        <v>122</v>
      </c>
      <c r="M5214" s="7" t="s">
        <v>122</v>
      </c>
      <c r="N5214" s="7" t="s">
        <v>122</v>
      </c>
      <c r="O5214">
        <v>106</v>
      </c>
      <c r="P5214">
        <v>11</v>
      </c>
      <c r="Q5214">
        <v>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38</v>
      </c>
      <c r="Y5214">
        <v>27</v>
      </c>
      <c r="Z5214">
        <v>21</v>
      </c>
      <c r="AA5214">
        <v>34</v>
      </c>
      <c r="AB5214">
        <v>0</v>
      </c>
      <c r="AC5214">
        <v>0</v>
      </c>
    </row>
    <row r="5215" spans="1:29" x14ac:dyDescent="0.3">
      <c r="A5215">
        <v>2019</v>
      </c>
      <c r="B5215">
        <v>1608</v>
      </c>
      <c r="C5215" t="s">
        <v>352</v>
      </c>
      <c r="D5215" t="s">
        <v>360</v>
      </c>
      <c r="E5215" t="s">
        <v>431</v>
      </c>
      <c r="F5215">
        <v>39</v>
      </c>
      <c r="G5215" s="8">
        <v>208.96772075218999</v>
      </c>
      <c r="H5215" s="8">
        <v>514.63735814035101</v>
      </c>
      <c r="I5215" s="8">
        <v>0.09</v>
      </c>
      <c r="J5215" s="8">
        <v>723.69507889254101</v>
      </c>
      <c r="K5215" s="7" t="s">
        <v>122</v>
      </c>
      <c r="L5215" s="7" t="s">
        <v>122</v>
      </c>
      <c r="M5215" s="7" t="s">
        <v>122</v>
      </c>
      <c r="N5215" s="7" t="s">
        <v>122</v>
      </c>
      <c r="O5215">
        <v>29</v>
      </c>
      <c r="P5215">
        <v>4</v>
      </c>
      <c r="Q5215">
        <v>1</v>
      </c>
      <c r="R5215">
        <v>3</v>
      </c>
      <c r="S5215">
        <v>1</v>
      </c>
      <c r="T5215">
        <v>0</v>
      </c>
      <c r="U5215">
        <v>1</v>
      </c>
      <c r="V5215">
        <v>0</v>
      </c>
      <c r="W5215">
        <v>0</v>
      </c>
      <c r="X5215">
        <v>23</v>
      </c>
      <c r="Y5215">
        <v>8</v>
      </c>
      <c r="Z5215">
        <v>8</v>
      </c>
      <c r="AA5215">
        <v>0</v>
      </c>
      <c r="AB5215">
        <v>0</v>
      </c>
      <c r="AC5215">
        <v>1</v>
      </c>
    </row>
    <row r="5216" spans="1:29" x14ac:dyDescent="0.3">
      <c r="A5216">
        <v>2019</v>
      </c>
      <c r="B5216">
        <v>1609</v>
      </c>
      <c r="C5216" t="s">
        <v>352</v>
      </c>
      <c r="D5216" t="s">
        <v>352</v>
      </c>
      <c r="E5216" t="s">
        <v>431</v>
      </c>
      <c r="F5216">
        <v>84</v>
      </c>
      <c r="G5216" s="8">
        <v>21.773</v>
      </c>
      <c r="H5216" s="8">
        <v>87.382999999999996</v>
      </c>
      <c r="I5216" s="8">
        <v>2.383</v>
      </c>
      <c r="J5216" s="8">
        <v>111.539</v>
      </c>
      <c r="K5216" s="7" t="s">
        <v>122</v>
      </c>
      <c r="L5216" s="7" t="s">
        <v>122</v>
      </c>
      <c r="M5216" s="7" t="s">
        <v>122</v>
      </c>
      <c r="N5216" s="7" t="s">
        <v>122</v>
      </c>
      <c r="O5216">
        <v>75</v>
      </c>
      <c r="P5216">
        <v>6</v>
      </c>
      <c r="Q5216">
        <v>2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49</v>
      </c>
      <c r="Y5216">
        <v>12</v>
      </c>
      <c r="Z5216">
        <v>23</v>
      </c>
      <c r="AA5216">
        <v>0</v>
      </c>
      <c r="AB5216">
        <v>0</v>
      </c>
      <c r="AC5216">
        <v>0</v>
      </c>
    </row>
    <row r="5217" spans="1:29" x14ac:dyDescent="0.3">
      <c r="A5217">
        <v>2019</v>
      </c>
      <c r="B5217">
        <v>1610</v>
      </c>
      <c r="C5217" t="s">
        <v>352</v>
      </c>
      <c r="D5217" t="s">
        <v>361</v>
      </c>
      <c r="E5217" t="s">
        <v>431</v>
      </c>
      <c r="F5217">
        <v>11</v>
      </c>
      <c r="G5217" s="8">
        <v>7.01</v>
      </c>
      <c r="H5217" s="8">
        <v>0.4365</v>
      </c>
      <c r="I5217" s="8">
        <v>1.4999999999999999E-2</v>
      </c>
      <c r="J5217" s="8">
        <v>7.4615</v>
      </c>
      <c r="K5217" s="7" t="s">
        <v>122</v>
      </c>
      <c r="L5217" s="7" t="s">
        <v>122</v>
      </c>
      <c r="M5217" s="7" t="s">
        <v>122</v>
      </c>
      <c r="N5217" s="7" t="s">
        <v>122</v>
      </c>
      <c r="O5217">
        <v>10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6</v>
      </c>
      <c r="Y5217">
        <v>4</v>
      </c>
      <c r="Z5217">
        <v>0</v>
      </c>
      <c r="AA5217">
        <v>1</v>
      </c>
      <c r="AB5217">
        <v>0</v>
      </c>
      <c r="AC5217">
        <v>0</v>
      </c>
    </row>
    <row r="5218" spans="1:29" x14ac:dyDescent="0.3">
      <c r="A5218">
        <v>2019</v>
      </c>
      <c r="B5218">
        <v>1701</v>
      </c>
      <c r="C5218" t="s">
        <v>362</v>
      </c>
      <c r="D5218" t="s">
        <v>363</v>
      </c>
      <c r="E5218" t="s">
        <v>412</v>
      </c>
      <c r="F5218">
        <v>21</v>
      </c>
      <c r="G5218" s="8">
        <v>312.46600000000001</v>
      </c>
      <c r="H5218" s="8">
        <v>345.44</v>
      </c>
      <c r="I5218" s="8">
        <v>62.02</v>
      </c>
      <c r="J5218" s="8">
        <v>719.92600000000004</v>
      </c>
      <c r="K5218" s="7" t="s">
        <v>122</v>
      </c>
      <c r="L5218" s="7" t="s">
        <v>122</v>
      </c>
      <c r="M5218" s="7" t="s">
        <v>122</v>
      </c>
      <c r="N5218" s="7" t="s">
        <v>122</v>
      </c>
      <c r="O5218">
        <v>16</v>
      </c>
      <c r="P5218">
        <v>2</v>
      </c>
      <c r="Q5218">
        <v>1</v>
      </c>
      <c r="R5218">
        <v>0</v>
      </c>
      <c r="S5218">
        <v>0</v>
      </c>
      <c r="T5218">
        <v>1</v>
      </c>
      <c r="U5218">
        <v>1</v>
      </c>
      <c r="V5218">
        <v>0</v>
      </c>
      <c r="W5218">
        <v>0</v>
      </c>
      <c r="X5218">
        <v>4</v>
      </c>
      <c r="Y5218">
        <v>13</v>
      </c>
      <c r="Z5218">
        <v>0</v>
      </c>
      <c r="AA5218">
        <v>0</v>
      </c>
      <c r="AB5218">
        <v>4</v>
      </c>
      <c r="AC5218">
        <v>1</v>
      </c>
    </row>
    <row r="5219" spans="1:29" x14ac:dyDescent="0.3">
      <c r="A5219">
        <v>2019</v>
      </c>
      <c r="B5219">
        <v>1702</v>
      </c>
      <c r="C5219" t="s">
        <v>362</v>
      </c>
      <c r="D5219" t="s">
        <v>364</v>
      </c>
      <c r="E5219" t="s">
        <v>432</v>
      </c>
      <c r="F5219">
        <v>35</v>
      </c>
      <c r="G5219" s="8">
        <v>54.25</v>
      </c>
      <c r="H5219" s="8">
        <v>56.08</v>
      </c>
      <c r="I5219" s="8">
        <v>1.72</v>
      </c>
      <c r="J5219" s="8">
        <v>112.05</v>
      </c>
      <c r="K5219" s="7" t="s">
        <v>122</v>
      </c>
      <c r="L5219" s="7" t="s">
        <v>122</v>
      </c>
      <c r="M5219" s="7" t="s">
        <v>122</v>
      </c>
      <c r="N5219" s="7" t="s">
        <v>122</v>
      </c>
      <c r="O5219">
        <v>28</v>
      </c>
      <c r="P5219">
        <v>6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32</v>
      </c>
      <c r="Y5219">
        <v>2</v>
      </c>
      <c r="Z5219">
        <v>1</v>
      </c>
      <c r="AA5219">
        <v>0</v>
      </c>
      <c r="AB5219">
        <v>0</v>
      </c>
      <c r="AC5219">
        <v>0</v>
      </c>
    </row>
    <row r="5220" spans="1:29" x14ac:dyDescent="0.3">
      <c r="A5220">
        <v>2019</v>
      </c>
      <c r="B5220">
        <v>1703</v>
      </c>
      <c r="C5220" t="s">
        <v>362</v>
      </c>
      <c r="D5220" t="s">
        <v>365</v>
      </c>
      <c r="E5220" t="s">
        <v>432</v>
      </c>
      <c r="F5220">
        <v>66</v>
      </c>
      <c r="G5220" s="8">
        <v>59.048888984139097</v>
      </c>
      <c r="H5220" s="8">
        <v>94.300338110499993</v>
      </c>
      <c r="I5220" s="8">
        <v>23.999434856410002</v>
      </c>
      <c r="J5220" s="8">
        <v>177.348661951049</v>
      </c>
      <c r="K5220" s="7" t="s">
        <v>122</v>
      </c>
      <c r="L5220" s="7" t="s">
        <v>122</v>
      </c>
      <c r="M5220" s="7" t="s">
        <v>122</v>
      </c>
      <c r="N5220" s="7" t="s">
        <v>122</v>
      </c>
      <c r="O5220">
        <v>49</v>
      </c>
      <c r="P5220">
        <v>15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41</v>
      </c>
      <c r="Y5220">
        <v>19</v>
      </c>
      <c r="Z5220">
        <v>3</v>
      </c>
      <c r="AA5220">
        <v>2</v>
      </c>
      <c r="AB5220">
        <v>1</v>
      </c>
      <c r="AC5220">
        <v>0</v>
      </c>
    </row>
    <row r="5221" spans="1:29" x14ac:dyDescent="0.3">
      <c r="A5221">
        <v>2019</v>
      </c>
      <c r="B5221">
        <v>1704</v>
      </c>
      <c r="C5221" t="s">
        <v>362</v>
      </c>
      <c r="D5221" t="s">
        <v>366</v>
      </c>
      <c r="E5221" t="s">
        <v>412</v>
      </c>
      <c r="F5221">
        <v>3</v>
      </c>
      <c r="G5221" s="8">
        <v>0</v>
      </c>
      <c r="H5221" s="8">
        <v>0.03</v>
      </c>
      <c r="I5221" s="8">
        <v>0</v>
      </c>
      <c r="J5221" s="8">
        <v>0.03</v>
      </c>
      <c r="K5221" s="7" t="s">
        <v>122</v>
      </c>
      <c r="L5221" s="7" t="s">
        <v>122</v>
      </c>
      <c r="M5221" s="7" t="s">
        <v>122</v>
      </c>
      <c r="N5221" s="7" t="s">
        <v>122</v>
      </c>
      <c r="O5221">
        <v>3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2</v>
      </c>
      <c r="AB5221">
        <v>0</v>
      </c>
      <c r="AC5221">
        <v>0</v>
      </c>
    </row>
    <row r="5222" spans="1:29" x14ac:dyDescent="0.3">
      <c r="A5222">
        <v>2019</v>
      </c>
      <c r="B5222">
        <v>1705</v>
      </c>
      <c r="C5222" t="s">
        <v>362</v>
      </c>
      <c r="D5222" t="s">
        <v>367</v>
      </c>
      <c r="E5222" t="s">
        <v>410</v>
      </c>
      <c r="F5222">
        <v>26</v>
      </c>
      <c r="G5222" s="8">
        <v>42.72214265689</v>
      </c>
      <c r="H5222" s="8">
        <v>24.627401303460001</v>
      </c>
      <c r="I5222" s="8">
        <v>1.05</v>
      </c>
      <c r="J5222" s="8">
        <v>68.399543960350002</v>
      </c>
      <c r="K5222" s="7" t="s">
        <v>122</v>
      </c>
      <c r="L5222" s="7" t="s">
        <v>122</v>
      </c>
      <c r="M5222" s="7" t="s">
        <v>122</v>
      </c>
      <c r="N5222" s="7" t="s">
        <v>122</v>
      </c>
      <c r="O5222">
        <v>16</v>
      </c>
      <c r="P5222">
        <v>8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4</v>
      </c>
      <c r="X5222">
        <v>10</v>
      </c>
      <c r="Y5222">
        <v>10</v>
      </c>
      <c r="Z5222">
        <v>2</v>
      </c>
      <c r="AA5222">
        <v>0</v>
      </c>
      <c r="AB5222">
        <v>0</v>
      </c>
      <c r="AC5222">
        <v>0</v>
      </c>
    </row>
    <row r="5223" spans="1:29" x14ac:dyDescent="0.3">
      <c r="A5223">
        <v>2019</v>
      </c>
      <c r="B5223">
        <v>1706</v>
      </c>
      <c r="C5223" t="s">
        <v>362</v>
      </c>
      <c r="D5223" t="s">
        <v>368</v>
      </c>
      <c r="E5223" t="s">
        <v>432</v>
      </c>
      <c r="F5223">
        <v>168</v>
      </c>
      <c r="G5223" s="8">
        <v>184.02986453605399</v>
      </c>
      <c r="H5223" s="8">
        <v>567.71640808373297</v>
      </c>
      <c r="I5223" s="8">
        <v>21.6770458501909</v>
      </c>
      <c r="J5223" s="8">
        <v>773.42331846997797</v>
      </c>
      <c r="K5223" s="7" t="s">
        <v>122</v>
      </c>
      <c r="L5223" s="7" t="s">
        <v>122</v>
      </c>
      <c r="M5223" s="7" t="s">
        <v>122</v>
      </c>
      <c r="N5223" s="7" t="s">
        <v>122</v>
      </c>
      <c r="O5223">
        <v>118</v>
      </c>
      <c r="P5223">
        <v>29</v>
      </c>
      <c r="Q5223">
        <v>9</v>
      </c>
      <c r="R5223">
        <v>8</v>
      </c>
      <c r="S5223">
        <v>4</v>
      </c>
      <c r="T5223">
        <v>0</v>
      </c>
      <c r="U5223">
        <v>0</v>
      </c>
      <c r="V5223">
        <v>0</v>
      </c>
      <c r="W5223">
        <v>0</v>
      </c>
      <c r="X5223">
        <v>148</v>
      </c>
      <c r="Y5223">
        <v>12</v>
      </c>
      <c r="Z5223">
        <v>8</v>
      </c>
      <c r="AA5223">
        <v>0</v>
      </c>
      <c r="AB5223">
        <v>0</v>
      </c>
      <c r="AC5223">
        <v>0</v>
      </c>
    </row>
    <row r="5224" spans="1:29" x14ac:dyDescent="0.3">
      <c r="A5224">
        <v>2019</v>
      </c>
      <c r="B5224">
        <v>1707</v>
      </c>
      <c r="C5224" t="s">
        <v>362</v>
      </c>
      <c r="D5224" t="s">
        <v>369</v>
      </c>
      <c r="E5224" t="s">
        <v>412</v>
      </c>
      <c r="F5224">
        <v>20</v>
      </c>
      <c r="G5224" s="8">
        <v>1.54</v>
      </c>
      <c r="H5224" s="8">
        <v>2.4975000000000001</v>
      </c>
      <c r="I5224" s="8">
        <v>0</v>
      </c>
      <c r="J5224" s="8">
        <v>4.0374999999999996</v>
      </c>
      <c r="K5224" s="7" t="s">
        <v>122</v>
      </c>
      <c r="L5224" s="7" t="s">
        <v>122</v>
      </c>
      <c r="M5224" s="7" t="s">
        <v>122</v>
      </c>
      <c r="N5224" s="7" t="s">
        <v>122</v>
      </c>
      <c r="O5224">
        <v>19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8</v>
      </c>
      <c r="Y5224">
        <v>7</v>
      </c>
      <c r="Z5224">
        <v>0</v>
      </c>
      <c r="AA5224">
        <v>5</v>
      </c>
      <c r="AB5224">
        <v>0</v>
      </c>
      <c r="AC5224">
        <v>0</v>
      </c>
    </row>
    <row r="5225" spans="1:29" x14ac:dyDescent="0.3">
      <c r="A5225">
        <v>2019</v>
      </c>
      <c r="B5225">
        <v>1708</v>
      </c>
      <c r="C5225" t="s">
        <v>362</v>
      </c>
      <c r="D5225" t="s">
        <v>370</v>
      </c>
      <c r="E5225" t="s">
        <v>412</v>
      </c>
      <c r="F5225">
        <v>14</v>
      </c>
      <c r="G5225" s="8">
        <v>8.3000000000000007</v>
      </c>
      <c r="H5225" s="8">
        <v>281.3958440376</v>
      </c>
      <c r="I5225" s="8">
        <v>6.3737000000000004</v>
      </c>
      <c r="J5225" s="8">
        <v>296.0695440376</v>
      </c>
      <c r="K5225" s="7" t="s">
        <v>122</v>
      </c>
      <c r="L5225" s="7" t="s">
        <v>122</v>
      </c>
      <c r="M5225" s="7" t="s">
        <v>122</v>
      </c>
      <c r="N5225" s="7" t="s">
        <v>122</v>
      </c>
      <c r="O5225">
        <v>9</v>
      </c>
      <c r="P5225">
        <v>2</v>
      </c>
      <c r="Q5225">
        <v>1</v>
      </c>
      <c r="R5225">
        <v>0</v>
      </c>
      <c r="S5225">
        <v>0</v>
      </c>
      <c r="T5225">
        <v>2</v>
      </c>
      <c r="U5225">
        <v>0</v>
      </c>
      <c r="V5225">
        <v>0</v>
      </c>
      <c r="W5225">
        <v>0</v>
      </c>
      <c r="X5225">
        <v>8</v>
      </c>
      <c r="Y5225">
        <v>2</v>
      </c>
      <c r="Z5225">
        <v>1</v>
      </c>
      <c r="AA5225">
        <v>1</v>
      </c>
      <c r="AB5225">
        <v>2</v>
      </c>
      <c r="AC5225">
        <v>0</v>
      </c>
    </row>
    <row r="5226" spans="1:29" x14ac:dyDescent="0.3">
      <c r="A5226">
        <v>2019</v>
      </c>
      <c r="B5226">
        <v>1709</v>
      </c>
      <c r="C5226" t="s">
        <v>362</v>
      </c>
      <c r="D5226" t="s">
        <v>371</v>
      </c>
      <c r="E5226" t="s">
        <v>432</v>
      </c>
      <c r="F5226">
        <v>40</v>
      </c>
      <c r="G5226" s="8">
        <v>20.555399999999999</v>
      </c>
      <c r="H5226" s="8">
        <v>65.473185584419994</v>
      </c>
      <c r="I5226" s="8">
        <v>0</v>
      </c>
      <c r="J5226" s="8">
        <v>86.02858558442</v>
      </c>
      <c r="K5226" s="7" t="s">
        <v>122</v>
      </c>
      <c r="L5226" s="7" t="s">
        <v>122</v>
      </c>
      <c r="M5226" s="7" t="s">
        <v>122</v>
      </c>
      <c r="N5226" s="7" t="s">
        <v>122</v>
      </c>
      <c r="O5226">
        <v>28</v>
      </c>
      <c r="P5226">
        <v>8</v>
      </c>
      <c r="Q5226">
        <v>3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4</v>
      </c>
      <c r="X5226">
        <v>24</v>
      </c>
      <c r="Y5226">
        <v>7</v>
      </c>
      <c r="Z5226">
        <v>2</v>
      </c>
      <c r="AA5226">
        <v>2</v>
      </c>
      <c r="AB5226">
        <v>1</v>
      </c>
      <c r="AC5226">
        <v>0</v>
      </c>
    </row>
    <row r="5227" spans="1:29" x14ac:dyDescent="0.3">
      <c r="A5227">
        <v>2019</v>
      </c>
      <c r="B5227">
        <v>1710</v>
      </c>
      <c r="C5227" t="s">
        <v>362</v>
      </c>
      <c r="D5227" t="s">
        <v>372</v>
      </c>
      <c r="E5227" t="s">
        <v>412</v>
      </c>
      <c r="F5227">
        <v>12</v>
      </c>
      <c r="G5227" s="8">
        <v>2.25</v>
      </c>
      <c r="H5227" s="8">
        <v>0.53500000000000003</v>
      </c>
      <c r="I5227" s="8">
        <v>1.1599999999999999</v>
      </c>
      <c r="J5227" s="8">
        <v>3.9449999999999998</v>
      </c>
      <c r="K5227" s="7" t="s">
        <v>122</v>
      </c>
      <c r="L5227" s="7" t="s">
        <v>122</v>
      </c>
      <c r="M5227" s="7" t="s">
        <v>122</v>
      </c>
      <c r="N5227" s="7" t="s">
        <v>122</v>
      </c>
      <c r="O5227">
        <v>11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3</v>
      </c>
      <c r="Y5227">
        <v>7</v>
      </c>
      <c r="Z5227">
        <v>0</v>
      </c>
      <c r="AA5227">
        <v>2</v>
      </c>
      <c r="AB5227">
        <v>0</v>
      </c>
      <c r="AC5227">
        <v>0</v>
      </c>
    </row>
    <row r="5228" spans="1:29" x14ac:dyDescent="0.3">
      <c r="A5228">
        <v>2019</v>
      </c>
      <c r="B5228">
        <v>1711</v>
      </c>
      <c r="C5228" t="s">
        <v>362</v>
      </c>
      <c r="D5228" t="s">
        <v>373</v>
      </c>
      <c r="E5228" t="s">
        <v>412</v>
      </c>
      <c r="F5228">
        <v>11</v>
      </c>
      <c r="G5228" s="8">
        <v>0.63</v>
      </c>
      <c r="H5228" s="8">
        <v>2.82</v>
      </c>
      <c r="I5228" s="8">
        <v>0</v>
      </c>
      <c r="J5228" s="8">
        <v>3.45</v>
      </c>
      <c r="K5228" s="7" t="s">
        <v>122</v>
      </c>
      <c r="L5228" s="7" t="s">
        <v>122</v>
      </c>
      <c r="M5228" s="7" t="s">
        <v>122</v>
      </c>
      <c r="N5228" s="7" t="s">
        <v>122</v>
      </c>
      <c r="O5228">
        <v>10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8</v>
      </c>
      <c r="Y5228">
        <v>1</v>
      </c>
      <c r="Z5228">
        <v>0</v>
      </c>
      <c r="AA5228">
        <v>1</v>
      </c>
      <c r="AB5228">
        <v>1</v>
      </c>
      <c r="AC5228">
        <v>0</v>
      </c>
    </row>
    <row r="5229" spans="1:29" x14ac:dyDescent="0.3">
      <c r="A5229">
        <v>2019</v>
      </c>
      <c r="B5229">
        <v>1712</v>
      </c>
      <c r="C5229" t="s">
        <v>362</v>
      </c>
      <c r="D5229" t="s">
        <v>374</v>
      </c>
      <c r="E5229" t="s">
        <v>432</v>
      </c>
      <c r="F5229">
        <v>69</v>
      </c>
      <c r="G5229" s="8">
        <v>389.14189674889002</v>
      </c>
      <c r="H5229" s="8">
        <v>202.76347552519999</v>
      </c>
      <c r="I5229" s="8">
        <v>160.28383338770001</v>
      </c>
      <c r="J5229" s="8">
        <v>752.18920566178997</v>
      </c>
      <c r="K5229" s="7" t="s">
        <v>122</v>
      </c>
      <c r="L5229" s="7" t="s">
        <v>122</v>
      </c>
      <c r="M5229" s="7" t="s">
        <v>122</v>
      </c>
      <c r="N5229" s="7" t="s">
        <v>122</v>
      </c>
      <c r="O5229">
        <v>46</v>
      </c>
      <c r="P5229">
        <v>20</v>
      </c>
      <c r="Q5229">
        <v>2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2</v>
      </c>
      <c r="X5229">
        <v>36</v>
      </c>
      <c r="Y5229">
        <v>25</v>
      </c>
      <c r="Z5229">
        <v>0</v>
      </c>
      <c r="AA5229">
        <v>5</v>
      </c>
      <c r="AB5229">
        <v>1</v>
      </c>
      <c r="AC5229">
        <v>1</v>
      </c>
    </row>
    <row r="5230" spans="1:29" x14ac:dyDescent="0.3">
      <c r="A5230">
        <v>2019</v>
      </c>
      <c r="B5230">
        <v>1713</v>
      </c>
      <c r="C5230" t="s">
        <v>362</v>
      </c>
      <c r="D5230" t="s">
        <v>375</v>
      </c>
      <c r="E5230" t="s">
        <v>432</v>
      </c>
      <c r="F5230">
        <v>53</v>
      </c>
      <c r="G5230" s="8">
        <v>13.308947041979</v>
      </c>
      <c r="H5230" s="8">
        <v>61.431097103514603</v>
      </c>
      <c r="I5230" s="8">
        <v>0</v>
      </c>
      <c r="J5230" s="8">
        <v>74.740044145493499</v>
      </c>
      <c r="K5230" s="7" t="s">
        <v>122</v>
      </c>
      <c r="L5230" s="7" t="s">
        <v>122</v>
      </c>
      <c r="M5230" s="7" t="s">
        <v>122</v>
      </c>
      <c r="N5230" s="7" t="s">
        <v>122</v>
      </c>
      <c r="O5230">
        <v>36</v>
      </c>
      <c r="P5230">
        <v>15</v>
      </c>
      <c r="Q5230">
        <v>2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6</v>
      </c>
      <c r="X5230">
        <v>22</v>
      </c>
      <c r="Y5230">
        <v>19</v>
      </c>
      <c r="Z5230">
        <v>1</v>
      </c>
      <c r="AA5230">
        <v>5</v>
      </c>
      <c r="AB5230">
        <v>0</v>
      </c>
      <c r="AC5230">
        <v>0</v>
      </c>
    </row>
    <row r="5231" spans="1:29" x14ac:dyDescent="0.3">
      <c r="A5231">
        <v>2019</v>
      </c>
      <c r="B5231">
        <v>1714</v>
      </c>
      <c r="C5231" t="s">
        <v>362</v>
      </c>
      <c r="D5231" t="s">
        <v>362</v>
      </c>
      <c r="E5231" t="s">
        <v>412</v>
      </c>
      <c r="F5231">
        <v>101</v>
      </c>
      <c r="G5231" s="8">
        <v>28.246785939870001</v>
      </c>
      <c r="H5231" s="8">
        <v>97.438546134199996</v>
      </c>
      <c r="I5231" s="8">
        <v>0.66200000000000003</v>
      </c>
      <c r="J5231" s="8">
        <v>126.34733207407</v>
      </c>
      <c r="K5231" s="7" t="s">
        <v>122</v>
      </c>
      <c r="L5231" s="7" t="s">
        <v>122</v>
      </c>
      <c r="M5231" s="7" t="s">
        <v>122</v>
      </c>
      <c r="N5231" s="7" t="s">
        <v>122</v>
      </c>
      <c r="O5231">
        <v>86</v>
      </c>
      <c r="P5231">
        <v>13</v>
      </c>
      <c r="Q5231">
        <v>0</v>
      </c>
      <c r="R5231">
        <v>2</v>
      </c>
      <c r="S5231">
        <v>0</v>
      </c>
      <c r="T5231">
        <v>0</v>
      </c>
      <c r="U5231">
        <v>0</v>
      </c>
      <c r="V5231">
        <v>0</v>
      </c>
      <c r="W5231">
        <v>2</v>
      </c>
      <c r="X5231">
        <v>24</v>
      </c>
      <c r="Y5231">
        <v>48</v>
      </c>
      <c r="Z5231">
        <v>0</v>
      </c>
      <c r="AA5231">
        <v>13</v>
      </c>
      <c r="AB5231">
        <v>14</v>
      </c>
      <c r="AC5231">
        <v>0</v>
      </c>
    </row>
    <row r="5232" spans="1:29" x14ac:dyDescent="0.3">
      <c r="A5232">
        <v>2019</v>
      </c>
      <c r="B5232">
        <v>1801</v>
      </c>
      <c r="C5232" t="s">
        <v>376</v>
      </c>
      <c r="D5232" t="s">
        <v>377</v>
      </c>
      <c r="E5232" t="s">
        <v>412</v>
      </c>
      <c r="F5232">
        <v>9</v>
      </c>
      <c r="G5232" s="8">
        <v>0.4153</v>
      </c>
      <c r="H5232" s="8">
        <v>1.5605</v>
      </c>
      <c r="I5232" s="8">
        <v>0</v>
      </c>
      <c r="J5232" s="8">
        <v>1.9758</v>
      </c>
      <c r="K5232" s="7" t="s">
        <v>122</v>
      </c>
      <c r="L5232" s="7" t="s">
        <v>122</v>
      </c>
      <c r="M5232" s="7" t="s">
        <v>122</v>
      </c>
      <c r="N5232" s="7" t="s">
        <v>122</v>
      </c>
      <c r="O5232">
        <v>9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5</v>
      </c>
      <c r="Y5232">
        <v>1</v>
      </c>
      <c r="Z5232">
        <v>0</v>
      </c>
      <c r="AA5232">
        <v>3</v>
      </c>
      <c r="AB5232">
        <v>0</v>
      </c>
      <c r="AC5232">
        <v>0</v>
      </c>
    </row>
    <row r="5233" spans="1:29" x14ac:dyDescent="0.3">
      <c r="A5233">
        <v>2019</v>
      </c>
      <c r="B5233">
        <v>1802</v>
      </c>
      <c r="C5233" t="s">
        <v>376</v>
      </c>
      <c r="D5233" t="s">
        <v>378</v>
      </c>
      <c r="E5233" t="s">
        <v>423</v>
      </c>
      <c r="F5233">
        <v>8</v>
      </c>
      <c r="G5233" s="8">
        <v>0.26</v>
      </c>
      <c r="H5233" s="8">
        <v>1.1520999999999999</v>
      </c>
      <c r="I5233" s="8">
        <v>0</v>
      </c>
      <c r="J5233" s="8">
        <v>1.4120999999999999</v>
      </c>
      <c r="K5233" s="7" t="s">
        <v>122</v>
      </c>
      <c r="L5233" s="7" t="s">
        <v>122</v>
      </c>
      <c r="M5233" s="7" t="s">
        <v>122</v>
      </c>
      <c r="N5233" s="7" t="s">
        <v>122</v>
      </c>
      <c r="O5233">
        <v>8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3</v>
      </c>
      <c r="Y5233">
        <v>2</v>
      </c>
      <c r="Z5233">
        <v>0</v>
      </c>
      <c r="AA5233">
        <v>3</v>
      </c>
      <c r="AB5233">
        <v>0</v>
      </c>
      <c r="AC5233">
        <v>0</v>
      </c>
    </row>
    <row r="5234" spans="1:29" x14ac:dyDescent="0.3">
      <c r="A5234">
        <v>2019</v>
      </c>
      <c r="B5234">
        <v>1803</v>
      </c>
      <c r="C5234" t="s">
        <v>376</v>
      </c>
      <c r="D5234" t="s">
        <v>379</v>
      </c>
      <c r="E5234" t="s">
        <v>423</v>
      </c>
      <c r="F5234">
        <v>99</v>
      </c>
      <c r="G5234" s="8">
        <v>250.86099999999999</v>
      </c>
      <c r="H5234" s="8">
        <v>786.44169999999997</v>
      </c>
      <c r="I5234" s="8">
        <v>0</v>
      </c>
      <c r="J5234" s="8">
        <v>1037.3027</v>
      </c>
      <c r="K5234" s="7" t="s">
        <v>122</v>
      </c>
      <c r="L5234" s="7" t="s">
        <v>122</v>
      </c>
      <c r="M5234" s="7" t="s">
        <v>122</v>
      </c>
      <c r="N5234" s="7" t="s">
        <v>122</v>
      </c>
      <c r="O5234">
        <v>64</v>
      </c>
      <c r="P5234">
        <v>25</v>
      </c>
      <c r="Q5234">
        <v>4</v>
      </c>
      <c r="R5234">
        <v>4</v>
      </c>
      <c r="S5234">
        <v>0</v>
      </c>
      <c r="T5234">
        <v>2</v>
      </c>
      <c r="U5234">
        <v>0</v>
      </c>
      <c r="V5234">
        <v>0</v>
      </c>
      <c r="W5234">
        <v>5</v>
      </c>
      <c r="X5234">
        <v>64</v>
      </c>
      <c r="Y5234">
        <v>20</v>
      </c>
      <c r="Z5234">
        <v>1</v>
      </c>
      <c r="AA5234">
        <v>9</v>
      </c>
      <c r="AB5234">
        <v>0</v>
      </c>
      <c r="AC5234">
        <v>1</v>
      </c>
    </row>
    <row r="5235" spans="1:29" x14ac:dyDescent="0.3">
      <c r="A5235">
        <v>2019</v>
      </c>
      <c r="B5235">
        <v>1804</v>
      </c>
      <c r="C5235" t="s">
        <v>376</v>
      </c>
      <c r="D5235" t="s">
        <v>380</v>
      </c>
      <c r="E5235" t="s">
        <v>405</v>
      </c>
      <c r="F5235">
        <v>70</v>
      </c>
      <c r="G5235" s="8">
        <v>138.97620000000001</v>
      </c>
      <c r="H5235" s="8">
        <v>277.24599999999998</v>
      </c>
      <c r="I5235" s="8">
        <v>0</v>
      </c>
      <c r="J5235" s="8">
        <v>416.22219999999999</v>
      </c>
      <c r="K5235" s="7" t="s">
        <v>122</v>
      </c>
      <c r="L5235" s="7" t="s">
        <v>122</v>
      </c>
      <c r="M5235" s="7" t="s">
        <v>122</v>
      </c>
      <c r="N5235" s="7" t="s">
        <v>122</v>
      </c>
      <c r="O5235">
        <v>51</v>
      </c>
      <c r="P5235">
        <v>13</v>
      </c>
      <c r="Q5235">
        <v>1</v>
      </c>
      <c r="R5235">
        <v>2</v>
      </c>
      <c r="S5235">
        <v>2</v>
      </c>
      <c r="T5235">
        <v>1</v>
      </c>
      <c r="U5235">
        <v>0</v>
      </c>
      <c r="V5235">
        <v>0</v>
      </c>
      <c r="W5235">
        <v>1</v>
      </c>
      <c r="X5235">
        <v>42</v>
      </c>
      <c r="Y5235">
        <v>22</v>
      </c>
      <c r="Z5235">
        <v>3</v>
      </c>
      <c r="AA5235">
        <v>2</v>
      </c>
      <c r="AB5235">
        <v>0</v>
      </c>
      <c r="AC5235">
        <v>2</v>
      </c>
    </row>
    <row r="5236" spans="1:29" x14ac:dyDescent="0.3">
      <c r="A5236">
        <v>2019</v>
      </c>
      <c r="B5236">
        <v>1805</v>
      </c>
      <c r="C5236" t="s">
        <v>376</v>
      </c>
      <c r="D5236" t="s">
        <v>381</v>
      </c>
      <c r="E5236" t="s">
        <v>412</v>
      </c>
      <c r="F5236">
        <v>48</v>
      </c>
      <c r="G5236" s="8">
        <v>1.609</v>
      </c>
      <c r="H5236" s="8">
        <v>88.655500000000004</v>
      </c>
      <c r="I5236" s="8">
        <v>0</v>
      </c>
      <c r="J5236" s="8">
        <v>90.264499999999998</v>
      </c>
      <c r="K5236" s="7" t="s">
        <v>122</v>
      </c>
      <c r="L5236" s="7" t="s">
        <v>122</v>
      </c>
      <c r="M5236" s="7" t="s">
        <v>122</v>
      </c>
      <c r="N5236" s="7" t="s">
        <v>122</v>
      </c>
      <c r="O5236">
        <v>43</v>
      </c>
      <c r="P5236">
        <v>3</v>
      </c>
      <c r="Q5236">
        <v>0</v>
      </c>
      <c r="R5236">
        <v>2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28</v>
      </c>
      <c r="Y5236">
        <v>19</v>
      </c>
      <c r="Z5236">
        <v>1</v>
      </c>
      <c r="AA5236">
        <v>0</v>
      </c>
      <c r="AB5236">
        <v>0</v>
      </c>
      <c r="AC5236">
        <v>0</v>
      </c>
    </row>
    <row r="5237" spans="1:29" x14ac:dyDescent="0.3">
      <c r="A5237">
        <v>2019</v>
      </c>
      <c r="B5237">
        <v>1806</v>
      </c>
      <c r="C5237" t="s">
        <v>376</v>
      </c>
      <c r="D5237" t="s">
        <v>382</v>
      </c>
      <c r="E5237" t="s">
        <v>423</v>
      </c>
      <c r="F5237">
        <v>31</v>
      </c>
      <c r="G5237" s="8">
        <v>0.29270000000000002</v>
      </c>
      <c r="H5237" s="8">
        <v>3.5390999999999999</v>
      </c>
      <c r="I5237" s="8">
        <v>0</v>
      </c>
      <c r="J5237" s="8">
        <v>3.8317999999999999</v>
      </c>
      <c r="K5237" s="7" t="s">
        <v>122</v>
      </c>
      <c r="L5237" s="7" t="s">
        <v>122</v>
      </c>
      <c r="M5237" s="7" t="s">
        <v>122</v>
      </c>
      <c r="N5237" s="7" t="s">
        <v>122</v>
      </c>
      <c r="O5237">
        <v>31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3</v>
      </c>
      <c r="X5237">
        <v>16</v>
      </c>
      <c r="Y5237">
        <v>10</v>
      </c>
      <c r="Z5237">
        <v>0</v>
      </c>
      <c r="AA5237">
        <v>2</v>
      </c>
      <c r="AB5237">
        <v>0</v>
      </c>
      <c r="AC5237">
        <v>0</v>
      </c>
    </row>
    <row r="5238" spans="1:29" x14ac:dyDescent="0.3">
      <c r="A5238">
        <v>2019</v>
      </c>
      <c r="B5238">
        <v>1807</v>
      </c>
      <c r="C5238" t="s">
        <v>376</v>
      </c>
      <c r="D5238" t="s">
        <v>383</v>
      </c>
      <c r="E5238" t="s">
        <v>412</v>
      </c>
      <c r="F5238">
        <v>25</v>
      </c>
      <c r="G5238" s="8">
        <v>1.47</v>
      </c>
      <c r="H5238" s="8">
        <v>5.1577000000000002</v>
      </c>
      <c r="I5238" s="8">
        <v>0</v>
      </c>
      <c r="J5238" s="8">
        <v>6.6276999999999999</v>
      </c>
      <c r="K5238" s="7" t="s">
        <v>122</v>
      </c>
      <c r="L5238" s="7" t="s">
        <v>122</v>
      </c>
      <c r="M5238" s="7" t="s">
        <v>122</v>
      </c>
      <c r="N5238" s="7" t="s">
        <v>122</v>
      </c>
      <c r="O5238">
        <v>22</v>
      </c>
      <c r="P5238">
        <v>3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3</v>
      </c>
      <c r="X5238">
        <v>14</v>
      </c>
      <c r="Y5238">
        <v>8</v>
      </c>
      <c r="Z5238">
        <v>0</v>
      </c>
      <c r="AA5238">
        <v>0</v>
      </c>
      <c r="AB5238">
        <v>0</v>
      </c>
      <c r="AC5238">
        <v>0</v>
      </c>
    </row>
    <row r="5239" spans="1:29" x14ac:dyDescent="0.3">
      <c r="A5239">
        <v>2019</v>
      </c>
      <c r="B5239">
        <v>1808</v>
      </c>
      <c r="C5239" t="s">
        <v>376</v>
      </c>
      <c r="D5239" t="s">
        <v>384</v>
      </c>
      <c r="E5239" t="s">
        <v>406</v>
      </c>
      <c r="F5239">
        <v>9</v>
      </c>
      <c r="G5239" s="8">
        <v>4.1799999999999997E-2</v>
      </c>
      <c r="H5239" s="8">
        <v>0.56140000000000001</v>
      </c>
      <c r="I5239" s="8">
        <v>0</v>
      </c>
      <c r="J5239" s="8">
        <v>0.60319999999999996</v>
      </c>
      <c r="K5239" s="7" t="s">
        <v>122</v>
      </c>
      <c r="L5239" s="7" t="s">
        <v>122</v>
      </c>
      <c r="M5239" s="7" t="s">
        <v>122</v>
      </c>
      <c r="N5239" s="7" t="s">
        <v>122</v>
      </c>
      <c r="O5239">
        <v>9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3</v>
      </c>
      <c r="Z5239">
        <v>0</v>
      </c>
      <c r="AA5239">
        <v>5</v>
      </c>
      <c r="AB5239">
        <v>0</v>
      </c>
      <c r="AC5239">
        <v>0</v>
      </c>
    </row>
    <row r="5240" spans="1:29" x14ac:dyDescent="0.3">
      <c r="A5240">
        <v>2019</v>
      </c>
      <c r="B5240">
        <v>1809</v>
      </c>
      <c r="C5240" t="s">
        <v>376</v>
      </c>
      <c r="D5240" t="s">
        <v>385</v>
      </c>
      <c r="E5240" t="s">
        <v>423</v>
      </c>
      <c r="F5240">
        <v>46</v>
      </c>
      <c r="G5240" s="8">
        <v>18.9331</v>
      </c>
      <c r="H5240" s="8">
        <v>11.438409999999999</v>
      </c>
      <c r="I5240" s="8">
        <v>0</v>
      </c>
      <c r="J5240" s="8">
        <v>30.371510000000001</v>
      </c>
      <c r="K5240" s="7" t="s">
        <v>122</v>
      </c>
      <c r="L5240" s="7" t="s">
        <v>122</v>
      </c>
      <c r="M5240" s="7" t="s">
        <v>122</v>
      </c>
      <c r="N5240" s="7" t="s">
        <v>122</v>
      </c>
      <c r="O5240">
        <v>41</v>
      </c>
      <c r="P5240">
        <v>4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8</v>
      </c>
      <c r="Y5240">
        <v>32</v>
      </c>
      <c r="Z5240">
        <v>2</v>
      </c>
      <c r="AA5240">
        <v>4</v>
      </c>
      <c r="AB5240">
        <v>0</v>
      </c>
      <c r="AC5240">
        <v>0</v>
      </c>
    </row>
    <row r="5241" spans="1:29" x14ac:dyDescent="0.3">
      <c r="A5241">
        <v>2019</v>
      </c>
      <c r="B5241">
        <v>1810</v>
      </c>
      <c r="C5241" t="s">
        <v>376</v>
      </c>
      <c r="D5241" t="s">
        <v>386</v>
      </c>
      <c r="E5241" t="s">
        <v>423</v>
      </c>
      <c r="F5241">
        <v>10</v>
      </c>
      <c r="G5241" s="8">
        <v>0.51</v>
      </c>
      <c r="H5241" s="8">
        <v>0.41510000000000002</v>
      </c>
      <c r="I5241" s="8">
        <v>0</v>
      </c>
      <c r="J5241" s="8">
        <v>0.92510000000000003</v>
      </c>
      <c r="K5241" s="7" t="s">
        <v>122</v>
      </c>
      <c r="L5241" s="7" t="s">
        <v>122</v>
      </c>
      <c r="M5241" s="7" t="s">
        <v>122</v>
      </c>
      <c r="N5241" s="7" t="s">
        <v>122</v>
      </c>
      <c r="O5241">
        <v>10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3</v>
      </c>
      <c r="Y5241">
        <v>5</v>
      </c>
      <c r="Z5241">
        <v>0</v>
      </c>
      <c r="AA5241">
        <v>2</v>
      </c>
      <c r="AB5241">
        <v>0</v>
      </c>
      <c r="AC5241">
        <v>0</v>
      </c>
    </row>
    <row r="5242" spans="1:29" x14ac:dyDescent="0.3">
      <c r="A5242">
        <v>2019</v>
      </c>
      <c r="B5242">
        <v>1811</v>
      </c>
      <c r="C5242" t="s">
        <v>376</v>
      </c>
      <c r="D5242" t="s">
        <v>387</v>
      </c>
      <c r="E5242" t="s">
        <v>423</v>
      </c>
      <c r="F5242">
        <v>20</v>
      </c>
      <c r="G5242" s="8">
        <v>23.7943</v>
      </c>
      <c r="H5242" s="8">
        <v>104.6814</v>
      </c>
      <c r="I5242" s="8">
        <v>0</v>
      </c>
      <c r="J5242" s="8">
        <v>128.47569999999999</v>
      </c>
      <c r="K5242" s="7" t="s">
        <v>122</v>
      </c>
      <c r="L5242" s="7" t="s">
        <v>122</v>
      </c>
      <c r="M5242" s="7" t="s">
        <v>122</v>
      </c>
      <c r="N5242" s="7" t="s">
        <v>122</v>
      </c>
      <c r="O5242">
        <v>18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2</v>
      </c>
      <c r="X5242">
        <v>2</v>
      </c>
      <c r="Y5242">
        <v>13</v>
      </c>
      <c r="Z5242">
        <v>1</v>
      </c>
      <c r="AA5242">
        <v>2</v>
      </c>
      <c r="AB5242">
        <v>0</v>
      </c>
      <c r="AC5242">
        <v>0</v>
      </c>
    </row>
    <row r="5243" spans="1:29" x14ac:dyDescent="0.3">
      <c r="A5243">
        <v>2019</v>
      </c>
      <c r="B5243">
        <v>1812</v>
      </c>
      <c r="C5243" t="s">
        <v>376</v>
      </c>
      <c r="D5243" t="s">
        <v>388</v>
      </c>
      <c r="E5243" t="s">
        <v>412</v>
      </c>
      <c r="F5243">
        <v>31</v>
      </c>
      <c r="G5243" s="8">
        <v>0.83</v>
      </c>
      <c r="H5243" s="8">
        <v>8.5091999999999999</v>
      </c>
      <c r="I5243" s="8">
        <v>0</v>
      </c>
      <c r="J5243" s="8">
        <v>9.3391999999999999</v>
      </c>
      <c r="K5243" s="7" t="s">
        <v>122</v>
      </c>
      <c r="L5243" s="7" t="s">
        <v>122</v>
      </c>
      <c r="M5243" s="7" t="s">
        <v>122</v>
      </c>
      <c r="N5243" s="7" t="s">
        <v>122</v>
      </c>
      <c r="O5243">
        <v>30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4</v>
      </c>
      <c r="X5243">
        <v>10</v>
      </c>
      <c r="Y5243">
        <v>16</v>
      </c>
      <c r="Z5243">
        <v>1</v>
      </c>
      <c r="AA5243">
        <v>0</v>
      </c>
      <c r="AB5243">
        <v>0</v>
      </c>
      <c r="AC5243">
        <v>0</v>
      </c>
    </row>
    <row r="5244" spans="1:29" x14ac:dyDescent="0.3">
      <c r="A5244">
        <v>2019</v>
      </c>
      <c r="B5244">
        <v>1813</v>
      </c>
      <c r="C5244" t="s">
        <v>376</v>
      </c>
      <c r="D5244" t="s">
        <v>389</v>
      </c>
      <c r="E5244" t="s">
        <v>405</v>
      </c>
      <c r="F5244">
        <v>37</v>
      </c>
      <c r="G5244" s="8">
        <v>1.27</v>
      </c>
      <c r="H5244" s="8">
        <v>44.152999999999999</v>
      </c>
      <c r="I5244" s="8">
        <v>0</v>
      </c>
      <c r="J5244" s="8">
        <v>45.423000000000002</v>
      </c>
      <c r="K5244" s="7" t="s">
        <v>122</v>
      </c>
      <c r="L5244" s="7" t="s">
        <v>122</v>
      </c>
      <c r="M5244" s="7" t="s">
        <v>122</v>
      </c>
      <c r="N5244" s="7" t="s">
        <v>122</v>
      </c>
      <c r="O5244">
        <v>31</v>
      </c>
      <c r="P5244">
        <v>4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21</v>
      </c>
      <c r="Y5244">
        <v>11</v>
      </c>
      <c r="Z5244">
        <v>5</v>
      </c>
      <c r="AA5244">
        <v>0</v>
      </c>
      <c r="AB5244">
        <v>0</v>
      </c>
      <c r="AC5244">
        <v>0</v>
      </c>
    </row>
    <row r="5245" spans="1:29" x14ac:dyDescent="0.3">
      <c r="A5245">
        <v>2019</v>
      </c>
      <c r="B5245">
        <v>1814</v>
      </c>
      <c r="C5245" t="s">
        <v>376</v>
      </c>
      <c r="D5245" t="s">
        <v>390</v>
      </c>
      <c r="E5245" t="s">
        <v>423</v>
      </c>
      <c r="F5245">
        <v>10</v>
      </c>
      <c r="G5245" s="8">
        <v>0.11020000000000001</v>
      </c>
      <c r="H5245" s="8">
        <v>8.8099999999999998E-2</v>
      </c>
      <c r="I5245" s="8">
        <v>0</v>
      </c>
      <c r="J5245" s="8">
        <v>0.1983</v>
      </c>
      <c r="K5245" s="7" t="s">
        <v>122</v>
      </c>
      <c r="L5245" s="7" t="s">
        <v>122</v>
      </c>
      <c r="M5245" s="7" t="s">
        <v>122</v>
      </c>
      <c r="N5245" s="7" t="s">
        <v>122</v>
      </c>
      <c r="O5245">
        <v>10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6</v>
      </c>
      <c r="Y5245">
        <v>2</v>
      </c>
      <c r="Z5245">
        <v>1</v>
      </c>
      <c r="AA5245">
        <v>1</v>
      </c>
      <c r="AB5245">
        <v>0</v>
      </c>
      <c r="AC5245">
        <v>0</v>
      </c>
    </row>
    <row r="5246" spans="1:29" x14ac:dyDescent="0.3">
      <c r="A5246">
        <v>2019</v>
      </c>
      <c r="B5246">
        <v>1815</v>
      </c>
      <c r="C5246" t="s">
        <v>376</v>
      </c>
      <c r="D5246" t="s">
        <v>391</v>
      </c>
      <c r="E5246" t="s">
        <v>412</v>
      </c>
      <c r="F5246">
        <v>38</v>
      </c>
      <c r="G5246" s="8">
        <v>0.27</v>
      </c>
      <c r="H5246" s="8">
        <v>11.147600000000001</v>
      </c>
      <c r="I5246" s="8">
        <v>0</v>
      </c>
      <c r="J5246" s="8">
        <v>11.4176</v>
      </c>
      <c r="K5246" s="7" t="s">
        <v>122</v>
      </c>
      <c r="L5246" s="7" t="s">
        <v>122</v>
      </c>
      <c r="M5246" s="7" t="s">
        <v>122</v>
      </c>
      <c r="N5246" s="7" t="s">
        <v>122</v>
      </c>
      <c r="O5246">
        <v>36</v>
      </c>
      <c r="P5246">
        <v>2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3</v>
      </c>
      <c r="X5246">
        <v>14</v>
      </c>
      <c r="Y5246">
        <v>15</v>
      </c>
      <c r="Z5246">
        <v>6</v>
      </c>
      <c r="AA5246">
        <v>0</v>
      </c>
      <c r="AB5246">
        <v>0</v>
      </c>
      <c r="AC5246">
        <v>0</v>
      </c>
    </row>
    <row r="5247" spans="1:29" x14ac:dyDescent="0.3">
      <c r="A5247">
        <v>2019</v>
      </c>
      <c r="B5247">
        <v>1816</v>
      </c>
      <c r="C5247" t="s">
        <v>376</v>
      </c>
      <c r="D5247" t="s">
        <v>392</v>
      </c>
      <c r="E5247" t="s">
        <v>423</v>
      </c>
      <c r="F5247">
        <v>17</v>
      </c>
      <c r="G5247" s="8">
        <v>2.3414000000000001</v>
      </c>
      <c r="H5247" s="8">
        <v>0.45710000000000001</v>
      </c>
      <c r="I5247" s="8">
        <v>0</v>
      </c>
      <c r="J5247" s="8">
        <v>2.7985000000000002</v>
      </c>
      <c r="K5247" s="7" t="s">
        <v>122</v>
      </c>
      <c r="L5247" s="7" t="s">
        <v>122</v>
      </c>
      <c r="M5247" s="7" t="s">
        <v>122</v>
      </c>
      <c r="N5247" s="7" t="s">
        <v>122</v>
      </c>
      <c r="O5247">
        <v>16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9</v>
      </c>
      <c r="Y5247">
        <v>5</v>
      </c>
      <c r="Z5247">
        <v>1</v>
      </c>
      <c r="AA5247">
        <v>2</v>
      </c>
      <c r="AB5247">
        <v>0</v>
      </c>
      <c r="AC5247">
        <v>0</v>
      </c>
    </row>
    <row r="5248" spans="1:29" x14ac:dyDescent="0.3">
      <c r="A5248">
        <v>2019</v>
      </c>
      <c r="B5248">
        <v>1817</v>
      </c>
      <c r="C5248" t="s">
        <v>376</v>
      </c>
      <c r="D5248" t="s">
        <v>393</v>
      </c>
      <c r="E5248" t="s">
        <v>423</v>
      </c>
      <c r="F5248">
        <v>26</v>
      </c>
      <c r="G5248" s="8">
        <v>10.579800000000001</v>
      </c>
      <c r="H5248" s="8">
        <v>114.07080000000001</v>
      </c>
      <c r="I5248" s="8">
        <v>0</v>
      </c>
      <c r="J5248" s="8">
        <v>124.6506</v>
      </c>
      <c r="K5248" s="7" t="s">
        <v>122</v>
      </c>
      <c r="L5248" s="7" t="s">
        <v>122</v>
      </c>
      <c r="M5248" s="7" t="s">
        <v>122</v>
      </c>
      <c r="N5248" s="7" t="s">
        <v>122</v>
      </c>
      <c r="O5248">
        <v>23</v>
      </c>
      <c r="P5248">
        <v>2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1</v>
      </c>
      <c r="X5248">
        <v>12</v>
      </c>
      <c r="Y5248">
        <v>10</v>
      </c>
      <c r="Z5248">
        <v>1</v>
      </c>
      <c r="AA5248">
        <v>2</v>
      </c>
      <c r="AB5248">
        <v>0</v>
      </c>
      <c r="AC5248">
        <v>0</v>
      </c>
    </row>
    <row r="5249" spans="1:29" x14ac:dyDescent="0.3">
      <c r="A5249">
        <v>2019</v>
      </c>
      <c r="B5249">
        <v>1818</v>
      </c>
      <c r="C5249" t="s">
        <v>376</v>
      </c>
      <c r="D5249" t="s">
        <v>394</v>
      </c>
      <c r="E5249" t="s">
        <v>412</v>
      </c>
      <c r="F5249">
        <v>49</v>
      </c>
      <c r="G5249" s="8">
        <v>200.0153</v>
      </c>
      <c r="H5249" s="8">
        <v>684.20150000000001</v>
      </c>
      <c r="I5249" s="8">
        <v>0</v>
      </c>
      <c r="J5249" s="8">
        <v>884.21680000000003</v>
      </c>
      <c r="K5249" s="7" t="s">
        <v>122</v>
      </c>
      <c r="L5249" s="7" t="s">
        <v>122</v>
      </c>
      <c r="M5249" s="7" t="s">
        <v>122</v>
      </c>
      <c r="N5249" s="7" t="s">
        <v>122</v>
      </c>
      <c r="O5249">
        <v>37</v>
      </c>
      <c r="P5249">
        <v>9</v>
      </c>
      <c r="Q5249">
        <v>1</v>
      </c>
      <c r="R5249">
        <v>0</v>
      </c>
      <c r="S5249">
        <v>1</v>
      </c>
      <c r="T5249">
        <v>0</v>
      </c>
      <c r="U5249">
        <v>1</v>
      </c>
      <c r="V5249">
        <v>0</v>
      </c>
      <c r="W5249">
        <v>5</v>
      </c>
      <c r="X5249">
        <v>10</v>
      </c>
      <c r="Y5249">
        <v>27</v>
      </c>
      <c r="Z5249">
        <v>7</v>
      </c>
      <c r="AA5249">
        <v>0</v>
      </c>
      <c r="AB5249">
        <v>0</v>
      </c>
      <c r="AC5249">
        <v>1</v>
      </c>
    </row>
    <row r="5250" spans="1:29" x14ac:dyDescent="0.3">
      <c r="A5250">
        <v>2019</v>
      </c>
      <c r="B5250">
        <v>1819</v>
      </c>
      <c r="C5250" t="s">
        <v>376</v>
      </c>
      <c r="D5250" t="s">
        <v>395</v>
      </c>
      <c r="E5250" t="s">
        <v>412</v>
      </c>
      <c r="F5250">
        <v>14</v>
      </c>
      <c r="G5250" s="8">
        <v>17.079999999999998</v>
      </c>
      <c r="H5250" s="8">
        <v>158.3785</v>
      </c>
      <c r="I5250" s="8">
        <v>0</v>
      </c>
      <c r="J5250" s="8">
        <v>175.45849999999999</v>
      </c>
      <c r="K5250" s="7" t="s">
        <v>122</v>
      </c>
      <c r="L5250" s="7" t="s">
        <v>122</v>
      </c>
      <c r="M5250" s="7" t="s">
        <v>122</v>
      </c>
      <c r="N5250" s="7" t="s">
        <v>122</v>
      </c>
      <c r="O5250">
        <v>12</v>
      </c>
      <c r="P5250">
        <v>1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13</v>
      </c>
      <c r="Y5250">
        <v>0</v>
      </c>
      <c r="Z5250">
        <v>1</v>
      </c>
      <c r="AA5250">
        <v>0</v>
      </c>
      <c r="AB5250">
        <v>0</v>
      </c>
      <c r="AC5250">
        <v>1</v>
      </c>
    </row>
    <row r="5251" spans="1:29" x14ac:dyDescent="0.3">
      <c r="A5251">
        <v>2019</v>
      </c>
      <c r="B5251">
        <v>1820</v>
      </c>
      <c r="C5251" t="s">
        <v>376</v>
      </c>
      <c r="D5251" t="s">
        <v>396</v>
      </c>
      <c r="E5251" t="s">
        <v>412</v>
      </c>
      <c r="F5251">
        <v>27</v>
      </c>
      <c r="G5251" s="8">
        <v>1.31</v>
      </c>
      <c r="H5251" s="8">
        <v>66.539199999999994</v>
      </c>
      <c r="I5251" s="8">
        <v>0</v>
      </c>
      <c r="J5251" s="8">
        <v>67.849199999999996</v>
      </c>
      <c r="K5251" s="7" t="s">
        <v>122</v>
      </c>
      <c r="L5251" s="7" t="s">
        <v>122</v>
      </c>
      <c r="M5251" s="7" t="s">
        <v>122</v>
      </c>
      <c r="N5251" s="7" t="s">
        <v>122</v>
      </c>
      <c r="O5251">
        <v>20</v>
      </c>
      <c r="P5251">
        <v>6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18</v>
      </c>
      <c r="Y5251">
        <v>8</v>
      </c>
      <c r="Z5251">
        <v>0</v>
      </c>
      <c r="AA5251">
        <v>1</v>
      </c>
      <c r="AB5251">
        <v>0</v>
      </c>
      <c r="AC5251">
        <v>0</v>
      </c>
    </row>
    <row r="5252" spans="1:29" x14ac:dyDescent="0.3">
      <c r="A5252">
        <v>2019</v>
      </c>
      <c r="B5252">
        <v>1821</v>
      </c>
      <c r="C5252" t="s">
        <v>376</v>
      </c>
      <c r="D5252" t="s">
        <v>397</v>
      </c>
      <c r="E5252" t="s">
        <v>423</v>
      </c>
      <c r="F5252">
        <v>24</v>
      </c>
      <c r="G5252" s="8">
        <v>3.0049999999999999</v>
      </c>
      <c r="H5252" s="8">
        <v>1.4397</v>
      </c>
      <c r="I5252" s="8">
        <v>0</v>
      </c>
      <c r="J5252" s="8">
        <v>4.4447000000000001</v>
      </c>
      <c r="K5252" s="7" t="s">
        <v>122</v>
      </c>
      <c r="L5252" s="7" t="s">
        <v>122</v>
      </c>
      <c r="M5252" s="7" t="s">
        <v>122</v>
      </c>
      <c r="N5252" s="7" t="s">
        <v>122</v>
      </c>
      <c r="O5252">
        <v>23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17</v>
      </c>
      <c r="Y5252">
        <v>1</v>
      </c>
      <c r="Z5252">
        <v>3</v>
      </c>
      <c r="AA5252">
        <v>2</v>
      </c>
      <c r="AB5252">
        <v>0</v>
      </c>
      <c r="AC5252">
        <v>0</v>
      </c>
    </row>
    <row r="5253" spans="1:29" x14ac:dyDescent="0.3">
      <c r="A5253">
        <v>2019</v>
      </c>
      <c r="B5253">
        <v>1822</v>
      </c>
      <c r="C5253" t="s">
        <v>376</v>
      </c>
      <c r="D5253" t="s">
        <v>398</v>
      </c>
      <c r="E5253" t="s">
        <v>423</v>
      </c>
      <c r="F5253">
        <v>34</v>
      </c>
      <c r="G5253" s="8">
        <v>4.101</v>
      </c>
      <c r="H5253" s="8">
        <v>32.127499999999998</v>
      </c>
      <c r="I5253" s="8">
        <v>0</v>
      </c>
      <c r="J5253" s="8">
        <v>36.228499999999997</v>
      </c>
      <c r="K5253" s="7" t="s">
        <v>122</v>
      </c>
      <c r="L5253" s="7" t="s">
        <v>122</v>
      </c>
      <c r="M5253" s="7" t="s">
        <v>122</v>
      </c>
      <c r="N5253" s="7" t="s">
        <v>122</v>
      </c>
      <c r="O5253">
        <v>27</v>
      </c>
      <c r="P5253">
        <v>7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20</v>
      </c>
      <c r="Y5253">
        <v>5</v>
      </c>
      <c r="Z5253">
        <v>0</v>
      </c>
      <c r="AA5253">
        <v>8</v>
      </c>
      <c r="AB5253">
        <v>0</v>
      </c>
      <c r="AC5253">
        <v>0</v>
      </c>
    </row>
    <row r="5254" spans="1:29" x14ac:dyDescent="0.3">
      <c r="A5254">
        <v>2019</v>
      </c>
      <c r="B5254">
        <v>1823</v>
      </c>
      <c r="C5254" t="s">
        <v>376</v>
      </c>
      <c r="D5254" t="s">
        <v>376</v>
      </c>
      <c r="E5254" t="s">
        <v>423</v>
      </c>
      <c r="F5254">
        <v>77</v>
      </c>
      <c r="G5254" s="8">
        <v>3.7785000000000002</v>
      </c>
      <c r="H5254" s="8">
        <v>8.7847000000000008</v>
      </c>
      <c r="I5254" s="8">
        <v>0.02</v>
      </c>
      <c r="J5254" s="8">
        <v>12.5832</v>
      </c>
      <c r="K5254" s="7" t="s">
        <v>122</v>
      </c>
      <c r="L5254" s="7" t="s">
        <v>122</v>
      </c>
      <c r="M5254" s="7" t="s">
        <v>122</v>
      </c>
      <c r="N5254" s="7" t="s">
        <v>122</v>
      </c>
      <c r="O5254">
        <v>76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3</v>
      </c>
      <c r="X5254">
        <v>19</v>
      </c>
      <c r="Y5254">
        <v>21</v>
      </c>
      <c r="Z5254">
        <v>4</v>
      </c>
      <c r="AA5254">
        <v>30</v>
      </c>
      <c r="AB5254">
        <v>0</v>
      </c>
      <c r="AC5254">
        <v>0</v>
      </c>
    </row>
    <row r="5255" spans="1:29" x14ac:dyDescent="0.3">
      <c r="A5255">
        <v>2019</v>
      </c>
      <c r="B5255">
        <v>1824</v>
      </c>
      <c r="C5255" t="s">
        <v>376</v>
      </c>
      <c r="D5255" t="s">
        <v>399</v>
      </c>
      <c r="E5255" t="s">
        <v>423</v>
      </c>
      <c r="F5255">
        <v>17</v>
      </c>
      <c r="G5255" s="8">
        <v>1.84</v>
      </c>
      <c r="H5255" s="8">
        <v>2.9194</v>
      </c>
      <c r="I5255" s="8">
        <v>0</v>
      </c>
      <c r="J5255" s="8">
        <v>4.7594000000000003</v>
      </c>
      <c r="K5255" s="7" t="s">
        <v>122</v>
      </c>
      <c r="L5255" s="7" t="s">
        <v>122</v>
      </c>
      <c r="M5255" s="7" t="s">
        <v>122</v>
      </c>
      <c r="N5255" s="7" t="s">
        <v>122</v>
      </c>
      <c r="O5255">
        <v>15</v>
      </c>
      <c r="P5255">
        <v>2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3</v>
      </c>
      <c r="Y5255">
        <v>11</v>
      </c>
      <c r="Z5255">
        <v>0</v>
      </c>
      <c r="AA5255">
        <v>3</v>
      </c>
      <c r="AB5255">
        <v>0</v>
      </c>
      <c r="AC5255">
        <v>0</v>
      </c>
    </row>
    <row r="5256" spans="1:29" x14ac:dyDescent="0.3">
      <c r="A5256">
        <v>2020</v>
      </c>
      <c r="B5256">
        <v>101</v>
      </c>
      <c r="C5256" t="s">
        <v>130</v>
      </c>
      <c r="D5256" t="s">
        <v>131</v>
      </c>
      <c r="E5256" t="s">
        <v>402</v>
      </c>
      <c r="F5256">
        <v>30</v>
      </c>
      <c r="G5256" s="8">
        <v>318.68299999999999</v>
      </c>
      <c r="H5256" s="8">
        <v>5.3630000000000004</v>
      </c>
      <c r="I5256" s="8">
        <v>0.90949999999999998</v>
      </c>
      <c r="J5256" s="8">
        <v>324.95549999999997</v>
      </c>
      <c r="K5256" s="7" t="s">
        <v>122</v>
      </c>
      <c r="L5256" s="7" t="s">
        <v>122</v>
      </c>
      <c r="M5256" s="7" t="s">
        <v>122</v>
      </c>
      <c r="N5256" s="7" t="s">
        <v>122</v>
      </c>
      <c r="O5256">
        <v>30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4</v>
      </c>
      <c r="Y5256">
        <v>16</v>
      </c>
      <c r="Z5256">
        <v>0</v>
      </c>
      <c r="AA5256">
        <v>10</v>
      </c>
      <c r="AB5256">
        <v>0</v>
      </c>
      <c r="AC5256">
        <v>0</v>
      </c>
    </row>
    <row r="5257" spans="1:29" x14ac:dyDescent="0.3">
      <c r="A5257">
        <v>2020</v>
      </c>
      <c r="B5257">
        <v>102</v>
      </c>
      <c r="C5257" t="s">
        <v>130</v>
      </c>
      <c r="D5257" t="s">
        <v>403</v>
      </c>
      <c r="E5257" t="s">
        <v>402</v>
      </c>
      <c r="F5257">
        <v>55</v>
      </c>
      <c r="G5257" s="8">
        <v>92.846038931766302</v>
      </c>
      <c r="H5257" s="8">
        <v>0.94630000000000003</v>
      </c>
      <c r="I5257" s="8">
        <v>0.58154071349000003</v>
      </c>
      <c r="J5257" s="8">
        <v>94.373879645256395</v>
      </c>
      <c r="K5257" s="7" t="s">
        <v>122</v>
      </c>
      <c r="L5257" s="7" t="s">
        <v>122</v>
      </c>
      <c r="M5257" s="7" t="s">
        <v>122</v>
      </c>
      <c r="N5257" s="7" t="s">
        <v>122</v>
      </c>
      <c r="O5257">
        <v>52</v>
      </c>
      <c r="P5257">
        <v>2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1</v>
      </c>
      <c r="Y5257">
        <v>19</v>
      </c>
      <c r="Z5257">
        <v>0</v>
      </c>
      <c r="AA5257">
        <v>35</v>
      </c>
      <c r="AB5257">
        <v>0</v>
      </c>
      <c r="AC5257">
        <v>0</v>
      </c>
    </row>
    <row r="5258" spans="1:29" x14ac:dyDescent="0.3">
      <c r="A5258">
        <v>2020</v>
      </c>
      <c r="B5258">
        <v>103</v>
      </c>
      <c r="C5258" t="s">
        <v>130</v>
      </c>
      <c r="D5258" t="s">
        <v>132</v>
      </c>
      <c r="E5258" t="s">
        <v>402</v>
      </c>
      <c r="F5258">
        <v>16</v>
      </c>
      <c r="G5258" s="8">
        <v>1.357</v>
      </c>
      <c r="H5258" s="8">
        <v>0.78710000000000002</v>
      </c>
      <c r="I5258" s="8">
        <v>1.2506999999999999</v>
      </c>
      <c r="J5258" s="8">
        <v>3.3948</v>
      </c>
      <c r="K5258" s="7" t="s">
        <v>122</v>
      </c>
      <c r="L5258" s="7" t="s">
        <v>122</v>
      </c>
      <c r="M5258" s="7" t="s">
        <v>122</v>
      </c>
      <c r="N5258" s="7" t="s">
        <v>122</v>
      </c>
      <c r="O5258">
        <v>15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4</v>
      </c>
      <c r="Y5258">
        <v>2</v>
      </c>
      <c r="Z5258">
        <v>0</v>
      </c>
      <c r="AA5258">
        <v>10</v>
      </c>
      <c r="AB5258">
        <v>0</v>
      </c>
      <c r="AC5258">
        <v>0</v>
      </c>
    </row>
    <row r="5259" spans="1:29" x14ac:dyDescent="0.3">
      <c r="A5259">
        <v>2020</v>
      </c>
      <c r="B5259">
        <v>104</v>
      </c>
      <c r="C5259" t="s">
        <v>130</v>
      </c>
      <c r="D5259" t="s">
        <v>133</v>
      </c>
      <c r="E5259" t="s">
        <v>404</v>
      </c>
      <c r="F5259">
        <v>51</v>
      </c>
      <c r="G5259" s="8">
        <v>111.83168749586</v>
      </c>
      <c r="H5259" s="8">
        <v>545.06707098929405</v>
      </c>
      <c r="I5259" s="8">
        <v>12.619510889957001</v>
      </c>
      <c r="J5259" s="8">
        <v>669.51826937510998</v>
      </c>
      <c r="K5259" s="7" t="s">
        <v>122</v>
      </c>
      <c r="L5259" s="7" t="s">
        <v>122</v>
      </c>
      <c r="M5259" s="7" t="s">
        <v>122</v>
      </c>
      <c r="N5259" s="7" t="s">
        <v>122</v>
      </c>
      <c r="O5259">
        <v>37</v>
      </c>
      <c r="P5259">
        <v>9</v>
      </c>
      <c r="Q5259">
        <v>2</v>
      </c>
      <c r="R5259">
        <v>2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34</v>
      </c>
      <c r="Y5259">
        <v>2</v>
      </c>
      <c r="Z5259">
        <v>3</v>
      </c>
      <c r="AA5259">
        <v>12</v>
      </c>
      <c r="AB5259">
        <v>0</v>
      </c>
      <c r="AC5259">
        <v>1</v>
      </c>
    </row>
    <row r="5260" spans="1:29" x14ac:dyDescent="0.3">
      <c r="A5260">
        <v>2020</v>
      </c>
      <c r="B5260">
        <v>105</v>
      </c>
      <c r="C5260" t="s">
        <v>130</v>
      </c>
      <c r="D5260" t="s">
        <v>130</v>
      </c>
      <c r="E5260" t="s">
        <v>402</v>
      </c>
      <c r="F5260">
        <v>50</v>
      </c>
      <c r="G5260" s="8">
        <v>2.2378</v>
      </c>
      <c r="H5260" s="8">
        <v>0.37519999999999998</v>
      </c>
      <c r="I5260" s="8">
        <v>0.59770000000000001</v>
      </c>
      <c r="J5260" s="8">
        <v>3.2107000000000001</v>
      </c>
      <c r="K5260" s="7" t="s">
        <v>122</v>
      </c>
      <c r="L5260" s="7" t="s">
        <v>122</v>
      </c>
      <c r="M5260" s="7" t="s">
        <v>122</v>
      </c>
      <c r="N5260" s="7" t="s">
        <v>122</v>
      </c>
      <c r="O5260">
        <v>50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13</v>
      </c>
      <c r="Y5260">
        <v>1</v>
      </c>
      <c r="Z5260">
        <v>10</v>
      </c>
      <c r="AA5260">
        <v>26</v>
      </c>
      <c r="AB5260">
        <v>0</v>
      </c>
      <c r="AC5260">
        <v>0</v>
      </c>
    </row>
    <row r="5261" spans="1:29" x14ac:dyDescent="0.3">
      <c r="A5261">
        <v>2020</v>
      </c>
      <c r="B5261">
        <v>106</v>
      </c>
      <c r="C5261" t="s">
        <v>130</v>
      </c>
      <c r="D5261" t="s">
        <v>134</v>
      </c>
      <c r="E5261" t="s">
        <v>405</v>
      </c>
      <c r="F5261">
        <v>29</v>
      </c>
      <c r="G5261" s="8">
        <v>0</v>
      </c>
      <c r="H5261" s="8">
        <v>2.5804999999999998</v>
      </c>
      <c r="I5261" s="8">
        <v>0</v>
      </c>
      <c r="J5261" s="8">
        <v>2.5804999999999998</v>
      </c>
      <c r="K5261" s="7" t="s">
        <v>122</v>
      </c>
      <c r="L5261" s="7" t="s">
        <v>122</v>
      </c>
      <c r="M5261" s="7" t="s">
        <v>122</v>
      </c>
      <c r="N5261" s="7" t="s">
        <v>122</v>
      </c>
      <c r="O5261">
        <v>29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14</v>
      </c>
      <c r="Y5261">
        <v>0</v>
      </c>
      <c r="Z5261">
        <v>0</v>
      </c>
      <c r="AA5261">
        <v>15</v>
      </c>
      <c r="AB5261">
        <v>0</v>
      </c>
      <c r="AC5261">
        <v>0</v>
      </c>
    </row>
    <row r="5262" spans="1:29" x14ac:dyDescent="0.3">
      <c r="A5262">
        <v>2020</v>
      </c>
      <c r="B5262">
        <v>107</v>
      </c>
      <c r="C5262" t="s">
        <v>130</v>
      </c>
      <c r="D5262" t="s">
        <v>135</v>
      </c>
      <c r="E5262" t="s">
        <v>404</v>
      </c>
      <c r="F5262">
        <v>10</v>
      </c>
      <c r="G5262" s="8">
        <v>1.2999999999999999E-3</v>
      </c>
      <c r="H5262" s="8">
        <v>0.28299999999999997</v>
      </c>
      <c r="I5262" s="8">
        <v>6.5100000000000005E-2</v>
      </c>
      <c r="J5262" s="8">
        <v>0.34939999999999999</v>
      </c>
      <c r="K5262" s="7" t="s">
        <v>122</v>
      </c>
      <c r="L5262" s="7" t="s">
        <v>122</v>
      </c>
      <c r="M5262" s="7" t="s">
        <v>122</v>
      </c>
      <c r="N5262" s="7" t="s">
        <v>122</v>
      </c>
      <c r="O5262">
        <v>10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10</v>
      </c>
      <c r="AB5262">
        <v>0</v>
      </c>
      <c r="AC5262">
        <v>0</v>
      </c>
    </row>
    <row r="5263" spans="1:29" x14ac:dyDescent="0.3">
      <c r="A5263">
        <v>2020</v>
      </c>
      <c r="B5263">
        <v>108</v>
      </c>
      <c r="C5263" t="s">
        <v>130</v>
      </c>
      <c r="D5263" t="s">
        <v>136</v>
      </c>
      <c r="E5263" t="s">
        <v>402</v>
      </c>
      <c r="F5263">
        <v>20</v>
      </c>
      <c r="G5263" s="8">
        <v>1.6719999999999999</v>
      </c>
      <c r="H5263" s="8">
        <v>3.3477999999999999</v>
      </c>
      <c r="I5263" s="8">
        <v>0.72899999999999998</v>
      </c>
      <c r="J5263" s="8">
        <v>5.7488000000000001</v>
      </c>
      <c r="K5263" s="7" t="s">
        <v>122</v>
      </c>
      <c r="L5263" s="7" t="s">
        <v>122</v>
      </c>
      <c r="M5263" s="7" t="s">
        <v>122</v>
      </c>
      <c r="N5263" s="7" t="s">
        <v>122</v>
      </c>
      <c r="O5263">
        <v>18</v>
      </c>
      <c r="P5263">
        <v>2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2</v>
      </c>
      <c r="Z5263">
        <v>0</v>
      </c>
      <c r="AA5263">
        <v>17</v>
      </c>
      <c r="AB5263">
        <v>0</v>
      </c>
      <c r="AC5263">
        <v>0</v>
      </c>
    </row>
    <row r="5264" spans="1:29" x14ac:dyDescent="0.3">
      <c r="A5264">
        <v>2020</v>
      </c>
      <c r="B5264">
        <v>109</v>
      </c>
      <c r="C5264" t="s">
        <v>130</v>
      </c>
      <c r="D5264" t="s">
        <v>137</v>
      </c>
      <c r="E5264" t="s">
        <v>404</v>
      </c>
      <c r="F5264">
        <v>124</v>
      </c>
      <c r="G5264" s="8">
        <v>12.336</v>
      </c>
      <c r="H5264" s="8">
        <v>6.7298</v>
      </c>
      <c r="I5264" s="8">
        <v>0.08</v>
      </c>
      <c r="J5264" s="8">
        <v>19.145800000000001</v>
      </c>
      <c r="K5264" s="7" t="s">
        <v>122</v>
      </c>
      <c r="L5264" s="7" t="s">
        <v>122</v>
      </c>
      <c r="M5264" s="7" t="s">
        <v>122</v>
      </c>
      <c r="N5264" s="7" t="s">
        <v>122</v>
      </c>
      <c r="O5264">
        <v>120</v>
      </c>
      <c r="P5264">
        <v>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50</v>
      </c>
      <c r="Y5264">
        <v>13</v>
      </c>
      <c r="Z5264">
        <v>12</v>
      </c>
      <c r="AA5264">
        <v>49</v>
      </c>
      <c r="AB5264">
        <v>0</v>
      </c>
      <c r="AC5264">
        <v>0</v>
      </c>
    </row>
    <row r="5265" spans="1:29" x14ac:dyDescent="0.3">
      <c r="A5265">
        <v>2020</v>
      </c>
      <c r="B5265">
        <v>110</v>
      </c>
      <c r="C5265" t="s">
        <v>130</v>
      </c>
      <c r="D5265" t="s">
        <v>138</v>
      </c>
      <c r="E5265" t="s">
        <v>402</v>
      </c>
      <c r="F5265">
        <v>16</v>
      </c>
      <c r="G5265" s="8">
        <v>1.3112999999999999</v>
      </c>
      <c r="H5265" s="8">
        <v>0.25240000000000001</v>
      </c>
      <c r="I5265" s="8">
        <v>1.7763</v>
      </c>
      <c r="J5265" s="8">
        <v>3.34</v>
      </c>
      <c r="K5265" s="7" t="s">
        <v>122</v>
      </c>
      <c r="L5265" s="7" t="s">
        <v>122</v>
      </c>
      <c r="M5265" s="7" t="s">
        <v>122</v>
      </c>
      <c r="N5265" s="7" t="s">
        <v>122</v>
      </c>
      <c r="O5265">
        <v>14</v>
      </c>
      <c r="P5265">
        <v>2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9</v>
      </c>
      <c r="Y5265">
        <v>0</v>
      </c>
      <c r="Z5265">
        <v>1</v>
      </c>
      <c r="AA5265">
        <v>6</v>
      </c>
      <c r="AB5265">
        <v>0</v>
      </c>
      <c r="AC5265">
        <v>0</v>
      </c>
    </row>
    <row r="5266" spans="1:29" x14ac:dyDescent="0.3">
      <c r="A5266">
        <v>2020</v>
      </c>
      <c r="B5266">
        <v>111</v>
      </c>
      <c r="C5266" t="s">
        <v>130</v>
      </c>
      <c r="D5266" t="s">
        <v>139</v>
      </c>
      <c r="E5266" t="s">
        <v>406</v>
      </c>
      <c r="F5266">
        <v>13</v>
      </c>
      <c r="G5266" s="8">
        <v>1.5638000000000001</v>
      </c>
      <c r="H5266" s="8">
        <v>0.50600000000000001</v>
      </c>
      <c r="I5266" s="8">
        <v>0.09</v>
      </c>
      <c r="J5266" s="8">
        <v>2.1598000000000002</v>
      </c>
      <c r="K5266" s="7" t="s">
        <v>122</v>
      </c>
      <c r="L5266" s="7" t="s">
        <v>122</v>
      </c>
      <c r="M5266" s="7" t="s">
        <v>122</v>
      </c>
      <c r="N5266" s="7" t="s">
        <v>122</v>
      </c>
      <c r="O5266">
        <v>13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2</v>
      </c>
      <c r="Y5266">
        <v>0</v>
      </c>
      <c r="Z5266">
        <v>1</v>
      </c>
      <c r="AA5266">
        <v>10</v>
      </c>
      <c r="AB5266">
        <v>0</v>
      </c>
      <c r="AC5266">
        <v>0</v>
      </c>
    </row>
    <row r="5267" spans="1:29" x14ac:dyDescent="0.3">
      <c r="A5267">
        <v>2020</v>
      </c>
      <c r="B5267">
        <v>112</v>
      </c>
      <c r="C5267" t="s">
        <v>130</v>
      </c>
      <c r="D5267" t="s">
        <v>140</v>
      </c>
      <c r="E5267" t="s">
        <v>402</v>
      </c>
      <c r="F5267">
        <v>11</v>
      </c>
      <c r="G5267" s="8">
        <v>0</v>
      </c>
      <c r="H5267" s="8">
        <v>0.1363</v>
      </c>
      <c r="I5267" s="8">
        <v>0.94720000000000004</v>
      </c>
      <c r="J5267" s="8">
        <v>1.0834999999999999</v>
      </c>
      <c r="K5267" s="7" t="s">
        <v>122</v>
      </c>
      <c r="L5267" s="7" t="s">
        <v>122</v>
      </c>
      <c r="M5267" s="7" t="s">
        <v>122</v>
      </c>
      <c r="N5267" s="7" t="s">
        <v>122</v>
      </c>
      <c r="O5267">
        <v>11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  <c r="Z5267">
        <v>0</v>
      </c>
      <c r="AA5267">
        <v>10</v>
      </c>
      <c r="AB5267">
        <v>0</v>
      </c>
      <c r="AC5267">
        <v>0</v>
      </c>
    </row>
    <row r="5268" spans="1:29" x14ac:dyDescent="0.3">
      <c r="A5268">
        <v>2020</v>
      </c>
      <c r="B5268">
        <v>113</v>
      </c>
      <c r="C5268" t="s">
        <v>130</v>
      </c>
      <c r="D5268" t="s">
        <v>141</v>
      </c>
      <c r="E5268" t="s">
        <v>404</v>
      </c>
      <c r="F5268">
        <v>59</v>
      </c>
      <c r="G5268" s="8">
        <v>60.423539323447997</v>
      </c>
      <c r="H5268" s="8">
        <v>32.380906966193002</v>
      </c>
      <c r="I5268" s="8">
        <v>5.0999999999999997E-2</v>
      </c>
      <c r="J5268" s="8">
        <v>92.855446289640994</v>
      </c>
      <c r="K5268" s="7" t="s">
        <v>122</v>
      </c>
      <c r="L5268" s="7" t="s">
        <v>122</v>
      </c>
      <c r="M5268" s="7" t="s">
        <v>122</v>
      </c>
      <c r="N5268" s="7" t="s">
        <v>122</v>
      </c>
      <c r="O5268">
        <v>51</v>
      </c>
      <c r="P5268">
        <v>4</v>
      </c>
      <c r="Q5268">
        <v>2</v>
      </c>
      <c r="R5268">
        <v>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19</v>
      </c>
      <c r="Y5268">
        <v>5</v>
      </c>
      <c r="Z5268">
        <v>4</v>
      </c>
      <c r="AA5268">
        <v>31</v>
      </c>
      <c r="AB5268">
        <v>0</v>
      </c>
      <c r="AC5268">
        <v>0</v>
      </c>
    </row>
    <row r="5269" spans="1:29" x14ac:dyDescent="0.3">
      <c r="A5269">
        <v>2020</v>
      </c>
      <c r="B5269">
        <v>114</v>
      </c>
      <c r="C5269" t="s">
        <v>130</v>
      </c>
      <c r="D5269" t="s">
        <v>142</v>
      </c>
      <c r="E5269" t="s">
        <v>402</v>
      </c>
      <c r="F5269">
        <v>42</v>
      </c>
      <c r="G5269" s="8">
        <v>2.6031</v>
      </c>
      <c r="H5269" s="8">
        <v>0.83289999999999997</v>
      </c>
      <c r="I5269" s="8">
        <v>1.194</v>
      </c>
      <c r="J5269" s="8">
        <v>4.63</v>
      </c>
      <c r="K5269" s="7" t="s">
        <v>122</v>
      </c>
      <c r="L5269" s="7" t="s">
        <v>122</v>
      </c>
      <c r="M5269" s="7" t="s">
        <v>122</v>
      </c>
      <c r="N5269" s="7" t="s">
        <v>122</v>
      </c>
      <c r="O5269">
        <v>42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5</v>
      </c>
      <c r="Y5269">
        <v>14</v>
      </c>
      <c r="Z5269">
        <v>2</v>
      </c>
      <c r="AA5269">
        <v>21</v>
      </c>
      <c r="AB5269">
        <v>0</v>
      </c>
      <c r="AC5269">
        <v>0</v>
      </c>
    </row>
    <row r="5270" spans="1:29" x14ac:dyDescent="0.3">
      <c r="A5270">
        <v>2020</v>
      </c>
      <c r="B5270">
        <v>115</v>
      </c>
      <c r="C5270" t="s">
        <v>130</v>
      </c>
      <c r="D5270" t="s">
        <v>143</v>
      </c>
      <c r="E5270" t="s">
        <v>402</v>
      </c>
      <c r="F5270">
        <v>42</v>
      </c>
      <c r="G5270" s="8">
        <v>6.7000000000000004E-2</v>
      </c>
      <c r="H5270" s="8">
        <v>4.3048999999999999</v>
      </c>
      <c r="I5270" s="8">
        <v>0.19420000000000001</v>
      </c>
      <c r="J5270" s="8">
        <v>4.5660999999999996</v>
      </c>
      <c r="K5270" s="7" t="s">
        <v>122</v>
      </c>
      <c r="L5270" s="7" t="s">
        <v>122</v>
      </c>
      <c r="M5270" s="7" t="s">
        <v>122</v>
      </c>
      <c r="N5270" s="7" t="s">
        <v>122</v>
      </c>
      <c r="O5270">
        <v>41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5</v>
      </c>
      <c r="Y5270">
        <v>8</v>
      </c>
      <c r="Z5270">
        <v>3</v>
      </c>
      <c r="AA5270">
        <v>26</v>
      </c>
      <c r="AB5270">
        <v>0</v>
      </c>
      <c r="AC5270">
        <v>1</v>
      </c>
    </row>
    <row r="5271" spans="1:29" x14ac:dyDescent="0.3">
      <c r="A5271">
        <v>2020</v>
      </c>
      <c r="B5271">
        <v>116</v>
      </c>
      <c r="C5271" t="s">
        <v>130</v>
      </c>
      <c r="D5271" t="s">
        <v>144</v>
      </c>
      <c r="E5271" t="s">
        <v>404</v>
      </c>
      <c r="F5271">
        <v>4</v>
      </c>
      <c r="G5271" s="8">
        <v>0</v>
      </c>
      <c r="H5271" s="8">
        <v>1.11E-2</v>
      </c>
      <c r="I5271" s="8">
        <v>1E-3</v>
      </c>
      <c r="J5271" s="8">
        <v>1.21E-2</v>
      </c>
      <c r="K5271" s="7" t="s">
        <v>122</v>
      </c>
      <c r="L5271" s="7" t="s">
        <v>122</v>
      </c>
      <c r="M5271" s="7" t="s">
        <v>122</v>
      </c>
      <c r="N5271" s="7" t="s">
        <v>122</v>
      </c>
      <c r="O5271">
        <v>4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3</v>
      </c>
      <c r="Y5271">
        <v>0</v>
      </c>
      <c r="Z5271">
        <v>0</v>
      </c>
      <c r="AA5271">
        <v>1</v>
      </c>
      <c r="AB5271">
        <v>0</v>
      </c>
      <c r="AC5271">
        <v>0</v>
      </c>
    </row>
    <row r="5272" spans="1:29" x14ac:dyDescent="0.3">
      <c r="A5272">
        <v>2020</v>
      </c>
      <c r="B5272">
        <v>117</v>
      </c>
      <c r="C5272" t="s">
        <v>130</v>
      </c>
      <c r="D5272" t="s">
        <v>145</v>
      </c>
      <c r="E5272" t="s">
        <v>402</v>
      </c>
      <c r="F5272">
        <v>30</v>
      </c>
      <c r="G5272" s="8">
        <v>849.21799999999996</v>
      </c>
      <c r="H5272" s="8">
        <v>136.51599999999999</v>
      </c>
      <c r="I5272" s="8">
        <v>20.2715</v>
      </c>
      <c r="J5272" s="8">
        <v>1006.0055</v>
      </c>
      <c r="K5272" s="7" t="s">
        <v>122</v>
      </c>
      <c r="L5272" s="7" t="s">
        <v>122</v>
      </c>
      <c r="M5272" s="7" t="s">
        <v>122</v>
      </c>
      <c r="N5272" s="7" t="s">
        <v>122</v>
      </c>
      <c r="O5272">
        <v>28</v>
      </c>
      <c r="P5272">
        <v>1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7</v>
      </c>
      <c r="Y5272">
        <v>12</v>
      </c>
      <c r="Z5272">
        <v>4</v>
      </c>
      <c r="AA5272">
        <v>7</v>
      </c>
      <c r="AB5272">
        <v>0</v>
      </c>
      <c r="AC5272">
        <v>0</v>
      </c>
    </row>
    <row r="5273" spans="1:29" x14ac:dyDescent="0.3">
      <c r="A5273">
        <v>2020</v>
      </c>
      <c r="B5273">
        <v>118</v>
      </c>
      <c r="C5273" t="s">
        <v>130</v>
      </c>
      <c r="D5273" t="s">
        <v>146</v>
      </c>
      <c r="E5273" t="s">
        <v>402</v>
      </c>
      <c r="F5273">
        <v>8</v>
      </c>
      <c r="G5273" s="8">
        <v>0.74150000000000005</v>
      </c>
      <c r="H5273" s="8">
        <v>9.2299999999999993E-2</v>
      </c>
      <c r="I5273" s="8">
        <v>0.129</v>
      </c>
      <c r="J5273" s="8">
        <v>0.96279999999999999</v>
      </c>
      <c r="K5273" s="7" t="s">
        <v>122</v>
      </c>
      <c r="L5273" s="7" t="s">
        <v>122</v>
      </c>
      <c r="M5273" s="7" t="s">
        <v>122</v>
      </c>
      <c r="N5273" s="7" t="s">
        <v>122</v>
      </c>
      <c r="O5273">
        <v>8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6</v>
      </c>
      <c r="Y5273">
        <v>0</v>
      </c>
      <c r="Z5273">
        <v>0</v>
      </c>
      <c r="AA5273">
        <v>2</v>
      </c>
      <c r="AB5273">
        <v>0</v>
      </c>
      <c r="AC5273">
        <v>0</v>
      </c>
    </row>
    <row r="5274" spans="1:29" x14ac:dyDescent="0.3">
      <c r="A5274">
        <v>2020</v>
      </c>
      <c r="B5274">
        <v>119</v>
      </c>
      <c r="C5274" t="s">
        <v>130</v>
      </c>
      <c r="D5274" t="s">
        <v>147</v>
      </c>
      <c r="E5274" t="s">
        <v>404</v>
      </c>
      <c r="F5274">
        <v>43</v>
      </c>
      <c r="G5274" s="8">
        <v>55.141169482190001</v>
      </c>
      <c r="H5274" s="8">
        <v>20.931099750040001</v>
      </c>
      <c r="I5274" s="8">
        <v>0.371624077246</v>
      </c>
      <c r="J5274" s="8">
        <v>76.443893309475996</v>
      </c>
      <c r="K5274" s="7" t="s">
        <v>122</v>
      </c>
      <c r="L5274" s="7" t="s">
        <v>122</v>
      </c>
      <c r="M5274" s="7" t="s">
        <v>122</v>
      </c>
      <c r="N5274" s="7" t="s">
        <v>122</v>
      </c>
      <c r="O5274">
        <v>41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10</v>
      </c>
      <c r="Y5274">
        <v>1</v>
      </c>
      <c r="Z5274">
        <v>5</v>
      </c>
      <c r="AA5274">
        <v>27</v>
      </c>
      <c r="AB5274">
        <v>0</v>
      </c>
      <c r="AC5274">
        <v>0</v>
      </c>
    </row>
    <row r="5275" spans="1:29" x14ac:dyDescent="0.3">
      <c r="A5275">
        <v>2020</v>
      </c>
      <c r="B5275">
        <v>201</v>
      </c>
      <c r="C5275" t="s">
        <v>148</v>
      </c>
      <c r="D5275" t="s">
        <v>149</v>
      </c>
      <c r="E5275" t="s">
        <v>407</v>
      </c>
      <c r="F5275">
        <v>16</v>
      </c>
      <c r="G5275" s="8">
        <v>0</v>
      </c>
      <c r="H5275" s="8">
        <v>0</v>
      </c>
      <c r="I5275" s="8">
        <v>120.9032</v>
      </c>
      <c r="J5275" s="8">
        <v>120.9032</v>
      </c>
      <c r="K5275" s="7" t="s">
        <v>122</v>
      </c>
      <c r="L5275" s="7" t="s">
        <v>122</v>
      </c>
      <c r="M5275" s="7" t="s">
        <v>122</v>
      </c>
      <c r="N5275" s="7" t="s">
        <v>122</v>
      </c>
      <c r="O5275">
        <v>15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5</v>
      </c>
      <c r="Y5275">
        <v>0</v>
      </c>
      <c r="Z5275">
        <v>0</v>
      </c>
      <c r="AA5275">
        <v>11</v>
      </c>
      <c r="AB5275">
        <v>0</v>
      </c>
      <c r="AC5275">
        <v>0</v>
      </c>
    </row>
    <row r="5276" spans="1:29" x14ac:dyDescent="0.3">
      <c r="A5276">
        <v>2020</v>
      </c>
      <c r="B5276">
        <v>202</v>
      </c>
      <c r="C5276" t="s">
        <v>148</v>
      </c>
      <c r="D5276" t="s">
        <v>150</v>
      </c>
      <c r="E5276" t="s">
        <v>407</v>
      </c>
      <c r="F5276">
        <v>18</v>
      </c>
      <c r="G5276" s="8">
        <v>0</v>
      </c>
      <c r="H5276" s="8">
        <v>4.8360000000000003</v>
      </c>
      <c r="I5276" s="8">
        <v>14.6244</v>
      </c>
      <c r="J5276" s="8">
        <v>19.4604</v>
      </c>
      <c r="K5276" s="7" t="s">
        <v>122</v>
      </c>
      <c r="L5276" s="7" t="s">
        <v>122</v>
      </c>
      <c r="M5276" s="7" t="s">
        <v>122</v>
      </c>
      <c r="N5276" s="7" t="s">
        <v>122</v>
      </c>
      <c r="O5276">
        <v>13</v>
      </c>
      <c r="P5276">
        <v>5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12</v>
      </c>
      <c r="Y5276">
        <v>6</v>
      </c>
      <c r="Z5276">
        <v>0</v>
      </c>
      <c r="AA5276">
        <v>0</v>
      </c>
      <c r="AB5276">
        <v>0</v>
      </c>
      <c r="AC5276">
        <v>0</v>
      </c>
    </row>
    <row r="5277" spans="1:29" x14ac:dyDescent="0.3">
      <c r="A5277">
        <v>2020</v>
      </c>
      <c r="B5277">
        <v>203</v>
      </c>
      <c r="C5277" t="s">
        <v>148</v>
      </c>
      <c r="D5277" t="s">
        <v>151</v>
      </c>
      <c r="E5277" t="s">
        <v>407</v>
      </c>
      <c r="F5277">
        <v>8</v>
      </c>
      <c r="G5277" s="8">
        <v>0</v>
      </c>
      <c r="H5277" s="8">
        <v>1.9</v>
      </c>
      <c r="I5277" s="8">
        <v>20.028500000000001</v>
      </c>
      <c r="J5277" s="8">
        <v>21.9285</v>
      </c>
      <c r="K5277" s="7" t="s">
        <v>122</v>
      </c>
      <c r="L5277" s="7" t="s">
        <v>122</v>
      </c>
      <c r="M5277" s="7" t="s">
        <v>122</v>
      </c>
      <c r="N5277" s="7" t="s">
        <v>122</v>
      </c>
      <c r="O5277">
        <v>4</v>
      </c>
      <c r="P5277">
        <v>3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3</v>
      </c>
      <c r="Y5277">
        <v>2</v>
      </c>
      <c r="Z5277">
        <v>0</v>
      </c>
      <c r="AA5277">
        <v>3</v>
      </c>
      <c r="AB5277">
        <v>0</v>
      </c>
      <c r="AC5277">
        <v>0</v>
      </c>
    </row>
    <row r="5278" spans="1:29" x14ac:dyDescent="0.3">
      <c r="A5278">
        <v>2020</v>
      </c>
      <c r="B5278">
        <v>204</v>
      </c>
      <c r="C5278" t="s">
        <v>148</v>
      </c>
      <c r="D5278" t="s">
        <v>400</v>
      </c>
      <c r="E5278" t="s">
        <v>407</v>
      </c>
      <c r="F5278">
        <v>1</v>
      </c>
      <c r="G5278" s="8">
        <v>0</v>
      </c>
      <c r="H5278" s="8">
        <v>0</v>
      </c>
      <c r="I5278" s="8">
        <v>0.12</v>
      </c>
      <c r="J5278" s="8">
        <v>0.12</v>
      </c>
      <c r="K5278" s="7" t="s">
        <v>122</v>
      </c>
      <c r="L5278" s="7" t="s">
        <v>122</v>
      </c>
      <c r="M5278" s="7" t="s">
        <v>122</v>
      </c>
      <c r="N5278" s="7" t="s">
        <v>122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 x14ac:dyDescent="0.3">
      <c r="A5279">
        <v>2020</v>
      </c>
      <c r="B5279">
        <v>205</v>
      </c>
      <c r="C5279" t="s">
        <v>148</v>
      </c>
      <c r="D5279" t="s">
        <v>148</v>
      </c>
      <c r="E5279" t="s">
        <v>407</v>
      </c>
      <c r="F5279">
        <v>56</v>
      </c>
      <c r="G5279" s="8">
        <v>0</v>
      </c>
      <c r="H5279" s="8">
        <v>0</v>
      </c>
      <c r="I5279" s="8">
        <v>96.558700000000002</v>
      </c>
      <c r="J5279" s="8">
        <v>96.558700000000002</v>
      </c>
      <c r="K5279" s="7" t="s">
        <v>122</v>
      </c>
      <c r="L5279" s="7" t="s">
        <v>122</v>
      </c>
      <c r="M5279" s="7" t="s">
        <v>122</v>
      </c>
      <c r="N5279" s="7" t="s">
        <v>122</v>
      </c>
      <c r="O5279">
        <v>43</v>
      </c>
      <c r="P5279">
        <v>11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10</v>
      </c>
      <c r="Y5279">
        <v>29</v>
      </c>
      <c r="Z5279">
        <v>0</v>
      </c>
      <c r="AA5279">
        <v>17</v>
      </c>
      <c r="AB5279">
        <v>0</v>
      </c>
      <c r="AC5279">
        <v>0</v>
      </c>
    </row>
    <row r="5280" spans="1:29" x14ac:dyDescent="0.3">
      <c r="A5280">
        <v>2020</v>
      </c>
      <c r="B5280">
        <v>206</v>
      </c>
      <c r="C5280" t="s">
        <v>148</v>
      </c>
      <c r="D5280" t="s">
        <v>152</v>
      </c>
      <c r="E5280" t="s">
        <v>407</v>
      </c>
      <c r="F5280">
        <v>6</v>
      </c>
      <c r="G5280" s="8">
        <v>0</v>
      </c>
      <c r="H5280" s="8">
        <v>0</v>
      </c>
      <c r="I5280" s="8">
        <v>2389.4178999999999</v>
      </c>
      <c r="J5280" s="8">
        <v>2389.4178999999999</v>
      </c>
      <c r="K5280" s="7" t="s">
        <v>122</v>
      </c>
      <c r="L5280" s="7" t="s">
        <v>122</v>
      </c>
      <c r="M5280" s="7" t="s">
        <v>122</v>
      </c>
      <c r="N5280" s="7" t="s">
        <v>122</v>
      </c>
      <c r="O5280">
        <v>3</v>
      </c>
      <c r="P5280">
        <v>2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0</v>
      </c>
      <c r="X5280">
        <v>6</v>
      </c>
      <c r="Y5280">
        <v>0</v>
      </c>
      <c r="Z5280">
        <v>0</v>
      </c>
      <c r="AA5280">
        <v>0</v>
      </c>
      <c r="AB5280">
        <v>0</v>
      </c>
      <c r="AC5280">
        <v>0</v>
      </c>
    </row>
    <row r="5281" spans="1:29" x14ac:dyDescent="0.3">
      <c r="A5281">
        <v>2020</v>
      </c>
      <c r="B5281">
        <v>207</v>
      </c>
      <c r="C5281" t="s">
        <v>148</v>
      </c>
      <c r="D5281" t="s">
        <v>153</v>
      </c>
      <c r="E5281" t="s">
        <v>407</v>
      </c>
      <c r="F5281">
        <v>8</v>
      </c>
      <c r="G5281" s="8">
        <v>0.1129</v>
      </c>
      <c r="H5281" s="8">
        <v>0</v>
      </c>
      <c r="I5281" s="8">
        <v>4.9527000000000001</v>
      </c>
      <c r="J5281" s="8">
        <v>5.0655999999999999</v>
      </c>
      <c r="K5281" s="7" t="s">
        <v>122</v>
      </c>
      <c r="L5281" s="7" t="s">
        <v>122</v>
      </c>
      <c r="M5281" s="7" t="s">
        <v>122</v>
      </c>
      <c r="N5281" s="7" t="s">
        <v>122</v>
      </c>
      <c r="O5281">
        <v>7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4</v>
      </c>
      <c r="Y5281">
        <v>1</v>
      </c>
      <c r="Z5281">
        <v>0</v>
      </c>
      <c r="AA5281">
        <v>3</v>
      </c>
      <c r="AB5281">
        <v>0</v>
      </c>
      <c r="AC5281">
        <v>0</v>
      </c>
    </row>
    <row r="5282" spans="1:29" x14ac:dyDescent="0.3">
      <c r="A5282">
        <v>2020</v>
      </c>
      <c r="B5282">
        <v>208</v>
      </c>
      <c r="C5282" t="s">
        <v>148</v>
      </c>
      <c r="D5282" t="s">
        <v>154</v>
      </c>
      <c r="E5282" t="s">
        <v>407</v>
      </c>
      <c r="F5282">
        <v>15</v>
      </c>
      <c r="G5282" s="8">
        <v>0</v>
      </c>
      <c r="H5282" s="8">
        <v>2.2881999999999998</v>
      </c>
      <c r="I5282" s="8">
        <v>5.2115999999999998</v>
      </c>
      <c r="J5282" s="8">
        <v>7.4997999999999996</v>
      </c>
      <c r="K5282" s="7" t="s">
        <v>122</v>
      </c>
      <c r="L5282" s="7" t="s">
        <v>122</v>
      </c>
      <c r="M5282" s="7" t="s">
        <v>122</v>
      </c>
      <c r="N5282" s="7" t="s">
        <v>122</v>
      </c>
      <c r="O5282">
        <v>12</v>
      </c>
      <c r="P5282">
        <v>3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5</v>
      </c>
      <c r="Y5282">
        <v>0</v>
      </c>
      <c r="Z5282">
        <v>0</v>
      </c>
      <c r="AA5282">
        <v>10</v>
      </c>
      <c r="AB5282">
        <v>0</v>
      </c>
      <c r="AC5282">
        <v>0</v>
      </c>
    </row>
    <row r="5283" spans="1:29" x14ac:dyDescent="0.3">
      <c r="A5283">
        <v>2020</v>
      </c>
      <c r="B5283">
        <v>209</v>
      </c>
      <c r="C5283" t="s">
        <v>148</v>
      </c>
      <c r="D5283" t="s">
        <v>155</v>
      </c>
      <c r="E5283" t="s">
        <v>407</v>
      </c>
      <c r="F5283">
        <v>18</v>
      </c>
      <c r="G5283" s="8">
        <v>0.1444</v>
      </c>
      <c r="H5283" s="8">
        <v>0</v>
      </c>
      <c r="I5283" s="8">
        <v>10.19679</v>
      </c>
      <c r="J5283" s="8">
        <v>10.341189999999999</v>
      </c>
      <c r="K5283" s="7" t="s">
        <v>122</v>
      </c>
      <c r="L5283" s="7" t="s">
        <v>122</v>
      </c>
      <c r="M5283" s="7" t="s">
        <v>122</v>
      </c>
      <c r="N5283" s="7" t="s">
        <v>122</v>
      </c>
      <c r="O5283">
        <v>13</v>
      </c>
      <c r="P5283">
        <v>5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6</v>
      </c>
      <c r="Y5283">
        <v>10</v>
      </c>
      <c r="Z5283">
        <v>0</v>
      </c>
      <c r="AA5283">
        <v>2</v>
      </c>
      <c r="AB5283">
        <v>0</v>
      </c>
      <c r="AC5283">
        <v>0</v>
      </c>
    </row>
    <row r="5284" spans="1:29" x14ac:dyDescent="0.3">
      <c r="A5284">
        <v>2020</v>
      </c>
      <c r="B5284">
        <v>210</v>
      </c>
      <c r="C5284" t="s">
        <v>148</v>
      </c>
      <c r="D5284" t="s">
        <v>156</v>
      </c>
      <c r="E5284" t="s">
        <v>407</v>
      </c>
      <c r="F5284">
        <v>19</v>
      </c>
      <c r="G5284" s="8">
        <v>0.26</v>
      </c>
      <c r="H5284" s="8">
        <v>0</v>
      </c>
      <c r="I5284" s="8">
        <v>10.617599999999999</v>
      </c>
      <c r="J5284" s="8">
        <v>10.877599999999999</v>
      </c>
      <c r="K5284" s="7" t="s">
        <v>122</v>
      </c>
      <c r="L5284" s="7" t="s">
        <v>122</v>
      </c>
      <c r="M5284" s="7" t="s">
        <v>122</v>
      </c>
      <c r="N5284" s="7" t="s">
        <v>122</v>
      </c>
      <c r="O5284">
        <v>18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9</v>
      </c>
      <c r="Y5284">
        <v>7</v>
      </c>
      <c r="Z5284">
        <v>0</v>
      </c>
      <c r="AA5284">
        <v>3</v>
      </c>
      <c r="AB5284">
        <v>0</v>
      </c>
      <c r="AC5284">
        <v>0</v>
      </c>
    </row>
    <row r="5285" spans="1:29" x14ac:dyDescent="0.3">
      <c r="A5285">
        <v>2020</v>
      </c>
      <c r="B5285">
        <v>211</v>
      </c>
      <c r="C5285" t="s">
        <v>148</v>
      </c>
      <c r="D5285" t="s">
        <v>157</v>
      </c>
      <c r="E5285" t="s">
        <v>408</v>
      </c>
      <c r="F5285">
        <v>39</v>
      </c>
      <c r="G5285" s="8">
        <v>103.7774</v>
      </c>
      <c r="H5285" s="8">
        <v>2.1511999999999998</v>
      </c>
      <c r="I5285" s="8">
        <v>13.677099999999999</v>
      </c>
      <c r="J5285" s="8">
        <v>119.6057</v>
      </c>
      <c r="K5285" s="7" t="s">
        <v>122</v>
      </c>
      <c r="L5285" s="7" t="s">
        <v>122</v>
      </c>
      <c r="M5285" s="7" t="s">
        <v>122</v>
      </c>
      <c r="N5285" s="7" t="s">
        <v>122</v>
      </c>
      <c r="O5285">
        <v>31</v>
      </c>
      <c r="P5285">
        <v>6</v>
      </c>
      <c r="Q5285">
        <v>0</v>
      </c>
      <c r="R5285">
        <v>1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29</v>
      </c>
      <c r="Y5285">
        <v>3</v>
      </c>
      <c r="Z5285">
        <v>0</v>
      </c>
      <c r="AA5285">
        <v>7</v>
      </c>
      <c r="AB5285">
        <v>0</v>
      </c>
      <c r="AC5285">
        <v>0</v>
      </c>
    </row>
    <row r="5286" spans="1:29" x14ac:dyDescent="0.3">
      <c r="A5286">
        <v>2020</v>
      </c>
      <c r="B5286">
        <v>212</v>
      </c>
      <c r="C5286" t="s">
        <v>148</v>
      </c>
      <c r="D5286" t="s">
        <v>158</v>
      </c>
      <c r="E5286" t="s">
        <v>407</v>
      </c>
      <c r="F5286">
        <v>15</v>
      </c>
      <c r="G5286" s="8">
        <v>3.7583000000000002</v>
      </c>
      <c r="H5286" s="8">
        <v>2.2686000000000002</v>
      </c>
      <c r="I5286" s="8">
        <v>4.2618</v>
      </c>
      <c r="J5286" s="8">
        <v>10.2887</v>
      </c>
      <c r="K5286" s="7" t="s">
        <v>122</v>
      </c>
      <c r="L5286" s="7" t="s">
        <v>122</v>
      </c>
      <c r="M5286" s="7" t="s">
        <v>122</v>
      </c>
      <c r="N5286" s="7" t="s">
        <v>122</v>
      </c>
      <c r="O5286">
        <v>10</v>
      </c>
      <c r="P5286">
        <v>5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8</v>
      </c>
      <c r="Y5286">
        <v>1</v>
      </c>
      <c r="Z5286">
        <v>0</v>
      </c>
      <c r="AA5286">
        <v>6</v>
      </c>
      <c r="AB5286">
        <v>0</v>
      </c>
      <c r="AC5286">
        <v>0</v>
      </c>
    </row>
    <row r="5287" spans="1:29" x14ac:dyDescent="0.3">
      <c r="A5287">
        <v>2020</v>
      </c>
      <c r="B5287">
        <v>213</v>
      </c>
      <c r="C5287" t="s">
        <v>148</v>
      </c>
      <c r="D5287" t="s">
        <v>159</v>
      </c>
      <c r="E5287" t="s">
        <v>407</v>
      </c>
      <c r="F5287">
        <v>16</v>
      </c>
      <c r="G5287" s="8">
        <v>6.12</v>
      </c>
      <c r="H5287" s="8">
        <v>0</v>
      </c>
      <c r="I5287" s="8">
        <v>33.6952</v>
      </c>
      <c r="J5287" s="8">
        <v>39.815199999999997</v>
      </c>
      <c r="K5287" s="7" t="s">
        <v>122</v>
      </c>
      <c r="L5287" s="7" t="s">
        <v>122</v>
      </c>
      <c r="M5287" s="7" t="s">
        <v>122</v>
      </c>
      <c r="N5287" s="7" t="s">
        <v>122</v>
      </c>
      <c r="O5287">
        <v>8</v>
      </c>
      <c r="P5287">
        <v>6</v>
      </c>
      <c r="Q5287">
        <v>2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11</v>
      </c>
      <c r="Y5287">
        <v>0</v>
      </c>
      <c r="Z5287">
        <v>0</v>
      </c>
      <c r="AA5287">
        <v>5</v>
      </c>
      <c r="AB5287">
        <v>0</v>
      </c>
      <c r="AC5287">
        <v>0</v>
      </c>
    </row>
    <row r="5288" spans="1:29" x14ac:dyDescent="0.3">
      <c r="A5288">
        <v>2020</v>
      </c>
      <c r="B5288">
        <v>214</v>
      </c>
      <c r="C5288" t="s">
        <v>148</v>
      </c>
      <c r="D5288" t="s">
        <v>160</v>
      </c>
      <c r="E5288" t="s">
        <v>407</v>
      </c>
      <c r="F5288">
        <v>12</v>
      </c>
      <c r="G5288" s="8">
        <v>0</v>
      </c>
      <c r="H5288" s="8">
        <v>0</v>
      </c>
      <c r="I5288" s="8">
        <v>1.0828</v>
      </c>
      <c r="J5288" s="8">
        <v>1.0828</v>
      </c>
      <c r="K5288" s="7" t="s">
        <v>122</v>
      </c>
      <c r="L5288" s="7" t="s">
        <v>122</v>
      </c>
      <c r="M5288" s="7" t="s">
        <v>122</v>
      </c>
      <c r="N5288" s="7" t="s">
        <v>122</v>
      </c>
      <c r="O5288">
        <v>12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2</v>
      </c>
      <c r="Y5288">
        <v>6</v>
      </c>
      <c r="Z5288">
        <v>0</v>
      </c>
      <c r="AA5288">
        <v>4</v>
      </c>
      <c r="AB5288">
        <v>0</v>
      </c>
      <c r="AC5288">
        <v>0</v>
      </c>
    </row>
    <row r="5289" spans="1:29" x14ac:dyDescent="0.3">
      <c r="A5289">
        <v>2020</v>
      </c>
      <c r="B5289">
        <v>301</v>
      </c>
      <c r="C5289" t="s">
        <v>161</v>
      </c>
      <c r="D5289" t="s">
        <v>162</v>
      </c>
      <c r="E5289" t="s">
        <v>409</v>
      </c>
      <c r="F5289">
        <v>18</v>
      </c>
      <c r="G5289" s="8">
        <v>3.57</v>
      </c>
      <c r="H5289" s="8">
        <v>1.3075000000000001</v>
      </c>
      <c r="I5289" s="8">
        <v>1.0001</v>
      </c>
      <c r="J5289" s="8">
        <v>5.8776000000000002</v>
      </c>
      <c r="K5289" s="7" t="s">
        <v>122</v>
      </c>
      <c r="L5289" s="7" t="s">
        <v>122</v>
      </c>
      <c r="M5289" s="7" t="s">
        <v>122</v>
      </c>
      <c r="N5289" s="7" t="s">
        <v>122</v>
      </c>
      <c r="O5289">
        <v>15</v>
      </c>
      <c r="P5289">
        <v>3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3</v>
      </c>
      <c r="Y5289">
        <v>7</v>
      </c>
      <c r="Z5289">
        <v>2</v>
      </c>
      <c r="AA5289">
        <v>6</v>
      </c>
      <c r="AB5289">
        <v>0</v>
      </c>
      <c r="AC5289">
        <v>0</v>
      </c>
    </row>
    <row r="5290" spans="1:29" x14ac:dyDescent="0.3">
      <c r="A5290">
        <v>2020</v>
      </c>
      <c r="B5290">
        <v>302</v>
      </c>
      <c r="C5290" t="s">
        <v>161</v>
      </c>
      <c r="D5290" t="s">
        <v>163</v>
      </c>
      <c r="E5290" t="s">
        <v>409</v>
      </c>
      <c r="F5290">
        <v>49</v>
      </c>
      <c r="G5290" s="8">
        <v>15.8963</v>
      </c>
      <c r="H5290" s="8">
        <v>3.5335000000000001</v>
      </c>
      <c r="I5290" s="8">
        <v>0.13300000000000001</v>
      </c>
      <c r="J5290" s="8">
        <v>19.562799999999999</v>
      </c>
      <c r="K5290" s="7" t="s">
        <v>122</v>
      </c>
      <c r="L5290" s="7" t="s">
        <v>122</v>
      </c>
      <c r="M5290" s="7" t="s">
        <v>122</v>
      </c>
      <c r="N5290" s="7" t="s">
        <v>122</v>
      </c>
      <c r="O5290">
        <v>46</v>
      </c>
      <c r="P5290">
        <v>3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25</v>
      </c>
      <c r="Y5290">
        <v>16</v>
      </c>
      <c r="Z5290">
        <v>5</v>
      </c>
      <c r="AA5290">
        <v>3</v>
      </c>
      <c r="AB5290">
        <v>0</v>
      </c>
      <c r="AC5290">
        <v>0</v>
      </c>
    </row>
    <row r="5291" spans="1:29" x14ac:dyDescent="0.3">
      <c r="A5291">
        <v>2020</v>
      </c>
      <c r="B5291">
        <v>303</v>
      </c>
      <c r="C5291" t="s">
        <v>161</v>
      </c>
      <c r="D5291" t="s">
        <v>161</v>
      </c>
      <c r="E5291" t="s">
        <v>409</v>
      </c>
      <c r="F5291">
        <v>70</v>
      </c>
      <c r="G5291" s="8">
        <v>77.917353711583502</v>
      </c>
      <c r="H5291" s="8">
        <v>36.749989270130001</v>
      </c>
      <c r="I5291" s="8">
        <v>0.51263690213470003</v>
      </c>
      <c r="J5291" s="8">
        <v>115.17997988384801</v>
      </c>
      <c r="K5291" s="7" t="s">
        <v>122</v>
      </c>
      <c r="L5291" s="7" t="s">
        <v>122</v>
      </c>
      <c r="M5291" s="7" t="s">
        <v>122</v>
      </c>
      <c r="N5291" s="7" t="s">
        <v>122</v>
      </c>
      <c r="O5291">
        <v>64</v>
      </c>
      <c r="P5291">
        <v>3</v>
      </c>
      <c r="Q5291">
        <v>1</v>
      </c>
      <c r="R5291">
        <v>1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7</v>
      </c>
      <c r="Z5291">
        <v>3</v>
      </c>
      <c r="AA5291">
        <v>59</v>
      </c>
      <c r="AB5291">
        <v>0</v>
      </c>
      <c r="AC5291">
        <v>0</v>
      </c>
    </row>
    <row r="5292" spans="1:29" x14ac:dyDescent="0.3">
      <c r="A5292">
        <v>2020</v>
      </c>
      <c r="B5292">
        <v>304</v>
      </c>
      <c r="C5292" t="s">
        <v>161</v>
      </c>
      <c r="D5292" t="s">
        <v>164</v>
      </c>
      <c r="E5292" t="s">
        <v>410</v>
      </c>
      <c r="F5292">
        <v>84</v>
      </c>
      <c r="G5292" s="8">
        <v>119.31100353414</v>
      </c>
      <c r="H5292" s="8">
        <v>481.259091879305</v>
      </c>
      <c r="I5292" s="8">
        <v>8.7011224866355192</v>
      </c>
      <c r="J5292" s="8">
        <v>609.27121790008005</v>
      </c>
      <c r="K5292" s="7" t="s">
        <v>122</v>
      </c>
      <c r="L5292" s="7" t="s">
        <v>122</v>
      </c>
      <c r="M5292" s="7" t="s">
        <v>122</v>
      </c>
      <c r="N5292" s="7" t="s">
        <v>122</v>
      </c>
      <c r="O5292">
        <v>61</v>
      </c>
      <c r="P5292">
        <v>15</v>
      </c>
      <c r="Q5292">
        <v>1</v>
      </c>
      <c r="R5292">
        <v>5</v>
      </c>
      <c r="S5292">
        <v>1</v>
      </c>
      <c r="T5292">
        <v>1</v>
      </c>
      <c r="U5292">
        <v>0</v>
      </c>
      <c r="V5292">
        <v>0</v>
      </c>
      <c r="W5292">
        <v>1</v>
      </c>
      <c r="X5292">
        <v>14</v>
      </c>
      <c r="Y5292">
        <v>46</v>
      </c>
      <c r="Z5292">
        <v>17</v>
      </c>
      <c r="AA5292">
        <v>6</v>
      </c>
      <c r="AB5292">
        <v>0</v>
      </c>
      <c r="AC5292">
        <v>0</v>
      </c>
    </row>
    <row r="5293" spans="1:29" x14ac:dyDescent="0.3">
      <c r="A5293">
        <v>2020</v>
      </c>
      <c r="B5293">
        <v>305</v>
      </c>
      <c r="C5293" t="s">
        <v>161</v>
      </c>
      <c r="D5293" t="s">
        <v>165</v>
      </c>
      <c r="E5293" t="s">
        <v>405</v>
      </c>
      <c r="F5293">
        <v>138</v>
      </c>
      <c r="G5293" s="8">
        <v>481.37415485571199</v>
      </c>
      <c r="H5293" s="8">
        <v>178.32444029923599</v>
      </c>
      <c r="I5293" s="8">
        <v>18.853403162054999</v>
      </c>
      <c r="J5293" s="8">
        <v>678.55199831700304</v>
      </c>
      <c r="K5293" s="7" t="s">
        <v>122</v>
      </c>
      <c r="L5293" s="7" t="s">
        <v>122</v>
      </c>
      <c r="M5293" s="7" t="s">
        <v>122</v>
      </c>
      <c r="N5293" s="7" t="s">
        <v>122</v>
      </c>
      <c r="O5293">
        <v>96</v>
      </c>
      <c r="P5293">
        <v>34</v>
      </c>
      <c r="Q5293">
        <v>1</v>
      </c>
      <c r="R5293">
        <v>5</v>
      </c>
      <c r="S5293">
        <v>1</v>
      </c>
      <c r="T5293">
        <v>1</v>
      </c>
      <c r="U5293">
        <v>0</v>
      </c>
      <c r="V5293">
        <v>0</v>
      </c>
      <c r="W5293">
        <v>0</v>
      </c>
      <c r="X5293">
        <v>5</v>
      </c>
      <c r="Y5293">
        <v>104</v>
      </c>
      <c r="Z5293">
        <v>23</v>
      </c>
      <c r="AA5293">
        <v>6</v>
      </c>
      <c r="AB5293">
        <v>0</v>
      </c>
      <c r="AC5293">
        <v>0</v>
      </c>
    </row>
    <row r="5294" spans="1:29" x14ac:dyDescent="0.3">
      <c r="A5294">
        <v>2020</v>
      </c>
      <c r="B5294">
        <v>306</v>
      </c>
      <c r="C5294" t="s">
        <v>161</v>
      </c>
      <c r="D5294" t="s">
        <v>166</v>
      </c>
      <c r="E5294" t="s">
        <v>409</v>
      </c>
      <c r="F5294">
        <v>6</v>
      </c>
      <c r="G5294" s="8">
        <v>0</v>
      </c>
      <c r="H5294" s="8">
        <v>0.14499999999999999</v>
      </c>
      <c r="I5294" s="8">
        <v>5.5E-2</v>
      </c>
      <c r="J5294" s="8">
        <v>0.2</v>
      </c>
      <c r="K5294" s="7" t="s">
        <v>122</v>
      </c>
      <c r="L5294" s="7" t="s">
        <v>122</v>
      </c>
      <c r="M5294" s="7" t="s">
        <v>122</v>
      </c>
      <c r="N5294" s="7" t="s">
        <v>122</v>
      </c>
      <c r="O5294">
        <v>6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4</v>
      </c>
      <c r="Y5294">
        <v>1</v>
      </c>
      <c r="Z5294">
        <v>0</v>
      </c>
      <c r="AA5294">
        <v>1</v>
      </c>
      <c r="AB5294">
        <v>0</v>
      </c>
      <c r="AC5294">
        <v>0</v>
      </c>
    </row>
    <row r="5295" spans="1:29" x14ac:dyDescent="0.3">
      <c r="A5295">
        <v>2020</v>
      </c>
      <c r="B5295">
        <v>307</v>
      </c>
      <c r="C5295" t="s">
        <v>161</v>
      </c>
      <c r="D5295" t="s">
        <v>167</v>
      </c>
      <c r="E5295" t="s">
        <v>410</v>
      </c>
      <c r="F5295">
        <v>73</v>
      </c>
      <c r="G5295" s="8">
        <v>227.47489369742601</v>
      </c>
      <c r="H5295" s="8">
        <v>435.65018513199101</v>
      </c>
      <c r="I5295" s="8">
        <v>19.131761048766801</v>
      </c>
      <c r="J5295" s="8">
        <v>682.256839878184</v>
      </c>
      <c r="K5295" s="7" t="s">
        <v>122</v>
      </c>
      <c r="L5295" s="7" t="s">
        <v>122</v>
      </c>
      <c r="M5295" s="7" t="s">
        <v>122</v>
      </c>
      <c r="N5295" s="7" t="s">
        <v>122</v>
      </c>
      <c r="O5295">
        <v>50</v>
      </c>
      <c r="P5295">
        <v>17</v>
      </c>
      <c r="Q5295">
        <v>2</v>
      </c>
      <c r="R5295">
        <v>2</v>
      </c>
      <c r="S5295">
        <v>0</v>
      </c>
      <c r="T5295">
        <v>1</v>
      </c>
      <c r="U5295">
        <v>1</v>
      </c>
      <c r="V5295">
        <v>0</v>
      </c>
      <c r="W5295">
        <v>0</v>
      </c>
      <c r="X5295">
        <v>5</v>
      </c>
      <c r="Y5295">
        <v>49</v>
      </c>
      <c r="Z5295">
        <v>9</v>
      </c>
      <c r="AA5295">
        <v>10</v>
      </c>
      <c r="AB5295">
        <v>0</v>
      </c>
      <c r="AC5295">
        <v>0</v>
      </c>
    </row>
    <row r="5296" spans="1:29" x14ac:dyDescent="0.3">
      <c r="A5296">
        <v>2020</v>
      </c>
      <c r="B5296">
        <v>308</v>
      </c>
      <c r="C5296" t="s">
        <v>161</v>
      </c>
      <c r="D5296" t="s">
        <v>168</v>
      </c>
      <c r="E5296" t="s">
        <v>410</v>
      </c>
      <c r="F5296">
        <v>95</v>
      </c>
      <c r="G5296" s="8">
        <v>14.0815</v>
      </c>
      <c r="H5296" s="8">
        <v>15.545999999999999</v>
      </c>
      <c r="I5296" s="8">
        <v>0.79900000000000004</v>
      </c>
      <c r="J5296" s="8">
        <v>30.426500000000001</v>
      </c>
      <c r="K5296" s="7" t="s">
        <v>122</v>
      </c>
      <c r="L5296" s="7" t="s">
        <v>122</v>
      </c>
      <c r="M5296" s="7" t="s">
        <v>122</v>
      </c>
      <c r="N5296" s="7" t="s">
        <v>122</v>
      </c>
      <c r="O5296">
        <v>86</v>
      </c>
      <c r="P5296">
        <v>9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25</v>
      </c>
      <c r="Y5296">
        <v>13</v>
      </c>
      <c r="Z5296">
        <v>3</v>
      </c>
      <c r="AA5296">
        <v>54</v>
      </c>
      <c r="AB5296">
        <v>0</v>
      </c>
      <c r="AC5296">
        <v>0</v>
      </c>
    </row>
    <row r="5297" spans="1:29" x14ac:dyDescent="0.3">
      <c r="A5297">
        <v>2020</v>
      </c>
      <c r="B5297">
        <v>309</v>
      </c>
      <c r="C5297" t="s">
        <v>161</v>
      </c>
      <c r="D5297" t="s">
        <v>169</v>
      </c>
      <c r="E5297" t="s">
        <v>410</v>
      </c>
      <c r="F5297">
        <v>72</v>
      </c>
      <c r="G5297" s="8">
        <v>94.730103333623703</v>
      </c>
      <c r="H5297" s="8">
        <v>128.28144781719999</v>
      </c>
      <c r="I5297" s="8">
        <v>8.6343691521585093</v>
      </c>
      <c r="J5297" s="8">
        <v>231.64592030298201</v>
      </c>
      <c r="K5297" s="7" t="s">
        <v>122</v>
      </c>
      <c r="L5297" s="7" t="s">
        <v>122</v>
      </c>
      <c r="M5297" s="7" t="s">
        <v>122</v>
      </c>
      <c r="N5297" s="7" t="s">
        <v>122</v>
      </c>
      <c r="O5297">
        <v>52</v>
      </c>
      <c r="P5297">
        <v>14</v>
      </c>
      <c r="Q5297">
        <v>4</v>
      </c>
      <c r="R5297">
        <v>1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59</v>
      </c>
      <c r="Y5297">
        <v>6</v>
      </c>
      <c r="Z5297">
        <v>0</v>
      </c>
      <c r="AA5297">
        <v>7</v>
      </c>
      <c r="AB5297">
        <v>0</v>
      </c>
      <c r="AC5297">
        <v>0</v>
      </c>
    </row>
    <row r="5298" spans="1:29" x14ac:dyDescent="0.3">
      <c r="A5298">
        <v>2020</v>
      </c>
      <c r="B5298">
        <v>310</v>
      </c>
      <c r="C5298" t="s">
        <v>161</v>
      </c>
      <c r="D5298" t="s">
        <v>170</v>
      </c>
      <c r="E5298" t="s">
        <v>409</v>
      </c>
      <c r="F5298">
        <v>34</v>
      </c>
      <c r="G5298" s="8">
        <v>9.5109999999999992</v>
      </c>
      <c r="H5298" s="8">
        <v>30.295999999999999</v>
      </c>
      <c r="I5298" s="8">
        <v>2.0299999999999998</v>
      </c>
      <c r="J5298" s="8">
        <v>41.837000000000003</v>
      </c>
      <c r="K5298" s="7" t="s">
        <v>122</v>
      </c>
      <c r="L5298" s="7" t="s">
        <v>122</v>
      </c>
      <c r="M5298" s="7" t="s">
        <v>122</v>
      </c>
      <c r="N5298" s="7" t="s">
        <v>122</v>
      </c>
      <c r="O5298">
        <v>25</v>
      </c>
      <c r="P5298">
        <v>8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14</v>
      </c>
      <c r="Y5298">
        <v>17</v>
      </c>
      <c r="Z5298">
        <v>3</v>
      </c>
      <c r="AA5298">
        <v>0</v>
      </c>
      <c r="AB5298">
        <v>0</v>
      </c>
      <c r="AC5298">
        <v>1</v>
      </c>
    </row>
    <row r="5299" spans="1:29" x14ac:dyDescent="0.3">
      <c r="A5299">
        <v>2020</v>
      </c>
      <c r="B5299">
        <v>311</v>
      </c>
      <c r="C5299" t="s">
        <v>161</v>
      </c>
      <c r="D5299" t="s">
        <v>171</v>
      </c>
      <c r="E5299" t="s">
        <v>410</v>
      </c>
      <c r="F5299">
        <v>52</v>
      </c>
      <c r="G5299" s="8">
        <v>51.522056129874201</v>
      </c>
      <c r="H5299" s="8">
        <v>123.98140613871</v>
      </c>
      <c r="I5299" s="8">
        <v>3.1834593700389999</v>
      </c>
      <c r="J5299" s="8">
        <v>178.68692163862301</v>
      </c>
      <c r="K5299" s="7" t="s">
        <v>122</v>
      </c>
      <c r="L5299" s="7" t="s">
        <v>122</v>
      </c>
      <c r="M5299" s="7" t="s">
        <v>122</v>
      </c>
      <c r="N5299" s="7" t="s">
        <v>122</v>
      </c>
      <c r="O5299">
        <v>37</v>
      </c>
      <c r="P5299">
        <v>11</v>
      </c>
      <c r="Q5299">
        <v>1</v>
      </c>
      <c r="R5299">
        <v>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25</v>
      </c>
      <c r="Y5299">
        <v>18</v>
      </c>
      <c r="Z5299">
        <v>4</v>
      </c>
      <c r="AA5299">
        <v>5</v>
      </c>
      <c r="AB5299">
        <v>0</v>
      </c>
      <c r="AC5299">
        <v>0</v>
      </c>
    </row>
    <row r="5300" spans="1:29" x14ac:dyDescent="0.3">
      <c r="A5300">
        <v>2020</v>
      </c>
      <c r="B5300">
        <v>312</v>
      </c>
      <c r="C5300" t="s">
        <v>161</v>
      </c>
      <c r="D5300" t="s">
        <v>172</v>
      </c>
      <c r="E5300" t="s">
        <v>410</v>
      </c>
      <c r="F5300">
        <v>65</v>
      </c>
      <c r="G5300" s="8">
        <v>14.875</v>
      </c>
      <c r="H5300" s="8">
        <v>10.890599999999999</v>
      </c>
      <c r="I5300" s="8">
        <v>0.254</v>
      </c>
      <c r="J5300" s="8">
        <v>26.019600000000001</v>
      </c>
      <c r="K5300" s="7" t="s">
        <v>122</v>
      </c>
      <c r="L5300" s="7" t="s">
        <v>122</v>
      </c>
      <c r="M5300" s="7" t="s">
        <v>122</v>
      </c>
      <c r="N5300" s="7" t="s">
        <v>122</v>
      </c>
      <c r="O5300">
        <v>59</v>
      </c>
      <c r="P5300">
        <v>6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30</v>
      </c>
      <c r="Y5300">
        <v>17</v>
      </c>
      <c r="Z5300">
        <v>12</v>
      </c>
      <c r="AA5300">
        <v>6</v>
      </c>
      <c r="AB5300">
        <v>0</v>
      </c>
      <c r="AC5300">
        <v>0</v>
      </c>
    </row>
    <row r="5301" spans="1:29" x14ac:dyDescent="0.3">
      <c r="A5301">
        <v>2020</v>
      </c>
      <c r="B5301">
        <v>313</v>
      </c>
      <c r="C5301" t="s">
        <v>161</v>
      </c>
      <c r="D5301" t="s">
        <v>173</v>
      </c>
      <c r="E5301" t="s">
        <v>409</v>
      </c>
      <c r="F5301">
        <v>196</v>
      </c>
      <c r="G5301" s="8">
        <v>231.45521956571901</v>
      </c>
      <c r="H5301" s="8">
        <v>563.20467066175297</v>
      </c>
      <c r="I5301" s="8">
        <v>9.27316047861496</v>
      </c>
      <c r="J5301" s="8">
        <v>803.93305070608699</v>
      </c>
      <c r="K5301" s="7" t="s">
        <v>122</v>
      </c>
      <c r="L5301" s="7" t="s">
        <v>122</v>
      </c>
      <c r="M5301" s="7" t="s">
        <v>122</v>
      </c>
      <c r="N5301" s="7" t="s">
        <v>122</v>
      </c>
      <c r="O5301">
        <v>156</v>
      </c>
      <c r="P5301">
        <v>26</v>
      </c>
      <c r="Q5301">
        <v>4</v>
      </c>
      <c r="R5301">
        <v>6</v>
      </c>
      <c r="S5301">
        <v>2</v>
      </c>
      <c r="T5301">
        <v>2</v>
      </c>
      <c r="U5301">
        <v>0</v>
      </c>
      <c r="V5301">
        <v>0</v>
      </c>
      <c r="W5301">
        <v>0</v>
      </c>
      <c r="X5301">
        <v>4</v>
      </c>
      <c r="Y5301">
        <v>68</v>
      </c>
      <c r="Z5301">
        <v>12</v>
      </c>
      <c r="AA5301">
        <v>112</v>
      </c>
      <c r="AB5301">
        <v>0</v>
      </c>
      <c r="AC5301">
        <v>2</v>
      </c>
    </row>
    <row r="5302" spans="1:29" x14ac:dyDescent="0.3">
      <c r="A5302">
        <v>2020</v>
      </c>
      <c r="B5302">
        <v>314</v>
      </c>
      <c r="C5302" t="s">
        <v>161</v>
      </c>
      <c r="D5302" t="s">
        <v>174</v>
      </c>
      <c r="E5302" t="s">
        <v>410</v>
      </c>
      <c r="F5302">
        <v>17</v>
      </c>
      <c r="G5302" s="8">
        <v>1.2549999999999999</v>
      </c>
      <c r="H5302" s="8">
        <v>1.9</v>
      </c>
      <c r="I5302" s="8">
        <v>9.2999999999999999E-2</v>
      </c>
      <c r="J5302" s="8">
        <v>3.2480000000000002</v>
      </c>
      <c r="K5302" s="7" t="s">
        <v>122</v>
      </c>
      <c r="L5302" s="7" t="s">
        <v>122</v>
      </c>
      <c r="M5302" s="7" t="s">
        <v>122</v>
      </c>
      <c r="N5302" s="7" t="s">
        <v>122</v>
      </c>
      <c r="O5302">
        <v>16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4</v>
      </c>
      <c r="Y5302">
        <v>2</v>
      </c>
      <c r="Z5302">
        <v>0</v>
      </c>
      <c r="AA5302">
        <v>11</v>
      </c>
      <c r="AB5302">
        <v>0</v>
      </c>
      <c r="AC5302">
        <v>0</v>
      </c>
    </row>
    <row r="5303" spans="1:29" x14ac:dyDescent="0.3">
      <c r="A5303">
        <v>2020</v>
      </c>
      <c r="B5303">
        <v>401</v>
      </c>
      <c r="C5303" t="s">
        <v>175</v>
      </c>
      <c r="D5303" t="s">
        <v>176</v>
      </c>
      <c r="E5303" t="s">
        <v>411</v>
      </c>
      <c r="F5303">
        <v>21</v>
      </c>
      <c r="G5303" s="8">
        <v>18.62</v>
      </c>
      <c r="H5303" s="8">
        <v>125.9391</v>
      </c>
      <c r="I5303" s="8">
        <v>10.361000000000001</v>
      </c>
      <c r="J5303" s="8">
        <v>154.92009999999999</v>
      </c>
      <c r="K5303" s="7" t="s">
        <v>122</v>
      </c>
      <c r="L5303" s="7" t="s">
        <v>122</v>
      </c>
      <c r="M5303" s="7" t="s">
        <v>122</v>
      </c>
      <c r="N5303" s="7" t="s">
        <v>122</v>
      </c>
      <c r="O5303">
        <v>16</v>
      </c>
      <c r="P5303">
        <v>3</v>
      </c>
      <c r="Q5303">
        <v>0</v>
      </c>
      <c r="R5303">
        <v>0</v>
      </c>
      <c r="S5303">
        <v>2</v>
      </c>
      <c r="T5303">
        <v>0</v>
      </c>
      <c r="U5303">
        <v>0</v>
      </c>
      <c r="V5303">
        <v>0</v>
      </c>
      <c r="W5303">
        <v>0</v>
      </c>
      <c r="X5303">
        <v>2</v>
      </c>
      <c r="Y5303">
        <v>14</v>
      </c>
      <c r="Z5303">
        <v>2</v>
      </c>
      <c r="AA5303">
        <v>1</v>
      </c>
      <c r="AB5303">
        <v>2</v>
      </c>
      <c r="AC5303">
        <v>0</v>
      </c>
    </row>
    <row r="5304" spans="1:29" x14ac:dyDescent="0.3">
      <c r="A5304">
        <v>2020</v>
      </c>
      <c r="B5304">
        <v>402</v>
      </c>
      <c r="C5304" t="s">
        <v>175</v>
      </c>
      <c r="D5304" t="s">
        <v>175</v>
      </c>
      <c r="E5304" t="s">
        <v>411</v>
      </c>
      <c r="F5304">
        <v>38</v>
      </c>
      <c r="G5304" s="8">
        <v>2.35</v>
      </c>
      <c r="H5304" s="8">
        <v>34.993299999999998</v>
      </c>
      <c r="I5304" s="8">
        <v>6.3287000000000004</v>
      </c>
      <c r="J5304" s="8">
        <v>43.671999999999997</v>
      </c>
      <c r="K5304" s="7" t="s">
        <v>122</v>
      </c>
      <c r="L5304" s="7" t="s">
        <v>122</v>
      </c>
      <c r="M5304" s="7" t="s">
        <v>122</v>
      </c>
      <c r="N5304" s="7" t="s">
        <v>122</v>
      </c>
      <c r="O5304">
        <v>28</v>
      </c>
      <c r="P5304">
        <v>9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3</v>
      </c>
      <c r="X5304">
        <v>16</v>
      </c>
      <c r="Y5304">
        <v>0</v>
      </c>
      <c r="Z5304">
        <v>0</v>
      </c>
      <c r="AA5304">
        <v>18</v>
      </c>
      <c r="AB5304">
        <v>1</v>
      </c>
      <c r="AC5304">
        <v>0</v>
      </c>
    </row>
    <row r="5305" spans="1:29" x14ac:dyDescent="0.3">
      <c r="A5305">
        <v>2020</v>
      </c>
      <c r="B5305">
        <v>403</v>
      </c>
      <c r="C5305" t="s">
        <v>175</v>
      </c>
      <c r="D5305" t="s">
        <v>177</v>
      </c>
      <c r="E5305" t="s">
        <v>412</v>
      </c>
      <c r="F5305">
        <v>11</v>
      </c>
      <c r="G5305" s="8">
        <v>10.7395</v>
      </c>
      <c r="H5305" s="8">
        <v>6.5701999999999998</v>
      </c>
      <c r="I5305" s="8">
        <v>0.88719999999999999</v>
      </c>
      <c r="J5305" s="8">
        <v>18.196899999999999</v>
      </c>
      <c r="K5305" s="7" t="s">
        <v>122</v>
      </c>
      <c r="L5305" s="7" t="s">
        <v>122</v>
      </c>
      <c r="M5305" s="7" t="s">
        <v>122</v>
      </c>
      <c r="N5305" s="7" t="s">
        <v>122</v>
      </c>
      <c r="O5305">
        <v>8</v>
      </c>
      <c r="P5305">
        <v>2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3</v>
      </c>
      <c r="Y5305">
        <v>2</v>
      </c>
      <c r="Z5305">
        <v>2</v>
      </c>
      <c r="AA5305">
        <v>2</v>
      </c>
      <c r="AB5305">
        <v>1</v>
      </c>
      <c r="AC5305">
        <v>0</v>
      </c>
    </row>
    <row r="5306" spans="1:29" x14ac:dyDescent="0.3">
      <c r="A5306">
        <v>2020</v>
      </c>
      <c r="B5306">
        <v>404</v>
      </c>
      <c r="C5306" t="s">
        <v>175</v>
      </c>
      <c r="D5306" t="s">
        <v>413</v>
      </c>
      <c r="E5306" t="s">
        <v>412</v>
      </c>
      <c r="F5306">
        <v>9</v>
      </c>
      <c r="G5306" s="8">
        <v>0</v>
      </c>
      <c r="H5306" s="8">
        <v>21.680350000000001</v>
      </c>
      <c r="I5306" s="8">
        <v>1.4590000000000001</v>
      </c>
      <c r="J5306" s="8">
        <v>23.13935</v>
      </c>
      <c r="K5306" s="7" t="s">
        <v>122</v>
      </c>
      <c r="L5306" s="7" t="s">
        <v>122</v>
      </c>
      <c r="M5306" s="7" t="s">
        <v>122</v>
      </c>
      <c r="N5306" s="7" t="s">
        <v>122</v>
      </c>
      <c r="O5306">
        <v>7</v>
      </c>
      <c r="P5306">
        <v>1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6</v>
      </c>
      <c r="Y5306">
        <v>0</v>
      </c>
      <c r="Z5306">
        <v>0</v>
      </c>
      <c r="AA5306">
        <v>0</v>
      </c>
      <c r="AB5306">
        <v>3</v>
      </c>
      <c r="AC5306">
        <v>0</v>
      </c>
    </row>
    <row r="5307" spans="1:29" x14ac:dyDescent="0.3">
      <c r="A5307">
        <v>2020</v>
      </c>
      <c r="B5307">
        <v>405</v>
      </c>
      <c r="C5307" t="s">
        <v>175</v>
      </c>
      <c r="D5307" t="s">
        <v>178</v>
      </c>
      <c r="E5307" t="s">
        <v>411</v>
      </c>
      <c r="F5307">
        <v>17</v>
      </c>
      <c r="G5307" s="8">
        <v>5.5205000000000002</v>
      </c>
      <c r="H5307" s="8">
        <v>49.593200000000003</v>
      </c>
      <c r="I5307" s="8">
        <v>2.01E-2</v>
      </c>
      <c r="J5307" s="8">
        <v>55.133800000000001</v>
      </c>
      <c r="K5307" s="7" t="s">
        <v>122</v>
      </c>
      <c r="L5307" s="7" t="s">
        <v>122</v>
      </c>
      <c r="M5307" s="7" t="s">
        <v>122</v>
      </c>
      <c r="N5307" s="7" t="s">
        <v>122</v>
      </c>
      <c r="O5307">
        <v>11</v>
      </c>
      <c r="P5307">
        <v>4</v>
      </c>
      <c r="Q5307">
        <v>1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8</v>
      </c>
      <c r="Y5307">
        <v>6</v>
      </c>
      <c r="Z5307">
        <v>0</v>
      </c>
      <c r="AA5307">
        <v>1</v>
      </c>
      <c r="AB5307">
        <v>2</v>
      </c>
      <c r="AC5307">
        <v>0</v>
      </c>
    </row>
    <row r="5308" spans="1:29" x14ac:dyDescent="0.3">
      <c r="A5308">
        <v>2020</v>
      </c>
      <c r="B5308">
        <v>406</v>
      </c>
      <c r="C5308" t="s">
        <v>175</v>
      </c>
      <c r="D5308" t="s">
        <v>179</v>
      </c>
      <c r="E5308" t="s">
        <v>411</v>
      </c>
      <c r="F5308">
        <v>9</v>
      </c>
      <c r="G5308" s="8">
        <v>12.74</v>
      </c>
      <c r="H5308" s="8">
        <v>7.43</v>
      </c>
      <c r="I5308" s="8">
        <v>28.635300000000001</v>
      </c>
      <c r="J5308" s="8">
        <v>48.805300000000003</v>
      </c>
      <c r="K5308" s="7" t="s">
        <v>122</v>
      </c>
      <c r="L5308" s="7" t="s">
        <v>122</v>
      </c>
      <c r="M5308" s="7" t="s">
        <v>122</v>
      </c>
      <c r="N5308" s="7" t="s">
        <v>122</v>
      </c>
      <c r="O5308">
        <v>5</v>
      </c>
      <c r="P5308">
        <v>3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9</v>
      </c>
      <c r="Y5308">
        <v>0</v>
      </c>
      <c r="Z5308">
        <v>0</v>
      </c>
      <c r="AA5308">
        <v>0</v>
      </c>
      <c r="AB5308">
        <v>0</v>
      </c>
      <c r="AC5308">
        <v>0</v>
      </c>
    </row>
    <row r="5309" spans="1:29" x14ac:dyDescent="0.3">
      <c r="A5309">
        <v>2020</v>
      </c>
      <c r="B5309">
        <v>407</v>
      </c>
      <c r="C5309" t="s">
        <v>175</v>
      </c>
      <c r="D5309" t="s">
        <v>180</v>
      </c>
      <c r="E5309" t="s">
        <v>411</v>
      </c>
      <c r="F5309">
        <v>42</v>
      </c>
      <c r="G5309" s="8">
        <v>43.835000000000001</v>
      </c>
      <c r="H5309" s="8">
        <v>468.65050000000002</v>
      </c>
      <c r="I5309" s="8">
        <v>110.31780000000001</v>
      </c>
      <c r="J5309" s="8">
        <v>622.80330000000004</v>
      </c>
      <c r="K5309" s="7" t="s">
        <v>122</v>
      </c>
      <c r="L5309" s="7" t="s">
        <v>122</v>
      </c>
      <c r="M5309" s="7" t="s">
        <v>122</v>
      </c>
      <c r="N5309" s="7" t="s">
        <v>122</v>
      </c>
      <c r="O5309">
        <v>33</v>
      </c>
      <c r="P5309">
        <v>6</v>
      </c>
      <c r="Q5309">
        <v>1</v>
      </c>
      <c r="R5309">
        <v>0</v>
      </c>
      <c r="S5309">
        <v>0</v>
      </c>
      <c r="T5309">
        <v>2</v>
      </c>
      <c r="U5309">
        <v>0</v>
      </c>
      <c r="V5309">
        <v>0</v>
      </c>
      <c r="W5309">
        <v>1</v>
      </c>
      <c r="X5309">
        <v>24</v>
      </c>
      <c r="Y5309">
        <v>5</v>
      </c>
      <c r="Z5309">
        <v>2</v>
      </c>
      <c r="AA5309">
        <v>9</v>
      </c>
      <c r="AB5309">
        <v>1</v>
      </c>
      <c r="AC5309">
        <v>0</v>
      </c>
    </row>
    <row r="5310" spans="1:29" x14ac:dyDescent="0.3">
      <c r="A5310">
        <v>2020</v>
      </c>
      <c r="B5310">
        <v>408</v>
      </c>
      <c r="C5310" t="s">
        <v>175</v>
      </c>
      <c r="D5310" t="s">
        <v>181</v>
      </c>
      <c r="E5310" t="s">
        <v>411</v>
      </c>
      <c r="F5310">
        <v>20</v>
      </c>
      <c r="G5310" s="8">
        <v>6.05</v>
      </c>
      <c r="H5310" s="8">
        <v>22.477</v>
      </c>
      <c r="I5310" s="8">
        <v>3.32416</v>
      </c>
      <c r="J5310" s="8">
        <v>31.85116</v>
      </c>
      <c r="K5310" s="7" t="s">
        <v>122</v>
      </c>
      <c r="L5310" s="7" t="s">
        <v>122</v>
      </c>
      <c r="M5310" s="7" t="s">
        <v>122</v>
      </c>
      <c r="N5310" s="7" t="s">
        <v>122</v>
      </c>
      <c r="O5310">
        <v>9</v>
      </c>
      <c r="P5310">
        <v>11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2</v>
      </c>
      <c r="X5310">
        <v>12</v>
      </c>
      <c r="Y5310">
        <v>1</v>
      </c>
      <c r="Z5310">
        <v>1</v>
      </c>
      <c r="AA5310">
        <v>2</v>
      </c>
      <c r="AB5310">
        <v>2</v>
      </c>
      <c r="AC5310">
        <v>0</v>
      </c>
    </row>
    <row r="5311" spans="1:29" x14ac:dyDescent="0.3">
      <c r="A5311">
        <v>2020</v>
      </c>
      <c r="B5311">
        <v>409</v>
      </c>
      <c r="C5311" t="s">
        <v>175</v>
      </c>
      <c r="D5311" t="s">
        <v>182</v>
      </c>
      <c r="E5311" t="s">
        <v>412</v>
      </c>
      <c r="F5311">
        <v>18</v>
      </c>
      <c r="G5311" s="8">
        <v>136.70699999999999</v>
      </c>
      <c r="H5311" s="8">
        <v>2871.7350000000001</v>
      </c>
      <c r="I5311" s="8">
        <v>36.479999999999997</v>
      </c>
      <c r="J5311" s="8">
        <v>3044.922</v>
      </c>
      <c r="K5311" s="7" t="s">
        <v>122</v>
      </c>
      <c r="L5311" s="7" t="s">
        <v>122</v>
      </c>
      <c r="M5311" s="7" t="s">
        <v>122</v>
      </c>
      <c r="N5311" s="7" t="s">
        <v>122</v>
      </c>
      <c r="O5311">
        <v>11</v>
      </c>
      <c r="P5311">
        <v>4</v>
      </c>
      <c r="Q5311">
        <v>0</v>
      </c>
      <c r="R5311">
        <v>0</v>
      </c>
      <c r="S5311">
        <v>1</v>
      </c>
      <c r="T5311">
        <v>1</v>
      </c>
      <c r="U5311">
        <v>0</v>
      </c>
      <c r="V5311">
        <v>1</v>
      </c>
      <c r="W5311">
        <v>3</v>
      </c>
      <c r="X5311">
        <v>4</v>
      </c>
      <c r="Y5311">
        <v>9</v>
      </c>
      <c r="Z5311">
        <v>1</v>
      </c>
      <c r="AA5311">
        <v>0</v>
      </c>
      <c r="AB5311">
        <v>1</v>
      </c>
      <c r="AC5311">
        <v>0</v>
      </c>
    </row>
    <row r="5312" spans="1:29" x14ac:dyDescent="0.3">
      <c r="A5312">
        <v>2020</v>
      </c>
      <c r="B5312">
        <v>410</v>
      </c>
      <c r="C5312" t="s">
        <v>175</v>
      </c>
      <c r="D5312" t="s">
        <v>183</v>
      </c>
      <c r="E5312" t="s">
        <v>411</v>
      </c>
      <c r="F5312">
        <v>19</v>
      </c>
      <c r="G5312" s="8">
        <v>100.3289</v>
      </c>
      <c r="H5312" s="8">
        <v>167.24510000000001</v>
      </c>
      <c r="I5312" s="8">
        <v>31.9011</v>
      </c>
      <c r="J5312" s="8">
        <v>299.4751</v>
      </c>
      <c r="K5312" s="7" t="s">
        <v>122</v>
      </c>
      <c r="L5312" s="7" t="s">
        <v>122</v>
      </c>
      <c r="M5312" s="7" t="s">
        <v>122</v>
      </c>
      <c r="N5312" s="7" t="s">
        <v>122</v>
      </c>
      <c r="O5312">
        <v>15</v>
      </c>
      <c r="P5312">
        <v>1</v>
      </c>
      <c r="Q5312">
        <v>0</v>
      </c>
      <c r="R5312">
        <v>1</v>
      </c>
      <c r="S5312">
        <v>1</v>
      </c>
      <c r="T5312">
        <v>1</v>
      </c>
      <c r="U5312">
        <v>0</v>
      </c>
      <c r="V5312">
        <v>0</v>
      </c>
      <c r="W5312">
        <v>0</v>
      </c>
      <c r="X5312">
        <v>4</v>
      </c>
      <c r="Y5312">
        <v>4</v>
      </c>
      <c r="Z5312">
        <v>1</v>
      </c>
      <c r="AA5312">
        <v>8</v>
      </c>
      <c r="AB5312">
        <v>2</v>
      </c>
      <c r="AC5312">
        <v>0</v>
      </c>
    </row>
    <row r="5313" spans="1:29" x14ac:dyDescent="0.3">
      <c r="A5313">
        <v>2020</v>
      </c>
      <c r="B5313">
        <v>411</v>
      </c>
      <c r="C5313" t="s">
        <v>175</v>
      </c>
      <c r="D5313" t="s">
        <v>184</v>
      </c>
      <c r="E5313" t="s">
        <v>411</v>
      </c>
      <c r="F5313">
        <v>15</v>
      </c>
      <c r="G5313" s="8">
        <v>1.2909999999999999</v>
      </c>
      <c r="H5313" s="8">
        <v>34.933</v>
      </c>
      <c r="I5313" s="8">
        <v>0.83</v>
      </c>
      <c r="J5313" s="8">
        <v>37.054000000000002</v>
      </c>
      <c r="K5313" s="7" t="s">
        <v>122</v>
      </c>
      <c r="L5313" s="7" t="s">
        <v>122</v>
      </c>
      <c r="M5313" s="7" t="s">
        <v>122</v>
      </c>
      <c r="N5313" s="7" t="s">
        <v>122</v>
      </c>
      <c r="O5313">
        <v>9</v>
      </c>
      <c r="P5313">
        <v>5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2</v>
      </c>
      <c r="X5313">
        <v>13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1:29" x14ac:dyDescent="0.3">
      <c r="A5314">
        <v>2020</v>
      </c>
      <c r="B5314">
        <v>412</v>
      </c>
      <c r="C5314" t="s">
        <v>175</v>
      </c>
      <c r="D5314" t="s">
        <v>185</v>
      </c>
      <c r="E5314" t="s">
        <v>411</v>
      </c>
      <c r="F5314">
        <v>44</v>
      </c>
      <c r="G5314" s="8">
        <v>390.06079999999997</v>
      </c>
      <c r="H5314" s="8">
        <v>1873.3409999999999</v>
      </c>
      <c r="I5314" s="8">
        <v>38.412799999999997</v>
      </c>
      <c r="J5314" s="8">
        <v>2301.8146000000002</v>
      </c>
      <c r="K5314" s="7" t="s">
        <v>122</v>
      </c>
      <c r="L5314" s="7" t="s">
        <v>122</v>
      </c>
      <c r="M5314" s="7" t="s">
        <v>122</v>
      </c>
      <c r="N5314" s="7" t="s">
        <v>122</v>
      </c>
      <c r="O5314">
        <v>23</v>
      </c>
      <c r="P5314">
        <v>15</v>
      </c>
      <c r="Q5314">
        <v>0</v>
      </c>
      <c r="R5314">
        <v>3</v>
      </c>
      <c r="S5314">
        <v>0</v>
      </c>
      <c r="T5314">
        <v>1</v>
      </c>
      <c r="U5314">
        <v>1</v>
      </c>
      <c r="V5314">
        <v>1</v>
      </c>
      <c r="W5314">
        <v>2</v>
      </c>
      <c r="X5314">
        <v>20</v>
      </c>
      <c r="Y5314">
        <v>2</v>
      </c>
      <c r="Z5314">
        <v>5</v>
      </c>
      <c r="AA5314">
        <v>13</v>
      </c>
      <c r="AB5314">
        <v>2</v>
      </c>
      <c r="AC5314">
        <v>0</v>
      </c>
    </row>
    <row r="5315" spans="1:29" x14ac:dyDescent="0.3">
      <c r="A5315">
        <v>2020</v>
      </c>
      <c r="B5315">
        <v>501</v>
      </c>
      <c r="C5315" t="s">
        <v>186</v>
      </c>
      <c r="D5315" t="s">
        <v>187</v>
      </c>
      <c r="E5315" t="s">
        <v>414</v>
      </c>
      <c r="F5315">
        <v>11</v>
      </c>
      <c r="G5315" s="8">
        <v>16.447869247488001</v>
      </c>
      <c r="H5315" s="8">
        <v>8.527896565771</v>
      </c>
      <c r="I5315" s="8">
        <v>2.62</v>
      </c>
      <c r="J5315" s="8">
        <v>27.595765813259</v>
      </c>
      <c r="K5315" s="7" t="s">
        <v>122</v>
      </c>
      <c r="L5315" s="7" t="s">
        <v>122</v>
      </c>
      <c r="M5315" s="7" t="s">
        <v>122</v>
      </c>
      <c r="N5315" s="7" t="s">
        <v>122</v>
      </c>
      <c r="O5315">
        <v>9</v>
      </c>
      <c r="P5315">
        <v>1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6</v>
      </c>
      <c r="Y5315">
        <v>0</v>
      </c>
      <c r="Z5315">
        <v>0</v>
      </c>
      <c r="AA5315">
        <v>4</v>
      </c>
      <c r="AB5315">
        <v>0</v>
      </c>
      <c r="AC5315">
        <v>0</v>
      </c>
    </row>
    <row r="5316" spans="1:29" x14ac:dyDescent="0.3">
      <c r="A5316">
        <v>2020</v>
      </c>
      <c r="B5316">
        <v>502</v>
      </c>
      <c r="C5316" t="s">
        <v>186</v>
      </c>
      <c r="D5316" t="s">
        <v>186</v>
      </c>
      <c r="E5316" t="s">
        <v>415</v>
      </c>
      <c r="F5316">
        <v>88</v>
      </c>
      <c r="G5316" s="8">
        <v>1213.48790838423</v>
      </c>
      <c r="H5316" s="8">
        <v>508.38235665500002</v>
      </c>
      <c r="I5316" s="8">
        <v>92.918477030589997</v>
      </c>
      <c r="J5316" s="8">
        <v>1814.78874206982</v>
      </c>
      <c r="K5316" s="7" t="s">
        <v>122</v>
      </c>
      <c r="L5316" s="7" t="s">
        <v>122</v>
      </c>
      <c r="M5316" s="7" t="s">
        <v>122</v>
      </c>
      <c r="N5316" s="7" t="s">
        <v>122</v>
      </c>
      <c r="O5316">
        <v>74</v>
      </c>
      <c r="P5316">
        <v>10</v>
      </c>
      <c r="Q5316">
        <v>1</v>
      </c>
      <c r="R5316">
        <v>1</v>
      </c>
      <c r="S5316">
        <v>1</v>
      </c>
      <c r="T5316">
        <v>1</v>
      </c>
      <c r="U5316">
        <v>0</v>
      </c>
      <c r="V5316">
        <v>0</v>
      </c>
      <c r="W5316">
        <v>13</v>
      </c>
      <c r="X5316">
        <v>18</v>
      </c>
      <c r="Y5316">
        <v>31</v>
      </c>
      <c r="Z5316">
        <v>0</v>
      </c>
      <c r="AA5316">
        <v>26</v>
      </c>
      <c r="AB5316">
        <v>0</v>
      </c>
      <c r="AC5316">
        <v>0</v>
      </c>
    </row>
    <row r="5317" spans="1:29" x14ac:dyDescent="0.3">
      <c r="A5317">
        <v>2020</v>
      </c>
      <c r="B5317">
        <v>503</v>
      </c>
      <c r="C5317" t="s">
        <v>186</v>
      </c>
      <c r="D5317" t="s">
        <v>188</v>
      </c>
      <c r="E5317" t="s">
        <v>414</v>
      </c>
      <c r="F5317">
        <v>57</v>
      </c>
      <c r="G5317" s="8">
        <v>928.25984585611002</v>
      </c>
      <c r="H5317" s="8">
        <v>417.84325841152997</v>
      </c>
      <c r="I5317" s="8">
        <v>52.470576119649998</v>
      </c>
      <c r="J5317" s="8">
        <v>1398.5736803872901</v>
      </c>
      <c r="K5317" s="7" t="s">
        <v>122</v>
      </c>
      <c r="L5317" s="7" t="s">
        <v>122</v>
      </c>
      <c r="M5317" s="7" t="s">
        <v>122</v>
      </c>
      <c r="N5317" s="7" t="s">
        <v>122</v>
      </c>
      <c r="O5317">
        <v>52</v>
      </c>
      <c r="P5317">
        <v>2</v>
      </c>
      <c r="Q5317">
        <v>0</v>
      </c>
      <c r="R5317">
        <v>0</v>
      </c>
      <c r="S5317">
        <v>1</v>
      </c>
      <c r="T5317">
        <v>1</v>
      </c>
      <c r="U5317">
        <v>0</v>
      </c>
      <c r="V5317">
        <v>1</v>
      </c>
      <c r="W5317">
        <v>0</v>
      </c>
      <c r="X5317">
        <v>15</v>
      </c>
      <c r="Y5317">
        <v>10</v>
      </c>
      <c r="Z5317">
        <v>0</v>
      </c>
      <c r="AA5317">
        <v>32</v>
      </c>
      <c r="AB5317">
        <v>0</v>
      </c>
      <c r="AC5317">
        <v>3</v>
      </c>
    </row>
    <row r="5318" spans="1:29" x14ac:dyDescent="0.3">
      <c r="A5318">
        <v>2020</v>
      </c>
      <c r="B5318">
        <v>504</v>
      </c>
      <c r="C5318" t="s">
        <v>186</v>
      </c>
      <c r="D5318" t="s">
        <v>189</v>
      </c>
      <c r="E5318" t="s">
        <v>414</v>
      </c>
      <c r="F5318">
        <v>43</v>
      </c>
      <c r="G5318" s="8">
        <v>1061.9503204800701</v>
      </c>
      <c r="H5318" s="8">
        <v>197.71866279211099</v>
      </c>
      <c r="I5318" s="8">
        <v>24.642240217521699</v>
      </c>
      <c r="J5318" s="8">
        <v>1284.3112234897001</v>
      </c>
      <c r="K5318" s="7" t="s">
        <v>122</v>
      </c>
      <c r="L5318" s="7" t="s">
        <v>122</v>
      </c>
      <c r="M5318" s="7" t="s">
        <v>122</v>
      </c>
      <c r="N5318" s="7" t="s">
        <v>122</v>
      </c>
      <c r="O5318">
        <v>36</v>
      </c>
      <c r="P5318">
        <v>5</v>
      </c>
      <c r="Q5318">
        <v>0</v>
      </c>
      <c r="R5318">
        <v>0</v>
      </c>
      <c r="S5318">
        <v>0</v>
      </c>
      <c r="T5318">
        <v>1</v>
      </c>
      <c r="U5318">
        <v>1</v>
      </c>
      <c r="V5318">
        <v>0</v>
      </c>
      <c r="W5318">
        <v>2</v>
      </c>
      <c r="X5318">
        <v>5</v>
      </c>
      <c r="Y5318">
        <v>26</v>
      </c>
      <c r="Z5318">
        <v>0</v>
      </c>
      <c r="AA5318">
        <v>10</v>
      </c>
      <c r="AB5318">
        <v>0</v>
      </c>
      <c r="AC5318">
        <v>2</v>
      </c>
    </row>
    <row r="5319" spans="1:29" x14ac:dyDescent="0.3">
      <c r="A5319">
        <v>2020</v>
      </c>
      <c r="B5319">
        <v>505</v>
      </c>
      <c r="C5319" t="s">
        <v>186</v>
      </c>
      <c r="D5319" t="s">
        <v>416</v>
      </c>
      <c r="E5319" t="s">
        <v>415</v>
      </c>
      <c r="F5319">
        <v>28</v>
      </c>
      <c r="G5319" s="8">
        <v>203.12554217659999</v>
      </c>
      <c r="H5319" s="8">
        <v>203.60649454290001</v>
      </c>
      <c r="I5319" s="8">
        <v>229.02554977962001</v>
      </c>
      <c r="J5319" s="8">
        <v>635.75758649911995</v>
      </c>
      <c r="K5319" s="7" t="s">
        <v>122</v>
      </c>
      <c r="L5319" s="7" t="s">
        <v>122</v>
      </c>
      <c r="M5319" s="7" t="s">
        <v>122</v>
      </c>
      <c r="N5319" s="7" t="s">
        <v>122</v>
      </c>
      <c r="O5319">
        <v>23</v>
      </c>
      <c r="P5319">
        <v>4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3</v>
      </c>
      <c r="X5319">
        <v>10</v>
      </c>
      <c r="Y5319">
        <v>10</v>
      </c>
      <c r="Z5319">
        <v>0</v>
      </c>
      <c r="AA5319">
        <v>5</v>
      </c>
      <c r="AB5319">
        <v>0</v>
      </c>
      <c r="AC5319">
        <v>0</v>
      </c>
    </row>
    <row r="5320" spans="1:29" x14ac:dyDescent="0.3">
      <c r="A5320">
        <v>2020</v>
      </c>
      <c r="B5320">
        <v>506</v>
      </c>
      <c r="C5320" t="s">
        <v>186</v>
      </c>
      <c r="D5320" t="s">
        <v>190</v>
      </c>
      <c r="E5320" t="s">
        <v>415</v>
      </c>
      <c r="F5320">
        <v>14</v>
      </c>
      <c r="G5320" s="8">
        <v>9388.8932253509392</v>
      </c>
      <c r="H5320" s="8">
        <v>2308.44274351476</v>
      </c>
      <c r="I5320" s="8">
        <v>385.94823982789001</v>
      </c>
      <c r="J5320" s="8">
        <v>12083.2842086936</v>
      </c>
      <c r="K5320" s="7" t="s">
        <v>122</v>
      </c>
      <c r="L5320" s="7" t="s">
        <v>122</v>
      </c>
      <c r="M5320" s="7" t="s">
        <v>122</v>
      </c>
      <c r="N5320" s="7" t="s">
        <v>122</v>
      </c>
      <c r="O5320">
        <v>11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4</v>
      </c>
      <c r="Y5320">
        <v>8</v>
      </c>
      <c r="Z5320">
        <v>0</v>
      </c>
      <c r="AA5320">
        <v>2</v>
      </c>
      <c r="AB5320">
        <v>0</v>
      </c>
      <c r="AC5320">
        <v>1</v>
      </c>
    </row>
    <row r="5321" spans="1:29" x14ac:dyDescent="0.3">
      <c r="A5321">
        <v>2020</v>
      </c>
      <c r="B5321">
        <v>507</v>
      </c>
      <c r="C5321" t="s">
        <v>186</v>
      </c>
      <c r="D5321" t="s">
        <v>191</v>
      </c>
      <c r="E5321" t="s">
        <v>415</v>
      </c>
      <c r="F5321">
        <v>16</v>
      </c>
      <c r="G5321" s="8">
        <v>8.3770383949599996</v>
      </c>
      <c r="H5321" s="8">
        <v>14.38014458948</v>
      </c>
      <c r="I5321" s="8">
        <v>3.8849</v>
      </c>
      <c r="J5321" s="8">
        <v>26.642082984439998</v>
      </c>
      <c r="K5321" s="7" t="s">
        <v>122</v>
      </c>
      <c r="L5321" s="7" t="s">
        <v>122</v>
      </c>
      <c r="M5321" s="7" t="s">
        <v>122</v>
      </c>
      <c r="N5321" s="7" t="s">
        <v>122</v>
      </c>
      <c r="O5321">
        <v>10</v>
      </c>
      <c r="P5321">
        <v>5</v>
      </c>
      <c r="Q5321">
        <v>1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6</v>
      </c>
      <c r="Y5321">
        <v>9</v>
      </c>
      <c r="Z5321">
        <v>0</v>
      </c>
      <c r="AA5321">
        <v>0</v>
      </c>
      <c r="AB5321">
        <v>1</v>
      </c>
      <c r="AC5321">
        <v>0</v>
      </c>
    </row>
    <row r="5322" spans="1:29" x14ac:dyDescent="0.3">
      <c r="A5322">
        <v>2020</v>
      </c>
      <c r="B5322">
        <v>508</v>
      </c>
      <c r="C5322" t="s">
        <v>186</v>
      </c>
      <c r="D5322" t="s">
        <v>417</v>
      </c>
      <c r="E5322" t="s">
        <v>415</v>
      </c>
      <c r="F5322">
        <v>7</v>
      </c>
      <c r="G5322" s="8">
        <v>2826.2417478534999</v>
      </c>
      <c r="H5322" s="8">
        <v>399.03171781600003</v>
      </c>
      <c r="I5322" s="8">
        <v>170.22531515049999</v>
      </c>
      <c r="J5322" s="8">
        <v>3395.4987808199999</v>
      </c>
      <c r="K5322" s="7" t="s">
        <v>122</v>
      </c>
      <c r="L5322" s="7" t="s">
        <v>122</v>
      </c>
      <c r="M5322" s="7" t="s">
        <v>122</v>
      </c>
      <c r="N5322" s="7" t="s">
        <v>122</v>
      </c>
      <c r="O5322">
        <v>6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</v>
      </c>
      <c r="W5322">
        <v>1</v>
      </c>
      <c r="X5322">
        <v>4</v>
      </c>
      <c r="Y5322">
        <v>1</v>
      </c>
      <c r="Z5322">
        <v>0</v>
      </c>
      <c r="AA5322">
        <v>1</v>
      </c>
      <c r="AB5322">
        <v>0</v>
      </c>
      <c r="AC5322">
        <v>1</v>
      </c>
    </row>
    <row r="5323" spans="1:29" x14ac:dyDescent="0.3">
      <c r="A5323">
        <v>2020</v>
      </c>
      <c r="B5323">
        <v>509</v>
      </c>
      <c r="C5323" t="s">
        <v>186</v>
      </c>
      <c r="D5323" t="s">
        <v>192</v>
      </c>
      <c r="E5323" t="s">
        <v>415</v>
      </c>
      <c r="F5323">
        <v>23</v>
      </c>
      <c r="G5323" s="8">
        <v>2802.5899999674102</v>
      </c>
      <c r="H5323" s="8">
        <v>704.43504848400005</v>
      </c>
      <c r="I5323" s="8">
        <v>165.31232622017001</v>
      </c>
      <c r="J5323" s="8">
        <v>3672.3373746715802</v>
      </c>
      <c r="K5323" s="7" t="s">
        <v>122</v>
      </c>
      <c r="L5323" s="7" t="s">
        <v>122</v>
      </c>
      <c r="M5323" s="7" t="s">
        <v>122</v>
      </c>
      <c r="N5323" s="7" t="s">
        <v>122</v>
      </c>
      <c r="O5323">
        <v>21</v>
      </c>
      <c r="P5323">
        <v>1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2</v>
      </c>
      <c r="X5323">
        <v>11</v>
      </c>
      <c r="Y5323">
        <v>1</v>
      </c>
      <c r="Z5323">
        <v>0</v>
      </c>
      <c r="AA5323">
        <v>9</v>
      </c>
      <c r="AB5323">
        <v>0</v>
      </c>
      <c r="AC5323">
        <v>0</v>
      </c>
    </row>
    <row r="5324" spans="1:29" x14ac:dyDescent="0.3">
      <c r="A5324">
        <v>2020</v>
      </c>
      <c r="B5324">
        <v>510</v>
      </c>
      <c r="C5324" t="s">
        <v>186</v>
      </c>
      <c r="D5324" t="s">
        <v>193</v>
      </c>
      <c r="E5324" t="s">
        <v>415</v>
      </c>
      <c r="F5324">
        <v>5</v>
      </c>
      <c r="G5324" s="8">
        <v>11.0749</v>
      </c>
      <c r="H5324" s="8">
        <v>2.0184000000000002</v>
      </c>
      <c r="I5324" s="8">
        <v>1.3978999999999999</v>
      </c>
      <c r="J5324" s="8">
        <v>14.491199999999999</v>
      </c>
      <c r="K5324" s="7" t="s">
        <v>122</v>
      </c>
      <c r="L5324" s="7" t="s">
        <v>122</v>
      </c>
      <c r="M5324" s="7" t="s">
        <v>122</v>
      </c>
      <c r="N5324" s="7" t="s">
        <v>122</v>
      </c>
      <c r="O5324">
        <v>4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2</v>
      </c>
      <c r="Y5324">
        <v>2</v>
      </c>
      <c r="Z5324">
        <v>0</v>
      </c>
      <c r="AA5324">
        <v>0</v>
      </c>
      <c r="AB5324">
        <v>0</v>
      </c>
      <c r="AC5324">
        <v>0</v>
      </c>
    </row>
    <row r="5325" spans="1:29" x14ac:dyDescent="0.3">
      <c r="A5325">
        <v>2020</v>
      </c>
      <c r="B5325">
        <v>511</v>
      </c>
      <c r="C5325" t="s">
        <v>186</v>
      </c>
      <c r="D5325" t="s">
        <v>194</v>
      </c>
      <c r="E5325" t="s">
        <v>415</v>
      </c>
      <c r="F5325">
        <v>13</v>
      </c>
      <c r="G5325" s="8">
        <v>9.2408999999999999</v>
      </c>
      <c r="H5325" s="8">
        <v>5.4300000000000001E-2</v>
      </c>
      <c r="I5325" s="8">
        <v>1.1589</v>
      </c>
      <c r="J5325" s="8">
        <v>10.4541</v>
      </c>
      <c r="K5325" s="7" t="s">
        <v>122</v>
      </c>
      <c r="L5325" s="7" t="s">
        <v>122</v>
      </c>
      <c r="M5325" s="7" t="s">
        <v>122</v>
      </c>
      <c r="N5325" s="7" t="s">
        <v>122</v>
      </c>
      <c r="O5325">
        <v>10</v>
      </c>
      <c r="P5325">
        <v>3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5</v>
      </c>
      <c r="X5325">
        <v>4</v>
      </c>
      <c r="Y5325">
        <v>2</v>
      </c>
      <c r="Z5325">
        <v>0</v>
      </c>
      <c r="AA5325">
        <v>2</v>
      </c>
      <c r="AB5325">
        <v>0</v>
      </c>
      <c r="AC5325">
        <v>0</v>
      </c>
    </row>
    <row r="5326" spans="1:29" x14ac:dyDescent="0.3">
      <c r="A5326">
        <v>2020</v>
      </c>
      <c r="B5326">
        <v>601</v>
      </c>
      <c r="C5326" t="s">
        <v>195</v>
      </c>
      <c r="D5326" t="s">
        <v>196</v>
      </c>
      <c r="E5326" t="s">
        <v>406</v>
      </c>
      <c r="F5326">
        <v>8</v>
      </c>
      <c r="G5326" s="8">
        <v>3.645</v>
      </c>
      <c r="H5326" s="8">
        <v>0.40500000000000003</v>
      </c>
      <c r="I5326" s="8">
        <v>0.04</v>
      </c>
      <c r="J5326" s="8">
        <v>4.09</v>
      </c>
      <c r="K5326" s="7" t="s">
        <v>122</v>
      </c>
      <c r="L5326" s="7" t="s">
        <v>122</v>
      </c>
      <c r="M5326" s="7" t="s">
        <v>122</v>
      </c>
      <c r="N5326" s="7" t="s">
        <v>122</v>
      </c>
      <c r="O5326">
        <v>6</v>
      </c>
      <c r="P5326">
        <v>2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5</v>
      </c>
      <c r="Y5326">
        <v>3</v>
      </c>
      <c r="Z5326">
        <v>0</v>
      </c>
      <c r="AA5326">
        <v>0</v>
      </c>
      <c r="AB5326">
        <v>0</v>
      </c>
      <c r="AC5326">
        <v>0</v>
      </c>
    </row>
    <row r="5327" spans="1:29" x14ac:dyDescent="0.3">
      <c r="A5327">
        <v>2020</v>
      </c>
      <c r="B5327">
        <v>602</v>
      </c>
      <c r="C5327" t="s">
        <v>195</v>
      </c>
      <c r="D5327" t="s">
        <v>197</v>
      </c>
      <c r="E5327" t="s">
        <v>406</v>
      </c>
      <c r="F5327">
        <v>25</v>
      </c>
      <c r="G5327" s="8">
        <v>2.4554</v>
      </c>
      <c r="H5327" s="8">
        <v>4.12</v>
      </c>
      <c r="I5327" s="8">
        <v>1.9419</v>
      </c>
      <c r="J5327" s="8">
        <v>8.5173000000000005</v>
      </c>
      <c r="K5327" s="7" t="s">
        <v>122</v>
      </c>
      <c r="L5327" s="7" t="s">
        <v>122</v>
      </c>
      <c r="M5327" s="7" t="s">
        <v>122</v>
      </c>
      <c r="N5327" s="7" t="s">
        <v>122</v>
      </c>
      <c r="O5327">
        <v>21</v>
      </c>
      <c r="P5327">
        <v>4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7</v>
      </c>
      <c r="Y5327">
        <v>12</v>
      </c>
      <c r="Z5327">
        <v>1</v>
      </c>
      <c r="AA5327">
        <v>5</v>
      </c>
      <c r="AB5327">
        <v>0</v>
      </c>
      <c r="AC5327">
        <v>0</v>
      </c>
    </row>
    <row r="5328" spans="1:29" x14ac:dyDescent="0.3">
      <c r="A5328">
        <v>2020</v>
      </c>
      <c r="B5328">
        <v>603</v>
      </c>
      <c r="C5328" t="s">
        <v>195</v>
      </c>
      <c r="D5328" t="s">
        <v>195</v>
      </c>
      <c r="E5328" t="s">
        <v>406</v>
      </c>
      <c r="F5328">
        <v>48</v>
      </c>
      <c r="G5328" s="8">
        <v>5.8639999999999999</v>
      </c>
      <c r="H5328" s="8">
        <v>4.3753000000000002</v>
      </c>
      <c r="I5328" s="8">
        <v>1.7023999999999999</v>
      </c>
      <c r="J5328" s="8">
        <v>11.941700000000001</v>
      </c>
      <c r="K5328" s="7" t="s">
        <v>122</v>
      </c>
      <c r="L5328" s="7" t="s">
        <v>122</v>
      </c>
      <c r="M5328" s="7" t="s">
        <v>122</v>
      </c>
      <c r="N5328" s="7" t="s">
        <v>122</v>
      </c>
      <c r="O5328">
        <v>46</v>
      </c>
      <c r="P5328">
        <v>2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14</v>
      </c>
      <c r="Y5328">
        <v>25</v>
      </c>
      <c r="Z5328">
        <v>2</v>
      </c>
      <c r="AA5328">
        <v>7</v>
      </c>
      <c r="AB5328">
        <v>0</v>
      </c>
      <c r="AC5328">
        <v>0</v>
      </c>
    </row>
    <row r="5329" spans="1:29" x14ac:dyDescent="0.3">
      <c r="A5329">
        <v>2020</v>
      </c>
      <c r="B5329">
        <v>604</v>
      </c>
      <c r="C5329" t="s">
        <v>195</v>
      </c>
      <c r="D5329" t="s">
        <v>418</v>
      </c>
      <c r="E5329" t="s">
        <v>406</v>
      </c>
      <c r="F5329">
        <v>6</v>
      </c>
      <c r="G5329" s="8">
        <v>2.5</v>
      </c>
      <c r="H5329" s="8">
        <v>2.0251000000000001</v>
      </c>
      <c r="I5329" s="8">
        <v>2.5999999999999999E-2</v>
      </c>
      <c r="J5329" s="8">
        <v>4.5510999999999999</v>
      </c>
      <c r="K5329" s="7" t="s">
        <v>122</v>
      </c>
      <c r="L5329" s="7" t="s">
        <v>122</v>
      </c>
      <c r="M5329" s="7" t="s">
        <v>122</v>
      </c>
      <c r="N5329" s="7" t="s">
        <v>122</v>
      </c>
      <c r="O5329">
        <v>5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3</v>
      </c>
      <c r="Y5329">
        <v>2</v>
      </c>
      <c r="Z5329">
        <v>1</v>
      </c>
      <c r="AA5329">
        <v>0</v>
      </c>
      <c r="AB5329">
        <v>0</v>
      </c>
      <c r="AC5329">
        <v>0</v>
      </c>
    </row>
    <row r="5330" spans="1:29" x14ac:dyDescent="0.3">
      <c r="A5330">
        <v>2020</v>
      </c>
      <c r="B5330">
        <v>605</v>
      </c>
      <c r="C5330" t="s">
        <v>195</v>
      </c>
      <c r="D5330" t="s">
        <v>198</v>
      </c>
      <c r="E5330" t="s">
        <v>406</v>
      </c>
      <c r="F5330">
        <v>43</v>
      </c>
      <c r="G5330" s="8">
        <v>0.70099999999999996</v>
      </c>
      <c r="H5330" s="8">
        <v>0.52</v>
      </c>
      <c r="I5330" s="8">
        <v>3.9137</v>
      </c>
      <c r="J5330" s="8">
        <v>5.1346999999999996</v>
      </c>
      <c r="K5330" s="7" t="s">
        <v>122</v>
      </c>
      <c r="L5330" s="7" t="s">
        <v>122</v>
      </c>
      <c r="M5330" s="7" t="s">
        <v>122</v>
      </c>
      <c r="N5330" s="7" t="s">
        <v>122</v>
      </c>
      <c r="O5330">
        <v>42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21</v>
      </c>
      <c r="Y5330">
        <v>21</v>
      </c>
      <c r="Z5330">
        <v>1</v>
      </c>
      <c r="AA5330">
        <v>0</v>
      </c>
      <c r="AB5330">
        <v>0</v>
      </c>
      <c r="AC5330">
        <v>0</v>
      </c>
    </row>
    <row r="5331" spans="1:29" x14ac:dyDescent="0.3">
      <c r="A5331">
        <v>2020</v>
      </c>
      <c r="B5331">
        <v>606</v>
      </c>
      <c r="C5331" t="s">
        <v>195</v>
      </c>
      <c r="D5331" t="s">
        <v>199</v>
      </c>
      <c r="E5331" t="s">
        <v>406</v>
      </c>
      <c r="F5331">
        <v>13</v>
      </c>
      <c r="G5331" s="8">
        <v>1.1755</v>
      </c>
      <c r="H5331" s="8">
        <v>0.71</v>
      </c>
      <c r="I5331" s="8">
        <v>2.01E-2</v>
      </c>
      <c r="J5331" s="8">
        <v>1.9056</v>
      </c>
      <c r="K5331" s="7" t="s">
        <v>122</v>
      </c>
      <c r="L5331" s="7" t="s">
        <v>122</v>
      </c>
      <c r="M5331" s="7" t="s">
        <v>122</v>
      </c>
      <c r="N5331" s="7" t="s">
        <v>122</v>
      </c>
      <c r="O5331">
        <v>12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2</v>
      </c>
      <c r="Y5331">
        <v>9</v>
      </c>
      <c r="Z5331">
        <v>0</v>
      </c>
      <c r="AA5331">
        <v>2</v>
      </c>
      <c r="AB5331">
        <v>0</v>
      </c>
      <c r="AC5331">
        <v>0</v>
      </c>
    </row>
    <row r="5332" spans="1:29" x14ac:dyDescent="0.3">
      <c r="A5332">
        <v>2020</v>
      </c>
      <c r="B5332">
        <v>607</v>
      </c>
      <c r="C5332" t="s">
        <v>195</v>
      </c>
      <c r="D5332" t="s">
        <v>200</v>
      </c>
      <c r="E5332" t="s">
        <v>406</v>
      </c>
      <c r="F5332">
        <v>7</v>
      </c>
      <c r="G5332" s="8">
        <v>0.66100000000000003</v>
      </c>
      <c r="H5332" s="8">
        <v>2.2669000000000001</v>
      </c>
      <c r="I5332" s="8">
        <v>0</v>
      </c>
      <c r="J5332" s="8">
        <v>2.9279000000000002</v>
      </c>
      <c r="K5332" s="7" t="s">
        <v>122</v>
      </c>
      <c r="L5332" s="7" t="s">
        <v>122</v>
      </c>
      <c r="M5332" s="7" t="s">
        <v>122</v>
      </c>
      <c r="N5332" s="7" t="s">
        <v>122</v>
      </c>
      <c r="O5332">
        <v>6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3</v>
      </c>
      <c r="Y5332">
        <v>1</v>
      </c>
      <c r="Z5332">
        <v>0</v>
      </c>
      <c r="AA5332">
        <v>2</v>
      </c>
      <c r="AB5332">
        <v>0</v>
      </c>
      <c r="AC5332">
        <v>0</v>
      </c>
    </row>
    <row r="5333" spans="1:29" x14ac:dyDescent="0.3">
      <c r="A5333">
        <v>2020</v>
      </c>
      <c r="B5333">
        <v>608</v>
      </c>
      <c r="C5333" t="s">
        <v>195</v>
      </c>
      <c r="D5333" t="s">
        <v>201</v>
      </c>
      <c r="E5333" t="s">
        <v>406</v>
      </c>
      <c r="F5333">
        <v>11</v>
      </c>
      <c r="G5333" s="8">
        <v>0.99</v>
      </c>
      <c r="H5333" s="8">
        <v>0.54500000000000004</v>
      </c>
      <c r="I5333" s="8">
        <v>0.36199999999999999</v>
      </c>
      <c r="J5333" s="8">
        <v>1.897</v>
      </c>
      <c r="K5333" s="7" t="s">
        <v>122</v>
      </c>
      <c r="L5333" s="7" t="s">
        <v>122</v>
      </c>
      <c r="M5333" s="7" t="s">
        <v>122</v>
      </c>
      <c r="N5333" s="7" t="s">
        <v>122</v>
      </c>
      <c r="O5333">
        <v>11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8</v>
      </c>
      <c r="Y5333">
        <v>1</v>
      </c>
      <c r="Z5333">
        <v>0</v>
      </c>
      <c r="AA5333">
        <v>2</v>
      </c>
      <c r="AB5333">
        <v>0</v>
      </c>
      <c r="AC5333">
        <v>0</v>
      </c>
    </row>
    <row r="5334" spans="1:29" x14ac:dyDescent="0.3">
      <c r="A5334">
        <v>2020</v>
      </c>
      <c r="B5334">
        <v>609</v>
      </c>
      <c r="C5334" t="s">
        <v>195</v>
      </c>
      <c r="D5334" t="s">
        <v>202</v>
      </c>
      <c r="E5334" t="s">
        <v>406</v>
      </c>
      <c r="F5334">
        <v>7</v>
      </c>
      <c r="G5334" s="8">
        <v>0.58399999999999996</v>
      </c>
      <c r="H5334" s="8">
        <v>6.0000000000000001E-3</v>
      </c>
      <c r="I5334" s="8">
        <v>0.123</v>
      </c>
      <c r="J5334" s="8">
        <v>0.71299999999999997</v>
      </c>
      <c r="K5334" s="7" t="s">
        <v>122</v>
      </c>
      <c r="L5334" s="7" t="s">
        <v>122</v>
      </c>
      <c r="M5334" s="7" t="s">
        <v>122</v>
      </c>
      <c r="N5334" s="7" t="s">
        <v>122</v>
      </c>
      <c r="O5334">
        <v>7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4</v>
      </c>
      <c r="Y5334">
        <v>1</v>
      </c>
      <c r="Z5334">
        <v>0</v>
      </c>
      <c r="AA5334">
        <v>2</v>
      </c>
      <c r="AB5334">
        <v>0</v>
      </c>
      <c r="AC5334">
        <v>0</v>
      </c>
    </row>
    <row r="5335" spans="1:29" x14ac:dyDescent="0.3">
      <c r="A5335">
        <v>2020</v>
      </c>
      <c r="B5335">
        <v>610</v>
      </c>
      <c r="C5335" t="s">
        <v>195</v>
      </c>
      <c r="D5335" t="s">
        <v>419</v>
      </c>
      <c r="E5335" t="s">
        <v>406</v>
      </c>
      <c r="F5335">
        <v>12</v>
      </c>
      <c r="G5335" s="8">
        <v>5.45</v>
      </c>
      <c r="H5335" s="8">
        <v>2.3519999999999999</v>
      </c>
      <c r="I5335" s="8">
        <v>0.67</v>
      </c>
      <c r="J5335" s="8">
        <v>8.4719999999999995</v>
      </c>
      <c r="K5335" s="7" t="s">
        <v>122</v>
      </c>
      <c r="L5335" s="7" t="s">
        <v>122</v>
      </c>
      <c r="M5335" s="7" t="s">
        <v>122</v>
      </c>
      <c r="N5335" s="7" t="s">
        <v>122</v>
      </c>
      <c r="O5335">
        <v>11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4</v>
      </c>
      <c r="Y5335">
        <v>8</v>
      </c>
      <c r="Z5335">
        <v>0</v>
      </c>
      <c r="AA5335">
        <v>0</v>
      </c>
      <c r="AB5335">
        <v>0</v>
      </c>
      <c r="AC5335">
        <v>0</v>
      </c>
    </row>
    <row r="5336" spans="1:29" x14ac:dyDescent="0.3">
      <c r="A5336">
        <v>2020</v>
      </c>
      <c r="B5336">
        <v>611</v>
      </c>
      <c r="C5336" t="s">
        <v>195</v>
      </c>
      <c r="D5336" t="s">
        <v>203</v>
      </c>
      <c r="E5336" t="s">
        <v>406</v>
      </c>
      <c r="F5336">
        <v>6</v>
      </c>
      <c r="G5336" s="8">
        <v>1.3</v>
      </c>
      <c r="H5336" s="8">
        <v>2.56</v>
      </c>
      <c r="I5336" s="8">
        <v>8.5000000000000006E-2</v>
      </c>
      <c r="J5336" s="8">
        <v>3.9449999999999998</v>
      </c>
      <c r="K5336" s="7" t="s">
        <v>122</v>
      </c>
      <c r="L5336" s="7" t="s">
        <v>122</v>
      </c>
      <c r="M5336" s="7" t="s">
        <v>122</v>
      </c>
      <c r="N5336" s="7" t="s">
        <v>122</v>
      </c>
      <c r="O5336">
        <v>4</v>
      </c>
      <c r="P5336">
        <v>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5</v>
      </c>
      <c r="Y5336">
        <v>1</v>
      </c>
      <c r="Z5336">
        <v>0</v>
      </c>
      <c r="AA5336">
        <v>0</v>
      </c>
      <c r="AB5336">
        <v>0</v>
      </c>
      <c r="AC5336">
        <v>0</v>
      </c>
    </row>
    <row r="5337" spans="1:29" x14ac:dyDescent="0.3">
      <c r="A5337">
        <v>2020</v>
      </c>
      <c r="B5337">
        <v>612</v>
      </c>
      <c r="C5337" t="s">
        <v>195</v>
      </c>
      <c r="D5337" t="s">
        <v>204</v>
      </c>
      <c r="E5337" t="s">
        <v>406</v>
      </c>
      <c r="F5337">
        <v>4</v>
      </c>
      <c r="G5337" s="8">
        <v>164.14089999999999</v>
      </c>
      <c r="H5337" s="8">
        <v>16.579999999999998</v>
      </c>
      <c r="I5337" s="8">
        <v>5.0000000000000001E-4</v>
      </c>
      <c r="J5337" s="8">
        <v>180.72139999999999</v>
      </c>
      <c r="K5337" s="7" t="s">
        <v>122</v>
      </c>
      <c r="L5337" s="7" t="s">
        <v>122</v>
      </c>
      <c r="M5337" s="7" t="s">
        <v>122</v>
      </c>
      <c r="N5337" s="7" t="s">
        <v>122</v>
      </c>
      <c r="O5337">
        <v>2</v>
      </c>
      <c r="P5337">
        <v>0</v>
      </c>
      <c r="Q5337">
        <v>1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2</v>
      </c>
      <c r="Y5337">
        <v>1</v>
      </c>
      <c r="Z5337">
        <v>0</v>
      </c>
      <c r="AA5337">
        <v>0</v>
      </c>
      <c r="AB5337">
        <v>0</v>
      </c>
      <c r="AC5337">
        <v>0</v>
      </c>
    </row>
    <row r="5338" spans="1:29" x14ac:dyDescent="0.3">
      <c r="A5338">
        <v>2020</v>
      </c>
      <c r="B5338">
        <v>613</v>
      </c>
      <c r="C5338" t="s">
        <v>195</v>
      </c>
      <c r="D5338" t="s">
        <v>205</v>
      </c>
      <c r="E5338" t="s">
        <v>406</v>
      </c>
      <c r="F5338">
        <v>5</v>
      </c>
      <c r="G5338" s="8">
        <v>0.75</v>
      </c>
      <c r="H5338" s="8">
        <v>0.75</v>
      </c>
      <c r="I5338" s="8">
        <v>2E-3</v>
      </c>
      <c r="J5338" s="8">
        <v>1.502</v>
      </c>
      <c r="K5338" s="7" t="s">
        <v>122</v>
      </c>
      <c r="L5338" s="7" t="s">
        <v>122</v>
      </c>
      <c r="M5338" s="7" t="s">
        <v>122</v>
      </c>
      <c r="N5338" s="7" t="s">
        <v>122</v>
      </c>
      <c r="O5338">
        <v>5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5</v>
      </c>
      <c r="Y5338">
        <v>0</v>
      </c>
      <c r="Z5338">
        <v>0</v>
      </c>
      <c r="AA5338">
        <v>0</v>
      </c>
      <c r="AB5338">
        <v>0</v>
      </c>
      <c r="AC5338">
        <v>0</v>
      </c>
    </row>
    <row r="5339" spans="1:29" x14ac:dyDescent="0.3">
      <c r="A5339">
        <v>2020</v>
      </c>
      <c r="B5339">
        <v>614</v>
      </c>
      <c r="C5339" t="s">
        <v>195</v>
      </c>
      <c r="D5339" t="s">
        <v>206</v>
      </c>
      <c r="E5339" t="s">
        <v>406</v>
      </c>
      <c r="F5339">
        <v>8</v>
      </c>
      <c r="G5339" s="8">
        <v>8.8999999999999996E-2</v>
      </c>
      <c r="H5339" s="8">
        <v>6.0000000000000001E-3</v>
      </c>
      <c r="I5339" s="8">
        <v>0.505</v>
      </c>
      <c r="J5339" s="8">
        <v>0.6</v>
      </c>
      <c r="K5339" s="7" t="s">
        <v>122</v>
      </c>
      <c r="L5339" s="7" t="s">
        <v>122</v>
      </c>
      <c r="M5339" s="7" t="s">
        <v>122</v>
      </c>
      <c r="N5339" s="7" t="s">
        <v>122</v>
      </c>
      <c r="O5339">
        <v>8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3</v>
      </c>
      <c r="Z5339">
        <v>0</v>
      </c>
      <c r="AA5339">
        <v>4</v>
      </c>
      <c r="AB5339">
        <v>0</v>
      </c>
      <c r="AC5339">
        <v>0</v>
      </c>
    </row>
    <row r="5340" spans="1:29" x14ac:dyDescent="0.3">
      <c r="A5340">
        <v>2020</v>
      </c>
      <c r="B5340">
        <v>615</v>
      </c>
      <c r="C5340" t="s">
        <v>195</v>
      </c>
      <c r="D5340" t="s">
        <v>207</v>
      </c>
      <c r="E5340" t="s">
        <v>406</v>
      </c>
      <c r="F5340">
        <v>12</v>
      </c>
      <c r="G5340" s="8">
        <v>0</v>
      </c>
      <c r="H5340" s="8">
        <v>8.6999999999999994E-2</v>
      </c>
      <c r="I5340" s="8">
        <v>0.1114</v>
      </c>
      <c r="J5340" s="8">
        <v>0.19839999999999999</v>
      </c>
      <c r="K5340" s="7" t="s">
        <v>122</v>
      </c>
      <c r="L5340" s="7" t="s">
        <v>122</v>
      </c>
      <c r="M5340" s="7" t="s">
        <v>122</v>
      </c>
      <c r="N5340" s="7" t="s">
        <v>122</v>
      </c>
      <c r="O5340">
        <v>12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10</v>
      </c>
      <c r="Y5340">
        <v>1</v>
      </c>
      <c r="Z5340">
        <v>0</v>
      </c>
      <c r="AA5340">
        <v>0</v>
      </c>
      <c r="AB5340">
        <v>0</v>
      </c>
      <c r="AC5340">
        <v>0</v>
      </c>
    </row>
    <row r="5341" spans="1:29" x14ac:dyDescent="0.3">
      <c r="A5341">
        <v>2020</v>
      </c>
      <c r="B5341">
        <v>616</v>
      </c>
      <c r="C5341" t="s">
        <v>195</v>
      </c>
      <c r="D5341" t="s">
        <v>208</v>
      </c>
      <c r="E5341" t="s">
        <v>406</v>
      </c>
      <c r="F5341">
        <v>14</v>
      </c>
      <c r="G5341" s="8">
        <v>0.216</v>
      </c>
      <c r="H5341" s="8">
        <v>4.0500000000000001E-2</v>
      </c>
      <c r="I5341" s="8">
        <v>1.9455499999999999</v>
      </c>
      <c r="J5341" s="8">
        <v>2.2020499999999998</v>
      </c>
      <c r="K5341" s="7" t="s">
        <v>122</v>
      </c>
      <c r="L5341" s="7" t="s">
        <v>122</v>
      </c>
      <c r="M5341" s="7" t="s">
        <v>122</v>
      </c>
      <c r="N5341" s="7" t="s">
        <v>122</v>
      </c>
      <c r="O5341">
        <v>14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8</v>
      </c>
      <c r="Y5341">
        <v>6</v>
      </c>
      <c r="Z5341">
        <v>0</v>
      </c>
      <c r="AA5341">
        <v>0</v>
      </c>
      <c r="AB5341">
        <v>0</v>
      </c>
      <c r="AC5341">
        <v>0</v>
      </c>
    </row>
    <row r="5342" spans="1:29" x14ac:dyDescent="0.3">
      <c r="A5342">
        <v>2020</v>
      </c>
      <c r="B5342">
        <v>617</v>
      </c>
      <c r="C5342" t="s">
        <v>195</v>
      </c>
      <c r="D5342" t="s">
        <v>209</v>
      </c>
      <c r="E5342" t="s">
        <v>406</v>
      </c>
      <c r="F5342">
        <v>1</v>
      </c>
      <c r="G5342" s="8">
        <v>0</v>
      </c>
      <c r="H5342" s="8">
        <v>3.0000000000000001E-3</v>
      </c>
      <c r="I5342" s="8">
        <v>0</v>
      </c>
      <c r="J5342" s="8">
        <v>3.0000000000000001E-3</v>
      </c>
      <c r="K5342" s="7" t="s">
        <v>122</v>
      </c>
      <c r="L5342" s="7" t="s">
        <v>122</v>
      </c>
      <c r="M5342" s="7" t="s">
        <v>122</v>
      </c>
      <c r="N5342" s="7" t="s">
        <v>122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 x14ac:dyDescent="0.3">
      <c r="A5343">
        <v>2020</v>
      </c>
      <c r="B5343">
        <v>701</v>
      </c>
      <c r="C5343" t="s">
        <v>210</v>
      </c>
      <c r="D5343" t="s">
        <v>211</v>
      </c>
      <c r="E5343" t="s">
        <v>420</v>
      </c>
      <c r="F5343">
        <v>10</v>
      </c>
      <c r="G5343" s="8">
        <v>27.34134042426</v>
      </c>
      <c r="H5343" s="8">
        <v>2.9</v>
      </c>
      <c r="I5343" s="8">
        <v>16.347128422400001</v>
      </c>
      <c r="J5343" s="8">
        <v>46.58846884666</v>
      </c>
      <c r="K5343" s="7" t="s">
        <v>122</v>
      </c>
      <c r="L5343" s="7" t="s">
        <v>122</v>
      </c>
      <c r="M5343" s="7" t="s">
        <v>122</v>
      </c>
      <c r="N5343" s="7" t="s">
        <v>122</v>
      </c>
      <c r="O5343">
        <v>7</v>
      </c>
      <c r="P5343">
        <v>0</v>
      </c>
      <c r="Q5343">
        <v>2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5</v>
      </c>
      <c r="Y5343">
        <v>0</v>
      </c>
      <c r="Z5343">
        <v>0</v>
      </c>
      <c r="AA5343">
        <v>5</v>
      </c>
      <c r="AB5343">
        <v>0</v>
      </c>
      <c r="AC5343">
        <v>0</v>
      </c>
    </row>
    <row r="5344" spans="1:29" x14ac:dyDescent="0.3">
      <c r="A5344">
        <v>2020</v>
      </c>
      <c r="B5344">
        <v>702</v>
      </c>
      <c r="C5344" t="s">
        <v>210</v>
      </c>
      <c r="D5344" t="s">
        <v>212</v>
      </c>
      <c r="E5344" t="s">
        <v>420</v>
      </c>
      <c r="F5344">
        <v>10</v>
      </c>
      <c r="G5344" s="8">
        <v>0</v>
      </c>
      <c r="H5344" s="8">
        <v>0</v>
      </c>
      <c r="I5344" s="8">
        <v>2.6781999999999999</v>
      </c>
      <c r="J5344" s="8">
        <v>2.6781999999999999</v>
      </c>
      <c r="K5344" s="7" t="s">
        <v>122</v>
      </c>
      <c r="L5344" s="7" t="s">
        <v>122</v>
      </c>
      <c r="M5344" s="7" t="s">
        <v>122</v>
      </c>
      <c r="N5344" s="7" t="s">
        <v>122</v>
      </c>
      <c r="O5344">
        <v>9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6</v>
      </c>
      <c r="Y5344">
        <v>0</v>
      </c>
      <c r="Z5344">
        <v>0</v>
      </c>
      <c r="AA5344">
        <v>4</v>
      </c>
      <c r="AB5344">
        <v>0</v>
      </c>
      <c r="AC5344">
        <v>0</v>
      </c>
    </row>
    <row r="5345" spans="1:29" x14ac:dyDescent="0.3">
      <c r="A5345">
        <v>2020</v>
      </c>
      <c r="B5345">
        <v>703</v>
      </c>
      <c r="C5345" t="s">
        <v>210</v>
      </c>
      <c r="D5345" t="s">
        <v>213</v>
      </c>
      <c r="E5345" t="s">
        <v>420</v>
      </c>
      <c r="F5345">
        <v>12</v>
      </c>
      <c r="G5345" s="8">
        <v>0</v>
      </c>
      <c r="H5345" s="8">
        <v>0</v>
      </c>
      <c r="I5345" s="8">
        <v>3.4426000000000001</v>
      </c>
      <c r="J5345" s="8">
        <v>3.4426000000000001</v>
      </c>
      <c r="K5345" s="7" t="s">
        <v>122</v>
      </c>
      <c r="L5345" s="7" t="s">
        <v>122</v>
      </c>
      <c r="M5345" s="7" t="s">
        <v>122</v>
      </c>
      <c r="N5345" s="7" t="s">
        <v>122</v>
      </c>
      <c r="O5345">
        <v>12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12</v>
      </c>
      <c r="AB5345">
        <v>0</v>
      </c>
      <c r="AC5345">
        <v>0</v>
      </c>
    </row>
    <row r="5346" spans="1:29" x14ac:dyDescent="0.3">
      <c r="A5346">
        <v>2020</v>
      </c>
      <c r="B5346">
        <v>704</v>
      </c>
      <c r="C5346" t="s">
        <v>210</v>
      </c>
      <c r="D5346" t="s">
        <v>214</v>
      </c>
      <c r="E5346" t="s">
        <v>420</v>
      </c>
      <c r="F5346">
        <v>27</v>
      </c>
      <c r="G5346" s="8">
        <v>0.62909999999999999</v>
      </c>
      <c r="H5346" s="8">
        <v>3.0000000000000001E-3</v>
      </c>
      <c r="I5346" s="8">
        <v>36.110799999999998</v>
      </c>
      <c r="J5346" s="8">
        <v>36.742899999999999</v>
      </c>
      <c r="K5346" s="7" t="s">
        <v>122</v>
      </c>
      <c r="L5346" s="7" t="s">
        <v>122</v>
      </c>
      <c r="M5346" s="7" t="s">
        <v>122</v>
      </c>
      <c r="N5346" s="7" t="s">
        <v>122</v>
      </c>
      <c r="O5346">
        <v>22</v>
      </c>
      <c r="P5346">
        <v>4</v>
      </c>
      <c r="Q5346">
        <v>0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6</v>
      </c>
      <c r="Y5346">
        <v>0</v>
      </c>
      <c r="Z5346">
        <v>0</v>
      </c>
      <c r="AA5346">
        <v>20</v>
      </c>
      <c r="AB5346">
        <v>0</v>
      </c>
      <c r="AC5346">
        <v>0</v>
      </c>
    </row>
    <row r="5347" spans="1:29" x14ac:dyDescent="0.3">
      <c r="A5347">
        <v>2020</v>
      </c>
      <c r="B5347">
        <v>705</v>
      </c>
      <c r="C5347" t="s">
        <v>210</v>
      </c>
      <c r="D5347" t="s">
        <v>210</v>
      </c>
      <c r="E5347" t="s">
        <v>420</v>
      </c>
      <c r="F5347">
        <v>28</v>
      </c>
      <c r="G5347" s="8">
        <v>0</v>
      </c>
      <c r="H5347" s="8">
        <v>25.1864247187</v>
      </c>
      <c r="I5347" s="8">
        <v>13.748559999999999</v>
      </c>
      <c r="J5347" s="8">
        <v>38.934984718700001</v>
      </c>
      <c r="K5347" s="7" t="s">
        <v>122</v>
      </c>
      <c r="L5347" s="7" t="s">
        <v>122</v>
      </c>
      <c r="M5347" s="7" t="s">
        <v>122</v>
      </c>
      <c r="N5347" s="7" t="s">
        <v>122</v>
      </c>
      <c r="O5347">
        <v>22</v>
      </c>
      <c r="P5347">
        <v>5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10</v>
      </c>
      <c r="Y5347">
        <v>0</v>
      </c>
      <c r="Z5347">
        <v>0</v>
      </c>
      <c r="AA5347">
        <v>17</v>
      </c>
      <c r="AB5347">
        <v>0</v>
      </c>
      <c r="AC5347">
        <v>0</v>
      </c>
    </row>
    <row r="5348" spans="1:29" x14ac:dyDescent="0.3">
      <c r="A5348">
        <v>2020</v>
      </c>
      <c r="B5348">
        <v>706</v>
      </c>
      <c r="C5348" t="s">
        <v>210</v>
      </c>
      <c r="D5348" t="s">
        <v>421</v>
      </c>
      <c r="E5348" t="s">
        <v>420</v>
      </c>
      <c r="F5348">
        <v>13</v>
      </c>
      <c r="G5348" s="8">
        <v>11.77540046633</v>
      </c>
      <c r="H5348" s="8">
        <v>9.0045877813199997</v>
      </c>
      <c r="I5348" s="8">
        <v>9.6687999999999992</v>
      </c>
      <c r="J5348" s="8">
        <v>30.44878824765</v>
      </c>
      <c r="K5348" s="7" t="s">
        <v>122</v>
      </c>
      <c r="L5348" s="7" t="s">
        <v>122</v>
      </c>
      <c r="M5348" s="7" t="s">
        <v>122</v>
      </c>
      <c r="N5348" s="7" t="s">
        <v>122</v>
      </c>
      <c r="O5348">
        <v>8</v>
      </c>
      <c r="P5348">
        <v>4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8</v>
      </c>
      <c r="Y5348">
        <v>0</v>
      </c>
      <c r="Z5348">
        <v>0</v>
      </c>
      <c r="AA5348">
        <v>5</v>
      </c>
      <c r="AB5348">
        <v>0</v>
      </c>
      <c r="AC5348">
        <v>0</v>
      </c>
    </row>
    <row r="5349" spans="1:29" x14ac:dyDescent="0.3">
      <c r="A5349">
        <v>2020</v>
      </c>
      <c r="B5349">
        <v>707</v>
      </c>
      <c r="C5349" t="s">
        <v>210</v>
      </c>
      <c r="D5349" t="s">
        <v>215</v>
      </c>
      <c r="E5349" t="s">
        <v>420</v>
      </c>
      <c r="F5349">
        <v>2</v>
      </c>
      <c r="G5349" s="8">
        <v>0.66406365031799997</v>
      </c>
      <c r="H5349" s="8">
        <v>6.5316899053200004</v>
      </c>
      <c r="I5349" s="8">
        <v>14.282173244799999</v>
      </c>
      <c r="J5349" s="8">
        <v>21.477926800437999</v>
      </c>
      <c r="K5349" s="7" t="s">
        <v>122</v>
      </c>
      <c r="L5349" s="7" t="s">
        <v>122</v>
      </c>
      <c r="M5349" s="7" t="s">
        <v>122</v>
      </c>
      <c r="N5349" s="7" t="s">
        <v>122</v>
      </c>
      <c r="O5349">
        <v>0</v>
      </c>
      <c r="P5349">
        <v>1</v>
      </c>
      <c r="Q5349">
        <v>0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1</v>
      </c>
      <c r="AB5349">
        <v>0</v>
      </c>
      <c r="AC5349">
        <v>0</v>
      </c>
    </row>
    <row r="5350" spans="1:29" x14ac:dyDescent="0.3">
      <c r="A5350">
        <v>2020</v>
      </c>
      <c r="B5350">
        <v>708</v>
      </c>
      <c r="C5350" t="s">
        <v>210</v>
      </c>
      <c r="D5350" t="s">
        <v>216</v>
      </c>
      <c r="E5350" t="s">
        <v>420</v>
      </c>
      <c r="F5350">
        <v>7</v>
      </c>
      <c r="G5350" s="8">
        <v>0</v>
      </c>
      <c r="H5350" s="8">
        <v>0</v>
      </c>
      <c r="I5350" s="8">
        <v>9.9078999999999997</v>
      </c>
      <c r="J5350" s="8">
        <v>9.9078999999999997</v>
      </c>
      <c r="K5350" s="7" t="s">
        <v>122</v>
      </c>
      <c r="L5350" s="7" t="s">
        <v>122</v>
      </c>
      <c r="M5350" s="7" t="s">
        <v>122</v>
      </c>
      <c r="N5350" s="7" t="s">
        <v>122</v>
      </c>
      <c r="O5350">
        <v>6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6</v>
      </c>
      <c r="AB5350">
        <v>0</v>
      </c>
      <c r="AC5350">
        <v>0</v>
      </c>
    </row>
    <row r="5351" spans="1:29" x14ac:dyDescent="0.3">
      <c r="A5351">
        <v>2020</v>
      </c>
      <c r="B5351">
        <v>709</v>
      </c>
      <c r="C5351" t="s">
        <v>210</v>
      </c>
      <c r="D5351" t="s">
        <v>217</v>
      </c>
      <c r="E5351" t="s">
        <v>420</v>
      </c>
      <c r="F5351">
        <v>6</v>
      </c>
      <c r="G5351" s="8">
        <v>0</v>
      </c>
      <c r="H5351" s="8">
        <v>0</v>
      </c>
      <c r="I5351" s="8">
        <v>2.8896000000000002</v>
      </c>
      <c r="J5351" s="8">
        <v>2.8896000000000002</v>
      </c>
      <c r="K5351" s="7" t="s">
        <v>122</v>
      </c>
      <c r="L5351" s="7" t="s">
        <v>122</v>
      </c>
      <c r="M5351" s="7" t="s">
        <v>122</v>
      </c>
      <c r="N5351" s="7" t="s">
        <v>122</v>
      </c>
      <c r="O5351">
        <v>5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2</v>
      </c>
      <c r="Y5351">
        <v>0</v>
      </c>
      <c r="Z5351">
        <v>0</v>
      </c>
      <c r="AA5351">
        <v>4</v>
      </c>
      <c r="AB5351">
        <v>0</v>
      </c>
      <c r="AC5351">
        <v>0</v>
      </c>
    </row>
    <row r="5352" spans="1:29" x14ac:dyDescent="0.3">
      <c r="A5352">
        <v>2020</v>
      </c>
      <c r="B5352">
        <v>710</v>
      </c>
      <c r="C5352" t="s">
        <v>210</v>
      </c>
      <c r="D5352" t="s">
        <v>218</v>
      </c>
      <c r="E5352" t="s">
        <v>420</v>
      </c>
      <c r="F5352">
        <v>14</v>
      </c>
      <c r="G5352" s="8">
        <v>6.1899999999999997E-2</v>
      </c>
      <c r="H5352" s="8">
        <v>4.2599999999999999E-2</v>
      </c>
      <c r="I5352" s="8">
        <v>4.9878</v>
      </c>
      <c r="J5352" s="8">
        <v>5.0922999999999998</v>
      </c>
      <c r="K5352" s="7" t="s">
        <v>122</v>
      </c>
      <c r="L5352" s="7" t="s">
        <v>122</v>
      </c>
      <c r="M5352" s="7" t="s">
        <v>122</v>
      </c>
      <c r="N5352" s="7" t="s">
        <v>122</v>
      </c>
      <c r="O5352">
        <v>13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3</v>
      </c>
      <c r="Y5352">
        <v>0</v>
      </c>
      <c r="Z5352">
        <v>0</v>
      </c>
      <c r="AA5352">
        <v>11</v>
      </c>
      <c r="AB5352">
        <v>0</v>
      </c>
      <c r="AC5352">
        <v>0</v>
      </c>
    </row>
    <row r="5353" spans="1:29" x14ac:dyDescent="0.3">
      <c r="A5353">
        <v>2020</v>
      </c>
      <c r="B5353">
        <v>711</v>
      </c>
      <c r="C5353" t="s">
        <v>210</v>
      </c>
      <c r="D5353" t="s">
        <v>219</v>
      </c>
      <c r="E5353" t="s">
        <v>420</v>
      </c>
      <c r="F5353">
        <v>23</v>
      </c>
      <c r="G5353" s="8">
        <v>0</v>
      </c>
      <c r="H5353" s="8">
        <v>0</v>
      </c>
      <c r="I5353" s="8">
        <v>44.864696833399996</v>
      </c>
      <c r="J5353" s="8">
        <v>44.864696833399996</v>
      </c>
      <c r="K5353" s="7" t="s">
        <v>122</v>
      </c>
      <c r="L5353" s="7" t="s">
        <v>122</v>
      </c>
      <c r="M5353" s="7" t="s">
        <v>122</v>
      </c>
      <c r="N5353" s="7" t="s">
        <v>122</v>
      </c>
      <c r="O5353">
        <v>18</v>
      </c>
      <c r="P5353">
        <v>4</v>
      </c>
      <c r="Q5353">
        <v>0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6</v>
      </c>
      <c r="Y5353">
        <v>2</v>
      </c>
      <c r="Z5353">
        <v>0</v>
      </c>
      <c r="AA5353">
        <v>15</v>
      </c>
      <c r="AB5353">
        <v>0</v>
      </c>
      <c r="AC5353">
        <v>0</v>
      </c>
    </row>
    <row r="5354" spans="1:29" x14ac:dyDescent="0.3">
      <c r="A5354">
        <v>2020</v>
      </c>
      <c r="B5354">
        <v>712</v>
      </c>
      <c r="C5354" t="s">
        <v>210</v>
      </c>
      <c r="D5354" t="s">
        <v>220</v>
      </c>
      <c r="E5354" t="s">
        <v>420</v>
      </c>
      <c r="F5354">
        <v>1</v>
      </c>
      <c r="G5354" s="8">
        <v>0</v>
      </c>
      <c r="H5354" s="8">
        <v>0</v>
      </c>
      <c r="I5354" s="8">
        <v>0.13789999999999999</v>
      </c>
      <c r="J5354" s="8">
        <v>0.13789999999999999</v>
      </c>
      <c r="K5354" s="7" t="s">
        <v>122</v>
      </c>
      <c r="L5354" s="7" t="s">
        <v>122</v>
      </c>
      <c r="M5354" s="7" t="s">
        <v>122</v>
      </c>
      <c r="N5354" s="7" t="s">
        <v>122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</row>
    <row r="5355" spans="1:29" x14ac:dyDescent="0.3">
      <c r="A5355">
        <v>2020</v>
      </c>
      <c r="B5355">
        <v>713</v>
      </c>
      <c r="C5355" t="s">
        <v>210</v>
      </c>
      <c r="D5355" t="s">
        <v>221</v>
      </c>
      <c r="E5355" t="s">
        <v>420</v>
      </c>
      <c r="F5355">
        <v>5</v>
      </c>
      <c r="G5355" s="8">
        <v>11.8562896347</v>
      </c>
      <c r="H5355" s="8">
        <v>0</v>
      </c>
      <c r="I5355" s="8">
        <v>0.82879999999999998</v>
      </c>
      <c r="J5355" s="8">
        <v>12.685089634700001</v>
      </c>
      <c r="K5355" s="7" t="s">
        <v>122</v>
      </c>
      <c r="L5355" s="7" t="s">
        <v>122</v>
      </c>
      <c r="M5355" s="7" t="s">
        <v>122</v>
      </c>
      <c r="N5355" s="7" t="s">
        <v>122</v>
      </c>
      <c r="O5355">
        <v>4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4</v>
      </c>
      <c r="AB5355">
        <v>0</v>
      </c>
      <c r="AC5355">
        <v>0</v>
      </c>
    </row>
    <row r="5356" spans="1:29" x14ac:dyDescent="0.3">
      <c r="A5356">
        <v>2020</v>
      </c>
      <c r="B5356">
        <v>714</v>
      </c>
      <c r="C5356" t="s">
        <v>210</v>
      </c>
      <c r="D5356" t="s">
        <v>222</v>
      </c>
      <c r="E5356" t="s">
        <v>420</v>
      </c>
      <c r="F5356">
        <v>9</v>
      </c>
      <c r="G5356" s="8">
        <v>0</v>
      </c>
      <c r="H5356" s="8">
        <v>0</v>
      </c>
      <c r="I5356" s="8">
        <v>1.4436</v>
      </c>
      <c r="J5356" s="8">
        <v>1.4436</v>
      </c>
      <c r="K5356" s="7" t="s">
        <v>122</v>
      </c>
      <c r="L5356" s="7" t="s">
        <v>122</v>
      </c>
      <c r="M5356" s="7" t="s">
        <v>122</v>
      </c>
      <c r="N5356" s="7" t="s">
        <v>122</v>
      </c>
      <c r="O5356">
        <v>9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2</v>
      </c>
      <c r="Y5356">
        <v>0</v>
      </c>
      <c r="Z5356">
        <v>0</v>
      </c>
      <c r="AA5356">
        <v>7</v>
      </c>
      <c r="AB5356">
        <v>0</v>
      </c>
      <c r="AC5356">
        <v>0</v>
      </c>
    </row>
    <row r="5357" spans="1:29" x14ac:dyDescent="0.3">
      <c r="A5357">
        <v>2020</v>
      </c>
      <c r="B5357">
        <v>801</v>
      </c>
      <c r="C5357" t="s">
        <v>223</v>
      </c>
      <c r="D5357" t="s">
        <v>224</v>
      </c>
      <c r="E5357" t="s">
        <v>422</v>
      </c>
      <c r="F5357">
        <v>9</v>
      </c>
      <c r="G5357" s="8">
        <v>0</v>
      </c>
      <c r="H5357" s="8">
        <v>5.1999999999999998E-3</v>
      </c>
      <c r="I5357" s="8">
        <v>0.3085</v>
      </c>
      <c r="J5357" s="8">
        <v>0.31369999999999998</v>
      </c>
      <c r="K5357" s="7" t="s">
        <v>122</v>
      </c>
      <c r="L5357" s="7" t="s">
        <v>122</v>
      </c>
      <c r="M5357" s="7" t="s">
        <v>122</v>
      </c>
      <c r="N5357" s="7" t="s">
        <v>122</v>
      </c>
      <c r="O5357">
        <v>9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2</v>
      </c>
      <c r="Y5357">
        <v>0</v>
      </c>
      <c r="Z5357">
        <v>0</v>
      </c>
      <c r="AA5357">
        <v>7</v>
      </c>
      <c r="AB5357">
        <v>0</v>
      </c>
      <c r="AC5357">
        <v>0</v>
      </c>
    </row>
    <row r="5358" spans="1:29" x14ac:dyDescent="0.3">
      <c r="A5358">
        <v>2020</v>
      </c>
      <c r="B5358">
        <v>802</v>
      </c>
      <c r="C5358" t="s">
        <v>223</v>
      </c>
      <c r="D5358" t="s">
        <v>225</v>
      </c>
      <c r="E5358" t="s">
        <v>422</v>
      </c>
      <c r="F5358">
        <v>6</v>
      </c>
      <c r="G5358" s="8">
        <v>0.65069999999999995</v>
      </c>
      <c r="H5358" s="8">
        <v>5.4734999999999996</v>
      </c>
      <c r="I5358" s="8">
        <v>2.6732999999999998</v>
      </c>
      <c r="J5358" s="8">
        <v>8.7974999999999994</v>
      </c>
      <c r="K5358" s="7" t="s">
        <v>122</v>
      </c>
      <c r="L5358" s="7" t="s">
        <v>122</v>
      </c>
      <c r="M5358" s="7" t="s">
        <v>122</v>
      </c>
      <c r="N5358" s="7" t="s">
        <v>122</v>
      </c>
      <c r="O5358">
        <v>3</v>
      </c>
      <c r="P5358">
        <v>3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5</v>
      </c>
      <c r="AB5358">
        <v>0</v>
      </c>
      <c r="AC5358">
        <v>0</v>
      </c>
    </row>
    <row r="5359" spans="1:29" x14ac:dyDescent="0.3">
      <c r="A5359">
        <v>2020</v>
      </c>
      <c r="B5359">
        <v>803</v>
      </c>
      <c r="C5359" t="s">
        <v>223</v>
      </c>
      <c r="D5359" t="s">
        <v>226</v>
      </c>
      <c r="E5359" t="s">
        <v>422</v>
      </c>
      <c r="F5359">
        <v>11</v>
      </c>
      <c r="G5359" s="8">
        <v>6.9646678133142901</v>
      </c>
      <c r="H5359" s="8">
        <v>10.60807110472</v>
      </c>
      <c r="I5359" s="8">
        <v>0.21299999999999999</v>
      </c>
      <c r="J5359" s="8">
        <v>17.785738918034301</v>
      </c>
      <c r="K5359" s="7" t="s">
        <v>122</v>
      </c>
      <c r="L5359" s="7" t="s">
        <v>122</v>
      </c>
      <c r="M5359" s="7" t="s">
        <v>122</v>
      </c>
      <c r="N5359" s="7" t="s">
        <v>122</v>
      </c>
      <c r="O5359">
        <v>9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0</v>
      </c>
      <c r="X5359">
        <v>9</v>
      </c>
      <c r="Y5359">
        <v>2</v>
      </c>
      <c r="Z5359">
        <v>0</v>
      </c>
      <c r="AA5359">
        <v>0</v>
      </c>
      <c r="AB5359">
        <v>0</v>
      </c>
      <c r="AC5359">
        <v>1</v>
      </c>
    </row>
    <row r="5360" spans="1:29" x14ac:dyDescent="0.3">
      <c r="A5360">
        <v>2020</v>
      </c>
      <c r="B5360">
        <v>804</v>
      </c>
      <c r="C5360" t="s">
        <v>223</v>
      </c>
      <c r="D5360" t="s">
        <v>227</v>
      </c>
      <c r="E5360" t="s">
        <v>422</v>
      </c>
      <c r="F5360">
        <v>11</v>
      </c>
      <c r="G5360" s="8">
        <v>0</v>
      </c>
      <c r="H5360" s="8">
        <v>2.3780000000000001</v>
      </c>
      <c r="I5360" s="8">
        <v>0.29389999999999999</v>
      </c>
      <c r="J5360" s="8">
        <v>2.6718999999999999</v>
      </c>
      <c r="K5360" s="7" t="s">
        <v>122</v>
      </c>
      <c r="L5360" s="7" t="s">
        <v>122</v>
      </c>
      <c r="M5360" s="7" t="s">
        <v>122</v>
      </c>
      <c r="N5360" s="7" t="s">
        <v>122</v>
      </c>
      <c r="O5360">
        <v>10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3</v>
      </c>
      <c r="Y5360">
        <v>2</v>
      </c>
      <c r="Z5360">
        <v>0</v>
      </c>
      <c r="AA5360">
        <v>6</v>
      </c>
      <c r="AB5360">
        <v>0</v>
      </c>
      <c r="AC5360">
        <v>0</v>
      </c>
    </row>
    <row r="5361" spans="1:29" x14ac:dyDescent="0.3">
      <c r="A5361">
        <v>2020</v>
      </c>
      <c r="B5361">
        <v>805</v>
      </c>
      <c r="C5361" t="s">
        <v>223</v>
      </c>
      <c r="D5361" t="s">
        <v>223</v>
      </c>
      <c r="E5361" t="s">
        <v>422</v>
      </c>
      <c r="F5361">
        <v>22</v>
      </c>
      <c r="G5361" s="8">
        <v>0</v>
      </c>
      <c r="H5361" s="8">
        <v>1.60392</v>
      </c>
      <c r="I5361" s="8">
        <v>10.292299999999999</v>
      </c>
      <c r="J5361" s="8">
        <v>11.89622</v>
      </c>
      <c r="K5361" s="7" t="s">
        <v>122</v>
      </c>
      <c r="L5361" s="7" t="s">
        <v>122</v>
      </c>
      <c r="M5361" s="7" t="s">
        <v>122</v>
      </c>
      <c r="N5361" s="7" t="s">
        <v>122</v>
      </c>
      <c r="O5361">
        <v>20</v>
      </c>
      <c r="P5361">
        <v>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10</v>
      </c>
      <c r="Y5361">
        <v>2</v>
      </c>
      <c r="Z5361">
        <v>0</v>
      </c>
      <c r="AA5361">
        <v>10</v>
      </c>
      <c r="AB5361">
        <v>0</v>
      </c>
      <c r="AC5361">
        <v>0</v>
      </c>
    </row>
    <row r="5362" spans="1:29" x14ac:dyDescent="0.3">
      <c r="A5362">
        <v>2020</v>
      </c>
      <c r="B5362">
        <v>806</v>
      </c>
      <c r="C5362" t="s">
        <v>223</v>
      </c>
      <c r="D5362" t="s">
        <v>228</v>
      </c>
      <c r="E5362" t="s">
        <v>422</v>
      </c>
      <c r="F5362">
        <v>4</v>
      </c>
      <c r="G5362" s="8">
        <v>0</v>
      </c>
      <c r="H5362" s="8">
        <v>4.5564</v>
      </c>
      <c r="I5362" s="8">
        <v>0</v>
      </c>
      <c r="J5362" s="8">
        <v>4.5564</v>
      </c>
      <c r="K5362" s="7" t="s">
        <v>122</v>
      </c>
      <c r="L5362" s="7" t="s">
        <v>122</v>
      </c>
      <c r="M5362" s="7" t="s">
        <v>122</v>
      </c>
      <c r="N5362" s="7" t="s">
        <v>122</v>
      </c>
      <c r="O5362">
        <v>4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3</v>
      </c>
      <c r="Y5362">
        <v>0</v>
      </c>
      <c r="Z5362">
        <v>0</v>
      </c>
      <c r="AA5362">
        <v>1</v>
      </c>
      <c r="AB5362">
        <v>0</v>
      </c>
      <c r="AC5362">
        <v>0</v>
      </c>
    </row>
    <row r="5363" spans="1:29" x14ac:dyDescent="0.3">
      <c r="A5363">
        <v>2020</v>
      </c>
      <c r="B5363">
        <v>807</v>
      </c>
      <c r="C5363" t="s">
        <v>223</v>
      </c>
      <c r="D5363" t="s">
        <v>229</v>
      </c>
      <c r="E5363" t="s">
        <v>422</v>
      </c>
      <c r="F5363">
        <v>22</v>
      </c>
      <c r="G5363" s="8">
        <v>425.120647901707</v>
      </c>
      <c r="H5363" s="8">
        <v>68.662437877900004</v>
      </c>
      <c r="I5363" s="8">
        <v>6.2189416825599997</v>
      </c>
      <c r="J5363" s="8">
        <v>500.00202746216701</v>
      </c>
      <c r="K5363" s="7" t="s">
        <v>122</v>
      </c>
      <c r="L5363" s="7" t="s">
        <v>122</v>
      </c>
      <c r="M5363" s="7" t="s">
        <v>122</v>
      </c>
      <c r="N5363" s="7" t="s">
        <v>122</v>
      </c>
      <c r="O5363">
        <v>19</v>
      </c>
      <c r="P5363">
        <v>3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16</v>
      </c>
      <c r="Y5363">
        <v>5</v>
      </c>
      <c r="Z5363">
        <v>0</v>
      </c>
      <c r="AA5363">
        <v>1</v>
      </c>
      <c r="AB5363">
        <v>0</v>
      </c>
      <c r="AC5363">
        <v>0</v>
      </c>
    </row>
    <row r="5364" spans="1:29" x14ac:dyDescent="0.3">
      <c r="A5364">
        <v>2020</v>
      </c>
      <c r="B5364">
        <v>808</v>
      </c>
      <c r="C5364" t="s">
        <v>223</v>
      </c>
      <c r="D5364" t="s">
        <v>230</v>
      </c>
      <c r="E5364" t="s">
        <v>422</v>
      </c>
      <c r="F5364">
        <v>24</v>
      </c>
      <c r="G5364" s="8">
        <v>0</v>
      </c>
      <c r="H5364" s="8">
        <v>5.1461699999999997</v>
      </c>
      <c r="I5364" s="8">
        <v>0.5302</v>
      </c>
      <c r="J5364" s="8">
        <v>5.6763700000000004</v>
      </c>
      <c r="K5364" s="7" t="s">
        <v>122</v>
      </c>
      <c r="L5364" s="7" t="s">
        <v>122</v>
      </c>
      <c r="M5364" s="7" t="s">
        <v>122</v>
      </c>
      <c r="N5364" s="7" t="s">
        <v>122</v>
      </c>
      <c r="O5364">
        <v>23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11</v>
      </c>
      <c r="Y5364">
        <v>4</v>
      </c>
      <c r="Z5364">
        <v>0</v>
      </c>
      <c r="AA5364">
        <v>9</v>
      </c>
      <c r="AB5364">
        <v>0</v>
      </c>
      <c r="AC5364">
        <v>0</v>
      </c>
    </row>
    <row r="5365" spans="1:29" x14ac:dyDescent="0.3">
      <c r="A5365">
        <v>2020</v>
      </c>
      <c r="B5365">
        <v>809</v>
      </c>
      <c r="C5365" t="s">
        <v>223</v>
      </c>
      <c r="D5365" t="s">
        <v>231</v>
      </c>
      <c r="E5365" t="s">
        <v>422</v>
      </c>
      <c r="F5365">
        <v>8</v>
      </c>
      <c r="G5365" s="8">
        <v>0</v>
      </c>
      <c r="H5365" s="8">
        <v>1.4679</v>
      </c>
      <c r="I5365" s="8">
        <v>0</v>
      </c>
      <c r="J5365" s="8">
        <v>1.4679</v>
      </c>
      <c r="K5365" s="7" t="s">
        <v>122</v>
      </c>
      <c r="L5365" s="7" t="s">
        <v>122</v>
      </c>
      <c r="M5365" s="7" t="s">
        <v>122</v>
      </c>
      <c r="N5365" s="7" t="s">
        <v>122</v>
      </c>
      <c r="O5365">
        <v>7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7</v>
      </c>
      <c r="Y5365">
        <v>1</v>
      </c>
      <c r="Z5365">
        <v>0</v>
      </c>
      <c r="AA5365">
        <v>0</v>
      </c>
      <c r="AB5365">
        <v>0</v>
      </c>
      <c r="AC5365">
        <v>0</v>
      </c>
    </row>
    <row r="5366" spans="1:29" x14ac:dyDescent="0.3">
      <c r="A5366">
        <v>2020</v>
      </c>
      <c r="B5366">
        <v>810</v>
      </c>
      <c r="C5366" t="s">
        <v>223</v>
      </c>
      <c r="D5366" t="s">
        <v>232</v>
      </c>
      <c r="E5366" t="s">
        <v>422</v>
      </c>
      <c r="F5366">
        <v>7</v>
      </c>
      <c r="G5366" s="8">
        <v>0</v>
      </c>
      <c r="H5366" s="8">
        <v>0</v>
      </c>
      <c r="I5366" s="8">
        <v>0.88260000000000005</v>
      </c>
      <c r="J5366" s="8">
        <v>0.88260000000000005</v>
      </c>
      <c r="K5366" s="7" t="s">
        <v>122</v>
      </c>
      <c r="L5366" s="7" t="s">
        <v>122</v>
      </c>
      <c r="M5366" s="7" t="s">
        <v>122</v>
      </c>
      <c r="N5366" s="7" t="s">
        <v>122</v>
      </c>
      <c r="O5366">
        <v>7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2</v>
      </c>
      <c r="Y5366">
        <v>1</v>
      </c>
      <c r="Z5366">
        <v>0</v>
      </c>
      <c r="AA5366">
        <v>4</v>
      </c>
      <c r="AB5366">
        <v>0</v>
      </c>
      <c r="AC5366">
        <v>0</v>
      </c>
    </row>
    <row r="5367" spans="1:29" x14ac:dyDescent="0.3">
      <c r="A5367">
        <v>2020</v>
      </c>
      <c r="B5367">
        <v>811</v>
      </c>
      <c r="C5367" t="s">
        <v>223</v>
      </c>
      <c r="D5367" t="s">
        <v>233</v>
      </c>
      <c r="E5367" t="s">
        <v>422</v>
      </c>
      <c r="F5367">
        <v>16</v>
      </c>
      <c r="G5367" s="8">
        <v>0</v>
      </c>
      <c r="H5367" s="8">
        <v>0.74250000000000005</v>
      </c>
      <c r="I5367" s="8">
        <v>1.2999999999999999E-3</v>
      </c>
      <c r="J5367" s="8">
        <v>0.74380000000000002</v>
      </c>
      <c r="K5367" s="7" t="s">
        <v>122</v>
      </c>
      <c r="L5367" s="7" t="s">
        <v>122</v>
      </c>
      <c r="M5367" s="7" t="s">
        <v>122</v>
      </c>
      <c r="N5367" s="7" t="s">
        <v>122</v>
      </c>
      <c r="O5367">
        <v>16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7</v>
      </c>
      <c r="Y5367">
        <v>8</v>
      </c>
      <c r="Z5367">
        <v>0</v>
      </c>
      <c r="AA5367">
        <v>1</v>
      </c>
      <c r="AB5367">
        <v>0</v>
      </c>
      <c r="AC5367">
        <v>0</v>
      </c>
    </row>
    <row r="5368" spans="1:29" x14ac:dyDescent="0.3">
      <c r="A5368">
        <v>2020</v>
      </c>
      <c r="B5368">
        <v>812</v>
      </c>
      <c r="C5368" t="s">
        <v>223</v>
      </c>
      <c r="D5368" t="s">
        <v>234</v>
      </c>
      <c r="E5368" t="s">
        <v>422</v>
      </c>
      <c r="F5368">
        <v>9</v>
      </c>
      <c r="G5368" s="8">
        <v>0</v>
      </c>
      <c r="H5368" s="8">
        <v>0.37445000000000001</v>
      </c>
      <c r="I5368" s="8">
        <v>2E-3</v>
      </c>
      <c r="J5368" s="8">
        <v>0.37645000000000001</v>
      </c>
      <c r="K5368" s="7" t="s">
        <v>122</v>
      </c>
      <c r="L5368" s="7" t="s">
        <v>122</v>
      </c>
      <c r="M5368" s="7" t="s">
        <v>122</v>
      </c>
      <c r="N5368" s="7" t="s">
        <v>122</v>
      </c>
      <c r="O5368">
        <v>9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5</v>
      </c>
      <c r="Y5368">
        <v>1</v>
      </c>
      <c r="Z5368">
        <v>0</v>
      </c>
      <c r="AA5368">
        <v>3</v>
      </c>
      <c r="AB5368">
        <v>0</v>
      </c>
      <c r="AC5368">
        <v>0</v>
      </c>
    </row>
    <row r="5369" spans="1:29" x14ac:dyDescent="0.3">
      <c r="A5369">
        <v>2020</v>
      </c>
      <c r="B5369">
        <v>813</v>
      </c>
      <c r="C5369" t="s">
        <v>223</v>
      </c>
      <c r="D5369" t="s">
        <v>235</v>
      </c>
      <c r="E5369" t="s">
        <v>422</v>
      </c>
      <c r="F5369">
        <v>25</v>
      </c>
      <c r="G5369" s="8">
        <v>416.98615452283002</v>
      </c>
      <c r="H5369" s="8">
        <v>123.288484432</v>
      </c>
      <c r="I5369" s="8">
        <v>1.644335302157</v>
      </c>
      <c r="J5369" s="8">
        <v>541.91897425698698</v>
      </c>
      <c r="K5369" s="7" t="s">
        <v>122</v>
      </c>
      <c r="L5369" s="7" t="s">
        <v>122</v>
      </c>
      <c r="M5369" s="7" t="s">
        <v>122</v>
      </c>
      <c r="N5369" s="7" t="s">
        <v>122</v>
      </c>
      <c r="O5369">
        <v>22</v>
      </c>
      <c r="P5369">
        <v>2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14</v>
      </c>
      <c r="Y5369">
        <v>1</v>
      </c>
      <c r="Z5369">
        <v>0</v>
      </c>
      <c r="AA5369">
        <v>10</v>
      </c>
      <c r="AB5369">
        <v>0</v>
      </c>
      <c r="AC5369">
        <v>0</v>
      </c>
    </row>
    <row r="5370" spans="1:29" x14ac:dyDescent="0.3">
      <c r="A5370">
        <v>2020</v>
      </c>
      <c r="B5370">
        <v>814</v>
      </c>
      <c r="C5370" t="s">
        <v>223</v>
      </c>
      <c r="D5370" t="s">
        <v>236</v>
      </c>
      <c r="E5370" t="s">
        <v>422</v>
      </c>
      <c r="F5370">
        <v>21</v>
      </c>
      <c r="G5370" s="8">
        <v>0</v>
      </c>
      <c r="H5370" s="8">
        <v>8.7408400000000004</v>
      </c>
      <c r="I5370" s="8">
        <v>0.39489999999999997</v>
      </c>
      <c r="J5370" s="8">
        <v>9.1357400000000002</v>
      </c>
      <c r="K5370" s="7" t="s">
        <v>122</v>
      </c>
      <c r="L5370" s="7" t="s">
        <v>122</v>
      </c>
      <c r="M5370" s="7" t="s">
        <v>122</v>
      </c>
      <c r="N5370" s="7" t="s">
        <v>122</v>
      </c>
      <c r="O5370">
        <v>19</v>
      </c>
      <c r="P5370">
        <v>2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6</v>
      </c>
      <c r="Y5370">
        <v>8</v>
      </c>
      <c r="Z5370">
        <v>0</v>
      </c>
      <c r="AA5370">
        <v>7</v>
      </c>
      <c r="AB5370">
        <v>0</v>
      </c>
      <c r="AC5370">
        <v>0</v>
      </c>
    </row>
    <row r="5371" spans="1:29" x14ac:dyDescent="0.3">
      <c r="A5371">
        <v>2020</v>
      </c>
      <c r="B5371">
        <v>815</v>
      </c>
      <c r="C5371" t="s">
        <v>223</v>
      </c>
      <c r="D5371" t="s">
        <v>237</v>
      </c>
      <c r="E5371" t="s">
        <v>422</v>
      </c>
      <c r="F5371">
        <v>3</v>
      </c>
      <c r="G5371" s="8">
        <v>1203.22805139092</v>
      </c>
      <c r="H5371" s="8">
        <v>560.10976652199997</v>
      </c>
      <c r="I5371" s="8">
        <v>66.480673760569999</v>
      </c>
      <c r="J5371" s="8">
        <v>1829.8184916734899</v>
      </c>
      <c r="K5371" s="7" t="s">
        <v>122</v>
      </c>
      <c r="L5371" s="7" t="s">
        <v>122</v>
      </c>
      <c r="M5371" s="7" t="s">
        <v>122</v>
      </c>
      <c r="N5371" s="7" t="s">
        <v>122</v>
      </c>
      <c r="O5371">
        <v>2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3</v>
      </c>
      <c r="Y5371">
        <v>0</v>
      </c>
      <c r="Z5371">
        <v>0</v>
      </c>
      <c r="AA5371">
        <v>0</v>
      </c>
      <c r="AB5371">
        <v>0</v>
      </c>
      <c r="AC5371">
        <v>0</v>
      </c>
    </row>
    <row r="5372" spans="1:29" x14ac:dyDescent="0.3">
      <c r="A5372">
        <v>2020</v>
      </c>
      <c r="B5372">
        <v>816</v>
      </c>
      <c r="C5372" t="s">
        <v>223</v>
      </c>
      <c r="D5372" t="s">
        <v>238</v>
      </c>
      <c r="E5372" t="s">
        <v>422</v>
      </c>
      <c r="F5372">
        <v>11</v>
      </c>
      <c r="G5372" s="8">
        <v>0</v>
      </c>
      <c r="H5372" s="8">
        <v>0.31929999999999997</v>
      </c>
      <c r="I5372" s="8">
        <v>3.5000000000000001E-3</v>
      </c>
      <c r="J5372" s="8">
        <v>0.32279999999999998</v>
      </c>
      <c r="K5372" s="7" t="s">
        <v>122</v>
      </c>
      <c r="L5372" s="7" t="s">
        <v>122</v>
      </c>
      <c r="M5372" s="7" t="s">
        <v>122</v>
      </c>
      <c r="N5372" s="7" t="s">
        <v>122</v>
      </c>
      <c r="O5372">
        <v>11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2</v>
      </c>
      <c r="Y5372">
        <v>0</v>
      </c>
      <c r="Z5372">
        <v>0</v>
      </c>
      <c r="AA5372">
        <v>9</v>
      </c>
      <c r="AB5372">
        <v>0</v>
      </c>
      <c r="AC5372">
        <v>0</v>
      </c>
    </row>
    <row r="5373" spans="1:29" x14ac:dyDescent="0.3">
      <c r="A5373">
        <v>2020</v>
      </c>
      <c r="B5373">
        <v>901</v>
      </c>
      <c r="C5373" t="s">
        <v>239</v>
      </c>
      <c r="D5373" t="s">
        <v>240</v>
      </c>
      <c r="E5373" t="s">
        <v>423</v>
      </c>
      <c r="F5373">
        <v>9</v>
      </c>
      <c r="G5373" s="8">
        <v>9.8182243877099999</v>
      </c>
      <c r="H5373" s="8">
        <v>14.837997139300001</v>
      </c>
      <c r="I5373" s="8">
        <v>0.38119999999999998</v>
      </c>
      <c r="J5373" s="8">
        <v>25.03742152701</v>
      </c>
      <c r="K5373" s="7" t="s">
        <v>122</v>
      </c>
      <c r="L5373" s="7" t="s">
        <v>122</v>
      </c>
      <c r="M5373" s="7" t="s">
        <v>122</v>
      </c>
      <c r="N5373" s="7" t="s">
        <v>122</v>
      </c>
      <c r="O5373">
        <v>8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3</v>
      </c>
      <c r="Y5373">
        <v>3</v>
      </c>
      <c r="Z5373">
        <v>0</v>
      </c>
      <c r="AA5373">
        <v>2</v>
      </c>
      <c r="AB5373">
        <v>0</v>
      </c>
      <c r="AC5373">
        <v>1</v>
      </c>
    </row>
    <row r="5374" spans="1:29" x14ac:dyDescent="0.3">
      <c r="A5374">
        <v>2020</v>
      </c>
      <c r="B5374">
        <v>902</v>
      </c>
      <c r="C5374" t="s">
        <v>239</v>
      </c>
      <c r="D5374" t="s">
        <v>241</v>
      </c>
      <c r="E5374" t="s">
        <v>414</v>
      </c>
      <c r="F5374">
        <v>18</v>
      </c>
      <c r="G5374" s="8">
        <v>1.5509999999999999</v>
      </c>
      <c r="H5374" s="8">
        <v>22.271999999999998</v>
      </c>
      <c r="I5374" s="8">
        <v>3.7860999999999998</v>
      </c>
      <c r="J5374" s="8">
        <v>27.609100000000002</v>
      </c>
      <c r="K5374" s="7" t="s">
        <v>122</v>
      </c>
      <c r="L5374" s="7" t="s">
        <v>122</v>
      </c>
      <c r="M5374" s="7" t="s">
        <v>122</v>
      </c>
      <c r="N5374" s="7" t="s">
        <v>122</v>
      </c>
      <c r="O5374">
        <v>10</v>
      </c>
      <c r="P5374">
        <v>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3</v>
      </c>
      <c r="X5374">
        <v>6</v>
      </c>
      <c r="Y5374">
        <v>6</v>
      </c>
      <c r="Z5374">
        <v>3</v>
      </c>
      <c r="AA5374">
        <v>0</v>
      </c>
      <c r="AB5374">
        <v>0</v>
      </c>
      <c r="AC5374">
        <v>0</v>
      </c>
    </row>
    <row r="5375" spans="1:29" x14ac:dyDescent="0.3">
      <c r="A5375">
        <v>2020</v>
      </c>
      <c r="B5375">
        <v>903</v>
      </c>
      <c r="C5375" t="s">
        <v>239</v>
      </c>
      <c r="D5375" t="s">
        <v>242</v>
      </c>
      <c r="E5375" t="s">
        <v>414</v>
      </c>
      <c r="F5375">
        <v>20</v>
      </c>
      <c r="G5375" s="8">
        <v>0</v>
      </c>
      <c r="H5375" s="8">
        <v>3.7728000000000002</v>
      </c>
      <c r="I5375" s="8">
        <v>0.91710000000000003</v>
      </c>
      <c r="J5375" s="8">
        <v>4.6898999999999997</v>
      </c>
      <c r="K5375" s="7" t="s">
        <v>122</v>
      </c>
      <c r="L5375" s="7" t="s">
        <v>122</v>
      </c>
      <c r="M5375" s="7" t="s">
        <v>122</v>
      </c>
      <c r="N5375" s="7" t="s">
        <v>122</v>
      </c>
      <c r="O5375">
        <v>19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16</v>
      </c>
      <c r="Y5375">
        <v>3</v>
      </c>
      <c r="Z5375">
        <v>0</v>
      </c>
      <c r="AA5375">
        <v>0</v>
      </c>
      <c r="AB5375">
        <v>0</v>
      </c>
      <c r="AC5375">
        <v>0</v>
      </c>
    </row>
    <row r="5376" spans="1:29" x14ac:dyDescent="0.3">
      <c r="A5376">
        <v>2020</v>
      </c>
      <c r="B5376">
        <v>904</v>
      </c>
      <c r="C5376" t="s">
        <v>239</v>
      </c>
      <c r="D5376" t="s">
        <v>243</v>
      </c>
      <c r="E5376" t="s">
        <v>414</v>
      </c>
      <c r="F5376">
        <v>26</v>
      </c>
      <c r="G5376" s="8">
        <v>58.71</v>
      </c>
      <c r="H5376" s="8">
        <v>246.37</v>
      </c>
      <c r="I5376" s="8">
        <v>194.91499999999999</v>
      </c>
      <c r="J5376" s="8">
        <v>499.995</v>
      </c>
      <c r="K5376" s="7" t="s">
        <v>122</v>
      </c>
      <c r="L5376" s="7" t="s">
        <v>122</v>
      </c>
      <c r="M5376" s="7" t="s">
        <v>122</v>
      </c>
      <c r="N5376" s="7" t="s">
        <v>122</v>
      </c>
      <c r="O5376">
        <v>6</v>
      </c>
      <c r="P5376">
        <v>16</v>
      </c>
      <c r="Q5376">
        <v>2</v>
      </c>
      <c r="R5376">
        <v>0</v>
      </c>
      <c r="S5376">
        <v>0</v>
      </c>
      <c r="T5376">
        <v>2</v>
      </c>
      <c r="U5376">
        <v>0</v>
      </c>
      <c r="V5376">
        <v>0</v>
      </c>
      <c r="W5376">
        <v>1</v>
      </c>
      <c r="X5376">
        <v>25</v>
      </c>
      <c r="Y5376">
        <v>0</v>
      </c>
      <c r="Z5376">
        <v>0</v>
      </c>
      <c r="AA5376">
        <v>0</v>
      </c>
      <c r="AB5376">
        <v>0</v>
      </c>
      <c r="AC5376">
        <v>0</v>
      </c>
    </row>
    <row r="5377" spans="1:29" x14ac:dyDescent="0.3">
      <c r="A5377">
        <v>2020</v>
      </c>
      <c r="B5377">
        <v>905</v>
      </c>
      <c r="C5377" t="s">
        <v>239</v>
      </c>
      <c r="D5377" t="s">
        <v>244</v>
      </c>
      <c r="E5377" t="s">
        <v>414</v>
      </c>
      <c r="F5377">
        <v>12</v>
      </c>
      <c r="G5377" s="8">
        <v>4.0199999999999996</v>
      </c>
      <c r="H5377" s="8">
        <v>9.3576999999999995</v>
      </c>
      <c r="I5377" s="8">
        <v>0.372</v>
      </c>
      <c r="J5377" s="8">
        <v>13.749700000000001</v>
      </c>
      <c r="K5377" s="7" t="s">
        <v>122</v>
      </c>
      <c r="L5377" s="7" t="s">
        <v>122</v>
      </c>
      <c r="M5377" s="7" t="s">
        <v>122</v>
      </c>
      <c r="N5377" s="7" t="s">
        <v>122</v>
      </c>
      <c r="O5377">
        <v>9</v>
      </c>
      <c r="P5377">
        <v>3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8</v>
      </c>
      <c r="Y5377">
        <v>4</v>
      </c>
      <c r="Z5377">
        <v>0</v>
      </c>
      <c r="AA5377">
        <v>0</v>
      </c>
      <c r="AB5377">
        <v>0</v>
      </c>
      <c r="AC5377">
        <v>0</v>
      </c>
    </row>
    <row r="5378" spans="1:29" x14ac:dyDescent="0.3">
      <c r="A5378">
        <v>2020</v>
      </c>
      <c r="B5378">
        <v>906</v>
      </c>
      <c r="C5378" t="s">
        <v>239</v>
      </c>
      <c r="D5378" t="s">
        <v>245</v>
      </c>
      <c r="E5378" t="s">
        <v>414</v>
      </c>
      <c r="F5378">
        <v>16</v>
      </c>
      <c r="G5378" s="8">
        <v>1.1000000000000001</v>
      </c>
      <c r="H5378" s="8">
        <v>141.41739999999999</v>
      </c>
      <c r="I5378" s="8">
        <v>1.1158999999999999</v>
      </c>
      <c r="J5378" s="8">
        <v>143.63329999999999</v>
      </c>
      <c r="K5378" s="7" t="s">
        <v>122</v>
      </c>
      <c r="L5378" s="7" t="s">
        <v>122</v>
      </c>
      <c r="M5378" s="7" t="s">
        <v>122</v>
      </c>
      <c r="N5378" s="7" t="s">
        <v>122</v>
      </c>
      <c r="O5378">
        <v>12</v>
      </c>
      <c r="P5378">
        <v>2</v>
      </c>
      <c r="Q5378">
        <v>0</v>
      </c>
      <c r="R5378">
        <v>1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8</v>
      </c>
      <c r="Y5378">
        <v>4</v>
      </c>
      <c r="Z5378">
        <v>0</v>
      </c>
      <c r="AA5378">
        <v>4</v>
      </c>
      <c r="AB5378">
        <v>0</v>
      </c>
      <c r="AC5378">
        <v>3</v>
      </c>
    </row>
    <row r="5379" spans="1:29" x14ac:dyDescent="0.3">
      <c r="A5379">
        <v>2020</v>
      </c>
      <c r="B5379">
        <v>907</v>
      </c>
      <c r="C5379" t="s">
        <v>239</v>
      </c>
      <c r="D5379" t="s">
        <v>239</v>
      </c>
      <c r="E5379" t="s">
        <v>414</v>
      </c>
      <c r="F5379">
        <v>45</v>
      </c>
      <c r="G5379" s="8">
        <v>10.36</v>
      </c>
      <c r="H5379" s="8">
        <v>40.1038</v>
      </c>
      <c r="I5379" s="8">
        <v>14.0602</v>
      </c>
      <c r="J5379" s="8">
        <v>64.524000000000001</v>
      </c>
      <c r="K5379" s="7" t="s">
        <v>122</v>
      </c>
      <c r="L5379" s="7" t="s">
        <v>122</v>
      </c>
      <c r="M5379" s="7" t="s">
        <v>122</v>
      </c>
      <c r="N5379" s="7" t="s">
        <v>122</v>
      </c>
      <c r="O5379">
        <v>36</v>
      </c>
      <c r="P5379">
        <v>8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6</v>
      </c>
      <c r="X5379">
        <v>34</v>
      </c>
      <c r="Y5379">
        <v>2</v>
      </c>
      <c r="Z5379">
        <v>1</v>
      </c>
      <c r="AA5379">
        <v>2</v>
      </c>
      <c r="AB5379">
        <v>0</v>
      </c>
      <c r="AC5379">
        <v>0</v>
      </c>
    </row>
    <row r="5380" spans="1:29" x14ac:dyDescent="0.3">
      <c r="A5380">
        <v>2020</v>
      </c>
      <c r="B5380">
        <v>908</v>
      </c>
      <c r="C5380" t="s">
        <v>239</v>
      </c>
      <c r="D5380" t="s">
        <v>246</v>
      </c>
      <c r="E5380" t="s">
        <v>414</v>
      </c>
      <c r="F5380">
        <v>4</v>
      </c>
      <c r="G5380" s="8">
        <v>0.5</v>
      </c>
      <c r="H5380" s="8">
        <v>8.5</v>
      </c>
      <c r="I5380" s="8">
        <v>0.08</v>
      </c>
      <c r="J5380" s="8">
        <v>9.08</v>
      </c>
      <c r="K5380" s="7" t="s">
        <v>122</v>
      </c>
      <c r="L5380" s="7" t="s">
        <v>122</v>
      </c>
      <c r="M5380" s="7" t="s">
        <v>122</v>
      </c>
      <c r="N5380" s="7" t="s">
        <v>122</v>
      </c>
      <c r="O5380">
        <v>3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1</v>
      </c>
      <c r="Y5380">
        <v>3</v>
      </c>
      <c r="Z5380">
        <v>0</v>
      </c>
      <c r="AA5380">
        <v>0</v>
      </c>
      <c r="AB5380">
        <v>0</v>
      </c>
      <c r="AC5380">
        <v>1</v>
      </c>
    </row>
    <row r="5381" spans="1:29" x14ac:dyDescent="0.3">
      <c r="A5381">
        <v>2020</v>
      </c>
      <c r="B5381">
        <v>909</v>
      </c>
      <c r="C5381" t="s">
        <v>239</v>
      </c>
      <c r="D5381" t="s">
        <v>247</v>
      </c>
      <c r="E5381" t="s">
        <v>414</v>
      </c>
      <c r="F5381">
        <v>32</v>
      </c>
      <c r="G5381" s="8">
        <v>5.93</v>
      </c>
      <c r="H5381" s="8">
        <v>68.441000000000003</v>
      </c>
      <c r="I5381" s="8">
        <v>45.351599999999998</v>
      </c>
      <c r="J5381" s="8">
        <v>119.7226</v>
      </c>
      <c r="K5381" s="7" t="s">
        <v>122</v>
      </c>
      <c r="L5381" s="7" t="s">
        <v>122</v>
      </c>
      <c r="M5381" s="7" t="s">
        <v>122</v>
      </c>
      <c r="N5381" s="7" t="s">
        <v>122</v>
      </c>
      <c r="O5381">
        <v>26</v>
      </c>
      <c r="P5381">
        <v>4</v>
      </c>
      <c r="Q5381">
        <v>1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13</v>
      </c>
      <c r="Y5381">
        <v>13</v>
      </c>
      <c r="Z5381">
        <v>1</v>
      </c>
      <c r="AA5381">
        <v>5</v>
      </c>
      <c r="AB5381">
        <v>0</v>
      </c>
      <c r="AC5381">
        <v>0</v>
      </c>
    </row>
    <row r="5382" spans="1:29" x14ac:dyDescent="0.3">
      <c r="A5382">
        <v>2020</v>
      </c>
      <c r="B5382">
        <v>910</v>
      </c>
      <c r="C5382" t="s">
        <v>239</v>
      </c>
      <c r="D5382" t="s">
        <v>248</v>
      </c>
      <c r="E5382" t="s">
        <v>414</v>
      </c>
      <c r="F5382">
        <v>31</v>
      </c>
      <c r="G5382" s="8">
        <v>44.93</v>
      </c>
      <c r="H5382" s="8">
        <v>134.0429</v>
      </c>
      <c r="I5382" s="8">
        <v>48.53</v>
      </c>
      <c r="J5382" s="8">
        <v>227.50290000000001</v>
      </c>
      <c r="K5382" s="7" t="s">
        <v>122</v>
      </c>
      <c r="L5382" s="7" t="s">
        <v>122</v>
      </c>
      <c r="M5382" s="7" t="s">
        <v>122</v>
      </c>
      <c r="N5382" s="7" t="s">
        <v>122</v>
      </c>
      <c r="O5382">
        <v>20</v>
      </c>
      <c r="P5382">
        <v>7</v>
      </c>
      <c r="Q5382">
        <v>2</v>
      </c>
      <c r="R5382">
        <v>0</v>
      </c>
      <c r="S5382">
        <v>1</v>
      </c>
      <c r="T5382">
        <v>1</v>
      </c>
      <c r="U5382">
        <v>0</v>
      </c>
      <c r="V5382">
        <v>0</v>
      </c>
      <c r="W5382">
        <v>2</v>
      </c>
      <c r="X5382">
        <v>18</v>
      </c>
      <c r="Y5382">
        <v>5</v>
      </c>
      <c r="Z5382">
        <v>3</v>
      </c>
      <c r="AA5382">
        <v>3</v>
      </c>
      <c r="AB5382">
        <v>0</v>
      </c>
      <c r="AC5382">
        <v>2</v>
      </c>
    </row>
    <row r="5383" spans="1:29" x14ac:dyDescent="0.3">
      <c r="A5383">
        <v>2020</v>
      </c>
      <c r="B5383">
        <v>911</v>
      </c>
      <c r="C5383" t="s">
        <v>239</v>
      </c>
      <c r="D5383" t="s">
        <v>249</v>
      </c>
      <c r="E5383" t="s">
        <v>414</v>
      </c>
      <c r="F5383">
        <v>30</v>
      </c>
      <c r="G5383" s="8">
        <v>212.25</v>
      </c>
      <c r="H5383" s="8">
        <v>337.95620000000002</v>
      </c>
      <c r="I5383" s="8">
        <v>210.18610000000001</v>
      </c>
      <c r="J5383" s="8">
        <v>760.39229999999998</v>
      </c>
      <c r="K5383" s="7" t="s">
        <v>122</v>
      </c>
      <c r="L5383" s="7" t="s">
        <v>122</v>
      </c>
      <c r="M5383" s="7" t="s">
        <v>122</v>
      </c>
      <c r="N5383" s="7" t="s">
        <v>122</v>
      </c>
      <c r="O5383">
        <v>23</v>
      </c>
      <c r="P5383">
        <v>5</v>
      </c>
      <c r="Q5383">
        <v>0</v>
      </c>
      <c r="R5383">
        <v>0</v>
      </c>
      <c r="S5383">
        <v>1</v>
      </c>
      <c r="T5383">
        <v>0</v>
      </c>
      <c r="U5383">
        <v>1</v>
      </c>
      <c r="V5383">
        <v>0</v>
      </c>
      <c r="W5383">
        <v>0</v>
      </c>
      <c r="X5383">
        <v>20</v>
      </c>
      <c r="Y5383">
        <v>4</v>
      </c>
      <c r="Z5383">
        <v>1</v>
      </c>
      <c r="AA5383">
        <v>5</v>
      </c>
      <c r="AB5383">
        <v>0</v>
      </c>
      <c r="AC5383">
        <v>1</v>
      </c>
    </row>
    <row r="5384" spans="1:29" x14ac:dyDescent="0.3">
      <c r="A5384">
        <v>2020</v>
      </c>
      <c r="B5384">
        <v>912</v>
      </c>
      <c r="C5384" t="s">
        <v>239</v>
      </c>
      <c r="D5384" t="s">
        <v>250</v>
      </c>
      <c r="E5384" t="s">
        <v>414</v>
      </c>
      <c r="F5384">
        <v>14</v>
      </c>
      <c r="G5384" s="8">
        <v>0.3</v>
      </c>
      <c r="H5384" s="8">
        <v>86.241100000000003</v>
      </c>
      <c r="I5384" s="8">
        <v>1.0082</v>
      </c>
      <c r="J5384" s="8">
        <v>87.549300000000002</v>
      </c>
      <c r="K5384" s="7" t="s">
        <v>122</v>
      </c>
      <c r="L5384" s="7" t="s">
        <v>122</v>
      </c>
      <c r="M5384" s="7" t="s">
        <v>122</v>
      </c>
      <c r="N5384" s="7" t="s">
        <v>122</v>
      </c>
      <c r="O5384">
        <v>11</v>
      </c>
      <c r="P5384">
        <v>2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5</v>
      </c>
      <c r="Y5384">
        <v>6</v>
      </c>
      <c r="Z5384">
        <v>0</v>
      </c>
      <c r="AA5384">
        <v>3</v>
      </c>
      <c r="AB5384">
        <v>0</v>
      </c>
      <c r="AC5384">
        <v>1</v>
      </c>
    </row>
    <row r="5385" spans="1:29" x14ac:dyDescent="0.3">
      <c r="A5385">
        <v>2020</v>
      </c>
      <c r="B5385">
        <v>913</v>
      </c>
      <c r="C5385" t="s">
        <v>239</v>
      </c>
      <c r="D5385" t="s">
        <v>251</v>
      </c>
      <c r="E5385" t="s">
        <v>414</v>
      </c>
      <c r="F5385">
        <v>14</v>
      </c>
      <c r="G5385" s="8">
        <v>2.71</v>
      </c>
      <c r="H5385" s="8">
        <v>10.183</v>
      </c>
      <c r="I5385" s="8">
        <v>1.3080000000000001</v>
      </c>
      <c r="J5385" s="8">
        <v>14.201000000000001</v>
      </c>
      <c r="K5385" s="7" t="s">
        <v>122</v>
      </c>
      <c r="L5385" s="7" t="s">
        <v>122</v>
      </c>
      <c r="M5385" s="7" t="s">
        <v>122</v>
      </c>
      <c r="N5385" s="7" t="s">
        <v>122</v>
      </c>
      <c r="O5385">
        <v>9</v>
      </c>
      <c r="P5385">
        <v>5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2</v>
      </c>
      <c r="X5385">
        <v>6</v>
      </c>
      <c r="Y5385">
        <v>3</v>
      </c>
      <c r="Z5385">
        <v>1</v>
      </c>
      <c r="AA5385">
        <v>2</v>
      </c>
      <c r="AB5385">
        <v>0</v>
      </c>
      <c r="AC5385">
        <v>0</v>
      </c>
    </row>
    <row r="5386" spans="1:29" x14ac:dyDescent="0.3">
      <c r="A5386">
        <v>2020</v>
      </c>
      <c r="B5386">
        <v>914</v>
      </c>
      <c r="C5386" t="s">
        <v>239</v>
      </c>
      <c r="D5386" t="s">
        <v>252</v>
      </c>
      <c r="E5386" t="s">
        <v>412</v>
      </c>
      <c r="F5386">
        <v>29</v>
      </c>
      <c r="G5386" s="8">
        <v>131.13</v>
      </c>
      <c r="H5386" s="8">
        <v>125.098</v>
      </c>
      <c r="I5386" s="8">
        <v>101.3267</v>
      </c>
      <c r="J5386" s="8">
        <v>357.55470000000003</v>
      </c>
      <c r="K5386" s="7" t="s">
        <v>122</v>
      </c>
      <c r="L5386" s="7" t="s">
        <v>122</v>
      </c>
      <c r="M5386" s="7" t="s">
        <v>122</v>
      </c>
      <c r="N5386" s="7" t="s">
        <v>122</v>
      </c>
      <c r="O5386">
        <v>18</v>
      </c>
      <c r="P5386">
        <v>4</v>
      </c>
      <c r="Q5386">
        <v>2</v>
      </c>
      <c r="R5386">
        <v>3</v>
      </c>
      <c r="S5386">
        <v>1</v>
      </c>
      <c r="T5386">
        <v>1</v>
      </c>
      <c r="U5386">
        <v>0</v>
      </c>
      <c r="V5386">
        <v>0</v>
      </c>
      <c r="W5386">
        <v>1</v>
      </c>
      <c r="X5386">
        <v>15</v>
      </c>
      <c r="Y5386">
        <v>7</v>
      </c>
      <c r="Z5386">
        <v>0</v>
      </c>
      <c r="AA5386">
        <v>6</v>
      </c>
      <c r="AB5386">
        <v>0</v>
      </c>
      <c r="AC5386">
        <v>1</v>
      </c>
    </row>
    <row r="5387" spans="1:29" x14ac:dyDescent="0.3">
      <c r="A5387">
        <v>2020</v>
      </c>
      <c r="B5387">
        <v>1001</v>
      </c>
      <c r="C5387" t="s">
        <v>253</v>
      </c>
      <c r="D5387" t="s">
        <v>254</v>
      </c>
      <c r="E5387" t="s">
        <v>424</v>
      </c>
      <c r="F5387">
        <v>27</v>
      </c>
      <c r="G5387" s="8">
        <v>0</v>
      </c>
      <c r="H5387" s="8">
        <v>2.5806</v>
      </c>
      <c r="I5387" s="8">
        <v>0.74050000000000005</v>
      </c>
      <c r="J5387" s="8">
        <v>3.3210999999999999</v>
      </c>
      <c r="K5387" s="7" t="s">
        <v>122</v>
      </c>
      <c r="L5387" s="7" t="s">
        <v>122</v>
      </c>
      <c r="M5387" s="7" t="s">
        <v>122</v>
      </c>
      <c r="N5387" s="7" t="s">
        <v>122</v>
      </c>
      <c r="O5387">
        <v>27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12</v>
      </c>
      <c r="Y5387">
        <v>11</v>
      </c>
      <c r="Z5387">
        <v>2</v>
      </c>
      <c r="AA5387">
        <v>2</v>
      </c>
      <c r="AB5387">
        <v>0</v>
      </c>
      <c r="AC5387">
        <v>0</v>
      </c>
    </row>
    <row r="5388" spans="1:29" x14ac:dyDescent="0.3">
      <c r="A5388">
        <v>2020</v>
      </c>
      <c r="B5388">
        <v>1002</v>
      </c>
      <c r="C5388" t="s">
        <v>253</v>
      </c>
      <c r="D5388" t="s">
        <v>255</v>
      </c>
      <c r="E5388" t="s">
        <v>425</v>
      </c>
      <c r="F5388">
        <v>16</v>
      </c>
      <c r="G5388" s="8">
        <v>1.02</v>
      </c>
      <c r="H5388" s="8">
        <v>0.42630000000000001</v>
      </c>
      <c r="I5388" s="8">
        <v>0.90229999999999999</v>
      </c>
      <c r="J5388" s="8">
        <v>2.3485999999999998</v>
      </c>
      <c r="K5388" s="7" t="s">
        <v>122</v>
      </c>
      <c r="L5388" s="7" t="s">
        <v>122</v>
      </c>
      <c r="M5388" s="7" t="s">
        <v>122</v>
      </c>
      <c r="N5388" s="7" t="s">
        <v>122</v>
      </c>
      <c r="O5388">
        <v>16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5</v>
      </c>
      <c r="Y5388">
        <v>6</v>
      </c>
      <c r="Z5388">
        <v>1</v>
      </c>
      <c r="AA5388">
        <v>4</v>
      </c>
      <c r="AB5388">
        <v>0</v>
      </c>
      <c r="AC5388">
        <v>0</v>
      </c>
    </row>
    <row r="5389" spans="1:29" x14ac:dyDescent="0.3">
      <c r="A5389">
        <v>2020</v>
      </c>
      <c r="B5389">
        <v>1003</v>
      </c>
      <c r="C5389" t="s">
        <v>253</v>
      </c>
      <c r="D5389" t="s">
        <v>256</v>
      </c>
      <c r="E5389" t="s">
        <v>425</v>
      </c>
      <c r="F5389">
        <v>6</v>
      </c>
      <c r="G5389" s="8">
        <v>0.03</v>
      </c>
      <c r="H5389" s="8">
        <v>0.32700000000000001</v>
      </c>
      <c r="I5389" s="8">
        <v>0.1376</v>
      </c>
      <c r="J5389" s="8">
        <v>0.49459999999999998</v>
      </c>
      <c r="K5389" s="7" t="s">
        <v>122</v>
      </c>
      <c r="L5389" s="7" t="s">
        <v>122</v>
      </c>
      <c r="M5389" s="7" t="s">
        <v>122</v>
      </c>
      <c r="N5389" s="7" t="s">
        <v>122</v>
      </c>
      <c r="O5389">
        <v>6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2</v>
      </c>
      <c r="Y5389">
        <v>2</v>
      </c>
      <c r="Z5389">
        <v>0</v>
      </c>
      <c r="AA5389">
        <v>2</v>
      </c>
      <c r="AB5389">
        <v>0</v>
      </c>
      <c r="AC5389">
        <v>0</v>
      </c>
    </row>
    <row r="5390" spans="1:29" x14ac:dyDescent="0.3">
      <c r="A5390">
        <v>2020</v>
      </c>
      <c r="B5390">
        <v>1004</v>
      </c>
      <c r="C5390" t="s">
        <v>253</v>
      </c>
      <c r="D5390" t="s">
        <v>257</v>
      </c>
      <c r="E5390" t="s">
        <v>425</v>
      </c>
      <c r="F5390">
        <v>10</v>
      </c>
      <c r="G5390" s="8">
        <v>1.5004999999999999</v>
      </c>
      <c r="H5390" s="8">
        <v>0.54</v>
      </c>
      <c r="I5390" s="8">
        <v>0.56000000000000005</v>
      </c>
      <c r="J5390" s="8">
        <v>2.6004999999999998</v>
      </c>
      <c r="K5390" s="7" t="s">
        <v>122</v>
      </c>
      <c r="L5390" s="7" t="s">
        <v>122</v>
      </c>
      <c r="M5390" s="7" t="s">
        <v>122</v>
      </c>
      <c r="N5390" s="7" t="s">
        <v>122</v>
      </c>
      <c r="O5390">
        <v>10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3</v>
      </c>
      <c r="Y5390">
        <v>5</v>
      </c>
      <c r="Z5390">
        <v>0</v>
      </c>
      <c r="AA5390">
        <v>2</v>
      </c>
      <c r="AB5390">
        <v>0</v>
      </c>
      <c r="AC5390">
        <v>0</v>
      </c>
    </row>
    <row r="5391" spans="1:29" x14ac:dyDescent="0.3">
      <c r="A5391">
        <v>2020</v>
      </c>
      <c r="B5391">
        <v>1005</v>
      </c>
      <c r="C5391" t="s">
        <v>253</v>
      </c>
      <c r="D5391" t="s">
        <v>258</v>
      </c>
      <c r="E5391" t="s">
        <v>424</v>
      </c>
      <c r="F5391">
        <v>8</v>
      </c>
      <c r="G5391" s="8">
        <v>0</v>
      </c>
      <c r="H5391" s="8">
        <v>0.31</v>
      </c>
      <c r="I5391" s="8">
        <v>0.1903</v>
      </c>
      <c r="J5391" s="8">
        <v>0.50029999999999997</v>
      </c>
      <c r="K5391" s="7" t="s">
        <v>122</v>
      </c>
      <c r="L5391" s="7" t="s">
        <v>122</v>
      </c>
      <c r="M5391" s="7" t="s">
        <v>122</v>
      </c>
      <c r="N5391" s="7" t="s">
        <v>122</v>
      </c>
      <c r="O5391">
        <v>8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7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2" spans="1:29" x14ac:dyDescent="0.3">
      <c r="A5392">
        <v>2020</v>
      </c>
      <c r="B5392">
        <v>1006</v>
      </c>
      <c r="C5392" t="s">
        <v>253</v>
      </c>
      <c r="D5392" t="s">
        <v>259</v>
      </c>
      <c r="E5392" t="s">
        <v>424</v>
      </c>
      <c r="F5392">
        <v>23</v>
      </c>
      <c r="G5392" s="8">
        <v>1.2170000000000001</v>
      </c>
      <c r="H5392" s="8">
        <v>0.98350000000000004</v>
      </c>
      <c r="I5392" s="8">
        <v>0.27660000000000001</v>
      </c>
      <c r="J5392" s="8">
        <v>2.4771000000000001</v>
      </c>
      <c r="K5392" s="7" t="s">
        <v>122</v>
      </c>
      <c r="L5392" s="7" t="s">
        <v>122</v>
      </c>
      <c r="M5392" s="7" t="s">
        <v>122</v>
      </c>
      <c r="N5392" s="7" t="s">
        <v>122</v>
      </c>
      <c r="O5392">
        <v>23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9</v>
      </c>
      <c r="Y5392">
        <v>13</v>
      </c>
      <c r="Z5392">
        <v>1</v>
      </c>
      <c r="AA5392">
        <v>0</v>
      </c>
      <c r="AB5392">
        <v>0</v>
      </c>
      <c r="AC5392">
        <v>0</v>
      </c>
    </row>
    <row r="5393" spans="1:29" x14ac:dyDescent="0.3">
      <c r="A5393">
        <v>2020</v>
      </c>
      <c r="B5393">
        <v>1007</v>
      </c>
      <c r="C5393" t="s">
        <v>253</v>
      </c>
      <c r="D5393" t="s">
        <v>260</v>
      </c>
      <c r="E5393" t="s">
        <v>425</v>
      </c>
      <c r="F5393">
        <v>2</v>
      </c>
      <c r="G5393" s="8">
        <v>0</v>
      </c>
      <c r="H5393" s="8">
        <v>6.0000000000000001E-3</v>
      </c>
      <c r="I5393" s="8">
        <v>4.0000000000000002E-4</v>
      </c>
      <c r="J5393" s="8">
        <v>6.4000000000000003E-3</v>
      </c>
      <c r="K5393" s="7" t="s">
        <v>122</v>
      </c>
      <c r="L5393" s="7" t="s">
        <v>122</v>
      </c>
      <c r="M5393" s="7" t="s">
        <v>122</v>
      </c>
      <c r="N5393" s="7" t="s">
        <v>122</v>
      </c>
      <c r="O5393">
        <v>2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2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 x14ac:dyDescent="0.3">
      <c r="A5394">
        <v>2020</v>
      </c>
      <c r="B5394">
        <v>1008</v>
      </c>
      <c r="C5394" t="s">
        <v>253</v>
      </c>
      <c r="D5394" t="s">
        <v>261</v>
      </c>
      <c r="E5394" t="s">
        <v>425</v>
      </c>
      <c r="F5394">
        <v>19</v>
      </c>
      <c r="G5394" s="8">
        <v>3.2244999999999999</v>
      </c>
      <c r="H5394" s="8">
        <v>0.40350000000000003</v>
      </c>
      <c r="I5394" s="8">
        <v>0.45479999999999998</v>
      </c>
      <c r="J5394" s="8">
        <v>4.0827999999999998</v>
      </c>
      <c r="K5394" s="7" t="s">
        <v>122</v>
      </c>
      <c r="L5394" s="7" t="s">
        <v>122</v>
      </c>
      <c r="M5394" s="7" t="s">
        <v>122</v>
      </c>
      <c r="N5394" s="7" t="s">
        <v>122</v>
      </c>
      <c r="O5394">
        <v>18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4</v>
      </c>
      <c r="Y5394">
        <v>10</v>
      </c>
      <c r="Z5394">
        <v>0</v>
      </c>
      <c r="AA5394">
        <v>5</v>
      </c>
      <c r="AB5394">
        <v>0</v>
      </c>
      <c r="AC5394">
        <v>0</v>
      </c>
    </row>
    <row r="5395" spans="1:29" x14ac:dyDescent="0.3">
      <c r="A5395">
        <v>2020</v>
      </c>
      <c r="B5395">
        <v>1009</v>
      </c>
      <c r="C5395" t="s">
        <v>253</v>
      </c>
      <c r="D5395" t="s">
        <v>253</v>
      </c>
      <c r="E5395" t="s">
        <v>425</v>
      </c>
      <c r="F5395">
        <v>84</v>
      </c>
      <c r="G5395" s="8">
        <v>60.262599999999999</v>
      </c>
      <c r="H5395" s="8">
        <v>6.9429999999999996</v>
      </c>
      <c r="I5395" s="8">
        <v>3.7883</v>
      </c>
      <c r="J5395" s="8">
        <v>70.993899999999996</v>
      </c>
      <c r="K5395" s="7" t="s">
        <v>122</v>
      </c>
      <c r="L5395" s="7" t="s">
        <v>122</v>
      </c>
      <c r="M5395" s="7" t="s">
        <v>122</v>
      </c>
      <c r="N5395" s="7" t="s">
        <v>122</v>
      </c>
      <c r="O5395">
        <v>79</v>
      </c>
      <c r="P5395">
        <v>4</v>
      </c>
      <c r="Q5395">
        <v>0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25</v>
      </c>
      <c r="Y5395">
        <v>28</v>
      </c>
      <c r="Z5395">
        <v>10</v>
      </c>
      <c r="AA5395">
        <v>21</v>
      </c>
      <c r="AB5395">
        <v>0</v>
      </c>
      <c r="AC5395">
        <v>0</v>
      </c>
    </row>
    <row r="5396" spans="1:29" x14ac:dyDescent="0.3">
      <c r="A5396">
        <v>2020</v>
      </c>
      <c r="B5396">
        <v>1010</v>
      </c>
      <c r="C5396" t="s">
        <v>253</v>
      </c>
      <c r="D5396" t="s">
        <v>262</v>
      </c>
      <c r="E5396" t="s">
        <v>425</v>
      </c>
      <c r="F5396">
        <v>3</v>
      </c>
      <c r="G5396" s="8">
        <v>0</v>
      </c>
      <c r="H5396" s="8">
        <v>0.01</v>
      </c>
      <c r="I5396" s="8">
        <v>0.215</v>
      </c>
      <c r="J5396" s="8">
        <v>0.22500000000000001</v>
      </c>
      <c r="K5396" s="7" t="s">
        <v>122</v>
      </c>
      <c r="L5396" s="7" t="s">
        <v>122</v>
      </c>
      <c r="M5396" s="7" t="s">
        <v>122</v>
      </c>
      <c r="N5396" s="7" t="s">
        <v>122</v>
      </c>
      <c r="O5396">
        <v>3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3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1:29" x14ac:dyDescent="0.3">
      <c r="A5397">
        <v>2020</v>
      </c>
      <c r="B5397">
        <v>1011</v>
      </c>
      <c r="C5397" t="s">
        <v>253</v>
      </c>
      <c r="D5397" t="s">
        <v>263</v>
      </c>
      <c r="E5397" t="s">
        <v>424</v>
      </c>
      <c r="F5397">
        <v>12</v>
      </c>
      <c r="G5397" s="8">
        <v>11.426600000000001</v>
      </c>
      <c r="H5397" s="8">
        <v>0.21310000000000001</v>
      </c>
      <c r="I5397" s="8">
        <v>0.05</v>
      </c>
      <c r="J5397" s="8">
        <v>11.6897</v>
      </c>
      <c r="K5397" s="7" t="s">
        <v>122</v>
      </c>
      <c r="L5397" s="7" t="s">
        <v>122</v>
      </c>
      <c r="M5397" s="7" t="s">
        <v>122</v>
      </c>
      <c r="N5397" s="7" t="s">
        <v>122</v>
      </c>
      <c r="O5397">
        <v>11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12</v>
      </c>
      <c r="Z5397">
        <v>0</v>
      </c>
      <c r="AA5397">
        <v>0</v>
      </c>
      <c r="AB5397">
        <v>0</v>
      </c>
      <c r="AC5397">
        <v>0</v>
      </c>
    </row>
    <row r="5398" spans="1:29" x14ac:dyDescent="0.3">
      <c r="A5398">
        <v>2020</v>
      </c>
      <c r="B5398">
        <v>1012</v>
      </c>
      <c r="C5398" t="s">
        <v>253</v>
      </c>
      <c r="D5398" t="s">
        <v>264</v>
      </c>
      <c r="E5398" t="s">
        <v>424</v>
      </c>
      <c r="F5398">
        <v>49</v>
      </c>
      <c r="G5398" s="8">
        <v>9.7509999999999994</v>
      </c>
      <c r="H5398" s="8">
        <v>3.0344000000000002</v>
      </c>
      <c r="I5398" s="8">
        <v>1.1886000000000001</v>
      </c>
      <c r="J5398" s="8">
        <v>13.974</v>
      </c>
      <c r="K5398" s="7" t="s">
        <v>122</v>
      </c>
      <c r="L5398" s="7" t="s">
        <v>122</v>
      </c>
      <c r="M5398" s="7" t="s">
        <v>122</v>
      </c>
      <c r="N5398" s="7" t="s">
        <v>122</v>
      </c>
      <c r="O5398">
        <v>47</v>
      </c>
      <c r="P5398">
        <v>2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12</v>
      </c>
      <c r="Y5398">
        <v>35</v>
      </c>
      <c r="Z5398">
        <v>2</v>
      </c>
      <c r="AA5398">
        <v>0</v>
      </c>
      <c r="AB5398">
        <v>0</v>
      </c>
      <c r="AC5398">
        <v>0</v>
      </c>
    </row>
    <row r="5399" spans="1:29" x14ac:dyDescent="0.3">
      <c r="A5399">
        <v>2020</v>
      </c>
      <c r="B5399">
        <v>1013</v>
      </c>
      <c r="C5399" t="s">
        <v>253</v>
      </c>
      <c r="D5399" t="s">
        <v>265</v>
      </c>
      <c r="E5399" t="s">
        <v>425</v>
      </c>
      <c r="F5399">
        <v>4</v>
      </c>
      <c r="G5399" s="8">
        <v>1.0999999999999999E-2</v>
      </c>
      <c r="H5399" s="8">
        <v>2.1000000000000001E-2</v>
      </c>
      <c r="I5399" s="8">
        <v>0.43</v>
      </c>
      <c r="J5399" s="8">
        <v>0.46200000000000002</v>
      </c>
      <c r="K5399" s="7" t="s">
        <v>122</v>
      </c>
      <c r="L5399" s="7" t="s">
        <v>122</v>
      </c>
      <c r="M5399" s="7" t="s">
        <v>122</v>
      </c>
      <c r="N5399" s="7" t="s">
        <v>122</v>
      </c>
      <c r="O5399">
        <v>4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2</v>
      </c>
      <c r="Z5399">
        <v>0</v>
      </c>
      <c r="AA5399">
        <v>1</v>
      </c>
      <c r="AB5399">
        <v>0</v>
      </c>
      <c r="AC5399">
        <v>0</v>
      </c>
    </row>
    <row r="5400" spans="1:29" x14ac:dyDescent="0.3">
      <c r="A5400">
        <v>2020</v>
      </c>
      <c r="B5400">
        <v>1014</v>
      </c>
      <c r="C5400" t="s">
        <v>253</v>
      </c>
      <c r="D5400" t="s">
        <v>266</v>
      </c>
      <c r="E5400" t="s">
        <v>424</v>
      </c>
      <c r="F5400">
        <v>9</v>
      </c>
      <c r="G5400" s="8">
        <v>1.5119</v>
      </c>
      <c r="H5400" s="8">
        <v>0.19450000000000001</v>
      </c>
      <c r="I5400" s="8">
        <v>0.28610000000000002</v>
      </c>
      <c r="J5400" s="8">
        <v>1.9924999999999999</v>
      </c>
      <c r="K5400" s="7" t="s">
        <v>122</v>
      </c>
      <c r="L5400" s="7" t="s">
        <v>122</v>
      </c>
      <c r="M5400" s="7" t="s">
        <v>122</v>
      </c>
      <c r="N5400" s="7" t="s">
        <v>122</v>
      </c>
      <c r="O5400">
        <v>8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5</v>
      </c>
      <c r="Y5400">
        <v>4</v>
      </c>
      <c r="Z5400">
        <v>0</v>
      </c>
      <c r="AA5400">
        <v>0</v>
      </c>
      <c r="AB5400">
        <v>0</v>
      </c>
      <c r="AC5400">
        <v>0</v>
      </c>
    </row>
    <row r="5401" spans="1:29" x14ac:dyDescent="0.3">
      <c r="A5401">
        <v>2020</v>
      </c>
      <c r="B5401">
        <v>1015</v>
      </c>
      <c r="C5401" t="s">
        <v>253</v>
      </c>
      <c r="D5401" t="s">
        <v>267</v>
      </c>
      <c r="E5401" t="s">
        <v>425</v>
      </c>
      <c r="F5401">
        <v>62</v>
      </c>
      <c r="G5401" s="8">
        <v>5.5891999999999999</v>
      </c>
      <c r="H5401" s="8">
        <v>2.2997000000000001</v>
      </c>
      <c r="I5401" s="8">
        <v>0.39589999999999997</v>
      </c>
      <c r="J5401" s="8">
        <v>8.2848000000000006</v>
      </c>
      <c r="K5401" s="7" t="s">
        <v>122</v>
      </c>
      <c r="L5401" s="7" t="s">
        <v>122</v>
      </c>
      <c r="M5401" s="7" t="s">
        <v>122</v>
      </c>
      <c r="N5401" s="7" t="s">
        <v>122</v>
      </c>
      <c r="O5401">
        <v>62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11</v>
      </c>
      <c r="Y5401">
        <v>39</v>
      </c>
      <c r="Z5401">
        <v>1</v>
      </c>
      <c r="AA5401">
        <v>10</v>
      </c>
      <c r="AB5401">
        <v>0</v>
      </c>
      <c r="AC5401">
        <v>0</v>
      </c>
    </row>
    <row r="5402" spans="1:29" x14ac:dyDescent="0.3">
      <c r="A5402">
        <v>2020</v>
      </c>
      <c r="B5402">
        <v>1016</v>
      </c>
      <c r="C5402" t="s">
        <v>253</v>
      </c>
      <c r="D5402" t="s">
        <v>268</v>
      </c>
      <c r="E5402" t="s">
        <v>425</v>
      </c>
      <c r="F5402">
        <v>19</v>
      </c>
      <c r="G5402" s="8">
        <v>112.64700000000001</v>
      </c>
      <c r="H5402" s="8">
        <v>1404.3954000000001</v>
      </c>
      <c r="I5402" s="8">
        <v>44.081000000000003</v>
      </c>
      <c r="J5402" s="8">
        <v>1561.1233999999999</v>
      </c>
      <c r="K5402" s="7" t="s">
        <v>122</v>
      </c>
      <c r="L5402" s="7" t="s">
        <v>122</v>
      </c>
      <c r="M5402" s="7" t="s">
        <v>122</v>
      </c>
      <c r="N5402" s="7" t="s">
        <v>122</v>
      </c>
      <c r="O5402">
        <v>16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7</v>
      </c>
      <c r="Y5402">
        <v>10</v>
      </c>
      <c r="Z5402">
        <v>1</v>
      </c>
      <c r="AA5402">
        <v>1</v>
      </c>
      <c r="AB5402">
        <v>0</v>
      </c>
      <c r="AC5402">
        <v>2</v>
      </c>
    </row>
    <row r="5403" spans="1:29" x14ac:dyDescent="0.3">
      <c r="A5403">
        <v>2020</v>
      </c>
      <c r="B5403">
        <v>1101</v>
      </c>
      <c r="C5403" t="s">
        <v>269</v>
      </c>
      <c r="D5403" t="s">
        <v>270</v>
      </c>
      <c r="E5403" t="s">
        <v>424</v>
      </c>
      <c r="F5403">
        <v>68</v>
      </c>
      <c r="G5403" s="8">
        <v>9.6349999999999998</v>
      </c>
      <c r="H5403" s="8">
        <v>36.211399999999998</v>
      </c>
      <c r="I5403" s="8">
        <v>0.5393</v>
      </c>
      <c r="J5403" s="8">
        <v>46.3857</v>
      </c>
      <c r="K5403" s="7" t="s">
        <v>122</v>
      </c>
      <c r="L5403" s="7" t="s">
        <v>122</v>
      </c>
      <c r="M5403" s="7" t="s">
        <v>122</v>
      </c>
      <c r="N5403" s="7" t="s">
        <v>122</v>
      </c>
      <c r="O5403">
        <v>55</v>
      </c>
      <c r="P5403">
        <v>12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63</v>
      </c>
      <c r="AB5403">
        <v>4</v>
      </c>
      <c r="AC5403">
        <v>0</v>
      </c>
    </row>
    <row r="5404" spans="1:29" x14ac:dyDescent="0.3">
      <c r="A5404">
        <v>2020</v>
      </c>
      <c r="B5404">
        <v>1102</v>
      </c>
      <c r="C5404" t="s">
        <v>269</v>
      </c>
      <c r="D5404" t="s">
        <v>271</v>
      </c>
      <c r="E5404" t="s">
        <v>424</v>
      </c>
      <c r="F5404">
        <v>36</v>
      </c>
      <c r="G5404" s="8">
        <v>0.01</v>
      </c>
      <c r="H5404" s="8">
        <v>20.736499999999999</v>
      </c>
      <c r="I5404" s="8">
        <v>4.1000000000000002E-2</v>
      </c>
      <c r="J5404" s="8">
        <v>20.787500000000001</v>
      </c>
      <c r="K5404" s="7" t="s">
        <v>122</v>
      </c>
      <c r="L5404" s="7" t="s">
        <v>122</v>
      </c>
      <c r="M5404" s="7" t="s">
        <v>122</v>
      </c>
      <c r="N5404" s="7" t="s">
        <v>122</v>
      </c>
      <c r="O5404">
        <v>28</v>
      </c>
      <c r="P5404">
        <v>8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5</v>
      </c>
      <c r="Y5404">
        <v>1</v>
      </c>
      <c r="Z5404">
        <v>0</v>
      </c>
      <c r="AA5404">
        <v>28</v>
      </c>
      <c r="AB5404">
        <v>2</v>
      </c>
      <c r="AC5404">
        <v>0</v>
      </c>
    </row>
    <row r="5405" spans="1:29" x14ac:dyDescent="0.3">
      <c r="A5405">
        <v>2020</v>
      </c>
      <c r="B5405">
        <v>1103</v>
      </c>
      <c r="C5405" t="s">
        <v>269</v>
      </c>
      <c r="D5405" t="s">
        <v>272</v>
      </c>
      <c r="E5405" t="s">
        <v>426</v>
      </c>
      <c r="F5405">
        <v>44</v>
      </c>
      <c r="G5405" s="8">
        <v>1.4894000000000001</v>
      </c>
      <c r="H5405" s="8">
        <v>8.3582999999999998</v>
      </c>
      <c r="I5405" s="8">
        <v>9.6920999999999999</v>
      </c>
      <c r="J5405" s="8">
        <v>19.5398</v>
      </c>
      <c r="K5405" s="7" t="s">
        <v>122</v>
      </c>
      <c r="L5405" s="7" t="s">
        <v>122</v>
      </c>
      <c r="M5405" s="7" t="s">
        <v>122</v>
      </c>
      <c r="N5405" s="7" t="s">
        <v>122</v>
      </c>
      <c r="O5405">
        <v>37</v>
      </c>
      <c r="P5405">
        <v>7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41</v>
      </c>
      <c r="AB5405">
        <v>2</v>
      </c>
      <c r="AC5405">
        <v>0</v>
      </c>
    </row>
    <row r="5406" spans="1:29" x14ac:dyDescent="0.3">
      <c r="A5406">
        <v>2020</v>
      </c>
      <c r="B5406">
        <v>1104</v>
      </c>
      <c r="C5406" t="s">
        <v>269</v>
      </c>
      <c r="D5406" t="s">
        <v>273</v>
      </c>
      <c r="E5406" t="s">
        <v>424</v>
      </c>
      <c r="F5406">
        <v>9</v>
      </c>
      <c r="G5406" s="8">
        <v>1.6</v>
      </c>
      <c r="H5406" s="8">
        <v>0.40150000000000002</v>
      </c>
      <c r="I5406" s="8">
        <v>1.72E-2</v>
      </c>
      <c r="J5406" s="8">
        <v>2.0186999999999999</v>
      </c>
      <c r="K5406" s="7" t="s">
        <v>122</v>
      </c>
      <c r="L5406" s="7" t="s">
        <v>122</v>
      </c>
      <c r="M5406" s="7" t="s">
        <v>122</v>
      </c>
      <c r="N5406" s="7" t="s">
        <v>122</v>
      </c>
      <c r="O5406">
        <v>7</v>
      </c>
      <c r="P5406">
        <v>2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9</v>
      </c>
      <c r="AB5406">
        <v>0</v>
      </c>
      <c r="AC5406">
        <v>0</v>
      </c>
    </row>
    <row r="5407" spans="1:29" x14ac:dyDescent="0.3">
      <c r="A5407">
        <v>2020</v>
      </c>
      <c r="B5407">
        <v>1105</v>
      </c>
      <c r="C5407" t="s">
        <v>269</v>
      </c>
      <c r="D5407" t="s">
        <v>274</v>
      </c>
      <c r="E5407" t="s">
        <v>427</v>
      </c>
      <c r="F5407">
        <v>15</v>
      </c>
      <c r="G5407" s="8">
        <v>10.27629151603</v>
      </c>
      <c r="H5407" s="8">
        <v>4.78271384496054</v>
      </c>
      <c r="I5407" s="8">
        <v>0.502</v>
      </c>
      <c r="J5407" s="8">
        <v>15.561005360990499</v>
      </c>
      <c r="K5407" s="7" t="s">
        <v>122</v>
      </c>
      <c r="L5407" s="7" t="s">
        <v>122</v>
      </c>
      <c r="M5407" s="7" t="s">
        <v>122</v>
      </c>
      <c r="N5407" s="7" t="s">
        <v>122</v>
      </c>
      <c r="O5407">
        <v>12</v>
      </c>
      <c r="P5407">
        <v>2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15</v>
      </c>
      <c r="AB5407">
        <v>0</v>
      </c>
      <c r="AC5407">
        <v>0</v>
      </c>
    </row>
    <row r="5408" spans="1:29" x14ac:dyDescent="0.3">
      <c r="A5408">
        <v>2020</v>
      </c>
      <c r="B5408">
        <v>1106</v>
      </c>
      <c r="C5408" t="s">
        <v>269</v>
      </c>
      <c r="D5408" t="s">
        <v>269</v>
      </c>
      <c r="E5408" t="s">
        <v>427</v>
      </c>
      <c r="F5408">
        <v>14</v>
      </c>
      <c r="G5408" s="8">
        <v>0</v>
      </c>
      <c r="H5408" s="8">
        <v>3.0512999999999999</v>
      </c>
      <c r="I5408" s="8">
        <v>3.0000000000000001E-3</v>
      </c>
      <c r="J5408" s="8">
        <v>3.0543</v>
      </c>
      <c r="K5408" s="7" t="s">
        <v>122</v>
      </c>
      <c r="L5408" s="7" t="s">
        <v>122</v>
      </c>
      <c r="M5408" s="7" t="s">
        <v>122</v>
      </c>
      <c r="N5408" s="7" t="s">
        <v>122</v>
      </c>
      <c r="O5408">
        <v>13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10</v>
      </c>
      <c r="AB5408">
        <v>3</v>
      </c>
      <c r="AC5408">
        <v>0</v>
      </c>
    </row>
    <row r="5409" spans="1:29" x14ac:dyDescent="0.3">
      <c r="A5409">
        <v>2020</v>
      </c>
      <c r="B5409">
        <v>1107</v>
      </c>
      <c r="C5409" t="s">
        <v>269</v>
      </c>
      <c r="D5409" t="s">
        <v>275</v>
      </c>
      <c r="E5409" t="s">
        <v>427</v>
      </c>
      <c r="F5409">
        <v>42</v>
      </c>
      <c r="G5409" s="8">
        <v>17.042957532627302</v>
      </c>
      <c r="H5409" s="8">
        <v>29.553269652929998</v>
      </c>
      <c r="I5409" s="8">
        <v>6.9655011918750001</v>
      </c>
      <c r="J5409" s="8">
        <v>53.561728377432303</v>
      </c>
      <c r="K5409" s="7" t="s">
        <v>122</v>
      </c>
      <c r="L5409" s="7" t="s">
        <v>122</v>
      </c>
      <c r="M5409" s="7" t="s">
        <v>122</v>
      </c>
      <c r="N5409" s="7" t="s">
        <v>122</v>
      </c>
      <c r="O5409">
        <v>39</v>
      </c>
      <c r="P5409">
        <v>2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4</v>
      </c>
      <c r="Y5409">
        <v>0</v>
      </c>
      <c r="Z5409">
        <v>0</v>
      </c>
      <c r="AA5409">
        <v>37</v>
      </c>
      <c r="AB5409">
        <v>1</v>
      </c>
      <c r="AC5409">
        <v>0</v>
      </c>
    </row>
    <row r="5410" spans="1:29" x14ac:dyDescent="0.3">
      <c r="A5410">
        <v>2020</v>
      </c>
      <c r="B5410">
        <v>1108</v>
      </c>
      <c r="C5410" t="s">
        <v>269</v>
      </c>
      <c r="D5410" t="s">
        <v>276</v>
      </c>
      <c r="E5410" t="s">
        <v>424</v>
      </c>
      <c r="F5410">
        <v>14</v>
      </c>
      <c r="G5410" s="8">
        <v>0.65800000000000003</v>
      </c>
      <c r="H5410" s="8">
        <v>2.012</v>
      </c>
      <c r="I5410" s="8">
        <v>1.1739999999999999</v>
      </c>
      <c r="J5410" s="8">
        <v>3.8439999999999999</v>
      </c>
      <c r="K5410" s="7" t="s">
        <v>122</v>
      </c>
      <c r="L5410" s="7" t="s">
        <v>122</v>
      </c>
      <c r="M5410" s="7" t="s">
        <v>122</v>
      </c>
      <c r="N5410" s="7" t="s">
        <v>122</v>
      </c>
      <c r="O5410">
        <v>13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3</v>
      </c>
      <c r="AB5410">
        <v>10</v>
      </c>
      <c r="AC5410">
        <v>0</v>
      </c>
    </row>
    <row r="5411" spans="1:29" x14ac:dyDescent="0.3">
      <c r="A5411">
        <v>2020</v>
      </c>
      <c r="B5411">
        <v>1109</v>
      </c>
      <c r="C5411" t="s">
        <v>269</v>
      </c>
      <c r="D5411" t="s">
        <v>277</v>
      </c>
      <c r="E5411" t="s">
        <v>427</v>
      </c>
      <c r="F5411">
        <v>81</v>
      </c>
      <c r="G5411" s="8">
        <v>1.53</v>
      </c>
      <c r="H5411" s="8">
        <v>17.22505</v>
      </c>
      <c r="I5411" s="8">
        <v>1.1774</v>
      </c>
      <c r="J5411" s="8">
        <v>19.932449999999999</v>
      </c>
      <c r="K5411" s="7" t="s">
        <v>122</v>
      </c>
      <c r="L5411" s="7" t="s">
        <v>122</v>
      </c>
      <c r="M5411" s="7" t="s">
        <v>122</v>
      </c>
      <c r="N5411" s="7" t="s">
        <v>122</v>
      </c>
      <c r="O5411">
        <v>76</v>
      </c>
      <c r="P5411">
        <v>5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2</v>
      </c>
      <c r="X5411">
        <v>13</v>
      </c>
      <c r="Y5411">
        <v>0</v>
      </c>
      <c r="Z5411">
        <v>0</v>
      </c>
      <c r="AA5411">
        <v>59</v>
      </c>
      <c r="AB5411">
        <v>7</v>
      </c>
      <c r="AC5411">
        <v>0</v>
      </c>
    </row>
    <row r="5412" spans="1:29" x14ac:dyDescent="0.3">
      <c r="A5412">
        <v>2020</v>
      </c>
      <c r="B5412">
        <v>1110</v>
      </c>
      <c r="C5412" t="s">
        <v>269</v>
      </c>
      <c r="D5412" t="s">
        <v>278</v>
      </c>
      <c r="E5412" t="s">
        <v>427</v>
      </c>
      <c r="F5412">
        <v>14</v>
      </c>
      <c r="G5412" s="8">
        <v>0</v>
      </c>
      <c r="H5412" s="8">
        <v>1.0778000000000001</v>
      </c>
      <c r="I5412" s="8">
        <v>0.10150000000000001</v>
      </c>
      <c r="J5412" s="8">
        <v>1.1793</v>
      </c>
      <c r="K5412" s="7" t="s">
        <v>122</v>
      </c>
      <c r="L5412" s="7" t="s">
        <v>122</v>
      </c>
      <c r="M5412" s="7" t="s">
        <v>122</v>
      </c>
      <c r="N5412" s="7" t="s">
        <v>122</v>
      </c>
      <c r="O5412">
        <v>13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14</v>
      </c>
      <c r="AB5412">
        <v>0</v>
      </c>
      <c r="AC5412">
        <v>0</v>
      </c>
    </row>
    <row r="5413" spans="1:29" x14ac:dyDescent="0.3">
      <c r="A5413">
        <v>2020</v>
      </c>
      <c r="B5413">
        <v>1111</v>
      </c>
      <c r="C5413" t="s">
        <v>269</v>
      </c>
      <c r="D5413" t="s">
        <v>279</v>
      </c>
      <c r="E5413" t="s">
        <v>427</v>
      </c>
      <c r="F5413">
        <v>105</v>
      </c>
      <c r="G5413" s="8">
        <v>9.5359999999999996</v>
      </c>
      <c r="H5413" s="8">
        <v>28.089400000000001</v>
      </c>
      <c r="I5413" s="8">
        <v>3.6556000000000002</v>
      </c>
      <c r="J5413" s="8">
        <v>41.280999999999999</v>
      </c>
      <c r="K5413" s="7" t="s">
        <v>122</v>
      </c>
      <c r="L5413" s="7" t="s">
        <v>122</v>
      </c>
      <c r="M5413" s="7" t="s">
        <v>122</v>
      </c>
      <c r="N5413" s="7" t="s">
        <v>122</v>
      </c>
      <c r="O5413">
        <v>91</v>
      </c>
      <c r="P5413">
        <v>14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3</v>
      </c>
      <c r="Y5413">
        <v>4</v>
      </c>
      <c r="Z5413">
        <v>0</v>
      </c>
      <c r="AA5413">
        <v>98</v>
      </c>
      <c r="AB5413">
        <v>0</v>
      </c>
      <c r="AC5413">
        <v>0</v>
      </c>
    </row>
    <row r="5414" spans="1:29" x14ac:dyDescent="0.3">
      <c r="A5414">
        <v>2020</v>
      </c>
      <c r="B5414">
        <v>1112</v>
      </c>
      <c r="C5414" t="s">
        <v>269</v>
      </c>
      <c r="D5414" t="s">
        <v>280</v>
      </c>
      <c r="E5414" t="s">
        <v>424</v>
      </c>
      <c r="F5414">
        <v>7</v>
      </c>
      <c r="G5414" s="8">
        <v>0.30840000000000001</v>
      </c>
      <c r="H5414" s="8">
        <v>2.88</v>
      </c>
      <c r="I5414" s="8">
        <v>3.26</v>
      </c>
      <c r="J5414" s="8">
        <v>6.4484000000000004</v>
      </c>
      <c r="K5414" s="7" t="s">
        <v>122</v>
      </c>
      <c r="L5414" s="7" t="s">
        <v>122</v>
      </c>
      <c r="M5414" s="7" t="s">
        <v>122</v>
      </c>
      <c r="N5414" s="7" t="s">
        <v>122</v>
      </c>
      <c r="O5414">
        <v>5</v>
      </c>
      <c r="P5414">
        <v>2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6</v>
      </c>
      <c r="AB5414">
        <v>0</v>
      </c>
      <c r="AC5414">
        <v>0</v>
      </c>
    </row>
    <row r="5415" spans="1:29" x14ac:dyDescent="0.3">
      <c r="A5415">
        <v>2020</v>
      </c>
      <c r="B5415">
        <v>1113</v>
      </c>
      <c r="C5415" t="s">
        <v>269</v>
      </c>
      <c r="D5415" t="s">
        <v>281</v>
      </c>
      <c r="E5415" t="s">
        <v>424</v>
      </c>
      <c r="F5415">
        <v>40</v>
      </c>
      <c r="G5415" s="8">
        <v>0</v>
      </c>
      <c r="H5415" s="8">
        <v>21.084896497310002</v>
      </c>
      <c r="I5415" s="8">
        <v>4.0103483241999998</v>
      </c>
      <c r="J5415" s="8">
        <v>25.095244821510001</v>
      </c>
      <c r="K5415" s="7" t="s">
        <v>122</v>
      </c>
      <c r="L5415" s="7" t="s">
        <v>122</v>
      </c>
      <c r="M5415" s="7" t="s">
        <v>122</v>
      </c>
      <c r="N5415" s="7" t="s">
        <v>122</v>
      </c>
      <c r="O5415">
        <v>37</v>
      </c>
      <c r="P5415">
        <v>2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10</v>
      </c>
      <c r="Y5415">
        <v>1</v>
      </c>
      <c r="Z5415">
        <v>0</v>
      </c>
      <c r="AA5415">
        <v>24</v>
      </c>
      <c r="AB5415">
        <v>5</v>
      </c>
      <c r="AC5415">
        <v>0</v>
      </c>
    </row>
    <row r="5416" spans="1:29" x14ac:dyDescent="0.3">
      <c r="A5416">
        <v>2020</v>
      </c>
      <c r="B5416">
        <v>1114</v>
      </c>
      <c r="C5416" t="s">
        <v>269</v>
      </c>
      <c r="D5416" t="s">
        <v>282</v>
      </c>
      <c r="E5416" t="s">
        <v>427</v>
      </c>
      <c r="F5416">
        <v>33</v>
      </c>
      <c r="G5416" s="8">
        <v>10.622409343777999</v>
      </c>
      <c r="H5416" s="8">
        <v>35.538420711400001</v>
      </c>
      <c r="I5416" s="8">
        <v>8.9720087536400008</v>
      </c>
      <c r="J5416" s="8">
        <v>55.132838808818001</v>
      </c>
      <c r="K5416" s="7" t="s">
        <v>122</v>
      </c>
      <c r="L5416" s="7" t="s">
        <v>122</v>
      </c>
      <c r="M5416" s="7" t="s">
        <v>122</v>
      </c>
      <c r="N5416" s="7" t="s">
        <v>122</v>
      </c>
      <c r="O5416">
        <v>28</v>
      </c>
      <c r="P5416">
        <v>4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3</v>
      </c>
      <c r="Y5416">
        <v>0</v>
      </c>
      <c r="Z5416">
        <v>0</v>
      </c>
      <c r="AA5416">
        <v>30</v>
      </c>
      <c r="AB5416">
        <v>0</v>
      </c>
      <c r="AC5416">
        <v>0</v>
      </c>
    </row>
    <row r="5417" spans="1:29" x14ac:dyDescent="0.3">
      <c r="A5417">
        <v>2020</v>
      </c>
      <c r="B5417">
        <v>1115</v>
      </c>
      <c r="C5417" t="s">
        <v>269</v>
      </c>
      <c r="D5417" t="s">
        <v>283</v>
      </c>
      <c r="E5417" t="s">
        <v>427</v>
      </c>
      <c r="F5417">
        <v>23</v>
      </c>
      <c r="G5417" s="8">
        <v>0</v>
      </c>
      <c r="H5417" s="8">
        <v>2.8290999999999999</v>
      </c>
      <c r="I5417" s="8">
        <v>5.5999999999999999E-3</v>
      </c>
      <c r="J5417" s="8">
        <v>2.8347000000000002</v>
      </c>
      <c r="K5417" s="7" t="s">
        <v>122</v>
      </c>
      <c r="L5417" s="7" t="s">
        <v>122</v>
      </c>
      <c r="M5417" s="7" t="s">
        <v>122</v>
      </c>
      <c r="N5417" s="7" t="s">
        <v>122</v>
      </c>
      <c r="O5417">
        <v>22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2</v>
      </c>
      <c r="Z5417">
        <v>0</v>
      </c>
      <c r="AA5417">
        <v>21</v>
      </c>
      <c r="AB5417">
        <v>0</v>
      </c>
      <c r="AC5417">
        <v>0</v>
      </c>
    </row>
    <row r="5418" spans="1:29" x14ac:dyDescent="0.3">
      <c r="A5418">
        <v>2020</v>
      </c>
      <c r="B5418">
        <v>1116</v>
      </c>
      <c r="C5418" t="s">
        <v>269</v>
      </c>
      <c r="D5418" t="s">
        <v>284</v>
      </c>
      <c r="E5418" t="s">
        <v>427</v>
      </c>
      <c r="F5418">
        <v>41</v>
      </c>
      <c r="G5418" s="8">
        <v>0.82</v>
      </c>
      <c r="H5418" s="8">
        <v>2.7094999999999998</v>
      </c>
      <c r="I5418" s="8">
        <v>4.65E-2</v>
      </c>
      <c r="J5418" s="8">
        <v>3.5760000000000001</v>
      </c>
      <c r="K5418" s="7" t="s">
        <v>122</v>
      </c>
      <c r="L5418" s="7" t="s">
        <v>122</v>
      </c>
      <c r="M5418" s="7" t="s">
        <v>122</v>
      </c>
      <c r="N5418" s="7" t="s">
        <v>122</v>
      </c>
      <c r="O5418">
        <v>41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27</v>
      </c>
      <c r="AB5418">
        <v>13</v>
      </c>
      <c r="AC5418">
        <v>0</v>
      </c>
    </row>
    <row r="5419" spans="1:29" x14ac:dyDescent="0.3">
      <c r="A5419">
        <v>2020</v>
      </c>
      <c r="B5419">
        <v>1201</v>
      </c>
      <c r="C5419" t="s">
        <v>285</v>
      </c>
      <c r="D5419" t="s">
        <v>286</v>
      </c>
      <c r="E5419" t="s">
        <v>428</v>
      </c>
      <c r="F5419">
        <v>10</v>
      </c>
      <c r="G5419" s="8">
        <v>6.9310999999999998</v>
      </c>
      <c r="H5419" s="8">
        <v>6.4600000000000005E-2</v>
      </c>
      <c r="I5419" s="8">
        <v>15.315799999999999</v>
      </c>
      <c r="J5419" s="8">
        <v>22.311499999999999</v>
      </c>
      <c r="K5419" s="7" t="s">
        <v>122</v>
      </c>
      <c r="L5419" s="7" t="s">
        <v>122</v>
      </c>
      <c r="M5419" s="7" t="s">
        <v>122</v>
      </c>
      <c r="N5419" s="7" t="s">
        <v>122</v>
      </c>
      <c r="O5419">
        <v>5</v>
      </c>
      <c r="P5419">
        <v>4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7</v>
      </c>
      <c r="Y5419">
        <v>2</v>
      </c>
      <c r="Z5419">
        <v>0</v>
      </c>
      <c r="AA5419">
        <v>0</v>
      </c>
      <c r="AB5419">
        <v>0</v>
      </c>
      <c r="AC5419">
        <v>0</v>
      </c>
    </row>
    <row r="5420" spans="1:29" x14ac:dyDescent="0.3">
      <c r="A5420">
        <v>2020</v>
      </c>
      <c r="B5420">
        <v>1202</v>
      </c>
      <c r="C5420" t="s">
        <v>285</v>
      </c>
      <c r="D5420" t="s">
        <v>287</v>
      </c>
      <c r="E5420" t="s">
        <v>428</v>
      </c>
      <c r="F5420">
        <v>5</v>
      </c>
      <c r="G5420" s="8">
        <v>0</v>
      </c>
      <c r="H5420" s="8">
        <v>1E-4</v>
      </c>
      <c r="I5420" s="8">
        <v>1.3935999999999999</v>
      </c>
      <c r="J5420" s="8">
        <v>1.3936999999999999</v>
      </c>
      <c r="K5420" s="7" t="s">
        <v>122</v>
      </c>
      <c r="L5420" s="7" t="s">
        <v>122</v>
      </c>
      <c r="M5420" s="7" t="s">
        <v>122</v>
      </c>
      <c r="N5420" s="7" t="s">
        <v>122</v>
      </c>
      <c r="O5420">
        <v>5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4</v>
      </c>
      <c r="Y5420">
        <v>0</v>
      </c>
      <c r="Z5420">
        <v>0</v>
      </c>
      <c r="AA5420">
        <v>1</v>
      </c>
      <c r="AB5420">
        <v>0</v>
      </c>
      <c r="AC5420">
        <v>0</v>
      </c>
    </row>
    <row r="5421" spans="1:29" x14ac:dyDescent="0.3">
      <c r="A5421">
        <v>2020</v>
      </c>
      <c r="B5421">
        <v>1203</v>
      </c>
      <c r="C5421" t="s">
        <v>285</v>
      </c>
      <c r="D5421" t="s">
        <v>288</v>
      </c>
      <c r="E5421" t="s">
        <v>428</v>
      </c>
      <c r="F5421">
        <v>9</v>
      </c>
      <c r="G5421" s="8">
        <v>307.36615588971603</v>
      </c>
      <c r="H5421" s="8">
        <v>49.9691303699</v>
      </c>
      <c r="I5421" s="8">
        <v>8.6677541777049996</v>
      </c>
      <c r="J5421" s="8">
        <v>366.00304043732098</v>
      </c>
      <c r="K5421" s="7" t="s">
        <v>122</v>
      </c>
      <c r="L5421" s="7" t="s">
        <v>122</v>
      </c>
      <c r="M5421" s="7" t="s">
        <v>122</v>
      </c>
      <c r="N5421" s="7" t="s">
        <v>122</v>
      </c>
      <c r="O5421">
        <v>6</v>
      </c>
      <c r="P5421">
        <v>2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2</v>
      </c>
      <c r="X5421">
        <v>6</v>
      </c>
      <c r="Y5421">
        <v>0</v>
      </c>
      <c r="Z5421">
        <v>0</v>
      </c>
      <c r="AA5421">
        <v>1</v>
      </c>
      <c r="AB5421">
        <v>0</v>
      </c>
      <c r="AC5421">
        <v>0</v>
      </c>
    </row>
    <row r="5422" spans="1:29" x14ac:dyDescent="0.3">
      <c r="A5422">
        <v>2020</v>
      </c>
      <c r="B5422">
        <v>1204</v>
      </c>
      <c r="C5422" t="s">
        <v>285</v>
      </c>
      <c r="D5422" t="s">
        <v>289</v>
      </c>
      <c r="E5422" t="s">
        <v>428</v>
      </c>
      <c r="F5422">
        <v>32</v>
      </c>
      <c r="G5422" s="8">
        <v>0</v>
      </c>
      <c r="H5422" s="8">
        <v>5.7684095543799998</v>
      </c>
      <c r="I5422" s="8">
        <v>17.353973787849998</v>
      </c>
      <c r="J5422" s="8">
        <v>23.122383342229998</v>
      </c>
      <c r="K5422" s="7" t="s">
        <v>122</v>
      </c>
      <c r="L5422" s="7" t="s">
        <v>122</v>
      </c>
      <c r="M5422" s="7" t="s">
        <v>122</v>
      </c>
      <c r="N5422" s="7" t="s">
        <v>122</v>
      </c>
      <c r="O5422">
        <v>28</v>
      </c>
      <c r="P5422">
        <v>3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27</v>
      </c>
      <c r="Y5422">
        <v>3</v>
      </c>
      <c r="Z5422">
        <v>0</v>
      </c>
      <c r="AA5422">
        <v>2</v>
      </c>
      <c r="AB5422">
        <v>0</v>
      </c>
      <c r="AC5422">
        <v>0</v>
      </c>
    </row>
    <row r="5423" spans="1:29" x14ac:dyDescent="0.3">
      <c r="A5423">
        <v>2020</v>
      </c>
      <c r="B5423">
        <v>1205</v>
      </c>
      <c r="C5423" t="s">
        <v>285</v>
      </c>
      <c r="D5423" t="s">
        <v>290</v>
      </c>
      <c r="E5423" t="s">
        <v>428</v>
      </c>
      <c r="F5423">
        <v>4</v>
      </c>
      <c r="G5423" s="8">
        <v>2.9999999999999997E-4</v>
      </c>
      <c r="H5423" s="8">
        <v>0.71409999999999996</v>
      </c>
      <c r="I5423" s="8">
        <v>0</v>
      </c>
      <c r="J5423" s="8">
        <v>0.71440000000000003</v>
      </c>
      <c r="K5423" s="7" t="s">
        <v>122</v>
      </c>
      <c r="L5423" s="7" t="s">
        <v>122</v>
      </c>
      <c r="M5423" s="7" t="s">
        <v>122</v>
      </c>
      <c r="N5423" s="7" t="s">
        <v>122</v>
      </c>
      <c r="O5423">
        <v>4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3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4" spans="1:29" x14ac:dyDescent="0.3">
      <c r="A5424">
        <v>2020</v>
      </c>
      <c r="B5424">
        <v>1206</v>
      </c>
      <c r="C5424" t="s">
        <v>285</v>
      </c>
      <c r="D5424" t="s">
        <v>291</v>
      </c>
      <c r="E5424" t="s">
        <v>428</v>
      </c>
      <c r="F5424">
        <v>11</v>
      </c>
      <c r="G5424" s="8">
        <v>8.5180000000000007</v>
      </c>
      <c r="H5424" s="8">
        <v>0.2402</v>
      </c>
      <c r="I5424" s="8">
        <v>4.0366999999999997</v>
      </c>
      <c r="J5424" s="8">
        <v>12.7949</v>
      </c>
      <c r="K5424" s="7" t="s">
        <v>122</v>
      </c>
      <c r="L5424" s="7" t="s">
        <v>122</v>
      </c>
      <c r="M5424" s="7" t="s">
        <v>122</v>
      </c>
      <c r="N5424" s="7" t="s">
        <v>122</v>
      </c>
      <c r="O5424">
        <v>7</v>
      </c>
      <c r="P5424">
        <v>4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9</v>
      </c>
      <c r="Y5424">
        <v>1</v>
      </c>
      <c r="Z5424">
        <v>0</v>
      </c>
      <c r="AA5424">
        <v>0</v>
      </c>
      <c r="AB5424">
        <v>0</v>
      </c>
      <c r="AC5424">
        <v>0</v>
      </c>
    </row>
    <row r="5425" spans="1:29" x14ac:dyDescent="0.3">
      <c r="A5425">
        <v>2020</v>
      </c>
      <c r="B5425">
        <v>1207</v>
      </c>
      <c r="C5425" t="s">
        <v>285</v>
      </c>
      <c r="D5425" t="s">
        <v>292</v>
      </c>
      <c r="E5425" t="s">
        <v>428</v>
      </c>
      <c r="F5425">
        <v>33</v>
      </c>
      <c r="G5425" s="8">
        <v>59.353903778190002</v>
      </c>
      <c r="H5425" s="8">
        <v>23.140034659259999</v>
      </c>
      <c r="I5425" s="8">
        <v>63.468457688871503</v>
      </c>
      <c r="J5425" s="8">
        <v>145.96239612632201</v>
      </c>
      <c r="K5425" s="7" t="s">
        <v>122</v>
      </c>
      <c r="L5425" s="7" t="s">
        <v>122</v>
      </c>
      <c r="M5425" s="7" t="s">
        <v>122</v>
      </c>
      <c r="N5425" s="7" t="s">
        <v>122</v>
      </c>
      <c r="O5425">
        <v>22</v>
      </c>
      <c r="P5425">
        <v>9</v>
      </c>
      <c r="Q5425">
        <v>0</v>
      </c>
      <c r="R5425">
        <v>1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24</v>
      </c>
      <c r="Y5425">
        <v>3</v>
      </c>
      <c r="Z5425">
        <v>0</v>
      </c>
      <c r="AA5425">
        <v>6</v>
      </c>
      <c r="AB5425">
        <v>0</v>
      </c>
      <c r="AC5425">
        <v>0</v>
      </c>
    </row>
    <row r="5426" spans="1:29" x14ac:dyDescent="0.3">
      <c r="A5426">
        <v>2020</v>
      </c>
      <c r="B5426">
        <v>1208</v>
      </c>
      <c r="C5426" t="s">
        <v>285</v>
      </c>
      <c r="D5426" t="s">
        <v>293</v>
      </c>
      <c r="E5426" t="s">
        <v>428</v>
      </c>
      <c r="F5426">
        <v>7</v>
      </c>
      <c r="G5426" s="8">
        <v>5.8837392130869999</v>
      </c>
      <c r="H5426" s="8">
        <v>2.1498803104499999</v>
      </c>
      <c r="I5426" s="8">
        <v>5.1721470646499998</v>
      </c>
      <c r="J5426" s="8">
        <v>13.205766588187</v>
      </c>
      <c r="K5426" s="7" t="s">
        <v>122</v>
      </c>
      <c r="L5426" s="7" t="s">
        <v>122</v>
      </c>
      <c r="M5426" s="7" t="s">
        <v>122</v>
      </c>
      <c r="N5426" s="7" t="s">
        <v>122</v>
      </c>
      <c r="O5426">
        <v>5</v>
      </c>
      <c r="P5426">
        <v>2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5</v>
      </c>
      <c r="Y5426">
        <v>2</v>
      </c>
      <c r="Z5426">
        <v>0</v>
      </c>
      <c r="AA5426">
        <v>0</v>
      </c>
      <c r="AB5426">
        <v>0</v>
      </c>
      <c r="AC5426">
        <v>0</v>
      </c>
    </row>
    <row r="5427" spans="1:29" x14ac:dyDescent="0.3">
      <c r="A5427">
        <v>2020</v>
      </c>
      <c r="B5427">
        <v>1209</v>
      </c>
      <c r="C5427" t="s">
        <v>285</v>
      </c>
      <c r="D5427" t="s">
        <v>294</v>
      </c>
      <c r="E5427" t="s">
        <v>428</v>
      </c>
      <c r="F5427">
        <v>9</v>
      </c>
      <c r="G5427" s="8">
        <v>0.27560000000000001</v>
      </c>
      <c r="H5427" s="8">
        <v>0.04</v>
      </c>
      <c r="I5427" s="8">
        <v>0.42630000000000001</v>
      </c>
      <c r="J5427" s="8">
        <v>0.7419</v>
      </c>
      <c r="K5427" s="7" t="s">
        <v>122</v>
      </c>
      <c r="L5427" s="7" t="s">
        <v>122</v>
      </c>
      <c r="M5427" s="7" t="s">
        <v>122</v>
      </c>
      <c r="N5427" s="7" t="s">
        <v>122</v>
      </c>
      <c r="O5427">
        <v>9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4</v>
      </c>
      <c r="Y5427">
        <v>1</v>
      </c>
      <c r="Z5427">
        <v>0</v>
      </c>
      <c r="AA5427">
        <v>3</v>
      </c>
      <c r="AB5427">
        <v>0</v>
      </c>
      <c r="AC5427">
        <v>0</v>
      </c>
    </row>
    <row r="5428" spans="1:29" x14ac:dyDescent="0.3">
      <c r="A5428">
        <v>2020</v>
      </c>
      <c r="B5428">
        <v>1210</v>
      </c>
      <c r="C5428" t="s">
        <v>285</v>
      </c>
      <c r="D5428" t="s">
        <v>295</v>
      </c>
      <c r="E5428" t="s">
        <v>428</v>
      </c>
      <c r="F5428">
        <v>6</v>
      </c>
      <c r="G5428" s="8">
        <v>95.360748478000005</v>
      </c>
      <c r="H5428" s="8">
        <v>387.62094888299998</v>
      </c>
      <c r="I5428" s="8">
        <v>13.1495318583</v>
      </c>
      <c r="J5428" s="8">
        <v>496.1312292193</v>
      </c>
      <c r="K5428" s="7" t="s">
        <v>122</v>
      </c>
      <c r="L5428" s="7" t="s">
        <v>122</v>
      </c>
      <c r="M5428" s="7" t="s">
        <v>122</v>
      </c>
      <c r="N5428" s="7" t="s">
        <v>122</v>
      </c>
      <c r="O5428">
        <v>4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0</v>
      </c>
      <c r="X5428">
        <v>4</v>
      </c>
      <c r="Y5428">
        <v>2</v>
      </c>
      <c r="Z5428">
        <v>0</v>
      </c>
      <c r="AA5428">
        <v>0</v>
      </c>
      <c r="AB5428">
        <v>0</v>
      </c>
      <c r="AC5428">
        <v>0</v>
      </c>
    </row>
    <row r="5429" spans="1:29" x14ac:dyDescent="0.3">
      <c r="A5429">
        <v>2020</v>
      </c>
      <c r="B5429">
        <v>1211</v>
      </c>
      <c r="C5429" t="s">
        <v>285</v>
      </c>
      <c r="D5429" t="s">
        <v>296</v>
      </c>
      <c r="E5429" t="s">
        <v>428</v>
      </c>
      <c r="F5429">
        <v>6</v>
      </c>
      <c r="G5429" s="8">
        <v>0</v>
      </c>
      <c r="H5429" s="8">
        <v>2.392E-2</v>
      </c>
      <c r="I5429" s="8">
        <v>0.2656</v>
      </c>
      <c r="J5429" s="8">
        <v>0.28952</v>
      </c>
      <c r="K5429" s="7" t="s">
        <v>122</v>
      </c>
      <c r="L5429" s="7" t="s">
        <v>122</v>
      </c>
      <c r="M5429" s="7" t="s">
        <v>122</v>
      </c>
      <c r="N5429" s="7" t="s">
        <v>122</v>
      </c>
      <c r="O5429">
        <v>6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5</v>
      </c>
      <c r="Y5429">
        <v>0</v>
      </c>
      <c r="Z5429">
        <v>0</v>
      </c>
      <c r="AA5429">
        <v>1</v>
      </c>
      <c r="AB5429">
        <v>0</v>
      </c>
      <c r="AC5429">
        <v>0</v>
      </c>
    </row>
    <row r="5430" spans="1:29" x14ac:dyDescent="0.3">
      <c r="A5430">
        <v>2020</v>
      </c>
      <c r="B5430">
        <v>1212</v>
      </c>
      <c r="C5430" t="s">
        <v>285</v>
      </c>
      <c r="D5430" t="s">
        <v>297</v>
      </c>
      <c r="E5430" t="s">
        <v>428</v>
      </c>
      <c r="F5430">
        <v>15</v>
      </c>
      <c r="G5430" s="8">
        <v>7.4480000000000004</v>
      </c>
      <c r="H5430" s="8">
        <v>0.73714000000000002</v>
      </c>
      <c r="I5430" s="8">
        <v>1.1400999999999999</v>
      </c>
      <c r="J5430" s="8">
        <v>9.3252400000000009</v>
      </c>
      <c r="K5430" s="7" t="s">
        <v>122</v>
      </c>
      <c r="L5430" s="7" t="s">
        <v>122</v>
      </c>
      <c r="M5430" s="7" t="s">
        <v>122</v>
      </c>
      <c r="N5430" s="7" t="s">
        <v>122</v>
      </c>
      <c r="O5430">
        <v>13</v>
      </c>
      <c r="P5430">
        <v>2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9</v>
      </c>
      <c r="Y5430">
        <v>5</v>
      </c>
      <c r="Z5430">
        <v>0</v>
      </c>
      <c r="AA5430">
        <v>1</v>
      </c>
      <c r="AB5430">
        <v>0</v>
      </c>
      <c r="AC5430">
        <v>0</v>
      </c>
    </row>
    <row r="5431" spans="1:29" x14ac:dyDescent="0.3">
      <c r="A5431">
        <v>2020</v>
      </c>
      <c r="B5431">
        <v>1213</v>
      </c>
      <c r="C5431" t="s">
        <v>285</v>
      </c>
      <c r="D5431" t="s">
        <v>298</v>
      </c>
      <c r="E5431" t="s">
        <v>428</v>
      </c>
      <c r="F5431">
        <v>20</v>
      </c>
      <c r="G5431" s="8">
        <v>342.81901353912502</v>
      </c>
      <c r="H5431" s="8">
        <v>28.964196361900001</v>
      </c>
      <c r="I5431" s="8">
        <v>11.4774394886</v>
      </c>
      <c r="J5431" s="8">
        <v>383.26064938962497</v>
      </c>
      <c r="K5431" s="7" t="s">
        <v>122</v>
      </c>
      <c r="L5431" s="7" t="s">
        <v>122</v>
      </c>
      <c r="M5431" s="7" t="s">
        <v>122</v>
      </c>
      <c r="N5431" s="7" t="s">
        <v>122</v>
      </c>
      <c r="O5431">
        <v>16</v>
      </c>
      <c r="P5431">
        <v>3</v>
      </c>
      <c r="Q5431">
        <v>0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2</v>
      </c>
      <c r="X5431">
        <v>14</v>
      </c>
      <c r="Y5431">
        <v>0</v>
      </c>
      <c r="Z5431">
        <v>1</v>
      </c>
      <c r="AA5431">
        <v>3</v>
      </c>
      <c r="AB5431">
        <v>0</v>
      </c>
      <c r="AC5431">
        <v>0</v>
      </c>
    </row>
    <row r="5432" spans="1:29" x14ac:dyDescent="0.3">
      <c r="A5432">
        <v>2020</v>
      </c>
      <c r="B5432">
        <v>1214</v>
      </c>
      <c r="C5432" t="s">
        <v>285</v>
      </c>
      <c r="D5432" t="s">
        <v>285</v>
      </c>
      <c r="E5432" t="s">
        <v>428</v>
      </c>
      <c r="F5432">
        <v>19</v>
      </c>
      <c r="G5432" s="8">
        <v>1.5762</v>
      </c>
      <c r="H5432" s="8">
        <v>0.15110000000000001</v>
      </c>
      <c r="I5432" s="8">
        <v>0.11559999999999999</v>
      </c>
      <c r="J5432" s="8">
        <v>1.8429</v>
      </c>
      <c r="K5432" s="7" t="s">
        <v>122</v>
      </c>
      <c r="L5432" s="7" t="s">
        <v>122</v>
      </c>
      <c r="M5432" s="7" t="s">
        <v>122</v>
      </c>
      <c r="N5432" s="7" t="s">
        <v>122</v>
      </c>
      <c r="O5432">
        <v>19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17</v>
      </c>
      <c r="Y5432">
        <v>0</v>
      </c>
      <c r="Z5432">
        <v>0</v>
      </c>
      <c r="AA5432">
        <v>1</v>
      </c>
      <c r="AB5432">
        <v>0</v>
      </c>
      <c r="AC5432">
        <v>1</v>
      </c>
    </row>
    <row r="5433" spans="1:29" x14ac:dyDescent="0.3">
      <c r="A5433">
        <v>2020</v>
      </c>
      <c r="B5433">
        <v>1215</v>
      </c>
      <c r="C5433" t="s">
        <v>285</v>
      </c>
      <c r="D5433" t="s">
        <v>299</v>
      </c>
      <c r="E5433" t="s">
        <v>428</v>
      </c>
      <c r="F5433">
        <v>3</v>
      </c>
      <c r="G5433" s="8">
        <v>11.0997544629824</v>
      </c>
      <c r="H5433" s="8">
        <v>22.310898161080001</v>
      </c>
      <c r="I5433" s="8">
        <v>17.3056402753</v>
      </c>
      <c r="J5433" s="8">
        <v>50.716292899362401</v>
      </c>
      <c r="K5433" s="7" t="s">
        <v>122</v>
      </c>
      <c r="L5433" s="7" t="s">
        <v>122</v>
      </c>
      <c r="M5433" s="7" t="s">
        <v>122</v>
      </c>
      <c r="N5433" s="7" t="s">
        <v>122</v>
      </c>
      <c r="O5433">
        <v>1</v>
      </c>
      <c r="P5433">
        <v>0</v>
      </c>
      <c r="Q5433">
        <v>0</v>
      </c>
      <c r="R5433">
        <v>2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2</v>
      </c>
      <c r="Y5433">
        <v>0</v>
      </c>
      <c r="Z5433">
        <v>0</v>
      </c>
      <c r="AA5433">
        <v>1</v>
      </c>
      <c r="AB5433">
        <v>0</v>
      </c>
      <c r="AC5433">
        <v>0</v>
      </c>
    </row>
    <row r="5434" spans="1:29" x14ac:dyDescent="0.3">
      <c r="A5434">
        <v>2020</v>
      </c>
      <c r="B5434">
        <v>1301</v>
      </c>
      <c r="C5434" t="s">
        <v>300</v>
      </c>
      <c r="D5434" t="s">
        <v>301</v>
      </c>
      <c r="E5434" t="s">
        <v>405</v>
      </c>
      <c r="F5434">
        <v>146</v>
      </c>
      <c r="G5434" s="8">
        <v>45.557026134819999</v>
      </c>
      <c r="H5434" s="8">
        <v>180.62865079618001</v>
      </c>
      <c r="I5434" s="8">
        <v>3.601277256036</v>
      </c>
      <c r="J5434" s="8">
        <v>229.786954187036</v>
      </c>
      <c r="K5434" s="7" t="s">
        <v>122</v>
      </c>
      <c r="L5434" s="7" t="s">
        <v>122</v>
      </c>
      <c r="M5434" s="7" t="s">
        <v>122</v>
      </c>
      <c r="N5434" s="7" t="s">
        <v>122</v>
      </c>
      <c r="O5434">
        <v>134</v>
      </c>
      <c r="P5434">
        <v>8</v>
      </c>
      <c r="Q5434">
        <v>3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1</v>
      </c>
      <c r="X5434">
        <v>7</v>
      </c>
      <c r="Y5434">
        <v>35</v>
      </c>
      <c r="Z5434">
        <v>4</v>
      </c>
      <c r="AA5434">
        <v>99</v>
      </c>
      <c r="AB5434">
        <v>0</v>
      </c>
      <c r="AC5434">
        <v>0</v>
      </c>
    </row>
    <row r="5435" spans="1:29" x14ac:dyDescent="0.3">
      <c r="A5435">
        <v>2020</v>
      </c>
      <c r="B5435">
        <v>1302</v>
      </c>
      <c r="C5435" t="s">
        <v>300</v>
      </c>
      <c r="D5435" t="s">
        <v>302</v>
      </c>
      <c r="E5435" t="s">
        <v>405</v>
      </c>
      <c r="F5435">
        <v>114</v>
      </c>
      <c r="G5435" s="8">
        <v>21.049953176098001</v>
      </c>
      <c r="H5435" s="8">
        <v>339.77400538796002</v>
      </c>
      <c r="I5435" s="8">
        <v>0.90200000000000002</v>
      </c>
      <c r="J5435" s="8">
        <v>361.72595856405798</v>
      </c>
      <c r="K5435" s="7" t="s">
        <v>122</v>
      </c>
      <c r="L5435" s="7" t="s">
        <v>122</v>
      </c>
      <c r="M5435" s="7" t="s">
        <v>122</v>
      </c>
      <c r="N5435" s="7" t="s">
        <v>122</v>
      </c>
      <c r="O5435">
        <v>94</v>
      </c>
      <c r="P5435">
        <v>15</v>
      </c>
      <c r="Q5435">
        <v>4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9</v>
      </c>
      <c r="Y5435">
        <v>29</v>
      </c>
      <c r="Z5435">
        <v>1</v>
      </c>
      <c r="AA5435">
        <v>75</v>
      </c>
      <c r="AB5435">
        <v>0</v>
      </c>
      <c r="AC5435">
        <v>0</v>
      </c>
    </row>
    <row r="5436" spans="1:29" x14ac:dyDescent="0.3">
      <c r="A5436">
        <v>2020</v>
      </c>
      <c r="B5436">
        <v>1303</v>
      </c>
      <c r="C5436" t="s">
        <v>300</v>
      </c>
      <c r="D5436" t="s">
        <v>303</v>
      </c>
      <c r="E5436" t="s">
        <v>405</v>
      </c>
      <c r="F5436">
        <v>241</v>
      </c>
      <c r="G5436" s="8">
        <v>24.844999999999999</v>
      </c>
      <c r="H5436" s="8">
        <v>109.3644</v>
      </c>
      <c r="I5436" s="8">
        <v>4.6245000000000003</v>
      </c>
      <c r="J5436" s="8">
        <v>138.8339</v>
      </c>
      <c r="K5436" s="7" t="s">
        <v>122</v>
      </c>
      <c r="L5436" s="7" t="s">
        <v>122</v>
      </c>
      <c r="M5436" s="7" t="s">
        <v>122</v>
      </c>
      <c r="N5436" s="7" t="s">
        <v>122</v>
      </c>
      <c r="O5436">
        <v>211</v>
      </c>
      <c r="P5436">
        <v>27</v>
      </c>
      <c r="Q5436">
        <v>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8</v>
      </c>
      <c r="Y5436">
        <v>14</v>
      </c>
      <c r="Z5436">
        <v>82</v>
      </c>
      <c r="AA5436">
        <v>135</v>
      </c>
      <c r="AB5436">
        <v>2</v>
      </c>
      <c r="AC5436">
        <v>0</v>
      </c>
    </row>
    <row r="5437" spans="1:29" x14ac:dyDescent="0.3">
      <c r="A5437">
        <v>2020</v>
      </c>
      <c r="B5437">
        <v>1304</v>
      </c>
      <c r="C5437" t="s">
        <v>300</v>
      </c>
      <c r="D5437" t="s">
        <v>304</v>
      </c>
      <c r="E5437" t="s">
        <v>404</v>
      </c>
      <c r="F5437">
        <v>157</v>
      </c>
      <c r="G5437" s="8">
        <v>25.832114838233</v>
      </c>
      <c r="H5437" s="8">
        <v>35.636602376600003</v>
      </c>
      <c r="I5437" s="8">
        <v>1.119239785167</v>
      </c>
      <c r="J5437" s="8">
        <v>62.587957000000003</v>
      </c>
      <c r="K5437" s="7" t="s">
        <v>122</v>
      </c>
      <c r="L5437" s="7" t="s">
        <v>122</v>
      </c>
      <c r="M5437" s="7" t="s">
        <v>122</v>
      </c>
      <c r="N5437" s="7" t="s">
        <v>122</v>
      </c>
      <c r="O5437">
        <v>154</v>
      </c>
      <c r="P5437">
        <v>2</v>
      </c>
      <c r="Q5437">
        <v>0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1</v>
      </c>
      <c r="Z5437">
        <v>0</v>
      </c>
      <c r="AA5437">
        <v>11</v>
      </c>
      <c r="AB5437">
        <v>144</v>
      </c>
      <c r="AC5437">
        <v>0</v>
      </c>
    </row>
    <row r="5438" spans="1:29" x14ac:dyDescent="0.3">
      <c r="A5438">
        <v>2020</v>
      </c>
      <c r="B5438">
        <v>1305</v>
      </c>
      <c r="C5438" t="s">
        <v>300</v>
      </c>
      <c r="D5438" t="s">
        <v>305</v>
      </c>
      <c r="E5438" t="s">
        <v>405</v>
      </c>
      <c r="F5438">
        <v>151</v>
      </c>
      <c r="G5438" s="8">
        <v>28.5315473357436</v>
      </c>
      <c r="H5438" s="8">
        <v>30.972999999999999</v>
      </c>
      <c r="I5438" s="8">
        <v>1.70232205786968</v>
      </c>
      <c r="J5438" s="8">
        <v>61.206869393613303</v>
      </c>
      <c r="K5438" s="7" t="s">
        <v>122</v>
      </c>
      <c r="L5438" s="7" t="s">
        <v>122</v>
      </c>
      <c r="M5438" s="7" t="s">
        <v>122</v>
      </c>
      <c r="N5438" s="7" t="s">
        <v>122</v>
      </c>
      <c r="O5438">
        <v>138</v>
      </c>
      <c r="P5438">
        <v>11</v>
      </c>
      <c r="Q5438">
        <v>2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4</v>
      </c>
      <c r="Y5438">
        <v>1</v>
      </c>
      <c r="Z5438">
        <v>27</v>
      </c>
      <c r="AA5438">
        <v>118</v>
      </c>
      <c r="AB5438">
        <v>1</v>
      </c>
      <c r="AC5438">
        <v>0</v>
      </c>
    </row>
    <row r="5439" spans="1:29" x14ac:dyDescent="0.3">
      <c r="A5439">
        <v>2020</v>
      </c>
      <c r="B5439">
        <v>1306</v>
      </c>
      <c r="C5439" t="s">
        <v>300</v>
      </c>
      <c r="D5439" t="s">
        <v>306</v>
      </c>
      <c r="E5439" t="s">
        <v>404</v>
      </c>
      <c r="F5439">
        <v>84</v>
      </c>
      <c r="G5439" s="8">
        <v>24.65</v>
      </c>
      <c r="H5439" s="8">
        <v>8.9502000000000006</v>
      </c>
      <c r="I5439" s="8">
        <v>0.70299999999999996</v>
      </c>
      <c r="J5439" s="8">
        <v>34.303199999999997</v>
      </c>
      <c r="K5439" s="7" t="s">
        <v>122</v>
      </c>
      <c r="L5439" s="7" t="s">
        <v>122</v>
      </c>
      <c r="M5439" s="7" t="s">
        <v>122</v>
      </c>
      <c r="N5439" s="7" t="s">
        <v>122</v>
      </c>
      <c r="O5439">
        <v>79</v>
      </c>
      <c r="P5439">
        <v>5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19</v>
      </c>
      <c r="Y5439">
        <v>0</v>
      </c>
      <c r="Z5439">
        <v>8</v>
      </c>
      <c r="AA5439">
        <v>1</v>
      </c>
      <c r="AB5439">
        <v>56</v>
      </c>
      <c r="AC5439">
        <v>0</v>
      </c>
    </row>
    <row r="5440" spans="1:29" x14ac:dyDescent="0.3">
      <c r="A5440">
        <v>2020</v>
      </c>
      <c r="B5440">
        <v>1307</v>
      </c>
      <c r="C5440" t="s">
        <v>300</v>
      </c>
      <c r="D5440" t="s">
        <v>307</v>
      </c>
      <c r="E5440" t="s">
        <v>405</v>
      </c>
      <c r="F5440">
        <v>118</v>
      </c>
      <c r="G5440" s="8">
        <v>3.3368000000000002</v>
      </c>
      <c r="H5440" s="8">
        <v>68.013900000000007</v>
      </c>
      <c r="I5440" s="8">
        <v>0.17</v>
      </c>
      <c r="J5440" s="8">
        <v>71.520700000000005</v>
      </c>
      <c r="K5440" s="7" t="s">
        <v>122</v>
      </c>
      <c r="L5440" s="7" t="s">
        <v>122</v>
      </c>
      <c r="M5440" s="7" t="s">
        <v>122</v>
      </c>
      <c r="N5440" s="7" t="s">
        <v>122</v>
      </c>
      <c r="O5440">
        <v>107</v>
      </c>
      <c r="P5440">
        <v>9</v>
      </c>
      <c r="Q5440">
        <v>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10</v>
      </c>
      <c r="Y5440">
        <v>31</v>
      </c>
      <c r="Z5440">
        <v>3</v>
      </c>
      <c r="AA5440">
        <v>74</v>
      </c>
      <c r="AB5440">
        <v>0</v>
      </c>
      <c r="AC5440">
        <v>0</v>
      </c>
    </row>
    <row r="5441" spans="1:29" x14ac:dyDescent="0.3">
      <c r="A5441">
        <v>2020</v>
      </c>
      <c r="B5441">
        <v>1308</v>
      </c>
      <c r="C5441" t="s">
        <v>300</v>
      </c>
      <c r="D5441" t="s">
        <v>308</v>
      </c>
      <c r="E5441" t="s">
        <v>404</v>
      </c>
      <c r="F5441">
        <v>36</v>
      </c>
      <c r="G5441" s="8">
        <v>0.16</v>
      </c>
      <c r="H5441" s="8">
        <v>1.9629000000000001</v>
      </c>
      <c r="I5441" s="8">
        <v>0.32119999999999999</v>
      </c>
      <c r="J5441" s="8">
        <v>2.4441000000000002</v>
      </c>
      <c r="K5441" s="7" t="s">
        <v>122</v>
      </c>
      <c r="L5441" s="7" t="s">
        <v>122</v>
      </c>
      <c r="M5441" s="7" t="s">
        <v>122</v>
      </c>
      <c r="N5441" s="7" t="s">
        <v>122</v>
      </c>
      <c r="O5441">
        <v>35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8</v>
      </c>
      <c r="Y5441">
        <v>0</v>
      </c>
      <c r="Z5441">
        <v>4</v>
      </c>
      <c r="AA5441">
        <v>0</v>
      </c>
      <c r="AB5441">
        <v>24</v>
      </c>
      <c r="AC5441">
        <v>0</v>
      </c>
    </row>
    <row r="5442" spans="1:29" x14ac:dyDescent="0.3">
      <c r="A5442">
        <v>2020</v>
      </c>
      <c r="B5442">
        <v>1309</v>
      </c>
      <c r="C5442" t="s">
        <v>300</v>
      </c>
      <c r="D5442" t="s">
        <v>309</v>
      </c>
      <c r="E5442" t="s">
        <v>405</v>
      </c>
      <c r="F5442">
        <v>125</v>
      </c>
      <c r="G5442" s="8">
        <v>48.073927960799999</v>
      </c>
      <c r="H5442" s="8">
        <v>18.220158077330002</v>
      </c>
      <c r="I5442" s="8">
        <v>0.50700000000000001</v>
      </c>
      <c r="J5442" s="8">
        <v>66.801086038129995</v>
      </c>
      <c r="K5442" s="7" t="s">
        <v>122</v>
      </c>
      <c r="L5442" s="7" t="s">
        <v>122</v>
      </c>
      <c r="M5442" s="7" t="s">
        <v>122</v>
      </c>
      <c r="N5442" s="7" t="s">
        <v>122</v>
      </c>
      <c r="O5442">
        <v>119</v>
      </c>
      <c r="P5442">
        <v>6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8</v>
      </c>
      <c r="Y5442">
        <v>1</v>
      </c>
      <c r="Z5442">
        <v>0</v>
      </c>
      <c r="AA5442">
        <v>115</v>
      </c>
      <c r="AB5442">
        <v>1</v>
      </c>
      <c r="AC5442">
        <v>0</v>
      </c>
    </row>
    <row r="5443" spans="1:29" x14ac:dyDescent="0.3">
      <c r="A5443">
        <v>2020</v>
      </c>
      <c r="B5443">
        <v>1310</v>
      </c>
      <c r="C5443" t="s">
        <v>300</v>
      </c>
      <c r="D5443" t="s">
        <v>310</v>
      </c>
      <c r="E5443" t="s">
        <v>404</v>
      </c>
      <c r="F5443">
        <v>481</v>
      </c>
      <c r="G5443" s="8">
        <v>233.93668917285001</v>
      </c>
      <c r="H5443" s="8">
        <v>131.40690000000001</v>
      </c>
      <c r="I5443" s="8">
        <v>6.3512220790782798</v>
      </c>
      <c r="J5443" s="8">
        <v>371.694811251928</v>
      </c>
      <c r="K5443" s="7" t="s">
        <v>122</v>
      </c>
      <c r="L5443" s="7" t="s">
        <v>122</v>
      </c>
      <c r="M5443" s="7" t="s">
        <v>122</v>
      </c>
      <c r="N5443" s="7" t="s">
        <v>122</v>
      </c>
      <c r="O5443">
        <v>449</v>
      </c>
      <c r="P5443">
        <v>26</v>
      </c>
      <c r="Q5443">
        <v>5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1</v>
      </c>
      <c r="Z5443">
        <v>17</v>
      </c>
      <c r="AA5443">
        <v>463</v>
      </c>
      <c r="AB5443">
        <v>0</v>
      </c>
      <c r="AC5443">
        <v>0</v>
      </c>
    </row>
    <row r="5444" spans="1:29" x14ac:dyDescent="0.3">
      <c r="A5444">
        <v>2020</v>
      </c>
      <c r="B5444">
        <v>1311</v>
      </c>
      <c r="C5444" t="s">
        <v>300</v>
      </c>
      <c r="D5444" t="s">
        <v>311</v>
      </c>
      <c r="E5444" t="s">
        <v>405</v>
      </c>
      <c r="F5444">
        <v>171</v>
      </c>
      <c r="G5444" s="8">
        <v>84.086873104131996</v>
      </c>
      <c r="H5444" s="8">
        <v>27.7227</v>
      </c>
      <c r="I5444" s="8">
        <v>0.95499999999999996</v>
      </c>
      <c r="J5444" s="8">
        <v>112.764573104132</v>
      </c>
      <c r="K5444" s="7" t="s">
        <v>122</v>
      </c>
      <c r="L5444" s="7" t="s">
        <v>122</v>
      </c>
      <c r="M5444" s="7" t="s">
        <v>122</v>
      </c>
      <c r="N5444" s="7" t="s">
        <v>122</v>
      </c>
      <c r="O5444">
        <v>160</v>
      </c>
      <c r="P5444">
        <v>9</v>
      </c>
      <c r="Q5444">
        <v>0</v>
      </c>
      <c r="R5444">
        <v>2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6</v>
      </c>
      <c r="Y5444">
        <v>0</v>
      </c>
      <c r="Z5444">
        <v>14</v>
      </c>
      <c r="AA5444">
        <v>151</v>
      </c>
      <c r="AB5444">
        <v>0</v>
      </c>
      <c r="AC5444">
        <v>0</v>
      </c>
    </row>
    <row r="5445" spans="1:29" x14ac:dyDescent="0.3">
      <c r="A5445">
        <v>2020</v>
      </c>
      <c r="B5445">
        <v>1312</v>
      </c>
      <c r="C5445" t="s">
        <v>300</v>
      </c>
      <c r="D5445" t="s">
        <v>300</v>
      </c>
      <c r="E5445" t="s">
        <v>404</v>
      </c>
      <c r="F5445">
        <v>0</v>
      </c>
      <c r="G5445" s="8">
        <v>0</v>
      </c>
      <c r="H5445" s="8">
        <v>0</v>
      </c>
      <c r="I5445" s="8">
        <v>0</v>
      </c>
      <c r="J5445" s="8">
        <v>0</v>
      </c>
      <c r="K5445" s="7" t="s">
        <v>122</v>
      </c>
      <c r="L5445" s="7" t="s">
        <v>122</v>
      </c>
      <c r="M5445" s="7" t="s">
        <v>122</v>
      </c>
      <c r="N5445" s="7" t="s">
        <v>122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</row>
    <row r="5446" spans="1:29" x14ac:dyDescent="0.3">
      <c r="A5446">
        <v>2020</v>
      </c>
      <c r="B5446">
        <v>1313</v>
      </c>
      <c r="C5446" t="s">
        <v>300</v>
      </c>
      <c r="D5446" t="s">
        <v>312</v>
      </c>
      <c r="E5446" t="s">
        <v>404</v>
      </c>
      <c r="F5446">
        <v>41</v>
      </c>
      <c r="G5446" s="8">
        <v>5.81</v>
      </c>
      <c r="H5446" s="8">
        <v>4.8745000000000003</v>
      </c>
      <c r="I5446" s="8">
        <v>0.10249999999999999</v>
      </c>
      <c r="J5446" s="8">
        <v>10.787000000000001</v>
      </c>
      <c r="K5446" s="7" t="s">
        <v>122</v>
      </c>
      <c r="L5446" s="7" t="s">
        <v>122</v>
      </c>
      <c r="M5446" s="7" t="s">
        <v>122</v>
      </c>
      <c r="N5446" s="7" t="s">
        <v>122</v>
      </c>
      <c r="O5446">
        <v>38</v>
      </c>
      <c r="P5446">
        <v>3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16</v>
      </c>
      <c r="Y5446">
        <v>0</v>
      </c>
      <c r="Z5446">
        <v>6</v>
      </c>
      <c r="AA5446">
        <v>4</v>
      </c>
      <c r="AB5446">
        <v>15</v>
      </c>
      <c r="AC5446">
        <v>0</v>
      </c>
    </row>
    <row r="5447" spans="1:29" x14ac:dyDescent="0.3">
      <c r="A5447">
        <v>2020</v>
      </c>
      <c r="B5447">
        <v>1314</v>
      </c>
      <c r="C5447" t="s">
        <v>300</v>
      </c>
      <c r="D5447" t="s">
        <v>313</v>
      </c>
      <c r="E5447" t="s">
        <v>404</v>
      </c>
      <c r="F5447">
        <v>163</v>
      </c>
      <c r="G5447" s="8">
        <v>251.70155280798201</v>
      </c>
      <c r="H5447" s="8">
        <v>78.090618581260003</v>
      </c>
      <c r="I5447" s="8">
        <v>4.3851668384488001</v>
      </c>
      <c r="J5447" s="8">
        <v>334.17733822768997</v>
      </c>
      <c r="K5447" s="7" t="s">
        <v>122</v>
      </c>
      <c r="L5447" s="7" t="s">
        <v>122</v>
      </c>
      <c r="M5447" s="7" t="s">
        <v>122</v>
      </c>
      <c r="N5447" s="7" t="s">
        <v>122</v>
      </c>
      <c r="O5447">
        <v>148</v>
      </c>
      <c r="P5447">
        <v>10</v>
      </c>
      <c r="Q5447">
        <v>3</v>
      </c>
      <c r="R5447">
        <v>1</v>
      </c>
      <c r="S5447">
        <v>0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6</v>
      </c>
      <c r="AB5447">
        <v>157</v>
      </c>
      <c r="AC5447">
        <v>0</v>
      </c>
    </row>
    <row r="5448" spans="1:29" x14ac:dyDescent="0.3">
      <c r="A5448">
        <v>2020</v>
      </c>
      <c r="B5448">
        <v>1315</v>
      </c>
      <c r="C5448" t="s">
        <v>300</v>
      </c>
      <c r="D5448" t="s">
        <v>314</v>
      </c>
      <c r="E5448" t="s">
        <v>404</v>
      </c>
      <c r="F5448">
        <v>169</v>
      </c>
      <c r="G5448" s="8">
        <v>325.17144843469998</v>
      </c>
      <c r="H5448" s="8">
        <v>76.26191</v>
      </c>
      <c r="I5448" s="8">
        <v>0.71157790983838998</v>
      </c>
      <c r="J5448" s="8">
        <v>402.144936344538</v>
      </c>
      <c r="K5448" s="7" t="s">
        <v>122</v>
      </c>
      <c r="L5448" s="7" t="s">
        <v>122</v>
      </c>
      <c r="M5448" s="7" t="s">
        <v>122</v>
      </c>
      <c r="N5448" s="7" t="s">
        <v>122</v>
      </c>
      <c r="O5448">
        <v>154</v>
      </c>
      <c r="P5448">
        <v>10</v>
      </c>
      <c r="Q5448">
        <v>1</v>
      </c>
      <c r="R5448">
        <v>2</v>
      </c>
      <c r="S5448">
        <v>2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4</v>
      </c>
      <c r="AB5448">
        <v>165</v>
      </c>
      <c r="AC5448">
        <v>0</v>
      </c>
    </row>
    <row r="5449" spans="1:29" x14ac:dyDescent="0.3">
      <c r="A5449">
        <v>2020</v>
      </c>
      <c r="B5449">
        <v>1316</v>
      </c>
      <c r="C5449" t="s">
        <v>300</v>
      </c>
      <c r="D5449" t="s">
        <v>315</v>
      </c>
      <c r="E5449" t="s">
        <v>404</v>
      </c>
      <c r="F5449">
        <v>49</v>
      </c>
      <c r="G5449" s="8">
        <v>4.7770000000000001</v>
      </c>
      <c r="H5449" s="8">
        <v>3.948</v>
      </c>
      <c r="I5449" s="8">
        <v>2.3E-2</v>
      </c>
      <c r="J5449" s="8">
        <v>8.7479999999999993</v>
      </c>
      <c r="K5449" s="7" t="s">
        <v>122</v>
      </c>
      <c r="L5449" s="7" t="s">
        <v>122</v>
      </c>
      <c r="M5449" s="7" t="s">
        <v>122</v>
      </c>
      <c r="N5449" s="7" t="s">
        <v>122</v>
      </c>
      <c r="O5449">
        <v>48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10</v>
      </c>
      <c r="Y5449">
        <v>7</v>
      </c>
      <c r="Z5449">
        <v>1</v>
      </c>
      <c r="AA5449">
        <v>2</v>
      </c>
      <c r="AB5449">
        <v>29</v>
      </c>
      <c r="AC5449">
        <v>0</v>
      </c>
    </row>
    <row r="5450" spans="1:29" x14ac:dyDescent="0.3">
      <c r="A5450">
        <v>2020</v>
      </c>
      <c r="B5450">
        <v>1317</v>
      </c>
      <c r="C5450" t="s">
        <v>300</v>
      </c>
      <c r="D5450" t="s">
        <v>316</v>
      </c>
      <c r="E5450" t="s">
        <v>404</v>
      </c>
      <c r="F5450">
        <v>138</v>
      </c>
      <c r="G5450" s="8">
        <v>5.68</v>
      </c>
      <c r="H5450" s="8">
        <v>6.8022999999999998</v>
      </c>
      <c r="I5450" s="8">
        <v>0.121</v>
      </c>
      <c r="J5450" s="8">
        <v>12.603300000000001</v>
      </c>
      <c r="K5450" s="7" t="s">
        <v>122</v>
      </c>
      <c r="L5450" s="7" t="s">
        <v>122</v>
      </c>
      <c r="M5450" s="7" t="s">
        <v>122</v>
      </c>
      <c r="N5450" s="7" t="s">
        <v>122</v>
      </c>
      <c r="O5450">
        <v>137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2</v>
      </c>
      <c r="AA5450">
        <v>3</v>
      </c>
      <c r="AB5450">
        <v>133</v>
      </c>
      <c r="AC5450">
        <v>0</v>
      </c>
    </row>
    <row r="5451" spans="1:29" x14ac:dyDescent="0.3">
      <c r="A5451">
        <v>2020</v>
      </c>
      <c r="B5451">
        <v>1318</v>
      </c>
      <c r="C5451" t="s">
        <v>300</v>
      </c>
      <c r="D5451" t="s">
        <v>317</v>
      </c>
      <c r="E5451" t="s">
        <v>404</v>
      </c>
      <c r="F5451">
        <v>85</v>
      </c>
      <c r="G5451" s="8">
        <v>18.809999999999999</v>
      </c>
      <c r="H5451" s="8">
        <v>12.924200000000001</v>
      </c>
      <c r="I5451" s="8">
        <v>0.28120000000000001</v>
      </c>
      <c r="J5451" s="8">
        <v>32.0154</v>
      </c>
      <c r="K5451" s="7" t="s">
        <v>122</v>
      </c>
      <c r="L5451" s="7" t="s">
        <v>122</v>
      </c>
      <c r="M5451" s="7" t="s">
        <v>122</v>
      </c>
      <c r="N5451" s="7" t="s">
        <v>122</v>
      </c>
      <c r="O5451">
        <v>78</v>
      </c>
      <c r="P5451">
        <v>5</v>
      </c>
      <c r="Q5451">
        <v>2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11</v>
      </c>
      <c r="AB5451">
        <v>74</v>
      </c>
      <c r="AC5451">
        <v>0</v>
      </c>
    </row>
    <row r="5452" spans="1:29" x14ac:dyDescent="0.3">
      <c r="A5452">
        <v>2020</v>
      </c>
      <c r="B5452">
        <v>1401</v>
      </c>
      <c r="C5452" t="s">
        <v>318</v>
      </c>
      <c r="D5452" t="s">
        <v>319</v>
      </c>
      <c r="E5452" t="s">
        <v>429</v>
      </c>
      <c r="F5452">
        <v>54</v>
      </c>
      <c r="G5452" s="8">
        <v>277.26620000000003</v>
      </c>
      <c r="H5452" s="8">
        <v>90.598399999999998</v>
      </c>
      <c r="I5452" s="8">
        <v>7.54</v>
      </c>
      <c r="J5452" s="8">
        <v>375.40460000000002</v>
      </c>
      <c r="K5452" s="7" t="s">
        <v>122</v>
      </c>
      <c r="L5452" s="7" t="s">
        <v>122</v>
      </c>
      <c r="M5452" s="7" t="s">
        <v>122</v>
      </c>
      <c r="N5452" s="7" t="s">
        <v>122</v>
      </c>
      <c r="O5452">
        <v>48</v>
      </c>
      <c r="P5452">
        <v>2</v>
      </c>
      <c r="Q5452">
        <v>1</v>
      </c>
      <c r="R5452">
        <v>1</v>
      </c>
      <c r="S5452">
        <v>1</v>
      </c>
      <c r="T5452">
        <v>1</v>
      </c>
      <c r="U5452">
        <v>0</v>
      </c>
      <c r="V5452">
        <v>0</v>
      </c>
      <c r="W5452">
        <v>2</v>
      </c>
      <c r="X5452">
        <v>26</v>
      </c>
      <c r="Y5452">
        <v>26</v>
      </c>
      <c r="Z5452">
        <v>0</v>
      </c>
      <c r="AA5452">
        <v>0</v>
      </c>
      <c r="AB5452">
        <v>0</v>
      </c>
      <c r="AC5452">
        <v>0</v>
      </c>
    </row>
    <row r="5453" spans="1:29" x14ac:dyDescent="0.3">
      <c r="A5453">
        <v>2020</v>
      </c>
      <c r="B5453">
        <v>1402</v>
      </c>
      <c r="C5453" t="s">
        <v>318</v>
      </c>
      <c r="D5453" t="s">
        <v>320</v>
      </c>
      <c r="E5453" t="s">
        <v>429</v>
      </c>
      <c r="F5453">
        <v>17</v>
      </c>
      <c r="G5453" s="8">
        <v>0</v>
      </c>
      <c r="H5453" s="8">
        <v>0.36330000000000001</v>
      </c>
      <c r="I5453" s="8">
        <v>0.55649999999999999</v>
      </c>
      <c r="J5453" s="8">
        <v>0.91979999999999995</v>
      </c>
      <c r="K5453" s="7" t="s">
        <v>122</v>
      </c>
      <c r="L5453" s="7" t="s">
        <v>122</v>
      </c>
      <c r="M5453" s="7" t="s">
        <v>122</v>
      </c>
      <c r="N5453" s="7" t="s">
        <v>122</v>
      </c>
      <c r="O5453">
        <v>17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10</v>
      </c>
      <c r="Y5453">
        <v>2</v>
      </c>
      <c r="Z5453">
        <v>0</v>
      </c>
      <c r="AA5453">
        <v>4</v>
      </c>
      <c r="AB5453">
        <v>0</v>
      </c>
      <c r="AC5453">
        <v>0</v>
      </c>
    </row>
    <row r="5454" spans="1:29" x14ac:dyDescent="0.3">
      <c r="A5454">
        <v>2020</v>
      </c>
      <c r="B5454">
        <v>1403</v>
      </c>
      <c r="C5454" t="s">
        <v>318</v>
      </c>
      <c r="D5454" t="s">
        <v>321</v>
      </c>
      <c r="E5454" t="s">
        <v>426</v>
      </c>
      <c r="F5454">
        <v>19</v>
      </c>
      <c r="G5454" s="8">
        <v>1.8149999999999999</v>
      </c>
      <c r="H5454" s="8">
        <v>1.4133</v>
      </c>
      <c r="I5454" s="8">
        <v>5.093</v>
      </c>
      <c r="J5454" s="8">
        <v>8.3213000000000008</v>
      </c>
      <c r="K5454" s="7" t="s">
        <v>122</v>
      </c>
      <c r="L5454" s="7" t="s">
        <v>122</v>
      </c>
      <c r="M5454" s="7" t="s">
        <v>122</v>
      </c>
      <c r="N5454" s="7" t="s">
        <v>122</v>
      </c>
      <c r="O5454">
        <v>17</v>
      </c>
      <c r="P5454">
        <v>2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9</v>
      </c>
      <c r="Y5454">
        <v>1</v>
      </c>
      <c r="Z5454">
        <v>0</v>
      </c>
      <c r="AA5454">
        <v>8</v>
      </c>
      <c r="AB5454">
        <v>0</v>
      </c>
      <c r="AC5454">
        <v>0</v>
      </c>
    </row>
    <row r="5455" spans="1:29" x14ac:dyDescent="0.3">
      <c r="A5455">
        <v>2020</v>
      </c>
      <c r="B5455">
        <v>1404</v>
      </c>
      <c r="C5455" t="s">
        <v>318</v>
      </c>
      <c r="D5455" t="s">
        <v>322</v>
      </c>
      <c r="E5455" t="s">
        <v>426</v>
      </c>
      <c r="F5455">
        <v>14</v>
      </c>
      <c r="G5455" s="8">
        <v>1.9699999999999999E-2</v>
      </c>
      <c r="H5455" s="8">
        <v>0.1106</v>
      </c>
      <c r="I5455" s="8">
        <v>0.64029999999999998</v>
      </c>
      <c r="J5455" s="8">
        <v>0.77059999999999995</v>
      </c>
      <c r="K5455" s="7" t="s">
        <v>122</v>
      </c>
      <c r="L5455" s="7" t="s">
        <v>122</v>
      </c>
      <c r="M5455" s="7" t="s">
        <v>122</v>
      </c>
      <c r="N5455" s="7" t="s">
        <v>122</v>
      </c>
      <c r="O5455">
        <v>14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11</v>
      </c>
      <c r="Y5455">
        <v>0</v>
      </c>
      <c r="Z5455">
        <v>0</v>
      </c>
      <c r="AA5455">
        <v>3</v>
      </c>
      <c r="AB5455">
        <v>0</v>
      </c>
      <c r="AC5455">
        <v>0</v>
      </c>
    </row>
    <row r="5456" spans="1:29" x14ac:dyDescent="0.3">
      <c r="A5456">
        <v>2020</v>
      </c>
      <c r="B5456">
        <v>1405</v>
      </c>
      <c r="C5456" t="s">
        <v>318</v>
      </c>
      <c r="D5456" t="s">
        <v>323</v>
      </c>
      <c r="E5456" t="s">
        <v>426</v>
      </c>
      <c r="F5456">
        <v>32</v>
      </c>
      <c r="G5456" s="8">
        <v>11.854369999999999</v>
      </c>
      <c r="H5456" s="8">
        <v>1.9087000000000001</v>
      </c>
      <c r="I5456" s="8">
        <v>15.836268</v>
      </c>
      <c r="J5456" s="8">
        <v>29.599337999999999</v>
      </c>
      <c r="K5456" s="7" t="s">
        <v>122</v>
      </c>
      <c r="L5456" s="7" t="s">
        <v>122</v>
      </c>
      <c r="M5456" s="7" t="s">
        <v>122</v>
      </c>
      <c r="N5456" s="7" t="s">
        <v>122</v>
      </c>
      <c r="O5456">
        <v>26</v>
      </c>
      <c r="P5456">
        <v>5</v>
      </c>
      <c r="Q5456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19</v>
      </c>
      <c r="Y5456">
        <v>2</v>
      </c>
      <c r="Z5456">
        <v>0</v>
      </c>
      <c r="AA5456">
        <v>10</v>
      </c>
      <c r="AB5456">
        <v>0</v>
      </c>
      <c r="AC5456">
        <v>0</v>
      </c>
    </row>
    <row r="5457" spans="1:29" x14ac:dyDescent="0.3">
      <c r="A5457">
        <v>2020</v>
      </c>
      <c r="B5457">
        <v>1406</v>
      </c>
      <c r="C5457" t="s">
        <v>318</v>
      </c>
      <c r="D5457" t="s">
        <v>324</v>
      </c>
      <c r="E5457" t="s">
        <v>426</v>
      </c>
      <c r="F5457">
        <v>18</v>
      </c>
      <c r="G5457" s="8">
        <v>0</v>
      </c>
      <c r="H5457" s="8">
        <v>0.3735</v>
      </c>
      <c r="I5457" s="8">
        <v>5.3978000000000002</v>
      </c>
      <c r="J5457" s="8">
        <v>5.7713000000000001</v>
      </c>
      <c r="K5457" s="7" t="s">
        <v>122</v>
      </c>
      <c r="L5457" s="7" t="s">
        <v>122</v>
      </c>
      <c r="M5457" s="7" t="s">
        <v>122</v>
      </c>
      <c r="N5457" s="7" t="s">
        <v>122</v>
      </c>
      <c r="O5457">
        <v>17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14</v>
      </c>
      <c r="Y5457">
        <v>0</v>
      </c>
      <c r="Z5457">
        <v>0</v>
      </c>
      <c r="AA5457">
        <v>4</v>
      </c>
      <c r="AB5457">
        <v>0</v>
      </c>
      <c r="AC5457">
        <v>0</v>
      </c>
    </row>
    <row r="5458" spans="1:29" x14ac:dyDescent="0.3">
      <c r="A5458">
        <v>2020</v>
      </c>
      <c r="B5458">
        <v>1407</v>
      </c>
      <c r="C5458" t="s">
        <v>318</v>
      </c>
      <c r="D5458" t="s">
        <v>325</v>
      </c>
      <c r="E5458" t="s">
        <v>426</v>
      </c>
      <c r="F5458">
        <v>12</v>
      </c>
      <c r="G5458" s="8">
        <v>4.4249000000000001</v>
      </c>
      <c r="H5458" s="8">
        <v>5.1856999999999998</v>
      </c>
      <c r="I5458" s="8">
        <v>1.5434000000000001</v>
      </c>
      <c r="J5458" s="8">
        <v>11.154</v>
      </c>
      <c r="K5458" s="7" t="s">
        <v>122</v>
      </c>
      <c r="L5458" s="7" t="s">
        <v>122</v>
      </c>
      <c r="M5458" s="7" t="s">
        <v>122</v>
      </c>
      <c r="N5458" s="7" t="s">
        <v>122</v>
      </c>
      <c r="O5458">
        <v>9</v>
      </c>
      <c r="P5458">
        <v>3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7</v>
      </c>
      <c r="Y5458">
        <v>2</v>
      </c>
      <c r="Z5458">
        <v>0</v>
      </c>
      <c r="AA5458">
        <v>2</v>
      </c>
      <c r="AB5458">
        <v>0</v>
      </c>
      <c r="AC5458">
        <v>0</v>
      </c>
    </row>
    <row r="5459" spans="1:29" x14ac:dyDescent="0.3">
      <c r="A5459">
        <v>2020</v>
      </c>
      <c r="B5459">
        <v>1408</v>
      </c>
      <c r="C5459" t="s">
        <v>318</v>
      </c>
      <c r="D5459" t="s">
        <v>326</v>
      </c>
      <c r="E5459" t="s">
        <v>429</v>
      </c>
      <c r="F5459">
        <v>7</v>
      </c>
      <c r="G5459" s="8">
        <v>10.439639335364999</v>
      </c>
      <c r="H5459" s="8">
        <v>0.1366</v>
      </c>
      <c r="I5459" s="8">
        <v>25.540299999999998</v>
      </c>
      <c r="J5459" s="8">
        <v>36.116539335364997</v>
      </c>
      <c r="K5459" s="7" t="s">
        <v>122</v>
      </c>
      <c r="L5459" s="7" t="s">
        <v>122</v>
      </c>
      <c r="M5459" s="7" t="s">
        <v>122</v>
      </c>
      <c r="N5459" s="7" t="s">
        <v>122</v>
      </c>
      <c r="O5459">
        <v>5</v>
      </c>
      <c r="P5459">
        <v>0</v>
      </c>
      <c r="Q5459">
        <v>1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2</v>
      </c>
      <c r="Y5459">
        <v>3</v>
      </c>
      <c r="Z5459">
        <v>0</v>
      </c>
      <c r="AA5459">
        <v>2</v>
      </c>
      <c r="AB5459">
        <v>0</v>
      </c>
      <c r="AC5459">
        <v>0</v>
      </c>
    </row>
    <row r="5460" spans="1:29" x14ac:dyDescent="0.3">
      <c r="A5460">
        <v>2020</v>
      </c>
      <c r="B5460">
        <v>1409</v>
      </c>
      <c r="C5460" t="s">
        <v>318</v>
      </c>
      <c r="D5460" t="s">
        <v>327</v>
      </c>
      <c r="E5460" t="s">
        <v>426</v>
      </c>
      <c r="F5460">
        <v>28</v>
      </c>
      <c r="G5460" s="8">
        <v>7.2813999999999997</v>
      </c>
      <c r="H5460" s="8">
        <v>16.065300000000001</v>
      </c>
      <c r="I5460" s="8">
        <v>1.7948</v>
      </c>
      <c r="J5460" s="8">
        <v>25.141500000000001</v>
      </c>
      <c r="K5460" s="7" t="s">
        <v>122</v>
      </c>
      <c r="L5460" s="7" t="s">
        <v>122</v>
      </c>
      <c r="M5460" s="7" t="s">
        <v>122</v>
      </c>
      <c r="N5460" s="7" t="s">
        <v>122</v>
      </c>
      <c r="O5460">
        <v>22</v>
      </c>
      <c r="P5460">
        <v>6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18</v>
      </c>
      <c r="Y5460">
        <v>4</v>
      </c>
      <c r="Z5460">
        <v>0</v>
      </c>
      <c r="AA5460">
        <v>6</v>
      </c>
      <c r="AB5460">
        <v>0</v>
      </c>
      <c r="AC5460">
        <v>0</v>
      </c>
    </row>
    <row r="5461" spans="1:29" x14ac:dyDescent="0.3">
      <c r="A5461">
        <v>2020</v>
      </c>
      <c r="B5461">
        <v>1410</v>
      </c>
      <c r="C5461" t="s">
        <v>318</v>
      </c>
      <c r="D5461" t="s">
        <v>328</v>
      </c>
      <c r="E5461" t="s">
        <v>429</v>
      </c>
      <c r="F5461">
        <v>3</v>
      </c>
      <c r="G5461" s="8">
        <v>0</v>
      </c>
      <c r="H5461" s="8">
        <v>2E-3</v>
      </c>
      <c r="I5461" s="8">
        <v>0.1094</v>
      </c>
      <c r="J5461" s="8">
        <v>0.1114</v>
      </c>
      <c r="K5461" s="7" t="s">
        <v>122</v>
      </c>
      <c r="L5461" s="7" t="s">
        <v>122</v>
      </c>
      <c r="M5461" s="7" t="s">
        <v>122</v>
      </c>
      <c r="N5461" s="7" t="s">
        <v>122</v>
      </c>
      <c r="O5461">
        <v>3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2</v>
      </c>
      <c r="AB5461">
        <v>0</v>
      </c>
      <c r="AC5461">
        <v>0</v>
      </c>
    </row>
    <row r="5462" spans="1:29" x14ac:dyDescent="0.3">
      <c r="A5462">
        <v>2020</v>
      </c>
      <c r="B5462">
        <v>1411</v>
      </c>
      <c r="C5462" t="s">
        <v>318</v>
      </c>
      <c r="D5462" t="s">
        <v>329</v>
      </c>
      <c r="E5462" t="s">
        <v>429</v>
      </c>
      <c r="F5462">
        <v>16</v>
      </c>
      <c r="G5462" s="8">
        <v>0</v>
      </c>
      <c r="H5462" s="8">
        <v>4.3232999999999997</v>
      </c>
      <c r="I5462" s="8">
        <v>8.8000000000000005E-3</v>
      </c>
      <c r="J5462" s="8">
        <v>4.3320999999999996</v>
      </c>
      <c r="K5462" s="7" t="s">
        <v>122</v>
      </c>
      <c r="L5462" s="7" t="s">
        <v>122</v>
      </c>
      <c r="M5462" s="7" t="s">
        <v>122</v>
      </c>
      <c r="N5462" s="7" t="s">
        <v>122</v>
      </c>
      <c r="O5462">
        <v>15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11</v>
      </c>
      <c r="Y5462">
        <v>3</v>
      </c>
      <c r="Z5462">
        <v>1</v>
      </c>
      <c r="AA5462">
        <v>0</v>
      </c>
      <c r="AB5462">
        <v>0</v>
      </c>
      <c r="AC5462">
        <v>0</v>
      </c>
    </row>
    <row r="5463" spans="1:29" x14ac:dyDescent="0.3">
      <c r="A5463">
        <v>2020</v>
      </c>
      <c r="B5463">
        <v>1412</v>
      </c>
      <c r="C5463" t="s">
        <v>318</v>
      </c>
      <c r="D5463" t="s">
        <v>330</v>
      </c>
      <c r="E5463" t="s">
        <v>426</v>
      </c>
      <c r="F5463">
        <v>1</v>
      </c>
      <c r="G5463" s="8">
        <v>0</v>
      </c>
      <c r="H5463" s="8">
        <v>0</v>
      </c>
      <c r="I5463" s="8">
        <v>6.9400000000000003E-2</v>
      </c>
      <c r="J5463" s="8">
        <v>6.9400000000000003E-2</v>
      </c>
      <c r="K5463" s="7" t="s">
        <v>122</v>
      </c>
      <c r="L5463" s="7" t="s">
        <v>122</v>
      </c>
      <c r="M5463" s="7" t="s">
        <v>122</v>
      </c>
      <c r="N5463" s="7" t="s">
        <v>122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</row>
    <row r="5464" spans="1:29" x14ac:dyDescent="0.3">
      <c r="A5464">
        <v>2020</v>
      </c>
      <c r="B5464">
        <v>1413</v>
      </c>
      <c r="C5464" t="s">
        <v>318</v>
      </c>
      <c r="D5464" t="s">
        <v>331</v>
      </c>
      <c r="E5464" t="s">
        <v>429</v>
      </c>
      <c r="F5464">
        <v>6</v>
      </c>
      <c r="G5464" s="8">
        <v>0.3</v>
      </c>
      <c r="H5464" s="8">
        <v>1.161</v>
      </c>
      <c r="I5464" s="8">
        <v>0.61250000000000004</v>
      </c>
      <c r="J5464" s="8">
        <v>2.0735000000000001</v>
      </c>
      <c r="K5464" s="7" t="s">
        <v>122</v>
      </c>
      <c r="L5464" s="7" t="s">
        <v>122</v>
      </c>
      <c r="M5464" s="7" t="s">
        <v>122</v>
      </c>
      <c r="N5464" s="7" t="s">
        <v>122</v>
      </c>
      <c r="O5464">
        <v>5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4</v>
      </c>
      <c r="Y5464">
        <v>1</v>
      </c>
      <c r="Z5464">
        <v>0</v>
      </c>
      <c r="AA5464">
        <v>1</v>
      </c>
      <c r="AB5464">
        <v>0</v>
      </c>
      <c r="AC5464">
        <v>0</v>
      </c>
    </row>
    <row r="5465" spans="1:29" x14ac:dyDescent="0.3">
      <c r="A5465">
        <v>2020</v>
      </c>
      <c r="B5465">
        <v>1414</v>
      </c>
      <c r="C5465" t="s">
        <v>318</v>
      </c>
      <c r="D5465" t="s">
        <v>332</v>
      </c>
      <c r="E5465" t="s">
        <v>426</v>
      </c>
      <c r="F5465">
        <v>25</v>
      </c>
      <c r="G5465" s="8">
        <v>7.7331000000000003</v>
      </c>
      <c r="H5465" s="8">
        <v>29.6858</v>
      </c>
      <c r="I5465" s="8">
        <v>2.7631000000000001</v>
      </c>
      <c r="J5465" s="8">
        <v>40.182000000000002</v>
      </c>
      <c r="K5465" s="7" t="s">
        <v>122</v>
      </c>
      <c r="L5465" s="7" t="s">
        <v>122</v>
      </c>
      <c r="M5465" s="7" t="s">
        <v>122</v>
      </c>
      <c r="N5465" s="7" t="s">
        <v>122</v>
      </c>
      <c r="O5465">
        <v>22</v>
      </c>
      <c r="P5465">
        <v>2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8</v>
      </c>
      <c r="Y5465">
        <v>9</v>
      </c>
      <c r="Z5465">
        <v>1</v>
      </c>
      <c r="AA5465">
        <v>7</v>
      </c>
      <c r="AB5465">
        <v>0</v>
      </c>
      <c r="AC5465">
        <v>0</v>
      </c>
    </row>
    <row r="5466" spans="1:29" x14ac:dyDescent="0.3">
      <c r="A5466">
        <v>2020</v>
      </c>
      <c r="B5466">
        <v>1415</v>
      </c>
      <c r="C5466" t="s">
        <v>318</v>
      </c>
      <c r="D5466" t="s">
        <v>333</v>
      </c>
      <c r="E5466" t="s">
        <v>426</v>
      </c>
      <c r="F5466">
        <v>41</v>
      </c>
      <c r="G5466" s="8">
        <v>2.0750000000000002</v>
      </c>
      <c r="H5466" s="8">
        <v>2.22688</v>
      </c>
      <c r="I5466" s="8">
        <v>6.4660080000000004</v>
      </c>
      <c r="J5466" s="8">
        <v>10.767887999999999</v>
      </c>
      <c r="K5466" s="7" t="s">
        <v>122</v>
      </c>
      <c r="L5466" s="7" t="s">
        <v>122</v>
      </c>
      <c r="M5466" s="7" t="s">
        <v>122</v>
      </c>
      <c r="N5466" s="7" t="s">
        <v>122</v>
      </c>
      <c r="O5466">
        <v>36</v>
      </c>
      <c r="P5466">
        <v>5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17</v>
      </c>
      <c r="Y5466">
        <v>5</v>
      </c>
      <c r="Z5466">
        <v>1</v>
      </c>
      <c r="AA5466">
        <v>18</v>
      </c>
      <c r="AB5466">
        <v>0</v>
      </c>
      <c r="AC5466">
        <v>0</v>
      </c>
    </row>
    <row r="5467" spans="1:29" x14ac:dyDescent="0.3">
      <c r="A5467">
        <v>2020</v>
      </c>
      <c r="B5467">
        <v>1416</v>
      </c>
      <c r="C5467" t="s">
        <v>318</v>
      </c>
      <c r="D5467" t="s">
        <v>318</v>
      </c>
      <c r="E5467" t="s">
        <v>426</v>
      </c>
      <c r="F5467">
        <v>81</v>
      </c>
      <c r="G5467" s="8">
        <v>5.3689</v>
      </c>
      <c r="H5467" s="8">
        <v>34.6584</v>
      </c>
      <c r="I5467" s="8">
        <v>4.8254999999999999</v>
      </c>
      <c r="J5467" s="8">
        <v>44.852800000000002</v>
      </c>
      <c r="K5467" s="7" t="s">
        <v>122</v>
      </c>
      <c r="L5467" s="7" t="s">
        <v>122</v>
      </c>
      <c r="M5467" s="7" t="s">
        <v>122</v>
      </c>
      <c r="N5467" s="7" t="s">
        <v>122</v>
      </c>
      <c r="O5467">
        <v>75</v>
      </c>
      <c r="P5467">
        <v>5</v>
      </c>
      <c r="Q5467">
        <v>0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2</v>
      </c>
      <c r="X5467">
        <v>33</v>
      </c>
      <c r="Y5467">
        <v>28</v>
      </c>
      <c r="Z5467">
        <v>4</v>
      </c>
      <c r="AA5467">
        <v>14</v>
      </c>
      <c r="AB5467">
        <v>0</v>
      </c>
      <c r="AC5467">
        <v>0</v>
      </c>
    </row>
    <row r="5468" spans="1:29" x14ac:dyDescent="0.3">
      <c r="A5468">
        <v>2020</v>
      </c>
      <c r="B5468">
        <v>1417</v>
      </c>
      <c r="C5468" t="s">
        <v>318</v>
      </c>
      <c r="D5468" t="s">
        <v>334</v>
      </c>
      <c r="E5468" t="s">
        <v>429</v>
      </c>
      <c r="F5468">
        <v>29</v>
      </c>
      <c r="G5468" s="8">
        <v>51.075800000000001</v>
      </c>
      <c r="H5468" s="8">
        <v>14.3165</v>
      </c>
      <c r="I5468" s="8">
        <v>1.18E-2</v>
      </c>
      <c r="J5468" s="8">
        <v>65.4041</v>
      </c>
      <c r="K5468" s="7" t="s">
        <v>122</v>
      </c>
      <c r="L5468" s="7" t="s">
        <v>122</v>
      </c>
      <c r="M5468" s="7" t="s">
        <v>122</v>
      </c>
      <c r="N5468" s="7" t="s">
        <v>122</v>
      </c>
      <c r="O5468">
        <v>23</v>
      </c>
      <c r="P5468">
        <v>4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4</v>
      </c>
      <c r="Y5468">
        <v>25</v>
      </c>
      <c r="Z5468">
        <v>0</v>
      </c>
      <c r="AA5468">
        <v>0</v>
      </c>
      <c r="AB5468">
        <v>0</v>
      </c>
      <c r="AC5468">
        <v>0</v>
      </c>
    </row>
    <row r="5469" spans="1:29" x14ac:dyDescent="0.3">
      <c r="A5469">
        <v>2020</v>
      </c>
      <c r="B5469">
        <v>1418</v>
      </c>
      <c r="C5469" t="s">
        <v>318</v>
      </c>
      <c r="D5469" t="s">
        <v>335</v>
      </c>
      <c r="E5469" t="s">
        <v>429</v>
      </c>
      <c r="F5469">
        <v>51</v>
      </c>
      <c r="G5469" s="8">
        <v>0.1283</v>
      </c>
      <c r="H5469" s="8">
        <v>5.1897000000000002</v>
      </c>
      <c r="I5469" s="8">
        <v>3.9247999999999998</v>
      </c>
      <c r="J5469" s="8">
        <v>9.2428000000000008</v>
      </c>
      <c r="K5469" s="7" t="s">
        <v>122</v>
      </c>
      <c r="L5469" s="7" t="s">
        <v>122</v>
      </c>
      <c r="M5469" s="7" t="s">
        <v>122</v>
      </c>
      <c r="N5469" s="7" t="s">
        <v>122</v>
      </c>
      <c r="O5469">
        <v>47</v>
      </c>
      <c r="P5469">
        <v>4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19</v>
      </c>
      <c r="Y5469">
        <v>30</v>
      </c>
      <c r="Z5469">
        <v>1</v>
      </c>
      <c r="AA5469">
        <v>1</v>
      </c>
      <c r="AB5469">
        <v>0</v>
      </c>
      <c r="AC5469">
        <v>0</v>
      </c>
    </row>
    <row r="5470" spans="1:29" x14ac:dyDescent="0.3">
      <c r="A5470">
        <v>2020</v>
      </c>
      <c r="B5470">
        <v>1419</v>
      </c>
      <c r="C5470" t="s">
        <v>318</v>
      </c>
      <c r="D5470" t="s">
        <v>336</v>
      </c>
      <c r="E5470" t="s">
        <v>429</v>
      </c>
      <c r="F5470">
        <v>30</v>
      </c>
      <c r="G5470" s="8">
        <v>11.895899999999999</v>
      </c>
      <c r="H5470" s="8">
        <v>2.5822600000000002</v>
      </c>
      <c r="I5470" s="8">
        <v>2.8723000000000001</v>
      </c>
      <c r="J5470" s="8">
        <v>17.350460000000002</v>
      </c>
      <c r="K5470" s="7" t="s">
        <v>122</v>
      </c>
      <c r="L5470" s="7" t="s">
        <v>122</v>
      </c>
      <c r="M5470" s="7" t="s">
        <v>122</v>
      </c>
      <c r="N5470" s="7" t="s">
        <v>122</v>
      </c>
      <c r="O5470">
        <v>28</v>
      </c>
      <c r="P5470">
        <v>1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11</v>
      </c>
      <c r="Y5470">
        <v>5</v>
      </c>
      <c r="Z5470">
        <v>1</v>
      </c>
      <c r="AA5470">
        <v>13</v>
      </c>
      <c r="AB5470">
        <v>0</v>
      </c>
      <c r="AC5470">
        <v>0</v>
      </c>
    </row>
    <row r="5471" spans="1:29" x14ac:dyDescent="0.3">
      <c r="A5471">
        <v>2020</v>
      </c>
      <c r="B5471">
        <v>1420</v>
      </c>
      <c r="C5471" t="s">
        <v>318</v>
      </c>
      <c r="D5471" t="s">
        <v>337</v>
      </c>
      <c r="E5471" t="s">
        <v>429</v>
      </c>
      <c r="F5471">
        <v>5</v>
      </c>
      <c r="G5471" s="8">
        <v>0.25869999999999999</v>
      </c>
      <c r="H5471" s="8">
        <v>5.0000000000000001E-3</v>
      </c>
      <c r="I5471" s="8">
        <v>0.14860000000000001</v>
      </c>
      <c r="J5471" s="8">
        <v>0.4123</v>
      </c>
      <c r="K5471" s="7" t="s">
        <v>122</v>
      </c>
      <c r="L5471" s="7" t="s">
        <v>122</v>
      </c>
      <c r="M5471" s="7" t="s">
        <v>122</v>
      </c>
      <c r="N5471" s="7" t="s">
        <v>122</v>
      </c>
      <c r="O5471">
        <v>5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3</v>
      </c>
      <c r="Y5471">
        <v>1</v>
      </c>
      <c r="Z5471">
        <v>0</v>
      </c>
      <c r="AA5471">
        <v>1</v>
      </c>
      <c r="AB5471">
        <v>0</v>
      </c>
      <c r="AC5471">
        <v>0</v>
      </c>
    </row>
    <row r="5472" spans="1:29" x14ac:dyDescent="0.3">
      <c r="A5472">
        <v>2020</v>
      </c>
      <c r="B5472">
        <v>1421</v>
      </c>
      <c r="C5472" t="s">
        <v>318</v>
      </c>
      <c r="D5472" t="s">
        <v>338</v>
      </c>
      <c r="E5472" t="s">
        <v>429</v>
      </c>
      <c r="F5472">
        <v>97</v>
      </c>
      <c r="G5472" s="8">
        <v>104.0475</v>
      </c>
      <c r="H5472" s="8">
        <v>93.813699999999997</v>
      </c>
      <c r="I5472" s="8">
        <v>14.551299999999999</v>
      </c>
      <c r="J5472" s="8">
        <v>212.41249999999999</v>
      </c>
      <c r="K5472" s="7" t="s">
        <v>122</v>
      </c>
      <c r="L5472" s="7" t="s">
        <v>122</v>
      </c>
      <c r="M5472" s="7" t="s">
        <v>122</v>
      </c>
      <c r="N5472" s="7" t="s">
        <v>122</v>
      </c>
      <c r="O5472">
        <v>84</v>
      </c>
      <c r="P5472">
        <v>10</v>
      </c>
      <c r="Q5472">
        <v>0</v>
      </c>
      <c r="R5472">
        <v>1</v>
      </c>
      <c r="S5472">
        <v>2</v>
      </c>
      <c r="T5472">
        <v>0</v>
      </c>
      <c r="U5472">
        <v>0</v>
      </c>
      <c r="V5472">
        <v>0</v>
      </c>
      <c r="W5472">
        <v>1</v>
      </c>
      <c r="X5472">
        <v>16</v>
      </c>
      <c r="Y5472">
        <v>70</v>
      </c>
      <c r="Z5472">
        <v>8</v>
      </c>
      <c r="AA5472">
        <v>2</v>
      </c>
      <c r="AB5472">
        <v>0</v>
      </c>
      <c r="AC5472">
        <v>0</v>
      </c>
    </row>
    <row r="5473" spans="1:29" x14ac:dyDescent="0.3">
      <c r="A5473">
        <v>2020</v>
      </c>
      <c r="B5473">
        <v>1501</v>
      </c>
      <c r="C5473" t="s">
        <v>339</v>
      </c>
      <c r="D5473" t="s">
        <v>340</v>
      </c>
      <c r="E5473" t="s">
        <v>408</v>
      </c>
      <c r="F5473">
        <v>20</v>
      </c>
      <c r="G5473" s="8">
        <v>2.3008719096100001</v>
      </c>
      <c r="H5473" s="8">
        <v>16.311199999999999</v>
      </c>
      <c r="I5473" s="8">
        <v>2.7437</v>
      </c>
      <c r="J5473" s="8">
        <v>21.355771909609999</v>
      </c>
      <c r="K5473" s="7" t="s">
        <v>122</v>
      </c>
      <c r="L5473" s="7" t="s">
        <v>122</v>
      </c>
      <c r="M5473" s="7" t="s">
        <v>122</v>
      </c>
      <c r="N5473" s="7" t="s">
        <v>122</v>
      </c>
      <c r="O5473">
        <v>15</v>
      </c>
      <c r="P5473">
        <v>5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11</v>
      </c>
      <c r="Y5473">
        <v>1</v>
      </c>
      <c r="Z5473">
        <v>1</v>
      </c>
      <c r="AA5473">
        <v>7</v>
      </c>
      <c r="AB5473">
        <v>0</v>
      </c>
      <c r="AC5473">
        <v>0</v>
      </c>
    </row>
    <row r="5474" spans="1:29" x14ac:dyDescent="0.3">
      <c r="A5474">
        <v>2020</v>
      </c>
      <c r="B5474">
        <v>1502</v>
      </c>
      <c r="C5474" t="s">
        <v>339</v>
      </c>
      <c r="D5474" t="s">
        <v>341</v>
      </c>
      <c r="E5474" t="s">
        <v>430</v>
      </c>
      <c r="F5474">
        <v>12</v>
      </c>
      <c r="G5474" s="8">
        <v>0.7591</v>
      </c>
      <c r="H5474" s="8">
        <v>0.15409999999999999</v>
      </c>
      <c r="I5474" s="8">
        <v>1.0940000000000001</v>
      </c>
      <c r="J5474" s="8">
        <v>2.0072000000000001</v>
      </c>
      <c r="K5474" s="7" t="s">
        <v>122</v>
      </c>
      <c r="L5474" s="7" t="s">
        <v>122</v>
      </c>
      <c r="M5474" s="7" t="s">
        <v>122</v>
      </c>
      <c r="N5474" s="7" t="s">
        <v>122</v>
      </c>
      <c r="O5474">
        <v>12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5</v>
      </c>
      <c r="Y5474">
        <v>0</v>
      </c>
      <c r="Z5474">
        <v>1</v>
      </c>
      <c r="AA5474">
        <v>6</v>
      </c>
      <c r="AB5474">
        <v>0</v>
      </c>
      <c r="AC5474">
        <v>0</v>
      </c>
    </row>
    <row r="5475" spans="1:29" x14ac:dyDescent="0.3">
      <c r="A5475">
        <v>2020</v>
      </c>
      <c r="B5475">
        <v>1503</v>
      </c>
      <c r="C5475" t="s">
        <v>339</v>
      </c>
      <c r="D5475" t="s">
        <v>342</v>
      </c>
      <c r="E5475" t="s">
        <v>430</v>
      </c>
      <c r="F5475">
        <v>55</v>
      </c>
      <c r="G5475" s="8">
        <v>0</v>
      </c>
      <c r="H5475" s="8">
        <v>2.0183</v>
      </c>
      <c r="I5475" s="8">
        <v>2.3800000000000002E-2</v>
      </c>
      <c r="J5475" s="8">
        <v>2.0421</v>
      </c>
      <c r="K5475" s="7" t="s">
        <v>122</v>
      </c>
      <c r="L5475" s="7" t="s">
        <v>122</v>
      </c>
      <c r="M5475" s="7" t="s">
        <v>122</v>
      </c>
      <c r="N5475" s="7" t="s">
        <v>122</v>
      </c>
      <c r="O5475">
        <v>55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4</v>
      </c>
      <c r="Y5475">
        <v>0</v>
      </c>
      <c r="Z5475">
        <v>0</v>
      </c>
      <c r="AA5475">
        <v>29</v>
      </c>
      <c r="AB5475">
        <v>22</v>
      </c>
      <c r="AC5475">
        <v>0</v>
      </c>
    </row>
    <row r="5476" spans="1:29" x14ac:dyDescent="0.3">
      <c r="A5476">
        <v>2020</v>
      </c>
      <c r="B5476">
        <v>1504</v>
      </c>
      <c r="C5476" t="s">
        <v>339</v>
      </c>
      <c r="D5476" t="s">
        <v>343</v>
      </c>
      <c r="E5476" t="s">
        <v>430</v>
      </c>
      <c r="F5476">
        <v>15</v>
      </c>
      <c r="G5476" s="8">
        <v>0</v>
      </c>
      <c r="H5476" s="8">
        <v>0.89319999999999999</v>
      </c>
      <c r="I5476" s="8">
        <v>4.0599999999999997E-2</v>
      </c>
      <c r="J5476" s="8">
        <v>0.93379999999999996</v>
      </c>
      <c r="K5476" s="7" t="s">
        <v>122</v>
      </c>
      <c r="L5476" s="7" t="s">
        <v>122</v>
      </c>
      <c r="M5476" s="7" t="s">
        <v>122</v>
      </c>
      <c r="N5476" s="7" t="s">
        <v>122</v>
      </c>
      <c r="O5476">
        <v>15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2</v>
      </c>
      <c r="Y5476">
        <v>0</v>
      </c>
      <c r="Z5476">
        <v>0</v>
      </c>
      <c r="AA5476">
        <v>13</v>
      </c>
      <c r="AB5476">
        <v>0</v>
      </c>
      <c r="AC5476">
        <v>0</v>
      </c>
    </row>
    <row r="5477" spans="1:29" x14ac:dyDescent="0.3">
      <c r="A5477">
        <v>2020</v>
      </c>
      <c r="B5477">
        <v>1505</v>
      </c>
      <c r="C5477" t="s">
        <v>339</v>
      </c>
      <c r="D5477" t="s">
        <v>344</v>
      </c>
      <c r="E5477" t="s">
        <v>408</v>
      </c>
      <c r="F5477">
        <v>19</v>
      </c>
      <c r="G5477" s="8">
        <v>8.5638000000000005</v>
      </c>
      <c r="H5477" s="8">
        <v>1.9281999999999999</v>
      </c>
      <c r="I5477" s="8">
        <v>1.6244000000000001</v>
      </c>
      <c r="J5477" s="8">
        <v>12.116400000000001</v>
      </c>
      <c r="K5477" s="7" t="s">
        <v>122</v>
      </c>
      <c r="L5477" s="7" t="s">
        <v>122</v>
      </c>
      <c r="M5477" s="7" t="s">
        <v>122</v>
      </c>
      <c r="N5477" s="7" t="s">
        <v>122</v>
      </c>
      <c r="O5477">
        <v>15</v>
      </c>
      <c r="P5477">
        <v>4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2</v>
      </c>
      <c r="X5477">
        <v>7</v>
      </c>
      <c r="Y5477">
        <v>0</v>
      </c>
      <c r="Z5477">
        <v>0</v>
      </c>
      <c r="AA5477">
        <v>10</v>
      </c>
      <c r="AB5477">
        <v>0</v>
      </c>
      <c r="AC5477">
        <v>0</v>
      </c>
    </row>
    <row r="5478" spans="1:29" x14ac:dyDescent="0.3">
      <c r="A5478">
        <v>2020</v>
      </c>
      <c r="B5478">
        <v>1506</v>
      </c>
      <c r="C5478" t="s">
        <v>339</v>
      </c>
      <c r="D5478" t="s">
        <v>345</v>
      </c>
      <c r="E5478" t="s">
        <v>430</v>
      </c>
      <c r="F5478">
        <v>25</v>
      </c>
      <c r="G5478" s="8">
        <v>0</v>
      </c>
      <c r="H5478" s="8">
        <v>0.61280000000000001</v>
      </c>
      <c r="I5478" s="8">
        <v>9.4200000000000006E-2</v>
      </c>
      <c r="J5478" s="8">
        <v>0.70699999999999996</v>
      </c>
      <c r="K5478" s="7" t="s">
        <v>122</v>
      </c>
      <c r="L5478" s="7" t="s">
        <v>122</v>
      </c>
      <c r="M5478" s="7" t="s">
        <v>122</v>
      </c>
      <c r="N5478" s="7" t="s">
        <v>122</v>
      </c>
      <c r="O5478">
        <v>25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5</v>
      </c>
      <c r="Y5478">
        <v>0</v>
      </c>
      <c r="Z5478">
        <v>0</v>
      </c>
      <c r="AA5478">
        <v>20</v>
      </c>
      <c r="AB5478">
        <v>0</v>
      </c>
      <c r="AC5478">
        <v>0</v>
      </c>
    </row>
    <row r="5479" spans="1:29" x14ac:dyDescent="0.3">
      <c r="A5479">
        <v>2020</v>
      </c>
      <c r="B5479">
        <v>1507</v>
      </c>
      <c r="C5479" t="s">
        <v>339</v>
      </c>
      <c r="D5479" t="s">
        <v>346</v>
      </c>
      <c r="E5479" t="s">
        <v>430</v>
      </c>
      <c r="F5479">
        <v>33</v>
      </c>
      <c r="G5479" s="8">
        <v>16.063600000000001</v>
      </c>
      <c r="H5479" s="8">
        <v>3.9548000000000001</v>
      </c>
      <c r="I5479" s="8">
        <v>3.1032000000000002</v>
      </c>
      <c r="J5479" s="8">
        <v>23.121600000000001</v>
      </c>
      <c r="K5479" s="7" t="s">
        <v>122</v>
      </c>
      <c r="L5479" s="7" t="s">
        <v>122</v>
      </c>
      <c r="M5479" s="7" t="s">
        <v>122</v>
      </c>
      <c r="N5479" s="7" t="s">
        <v>122</v>
      </c>
      <c r="O5479">
        <v>29</v>
      </c>
      <c r="P5479">
        <v>3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8</v>
      </c>
      <c r="Y5479">
        <v>0</v>
      </c>
      <c r="Z5479">
        <v>0</v>
      </c>
      <c r="AA5479">
        <v>25</v>
      </c>
      <c r="AB5479">
        <v>0</v>
      </c>
      <c r="AC5479">
        <v>0</v>
      </c>
    </row>
    <row r="5480" spans="1:29" x14ac:dyDescent="0.3">
      <c r="A5480">
        <v>2020</v>
      </c>
      <c r="B5480">
        <v>1508</v>
      </c>
      <c r="C5480" t="s">
        <v>339</v>
      </c>
      <c r="D5480" t="s">
        <v>347</v>
      </c>
      <c r="E5480" t="s">
        <v>430</v>
      </c>
      <c r="F5480">
        <v>60</v>
      </c>
      <c r="G5480" s="8">
        <v>13.4</v>
      </c>
      <c r="H5480" s="8">
        <v>10.745900000000001</v>
      </c>
      <c r="I5480" s="8">
        <v>13.915839999999999</v>
      </c>
      <c r="J5480" s="8">
        <v>38.06174</v>
      </c>
      <c r="K5480" s="7" t="s">
        <v>122</v>
      </c>
      <c r="L5480" s="7" t="s">
        <v>122</v>
      </c>
      <c r="M5480" s="7" t="s">
        <v>122</v>
      </c>
      <c r="N5480" s="7" t="s">
        <v>122</v>
      </c>
      <c r="O5480">
        <v>53</v>
      </c>
      <c r="P5480">
        <v>6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25</v>
      </c>
      <c r="Y5480">
        <v>6</v>
      </c>
      <c r="Z5480">
        <v>0</v>
      </c>
      <c r="AA5480">
        <v>29</v>
      </c>
      <c r="AB5480">
        <v>0</v>
      </c>
      <c r="AC5480">
        <v>0</v>
      </c>
    </row>
    <row r="5481" spans="1:29" x14ac:dyDescent="0.3">
      <c r="A5481">
        <v>2020</v>
      </c>
      <c r="B5481">
        <v>1509</v>
      </c>
      <c r="C5481" t="s">
        <v>339</v>
      </c>
      <c r="D5481" t="s">
        <v>348</v>
      </c>
      <c r="E5481" t="s">
        <v>408</v>
      </c>
      <c r="F5481">
        <v>15</v>
      </c>
      <c r="G5481" s="8">
        <v>3.7900000000000003E-2</v>
      </c>
      <c r="H5481" s="8">
        <v>1.5368999999999999</v>
      </c>
      <c r="I5481" s="8">
        <v>8.2288999999999994</v>
      </c>
      <c r="J5481" s="8">
        <v>9.8036999999999992</v>
      </c>
      <c r="K5481" s="7" t="s">
        <v>122</v>
      </c>
      <c r="L5481" s="7" t="s">
        <v>122</v>
      </c>
      <c r="M5481" s="7" t="s">
        <v>122</v>
      </c>
      <c r="N5481" s="7" t="s">
        <v>122</v>
      </c>
      <c r="O5481">
        <v>11</v>
      </c>
      <c r="P5481">
        <v>4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10</v>
      </c>
      <c r="Y5481">
        <v>0</v>
      </c>
      <c r="Z5481">
        <v>0</v>
      </c>
      <c r="AA5481">
        <v>5</v>
      </c>
      <c r="AB5481">
        <v>0</v>
      </c>
      <c r="AC5481">
        <v>0</v>
      </c>
    </row>
    <row r="5482" spans="1:29" x14ac:dyDescent="0.3">
      <c r="A5482">
        <v>2020</v>
      </c>
      <c r="B5482">
        <v>1510</v>
      </c>
      <c r="C5482" t="s">
        <v>339</v>
      </c>
      <c r="D5482" t="s">
        <v>349</v>
      </c>
      <c r="E5482" t="s">
        <v>430</v>
      </c>
      <c r="F5482">
        <v>28</v>
      </c>
      <c r="G5482" s="8">
        <v>0.01</v>
      </c>
      <c r="H5482" s="8">
        <v>1.7569999999999999</v>
      </c>
      <c r="I5482" s="8">
        <v>3.32E-2</v>
      </c>
      <c r="J5482" s="8">
        <v>1.8002</v>
      </c>
      <c r="K5482" s="7" t="s">
        <v>122</v>
      </c>
      <c r="L5482" s="7" t="s">
        <v>122</v>
      </c>
      <c r="M5482" s="7" t="s">
        <v>122</v>
      </c>
      <c r="N5482" s="7" t="s">
        <v>122</v>
      </c>
      <c r="O5482">
        <v>28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3</v>
      </c>
      <c r="Y5482">
        <v>0</v>
      </c>
      <c r="Z5482">
        <v>0</v>
      </c>
      <c r="AA5482">
        <v>17</v>
      </c>
      <c r="AB5482">
        <v>7</v>
      </c>
      <c r="AC5482">
        <v>0</v>
      </c>
    </row>
    <row r="5483" spans="1:29" x14ac:dyDescent="0.3">
      <c r="A5483">
        <v>2020</v>
      </c>
      <c r="B5483">
        <v>1511</v>
      </c>
      <c r="C5483" t="s">
        <v>339</v>
      </c>
      <c r="D5483" t="s">
        <v>350</v>
      </c>
      <c r="E5483" t="s">
        <v>430</v>
      </c>
      <c r="F5483">
        <v>12</v>
      </c>
      <c r="G5483" s="8">
        <v>7.8788999999999998</v>
      </c>
      <c r="H5483" s="8">
        <v>7.4800000000000005E-2</v>
      </c>
      <c r="I5483" s="8">
        <v>6.6400000000000001E-2</v>
      </c>
      <c r="J5483" s="8">
        <v>8.0200999999999993</v>
      </c>
      <c r="K5483" s="7" t="s">
        <v>122</v>
      </c>
      <c r="L5483" s="7" t="s">
        <v>122</v>
      </c>
      <c r="M5483" s="7" t="s">
        <v>122</v>
      </c>
      <c r="N5483" s="7" t="s">
        <v>122</v>
      </c>
      <c r="O5483">
        <v>11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1</v>
      </c>
      <c r="AA5483">
        <v>9</v>
      </c>
      <c r="AB5483">
        <v>0</v>
      </c>
      <c r="AC5483">
        <v>0</v>
      </c>
    </row>
    <row r="5484" spans="1:29" x14ac:dyDescent="0.3">
      <c r="A5484">
        <v>2020</v>
      </c>
      <c r="B5484">
        <v>1512</v>
      </c>
      <c r="C5484" t="s">
        <v>339</v>
      </c>
      <c r="D5484" t="s">
        <v>339</v>
      </c>
      <c r="E5484" t="s">
        <v>430</v>
      </c>
      <c r="F5484">
        <v>31</v>
      </c>
      <c r="G5484" s="8">
        <v>1.4393</v>
      </c>
      <c r="H5484" s="8">
        <v>8.8742000000000001</v>
      </c>
      <c r="I5484" s="8">
        <v>3.0088699999999999</v>
      </c>
      <c r="J5484" s="8">
        <v>13.322369999999999</v>
      </c>
      <c r="K5484" s="7" t="s">
        <v>122</v>
      </c>
      <c r="L5484" s="7" t="s">
        <v>122</v>
      </c>
      <c r="M5484" s="7" t="s">
        <v>122</v>
      </c>
      <c r="N5484" s="7" t="s">
        <v>122</v>
      </c>
      <c r="O5484">
        <v>25</v>
      </c>
      <c r="P5484">
        <v>6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3</v>
      </c>
      <c r="Y5484">
        <v>0</v>
      </c>
      <c r="Z5484">
        <v>0</v>
      </c>
      <c r="AA5484">
        <v>28</v>
      </c>
      <c r="AB5484">
        <v>0</v>
      </c>
      <c r="AC5484">
        <v>0</v>
      </c>
    </row>
    <row r="5485" spans="1:29" x14ac:dyDescent="0.3">
      <c r="A5485">
        <v>2020</v>
      </c>
      <c r="B5485">
        <v>1513</v>
      </c>
      <c r="C5485" t="s">
        <v>339</v>
      </c>
      <c r="D5485" t="s">
        <v>351</v>
      </c>
      <c r="E5485" t="s">
        <v>408</v>
      </c>
      <c r="F5485">
        <v>13</v>
      </c>
      <c r="G5485" s="8">
        <v>1.0184</v>
      </c>
      <c r="H5485" s="8">
        <v>0.2235</v>
      </c>
      <c r="I5485" s="8">
        <v>1.994</v>
      </c>
      <c r="J5485" s="8">
        <v>3.2359</v>
      </c>
      <c r="K5485" s="7" t="s">
        <v>122</v>
      </c>
      <c r="L5485" s="7" t="s">
        <v>122</v>
      </c>
      <c r="M5485" s="7" t="s">
        <v>122</v>
      </c>
      <c r="N5485" s="7" t="s">
        <v>122</v>
      </c>
      <c r="O5485">
        <v>12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6</v>
      </c>
      <c r="Y5485">
        <v>0</v>
      </c>
      <c r="Z5485">
        <v>0</v>
      </c>
      <c r="AA5485">
        <v>7</v>
      </c>
      <c r="AB5485">
        <v>0</v>
      </c>
      <c r="AC5485">
        <v>0</v>
      </c>
    </row>
    <row r="5486" spans="1:29" x14ac:dyDescent="0.3">
      <c r="A5486">
        <v>2020</v>
      </c>
      <c r="B5486">
        <v>1601</v>
      </c>
      <c r="C5486" t="s">
        <v>352</v>
      </c>
      <c r="D5486" t="s">
        <v>353</v>
      </c>
      <c r="E5486" t="s">
        <v>431</v>
      </c>
      <c r="F5486">
        <v>178</v>
      </c>
      <c r="G5486" s="8">
        <v>97.955459687127004</v>
      </c>
      <c r="H5486" s="8">
        <v>514.61345711465003</v>
      </c>
      <c r="I5486" s="8">
        <v>2.7331928344869998</v>
      </c>
      <c r="J5486" s="8">
        <v>615.30210963626405</v>
      </c>
      <c r="K5486" s="7" t="s">
        <v>122</v>
      </c>
      <c r="L5486" s="7" t="s">
        <v>122</v>
      </c>
      <c r="M5486" s="7" t="s">
        <v>122</v>
      </c>
      <c r="N5486" s="7" t="s">
        <v>122</v>
      </c>
      <c r="O5486">
        <v>130</v>
      </c>
      <c r="P5486">
        <v>36</v>
      </c>
      <c r="Q5486">
        <v>5</v>
      </c>
      <c r="R5486">
        <v>4</v>
      </c>
      <c r="S5486">
        <v>2</v>
      </c>
      <c r="T5486">
        <v>1</v>
      </c>
      <c r="U5486">
        <v>0</v>
      </c>
      <c r="V5486">
        <v>0</v>
      </c>
      <c r="W5486">
        <v>0</v>
      </c>
      <c r="X5486">
        <v>54</v>
      </c>
      <c r="Y5486">
        <v>90</v>
      </c>
      <c r="Z5486">
        <v>29</v>
      </c>
      <c r="AA5486">
        <v>5</v>
      </c>
      <c r="AB5486">
        <v>0</v>
      </c>
      <c r="AC5486">
        <v>0</v>
      </c>
    </row>
    <row r="5487" spans="1:29" x14ac:dyDescent="0.3">
      <c r="A5487">
        <v>2020</v>
      </c>
      <c r="B5487">
        <v>1602</v>
      </c>
      <c r="C5487" t="s">
        <v>352</v>
      </c>
      <c r="D5487" t="s">
        <v>354</v>
      </c>
      <c r="E5487" t="s">
        <v>431</v>
      </c>
      <c r="F5487">
        <v>14</v>
      </c>
      <c r="G5487" s="8">
        <v>10.19</v>
      </c>
      <c r="H5487" s="8">
        <v>476.61500000000001</v>
      </c>
      <c r="I5487" s="8">
        <v>0.01</v>
      </c>
      <c r="J5487" s="8">
        <v>486.815</v>
      </c>
      <c r="K5487" s="7" t="s">
        <v>122</v>
      </c>
      <c r="L5487" s="7" t="s">
        <v>122</v>
      </c>
      <c r="M5487" s="7" t="s">
        <v>122</v>
      </c>
      <c r="N5487" s="7" t="s">
        <v>122</v>
      </c>
      <c r="O5487">
        <v>13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9</v>
      </c>
      <c r="Y5487">
        <v>3</v>
      </c>
      <c r="Z5487">
        <v>1</v>
      </c>
      <c r="AA5487">
        <v>1</v>
      </c>
      <c r="AB5487">
        <v>0</v>
      </c>
      <c r="AC5487">
        <v>1</v>
      </c>
    </row>
    <row r="5488" spans="1:29" x14ac:dyDescent="0.3">
      <c r="A5488">
        <v>2020</v>
      </c>
      <c r="B5488">
        <v>1603</v>
      </c>
      <c r="C5488" t="s">
        <v>352</v>
      </c>
      <c r="D5488" t="s">
        <v>355</v>
      </c>
      <c r="E5488" t="s">
        <v>431</v>
      </c>
      <c r="F5488">
        <v>18</v>
      </c>
      <c r="G5488" s="8">
        <v>4.5462524585799997</v>
      </c>
      <c r="H5488" s="8">
        <v>209.98773808217999</v>
      </c>
      <c r="I5488" s="8">
        <v>0.145975425687</v>
      </c>
      <c r="J5488" s="8">
        <v>214.67996596644701</v>
      </c>
      <c r="K5488" s="7" t="s">
        <v>122</v>
      </c>
      <c r="L5488" s="7" t="s">
        <v>122</v>
      </c>
      <c r="M5488" s="7" t="s">
        <v>122</v>
      </c>
      <c r="N5488" s="7" t="s">
        <v>122</v>
      </c>
      <c r="O5488">
        <v>10</v>
      </c>
      <c r="P5488">
        <v>3</v>
      </c>
      <c r="Q5488">
        <v>1</v>
      </c>
      <c r="R5488">
        <v>3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17</v>
      </c>
      <c r="Y5488">
        <v>1</v>
      </c>
      <c r="Z5488">
        <v>0</v>
      </c>
      <c r="AA5488">
        <v>0</v>
      </c>
      <c r="AB5488">
        <v>0</v>
      </c>
      <c r="AC5488">
        <v>0</v>
      </c>
    </row>
    <row r="5489" spans="1:29" x14ac:dyDescent="0.3">
      <c r="A5489">
        <v>2020</v>
      </c>
      <c r="B5489">
        <v>1604</v>
      </c>
      <c r="C5489" t="s">
        <v>352</v>
      </c>
      <c r="D5489" t="s">
        <v>356</v>
      </c>
      <c r="E5489" t="s">
        <v>431</v>
      </c>
      <c r="F5489">
        <v>44</v>
      </c>
      <c r="G5489" s="8">
        <v>106.56</v>
      </c>
      <c r="H5489" s="8">
        <v>239.14599999999999</v>
      </c>
      <c r="I5489" s="8">
        <v>5.5E-2</v>
      </c>
      <c r="J5489" s="8">
        <v>345.76100000000002</v>
      </c>
      <c r="K5489" s="7" t="s">
        <v>122</v>
      </c>
      <c r="L5489" s="7" t="s">
        <v>122</v>
      </c>
      <c r="M5489" s="7" t="s">
        <v>122</v>
      </c>
      <c r="N5489" s="7" t="s">
        <v>122</v>
      </c>
      <c r="O5489">
        <v>39</v>
      </c>
      <c r="P5489">
        <v>4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30</v>
      </c>
      <c r="Y5489">
        <v>12</v>
      </c>
      <c r="Z5489">
        <v>2</v>
      </c>
      <c r="AA5489">
        <v>0</v>
      </c>
      <c r="AB5489">
        <v>0</v>
      </c>
      <c r="AC5489">
        <v>0</v>
      </c>
    </row>
    <row r="5490" spans="1:29" x14ac:dyDescent="0.3">
      <c r="A5490">
        <v>2020</v>
      </c>
      <c r="B5490">
        <v>1605</v>
      </c>
      <c r="C5490" t="s">
        <v>352</v>
      </c>
      <c r="D5490" t="s">
        <v>357</v>
      </c>
      <c r="E5490" t="s">
        <v>431</v>
      </c>
      <c r="F5490">
        <v>12</v>
      </c>
      <c r="G5490" s="8">
        <v>0.05</v>
      </c>
      <c r="H5490" s="8">
        <v>37.241999999999997</v>
      </c>
      <c r="I5490" s="8">
        <v>0</v>
      </c>
      <c r="J5490" s="8">
        <v>37.292000000000002</v>
      </c>
      <c r="K5490" s="7" t="s">
        <v>122</v>
      </c>
      <c r="L5490" s="7" t="s">
        <v>122</v>
      </c>
      <c r="M5490" s="7" t="s">
        <v>122</v>
      </c>
      <c r="N5490" s="7" t="s">
        <v>122</v>
      </c>
      <c r="O5490">
        <v>6</v>
      </c>
      <c r="P5490">
        <v>4</v>
      </c>
      <c r="Q5490">
        <v>2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2</v>
      </c>
      <c r="Y5490">
        <v>10</v>
      </c>
      <c r="Z5490">
        <v>0</v>
      </c>
      <c r="AA5490">
        <v>0</v>
      </c>
      <c r="AB5490">
        <v>0</v>
      </c>
      <c r="AC5490">
        <v>0</v>
      </c>
    </row>
    <row r="5491" spans="1:29" x14ac:dyDescent="0.3">
      <c r="A5491">
        <v>2020</v>
      </c>
      <c r="B5491">
        <v>1606</v>
      </c>
      <c r="C5491" t="s">
        <v>352</v>
      </c>
      <c r="D5491" t="s">
        <v>358</v>
      </c>
      <c r="E5491" t="s">
        <v>431</v>
      </c>
      <c r="F5491">
        <v>94</v>
      </c>
      <c r="G5491" s="8">
        <v>216.085980429096</v>
      </c>
      <c r="H5491" s="8">
        <v>328.344793653404</v>
      </c>
      <c r="I5491" s="8">
        <v>10.336465529716101</v>
      </c>
      <c r="J5491" s="8">
        <v>554.76723961221603</v>
      </c>
      <c r="K5491" s="7" t="s">
        <v>122</v>
      </c>
      <c r="L5491" s="7" t="s">
        <v>122</v>
      </c>
      <c r="M5491" s="7" t="s">
        <v>122</v>
      </c>
      <c r="N5491" s="7" t="s">
        <v>122</v>
      </c>
      <c r="O5491">
        <v>68</v>
      </c>
      <c r="P5491">
        <v>16</v>
      </c>
      <c r="Q5491">
        <v>4</v>
      </c>
      <c r="R5491">
        <v>2</v>
      </c>
      <c r="S5491">
        <v>3</v>
      </c>
      <c r="T5491">
        <v>1</v>
      </c>
      <c r="U5491">
        <v>0</v>
      </c>
      <c r="V5491">
        <v>0</v>
      </c>
      <c r="W5491">
        <v>0</v>
      </c>
      <c r="X5491">
        <v>22</v>
      </c>
      <c r="Y5491">
        <v>56</v>
      </c>
      <c r="Z5491">
        <v>13</v>
      </c>
      <c r="AA5491">
        <v>3</v>
      </c>
      <c r="AB5491">
        <v>0</v>
      </c>
      <c r="AC5491">
        <v>1</v>
      </c>
    </row>
    <row r="5492" spans="1:29" x14ac:dyDescent="0.3">
      <c r="A5492">
        <v>2020</v>
      </c>
      <c r="B5492">
        <v>1607</v>
      </c>
      <c r="C5492" t="s">
        <v>352</v>
      </c>
      <c r="D5492" t="s">
        <v>359</v>
      </c>
      <c r="E5492" t="s">
        <v>431</v>
      </c>
      <c r="F5492">
        <v>106</v>
      </c>
      <c r="G5492" s="8">
        <v>316.37500134355702</v>
      </c>
      <c r="H5492" s="8">
        <v>469.0261525944</v>
      </c>
      <c r="I5492" s="8">
        <v>8.2750564597169998</v>
      </c>
      <c r="J5492" s="8">
        <v>793.67621039767403</v>
      </c>
      <c r="K5492" s="7" t="s">
        <v>122</v>
      </c>
      <c r="L5492" s="7" t="s">
        <v>122</v>
      </c>
      <c r="M5492" s="7" t="s">
        <v>122</v>
      </c>
      <c r="N5492" s="7" t="s">
        <v>122</v>
      </c>
      <c r="O5492">
        <v>88</v>
      </c>
      <c r="P5492">
        <v>12</v>
      </c>
      <c r="Q5492">
        <v>2</v>
      </c>
      <c r="R5492">
        <v>0</v>
      </c>
      <c r="S5492">
        <v>1</v>
      </c>
      <c r="T5492">
        <v>3</v>
      </c>
      <c r="U5492">
        <v>0</v>
      </c>
      <c r="V5492">
        <v>0</v>
      </c>
      <c r="W5492">
        <v>0</v>
      </c>
      <c r="X5492">
        <v>22</v>
      </c>
      <c r="Y5492">
        <v>53</v>
      </c>
      <c r="Z5492">
        <v>16</v>
      </c>
      <c r="AA5492">
        <v>15</v>
      </c>
      <c r="AB5492">
        <v>0</v>
      </c>
      <c r="AC5492">
        <v>1</v>
      </c>
    </row>
    <row r="5493" spans="1:29" x14ac:dyDescent="0.3">
      <c r="A5493">
        <v>2020</v>
      </c>
      <c r="B5493">
        <v>1608</v>
      </c>
      <c r="C5493" t="s">
        <v>352</v>
      </c>
      <c r="D5493" t="s">
        <v>360</v>
      </c>
      <c r="E5493" t="s">
        <v>431</v>
      </c>
      <c r="F5493">
        <v>36</v>
      </c>
      <c r="G5493" s="8">
        <v>14.89</v>
      </c>
      <c r="H5493" s="8">
        <v>313.3075</v>
      </c>
      <c r="I5493" s="8">
        <v>0</v>
      </c>
      <c r="J5493" s="8">
        <v>328.19749999999999</v>
      </c>
      <c r="K5493" s="7" t="s">
        <v>122</v>
      </c>
      <c r="L5493" s="7" t="s">
        <v>122</v>
      </c>
      <c r="M5493" s="7" t="s">
        <v>122</v>
      </c>
      <c r="N5493" s="7" t="s">
        <v>122</v>
      </c>
      <c r="O5493">
        <v>24</v>
      </c>
      <c r="P5493">
        <v>7</v>
      </c>
      <c r="Q5493">
        <v>1</v>
      </c>
      <c r="R5493">
        <v>3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22</v>
      </c>
      <c r="Y5493">
        <v>9</v>
      </c>
      <c r="Z5493">
        <v>5</v>
      </c>
      <c r="AA5493">
        <v>0</v>
      </c>
      <c r="AB5493">
        <v>0</v>
      </c>
      <c r="AC5493">
        <v>1</v>
      </c>
    </row>
    <row r="5494" spans="1:29" x14ac:dyDescent="0.3">
      <c r="A5494">
        <v>2020</v>
      </c>
      <c r="B5494">
        <v>1609</v>
      </c>
      <c r="C5494" t="s">
        <v>352</v>
      </c>
      <c r="D5494" t="s">
        <v>352</v>
      </c>
      <c r="E5494" t="s">
        <v>431</v>
      </c>
      <c r="F5494">
        <v>90</v>
      </c>
      <c r="G5494" s="8">
        <v>58.936999999999998</v>
      </c>
      <c r="H5494" s="8">
        <v>35.862299999999998</v>
      </c>
      <c r="I5494" s="8">
        <v>3.8759999999999999</v>
      </c>
      <c r="J5494" s="8">
        <v>98.675299999999993</v>
      </c>
      <c r="K5494" s="7" t="s">
        <v>122</v>
      </c>
      <c r="L5494" s="7" t="s">
        <v>122</v>
      </c>
      <c r="M5494" s="7" t="s">
        <v>122</v>
      </c>
      <c r="N5494" s="7" t="s">
        <v>122</v>
      </c>
      <c r="O5494">
        <v>78</v>
      </c>
      <c r="P5494">
        <v>10</v>
      </c>
      <c r="Q5494">
        <v>1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35</v>
      </c>
      <c r="Y5494">
        <v>29</v>
      </c>
      <c r="Z5494">
        <v>25</v>
      </c>
      <c r="AA5494">
        <v>1</v>
      </c>
      <c r="AB5494">
        <v>0</v>
      </c>
      <c r="AC5494">
        <v>3</v>
      </c>
    </row>
    <row r="5495" spans="1:29" x14ac:dyDescent="0.3">
      <c r="A5495">
        <v>2020</v>
      </c>
      <c r="B5495">
        <v>1610</v>
      </c>
      <c r="C5495" t="s">
        <v>352</v>
      </c>
      <c r="D5495" t="s">
        <v>361</v>
      </c>
      <c r="E5495" t="s">
        <v>431</v>
      </c>
      <c r="F5495">
        <v>14</v>
      </c>
      <c r="G5495" s="8">
        <v>0.40749999999999997</v>
      </c>
      <c r="H5495" s="8">
        <v>1.7136</v>
      </c>
      <c r="I5495" s="8">
        <v>1.4999999999999999E-2</v>
      </c>
      <c r="J5495" s="8">
        <v>2.1360999999999999</v>
      </c>
      <c r="K5495" s="7" t="s">
        <v>122</v>
      </c>
      <c r="L5495" s="7" t="s">
        <v>122</v>
      </c>
      <c r="M5495" s="7" t="s">
        <v>122</v>
      </c>
      <c r="N5495" s="7" t="s">
        <v>122</v>
      </c>
      <c r="O5495">
        <v>14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9</v>
      </c>
      <c r="Y5495">
        <v>5</v>
      </c>
      <c r="Z5495">
        <v>0</v>
      </c>
      <c r="AA5495">
        <v>0</v>
      </c>
      <c r="AB5495">
        <v>0</v>
      </c>
      <c r="AC5495">
        <v>0</v>
      </c>
    </row>
    <row r="5496" spans="1:29" x14ac:dyDescent="0.3">
      <c r="A5496">
        <v>2020</v>
      </c>
      <c r="B5496">
        <v>1701</v>
      </c>
      <c r="C5496" t="s">
        <v>362</v>
      </c>
      <c r="D5496" t="s">
        <v>363</v>
      </c>
      <c r="E5496" t="s">
        <v>412</v>
      </c>
      <c r="F5496">
        <v>14</v>
      </c>
      <c r="G5496" s="8">
        <v>12.1</v>
      </c>
      <c r="H5496" s="8">
        <v>987.42499999999995</v>
      </c>
      <c r="I5496" s="8">
        <v>10.005000000000001</v>
      </c>
      <c r="J5496" s="8">
        <v>1009.53</v>
      </c>
      <c r="K5496" s="7" t="s">
        <v>122</v>
      </c>
      <c r="L5496" s="7" t="s">
        <v>122</v>
      </c>
      <c r="M5496" s="7" t="s">
        <v>122</v>
      </c>
      <c r="N5496" s="7" t="s">
        <v>122</v>
      </c>
      <c r="O5496">
        <v>8</v>
      </c>
      <c r="P5496">
        <v>4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7</v>
      </c>
      <c r="Y5496">
        <v>4</v>
      </c>
      <c r="Z5496">
        <v>0</v>
      </c>
      <c r="AA5496">
        <v>2</v>
      </c>
      <c r="AB5496">
        <v>1</v>
      </c>
      <c r="AC5496">
        <v>1</v>
      </c>
    </row>
    <row r="5497" spans="1:29" x14ac:dyDescent="0.3">
      <c r="A5497">
        <v>2020</v>
      </c>
      <c r="B5497">
        <v>1702</v>
      </c>
      <c r="C5497" t="s">
        <v>362</v>
      </c>
      <c r="D5497" t="s">
        <v>364</v>
      </c>
      <c r="E5497" t="s">
        <v>432</v>
      </c>
      <c r="F5497">
        <v>36</v>
      </c>
      <c r="G5497" s="8">
        <v>23.894152409850001</v>
      </c>
      <c r="H5497" s="8">
        <v>118.80131674960001</v>
      </c>
      <c r="I5497" s="8">
        <v>0.4</v>
      </c>
      <c r="J5497" s="8">
        <v>143.09546915945</v>
      </c>
      <c r="K5497" s="7" t="s">
        <v>122</v>
      </c>
      <c r="L5497" s="7" t="s">
        <v>122</v>
      </c>
      <c r="M5497" s="7" t="s">
        <v>122</v>
      </c>
      <c r="N5497" s="7" t="s">
        <v>122</v>
      </c>
      <c r="O5497">
        <v>24</v>
      </c>
      <c r="P5497">
        <v>10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2</v>
      </c>
      <c r="X5497">
        <v>25</v>
      </c>
      <c r="Y5497">
        <v>7</v>
      </c>
      <c r="Z5497">
        <v>2</v>
      </c>
      <c r="AA5497">
        <v>0</v>
      </c>
      <c r="AB5497">
        <v>0</v>
      </c>
      <c r="AC5497">
        <v>1</v>
      </c>
    </row>
    <row r="5498" spans="1:29" x14ac:dyDescent="0.3">
      <c r="A5498">
        <v>2020</v>
      </c>
      <c r="B5498">
        <v>1703</v>
      </c>
      <c r="C5498" t="s">
        <v>362</v>
      </c>
      <c r="D5498" t="s">
        <v>365</v>
      </c>
      <c r="E5498" t="s">
        <v>432</v>
      </c>
      <c r="F5498">
        <v>73</v>
      </c>
      <c r="G5498" s="8">
        <v>1162.6118077500701</v>
      </c>
      <c r="H5498" s="8">
        <v>874.47377998841205</v>
      </c>
      <c r="I5498" s="8">
        <v>774.95696837119999</v>
      </c>
      <c r="J5498" s="8">
        <v>2812.0425561096899</v>
      </c>
      <c r="K5498" s="7" t="s">
        <v>122</v>
      </c>
      <c r="L5498" s="7" t="s">
        <v>122</v>
      </c>
      <c r="M5498" s="7" t="s">
        <v>122</v>
      </c>
      <c r="N5498" s="7" t="s">
        <v>122</v>
      </c>
      <c r="O5498">
        <v>51</v>
      </c>
      <c r="P5498">
        <v>19</v>
      </c>
      <c r="Q5498">
        <v>1</v>
      </c>
      <c r="R5498">
        <v>0</v>
      </c>
      <c r="S5498">
        <v>0</v>
      </c>
      <c r="T5498">
        <v>1</v>
      </c>
      <c r="U5498">
        <v>0</v>
      </c>
      <c r="V5498">
        <v>1</v>
      </c>
      <c r="W5498">
        <v>2</v>
      </c>
      <c r="X5498">
        <v>38</v>
      </c>
      <c r="Y5498">
        <v>23</v>
      </c>
      <c r="Z5498">
        <v>3</v>
      </c>
      <c r="AA5498">
        <v>7</v>
      </c>
      <c r="AB5498">
        <v>0</v>
      </c>
      <c r="AC5498">
        <v>0</v>
      </c>
    </row>
    <row r="5499" spans="1:29" x14ac:dyDescent="0.3">
      <c r="A5499">
        <v>2020</v>
      </c>
      <c r="B5499">
        <v>1704</v>
      </c>
      <c r="C5499" t="s">
        <v>362</v>
      </c>
      <c r="D5499" t="s">
        <v>366</v>
      </c>
      <c r="E5499" t="s">
        <v>412</v>
      </c>
      <c r="F5499">
        <v>8</v>
      </c>
      <c r="G5499" s="8">
        <v>1</v>
      </c>
      <c r="H5499" s="8">
        <v>2.3515999999999999</v>
      </c>
      <c r="I5499" s="8">
        <v>0</v>
      </c>
      <c r="J5499" s="8">
        <v>3.3515999999999999</v>
      </c>
      <c r="K5499" s="7" t="s">
        <v>122</v>
      </c>
      <c r="L5499" s="7" t="s">
        <v>122</v>
      </c>
      <c r="M5499" s="7" t="s">
        <v>122</v>
      </c>
      <c r="N5499" s="7" t="s">
        <v>122</v>
      </c>
      <c r="O5499">
        <v>7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3</v>
      </c>
      <c r="Y5499">
        <v>5</v>
      </c>
      <c r="Z5499">
        <v>0</v>
      </c>
      <c r="AA5499">
        <v>0</v>
      </c>
      <c r="AB5499">
        <v>0</v>
      </c>
      <c r="AC5499">
        <v>0</v>
      </c>
    </row>
    <row r="5500" spans="1:29" x14ac:dyDescent="0.3">
      <c r="A5500">
        <v>2020</v>
      </c>
      <c r="B5500">
        <v>1705</v>
      </c>
      <c r="C5500" t="s">
        <v>362</v>
      </c>
      <c r="D5500" t="s">
        <v>367</v>
      </c>
      <c r="E5500" t="s">
        <v>410</v>
      </c>
      <c r="F5500">
        <v>25</v>
      </c>
      <c r="G5500" s="8">
        <v>141.06</v>
      </c>
      <c r="H5500" s="8">
        <v>165.38</v>
      </c>
      <c r="I5500" s="8">
        <v>1</v>
      </c>
      <c r="J5500" s="8">
        <v>307.44</v>
      </c>
      <c r="K5500" s="7" t="s">
        <v>122</v>
      </c>
      <c r="L5500" s="7" t="s">
        <v>122</v>
      </c>
      <c r="M5500" s="7" t="s">
        <v>122</v>
      </c>
      <c r="N5500" s="7" t="s">
        <v>122</v>
      </c>
      <c r="O5500">
        <v>16</v>
      </c>
      <c r="P5500">
        <v>5</v>
      </c>
      <c r="Q5500">
        <v>0</v>
      </c>
      <c r="R5500">
        <v>3</v>
      </c>
      <c r="S5500">
        <v>0</v>
      </c>
      <c r="T5500">
        <v>1</v>
      </c>
      <c r="U5500">
        <v>0</v>
      </c>
      <c r="V5500">
        <v>0</v>
      </c>
      <c r="W5500">
        <v>0</v>
      </c>
      <c r="X5500">
        <v>11</v>
      </c>
      <c r="Y5500">
        <v>12</v>
      </c>
      <c r="Z5500">
        <v>2</v>
      </c>
      <c r="AA5500">
        <v>0</v>
      </c>
      <c r="AB5500">
        <v>0</v>
      </c>
      <c r="AC5500">
        <v>1</v>
      </c>
    </row>
    <row r="5501" spans="1:29" x14ac:dyDescent="0.3">
      <c r="A5501">
        <v>2020</v>
      </c>
      <c r="B5501">
        <v>1706</v>
      </c>
      <c r="C5501" t="s">
        <v>362</v>
      </c>
      <c r="D5501" t="s">
        <v>368</v>
      </c>
      <c r="E5501" t="s">
        <v>432</v>
      </c>
      <c r="F5501">
        <v>134</v>
      </c>
      <c r="G5501" s="8">
        <v>109.155529577842</v>
      </c>
      <c r="H5501" s="8">
        <v>842.17418337506501</v>
      </c>
      <c r="I5501" s="8">
        <v>8.0360406946570002</v>
      </c>
      <c r="J5501" s="8">
        <v>959.365753647563</v>
      </c>
      <c r="K5501" s="7" t="s">
        <v>122</v>
      </c>
      <c r="L5501" s="7" t="s">
        <v>122</v>
      </c>
      <c r="M5501" s="7" t="s">
        <v>122</v>
      </c>
      <c r="N5501" s="7" t="s">
        <v>122</v>
      </c>
      <c r="O5501">
        <v>102</v>
      </c>
      <c r="P5501">
        <v>14</v>
      </c>
      <c r="Q5501">
        <v>7</v>
      </c>
      <c r="R5501">
        <v>7</v>
      </c>
      <c r="S5501">
        <v>0</v>
      </c>
      <c r="T5501">
        <v>4</v>
      </c>
      <c r="U5501">
        <v>0</v>
      </c>
      <c r="V5501">
        <v>0</v>
      </c>
      <c r="W5501">
        <v>1</v>
      </c>
      <c r="X5501">
        <v>114</v>
      </c>
      <c r="Y5501">
        <v>8</v>
      </c>
      <c r="Z5501">
        <v>10</v>
      </c>
      <c r="AA5501">
        <v>1</v>
      </c>
      <c r="AB5501">
        <v>0</v>
      </c>
      <c r="AC5501">
        <v>0</v>
      </c>
    </row>
    <row r="5502" spans="1:29" x14ac:dyDescent="0.3">
      <c r="A5502">
        <v>2020</v>
      </c>
      <c r="B5502">
        <v>1707</v>
      </c>
      <c r="C5502" t="s">
        <v>362</v>
      </c>
      <c r="D5502" t="s">
        <v>369</v>
      </c>
      <c r="E5502" t="s">
        <v>412</v>
      </c>
      <c r="F5502">
        <v>24</v>
      </c>
      <c r="G5502" s="8">
        <v>5.9210000000000003</v>
      </c>
      <c r="H5502" s="8">
        <v>4.7910000000000004</v>
      </c>
      <c r="I5502" s="8">
        <v>0</v>
      </c>
      <c r="J5502" s="8">
        <v>10.712</v>
      </c>
      <c r="K5502" s="7" t="s">
        <v>122</v>
      </c>
      <c r="L5502" s="7" t="s">
        <v>122</v>
      </c>
      <c r="M5502" s="7" t="s">
        <v>122</v>
      </c>
      <c r="N5502" s="7" t="s">
        <v>122</v>
      </c>
      <c r="O5502">
        <v>21</v>
      </c>
      <c r="P5502">
        <v>3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12</v>
      </c>
      <c r="Y5502">
        <v>10</v>
      </c>
      <c r="Z5502">
        <v>1</v>
      </c>
      <c r="AA5502">
        <v>1</v>
      </c>
      <c r="AB5502">
        <v>0</v>
      </c>
      <c r="AC5502">
        <v>0</v>
      </c>
    </row>
    <row r="5503" spans="1:29" x14ac:dyDescent="0.3">
      <c r="A5503">
        <v>2020</v>
      </c>
      <c r="B5503">
        <v>1708</v>
      </c>
      <c r="C5503" t="s">
        <v>362</v>
      </c>
      <c r="D5503" t="s">
        <v>370</v>
      </c>
      <c r="E5503" t="s">
        <v>412</v>
      </c>
      <c r="F5503">
        <v>14</v>
      </c>
      <c r="G5503" s="8">
        <v>0.5</v>
      </c>
      <c r="H5503" s="8">
        <v>39.683999999999997</v>
      </c>
      <c r="I5503" s="8">
        <v>2.5</v>
      </c>
      <c r="J5503" s="8">
        <v>42.683999999999997</v>
      </c>
      <c r="K5503" s="7" t="s">
        <v>122</v>
      </c>
      <c r="L5503" s="7" t="s">
        <v>122</v>
      </c>
      <c r="M5503" s="7" t="s">
        <v>122</v>
      </c>
      <c r="N5503" s="7" t="s">
        <v>122</v>
      </c>
      <c r="O5503">
        <v>11</v>
      </c>
      <c r="P5503">
        <v>2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6</v>
      </c>
      <c r="Y5503">
        <v>6</v>
      </c>
      <c r="Z5503">
        <v>0</v>
      </c>
      <c r="AA5503">
        <v>2</v>
      </c>
      <c r="AB5503">
        <v>0</v>
      </c>
      <c r="AC5503">
        <v>0</v>
      </c>
    </row>
    <row r="5504" spans="1:29" x14ac:dyDescent="0.3">
      <c r="A5504">
        <v>2020</v>
      </c>
      <c r="B5504">
        <v>1709</v>
      </c>
      <c r="C5504" t="s">
        <v>362</v>
      </c>
      <c r="D5504" t="s">
        <v>371</v>
      </c>
      <c r="E5504" t="s">
        <v>432</v>
      </c>
      <c r="F5504">
        <v>29</v>
      </c>
      <c r="G5504" s="8">
        <v>6.2839999999999998</v>
      </c>
      <c r="H5504" s="8">
        <v>25.910799999999998</v>
      </c>
      <c r="I5504" s="8">
        <v>4.0000000000000001E-3</v>
      </c>
      <c r="J5504" s="8">
        <v>32.198799999999999</v>
      </c>
      <c r="K5504" s="7" t="s">
        <v>122</v>
      </c>
      <c r="L5504" s="7" t="s">
        <v>122</v>
      </c>
      <c r="M5504" s="7" t="s">
        <v>122</v>
      </c>
      <c r="N5504" s="7" t="s">
        <v>122</v>
      </c>
      <c r="O5504">
        <v>22</v>
      </c>
      <c r="P5504">
        <v>7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7</v>
      </c>
      <c r="Y5504">
        <v>15</v>
      </c>
      <c r="Z5504">
        <v>2</v>
      </c>
      <c r="AA5504">
        <v>3</v>
      </c>
      <c r="AB5504">
        <v>1</v>
      </c>
      <c r="AC5504">
        <v>0</v>
      </c>
    </row>
    <row r="5505" spans="1:29" x14ac:dyDescent="0.3">
      <c r="A5505">
        <v>2020</v>
      </c>
      <c r="B5505">
        <v>1710</v>
      </c>
      <c r="C5505" t="s">
        <v>362</v>
      </c>
      <c r="D5505" t="s">
        <v>372</v>
      </c>
      <c r="E5505" t="s">
        <v>412</v>
      </c>
      <c r="F5505">
        <v>4</v>
      </c>
      <c r="G5505" s="8">
        <v>121.66395882817</v>
      </c>
      <c r="H5505" s="8">
        <v>126.995406364481</v>
      </c>
      <c r="I5505" s="8">
        <v>23.713907029969999</v>
      </c>
      <c r="J5505" s="8">
        <v>272.37327222262098</v>
      </c>
      <c r="K5505" s="7" t="s">
        <v>122</v>
      </c>
      <c r="L5505" s="7" t="s">
        <v>122</v>
      </c>
      <c r="M5505" s="7" t="s">
        <v>122</v>
      </c>
      <c r="N5505" s="7" t="s">
        <v>122</v>
      </c>
      <c r="O5505">
        <v>2</v>
      </c>
      <c r="P5505">
        <v>0</v>
      </c>
      <c r="Q5505">
        <v>0</v>
      </c>
      <c r="R5505">
        <v>0</v>
      </c>
      <c r="S5505">
        <v>1</v>
      </c>
      <c r="T5505">
        <v>1</v>
      </c>
      <c r="U5505">
        <v>0</v>
      </c>
      <c r="V5505">
        <v>0</v>
      </c>
      <c r="W5505">
        <v>0</v>
      </c>
      <c r="X5505">
        <v>1</v>
      </c>
      <c r="Y5505">
        <v>2</v>
      </c>
      <c r="Z5505">
        <v>0</v>
      </c>
      <c r="AA5505">
        <v>1</v>
      </c>
      <c r="AB5505">
        <v>0</v>
      </c>
      <c r="AC5505">
        <v>0</v>
      </c>
    </row>
    <row r="5506" spans="1:29" x14ac:dyDescent="0.3">
      <c r="A5506">
        <v>2020</v>
      </c>
      <c r="B5506">
        <v>1711</v>
      </c>
      <c r="C5506" t="s">
        <v>362</v>
      </c>
      <c r="D5506" t="s">
        <v>373</v>
      </c>
      <c r="E5506" t="s">
        <v>412</v>
      </c>
      <c r="F5506">
        <v>7</v>
      </c>
      <c r="G5506" s="8">
        <v>0.2</v>
      </c>
      <c r="H5506" s="8">
        <v>1.37</v>
      </c>
      <c r="I5506" s="8">
        <v>0</v>
      </c>
      <c r="J5506" s="8">
        <v>1.57</v>
      </c>
      <c r="K5506" s="7" t="s">
        <v>122</v>
      </c>
      <c r="L5506" s="7" t="s">
        <v>122</v>
      </c>
      <c r="M5506" s="7" t="s">
        <v>122</v>
      </c>
      <c r="N5506" s="7" t="s">
        <v>122</v>
      </c>
      <c r="O5506">
        <v>6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3</v>
      </c>
      <c r="Y5506">
        <v>2</v>
      </c>
      <c r="Z5506">
        <v>0</v>
      </c>
      <c r="AA5506">
        <v>2</v>
      </c>
      <c r="AB5506">
        <v>0</v>
      </c>
      <c r="AC5506">
        <v>0</v>
      </c>
    </row>
    <row r="5507" spans="1:29" x14ac:dyDescent="0.3">
      <c r="A5507">
        <v>2020</v>
      </c>
      <c r="B5507">
        <v>1712</v>
      </c>
      <c r="C5507" t="s">
        <v>362</v>
      </c>
      <c r="D5507" t="s">
        <v>374</v>
      </c>
      <c r="E5507" t="s">
        <v>432</v>
      </c>
      <c r="F5507">
        <v>87</v>
      </c>
      <c r="G5507" s="8">
        <v>20.510215991634801</v>
      </c>
      <c r="H5507" s="8">
        <v>67.352892269600005</v>
      </c>
      <c r="I5507" s="8">
        <v>5.4059671961099998</v>
      </c>
      <c r="J5507" s="8">
        <v>93.269075457344897</v>
      </c>
      <c r="K5507" s="7" t="s">
        <v>122</v>
      </c>
      <c r="L5507" s="7" t="s">
        <v>122</v>
      </c>
      <c r="M5507" s="7" t="s">
        <v>122</v>
      </c>
      <c r="N5507" s="7" t="s">
        <v>122</v>
      </c>
      <c r="O5507">
        <v>65</v>
      </c>
      <c r="P5507">
        <v>21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2</v>
      </c>
      <c r="X5507">
        <v>36</v>
      </c>
      <c r="Y5507">
        <v>48</v>
      </c>
      <c r="Z5507">
        <v>1</v>
      </c>
      <c r="AA5507">
        <v>0</v>
      </c>
      <c r="AB5507">
        <v>0</v>
      </c>
      <c r="AC5507">
        <v>0</v>
      </c>
    </row>
    <row r="5508" spans="1:29" x14ac:dyDescent="0.3">
      <c r="A5508">
        <v>2020</v>
      </c>
      <c r="B5508">
        <v>1713</v>
      </c>
      <c r="C5508" t="s">
        <v>362</v>
      </c>
      <c r="D5508" t="s">
        <v>375</v>
      </c>
      <c r="E5508" t="s">
        <v>432</v>
      </c>
      <c r="F5508">
        <v>66</v>
      </c>
      <c r="G5508" s="8">
        <v>130.80059274947899</v>
      </c>
      <c r="H5508" s="8">
        <v>145.077819412639</v>
      </c>
      <c r="I5508" s="8">
        <v>3.1876935786377998</v>
      </c>
      <c r="J5508" s="8">
        <v>279.06610574075501</v>
      </c>
      <c r="K5508" s="7" t="s">
        <v>122</v>
      </c>
      <c r="L5508" s="7" t="s">
        <v>122</v>
      </c>
      <c r="M5508" s="7" t="s">
        <v>122</v>
      </c>
      <c r="N5508" s="7" t="s">
        <v>122</v>
      </c>
      <c r="O5508">
        <v>48</v>
      </c>
      <c r="P5508">
        <v>14</v>
      </c>
      <c r="Q5508">
        <v>0</v>
      </c>
      <c r="R5508">
        <v>2</v>
      </c>
      <c r="S5508">
        <v>2</v>
      </c>
      <c r="T5508">
        <v>0</v>
      </c>
      <c r="U5508">
        <v>0</v>
      </c>
      <c r="V5508">
        <v>0</v>
      </c>
      <c r="W5508">
        <v>1</v>
      </c>
      <c r="X5508">
        <v>45</v>
      </c>
      <c r="Y5508">
        <v>8</v>
      </c>
      <c r="Z5508">
        <v>7</v>
      </c>
      <c r="AA5508">
        <v>5</v>
      </c>
      <c r="AB5508">
        <v>0</v>
      </c>
      <c r="AC5508">
        <v>1</v>
      </c>
    </row>
    <row r="5509" spans="1:29" x14ac:dyDescent="0.3">
      <c r="A5509">
        <v>2020</v>
      </c>
      <c r="B5509">
        <v>1714</v>
      </c>
      <c r="C5509" t="s">
        <v>362</v>
      </c>
      <c r="D5509" t="s">
        <v>362</v>
      </c>
      <c r="E5509" t="s">
        <v>412</v>
      </c>
      <c r="F5509">
        <v>51</v>
      </c>
      <c r="G5509" s="8">
        <v>1.82</v>
      </c>
      <c r="H5509" s="8">
        <v>22.2881</v>
      </c>
      <c r="I5509" s="8">
        <v>0.02</v>
      </c>
      <c r="J5509" s="8">
        <v>24.1281</v>
      </c>
      <c r="K5509" s="7" t="s">
        <v>122</v>
      </c>
      <c r="L5509" s="7" t="s">
        <v>122</v>
      </c>
      <c r="M5509" s="7" t="s">
        <v>122</v>
      </c>
      <c r="N5509" s="7" t="s">
        <v>122</v>
      </c>
      <c r="O5509">
        <v>44</v>
      </c>
      <c r="P5509">
        <v>7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24</v>
      </c>
      <c r="Y5509">
        <v>13</v>
      </c>
      <c r="Z5509">
        <v>2</v>
      </c>
      <c r="AA5509">
        <v>1</v>
      </c>
      <c r="AB5509">
        <v>10</v>
      </c>
      <c r="AC5509">
        <v>0</v>
      </c>
    </row>
    <row r="5510" spans="1:29" x14ac:dyDescent="0.3">
      <c r="A5510">
        <v>2020</v>
      </c>
      <c r="B5510">
        <v>1801</v>
      </c>
      <c r="C5510" t="s">
        <v>376</v>
      </c>
      <c r="D5510" t="s">
        <v>377</v>
      </c>
      <c r="E5510" t="s">
        <v>412</v>
      </c>
      <c r="F5510">
        <v>12</v>
      </c>
      <c r="G5510" s="8">
        <v>0.12</v>
      </c>
      <c r="H5510" s="8">
        <v>0.96</v>
      </c>
      <c r="I5510" s="8">
        <v>0.87119999999999997</v>
      </c>
      <c r="J5510" s="8">
        <v>1.9512</v>
      </c>
      <c r="K5510" s="7" t="s">
        <v>122</v>
      </c>
      <c r="L5510" s="7" t="s">
        <v>122</v>
      </c>
      <c r="M5510" s="7" t="s">
        <v>122</v>
      </c>
      <c r="N5510" s="7" t="s">
        <v>122</v>
      </c>
      <c r="O5510">
        <v>12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8</v>
      </c>
      <c r="Y5510">
        <v>4</v>
      </c>
      <c r="Z5510">
        <v>0</v>
      </c>
      <c r="AA5510">
        <v>0</v>
      </c>
      <c r="AB5510">
        <v>0</v>
      </c>
      <c r="AC5510">
        <v>0</v>
      </c>
    </row>
    <row r="5511" spans="1:29" x14ac:dyDescent="0.3">
      <c r="A5511">
        <v>2020</v>
      </c>
      <c r="B5511">
        <v>1802</v>
      </c>
      <c r="C5511" t="s">
        <v>376</v>
      </c>
      <c r="D5511" t="s">
        <v>378</v>
      </c>
      <c r="E5511" t="s">
        <v>423</v>
      </c>
      <c r="F5511">
        <v>11</v>
      </c>
      <c r="G5511" s="8">
        <v>0.18</v>
      </c>
      <c r="H5511" s="8">
        <v>1.3613</v>
      </c>
      <c r="I5511" s="8">
        <v>0.19500000000000001</v>
      </c>
      <c r="J5511" s="8">
        <v>1.7363</v>
      </c>
      <c r="K5511" s="7" t="s">
        <v>122</v>
      </c>
      <c r="L5511" s="7" t="s">
        <v>122</v>
      </c>
      <c r="M5511" s="7" t="s">
        <v>122</v>
      </c>
      <c r="N5511" s="7" t="s">
        <v>122</v>
      </c>
      <c r="O5511">
        <v>11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6</v>
      </c>
      <c r="Y5511">
        <v>5</v>
      </c>
      <c r="Z5511">
        <v>0</v>
      </c>
      <c r="AA5511">
        <v>0</v>
      </c>
      <c r="AB5511">
        <v>0</v>
      </c>
      <c r="AC5511">
        <v>0</v>
      </c>
    </row>
    <row r="5512" spans="1:29" x14ac:dyDescent="0.3">
      <c r="A5512">
        <v>2020</v>
      </c>
      <c r="B5512">
        <v>1803</v>
      </c>
      <c r="C5512" t="s">
        <v>376</v>
      </c>
      <c r="D5512" t="s">
        <v>379</v>
      </c>
      <c r="E5512" t="s">
        <v>423</v>
      </c>
      <c r="F5512">
        <v>57</v>
      </c>
      <c r="G5512" s="8">
        <v>25.650326420216999</v>
      </c>
      <c r="H5512" s="8">
        <v>503.141120777418</v>
      </c>
      <c r="I5512" s="8">
        <v>14.030099999999999</v>
      </c>
      <c r="J5512" s="8">
        <v>542.82154719763503</v>
      </c>
      <c r="K5512" s="7" t="s">
        <v>122</v>
      </c>
      <c r="L5512" s="7" t="s">
        <v>122</v>
      </c>
      <c r="M5512" s="7" t="s">
        <v>122</v>
      </c>
      <c r="N5512" s="7" t="s">
        <v>122</v>
      </c>
      <c r="O5512">
        <v>45</v>
      </c>
      <c r="P5512">
        <v>9</v>
      </c>
      <c r="Q5512">
        <v>1</v>
      </c>
      <c r="R5512">
        <v>1</v>
      </c>
      <c r="S5512">
        <v>0</v>
      </c>
      <c r="T5512">
        <v>1</v>
      </c>
      <c r="U5512">
        <v>0</v>
      </c>
      <c r="V5512">
        <v>0</v>
      </c>
      <c r="W5512">
        <v>2</v>
      </c>
      <c r="X5512">
        <v>36</v>
      </c>
      <c r="Y5512">
        <v>15</v>
      </c>
      <c r="Z5512">
        <v>1</v>
      </c>
      <c r="AA5512">
        <v>3</v>
      </c>
      <c r="AB5512">
        <v>0</v>
      </c>
      <c r="AC5512">
        <v>0</v>
      </c>
    </row>
    <row r="5513" spans="1:29" x14ac:dyDescent="0.3">
      <c r="A5513">
        <v>2020</v>
      </c>
      <c r="B5513">
        <v>1804</v>
      </c>
      <c r="C5513" t="s">
        <v>376</v>
      </c>
      <c r="D5513" t="s">
        <v>380</v>
      </c>
      <c r="E5513" t="s">
        <v>405</v>
      </c>
      <c r="F5513">
        <v>94</v>
      </c>
      <c r="G5513" s="8">
        <v>28.238399999999999</v>
      </c>
      <c r="H5513" s="8">
        <v>764.03719999999998</v>
      </c>
      <c r="I5513" s="8">
        <v>0.39029999999999998</v>
      </c>
      <c r="J5513" s="8">
        <v>792.66589999999997</v>
      </c>
      <c r="K5513" s="7" t="s">
        <v>122</v>
      </c>
      <c r="L5513" s="7" t="s">
        <v>122</v>
      </c>
      <c r="M5513" s="7" t="s">
        <v>122</v>
      </c>
      <c r="N5513" s="7" t="s">
        <v>122</v>
      </c>
      <c r="O5513">
        <v>60</v>
      </c>
      <c r="P5513">
        <v>20</v>
      </c>
      <c r="Q5513">
        <v>5</v>
      </c>
      <c r="R5513">
        <v>4</v>
      </c>
      <c r="S5513">
        <v>3</v>
      </c>
      <c r="T5513">
        <v>2</v>
      </c>
      <c r="U5513">
        <v>0</v>
      </c>
      <c r="V5513">
        <v>0</v>
      </c>
      <c r="W5513">
        <v>0</v>
      </c>
      <c r="X5513">
        <v>60</v>
      </c>
      <c r="Y5513">
        <v>23</v>
      </c>
      <c r="Z5513">
        <v>4</v>
      </c>
      <c r="AA5513">
        <v>7</v>
      </c>
      <c r="AB5513">
        <v>0</v>
      </c>
      <c r="AC5513">
        <v>1</v>
      </c>
    </row>
    <row r="5514" spans="1:29" x14ac:dyDescent="0.3">
      <c r="A5514">
        <v>2020</v>
      </c>
      <c r="B5514">
        <v>1805</v>
      </c>
      <c r="C5514" t="s">
        <v>376</v>
      </c>
      <c r="D5514" t="s">
        <v>381</v>
      </c>
      <c r="E5514" t="s">
        <v>412</v>
      </c>
      <c r="F5514">
        <v>39</v>
      </c>
      <c r="G5514" s="8">
        <v>30.38</v>
      </c>
      <c r="H5514" s="8">
        <v>76.714299999999994</v>
      </c>
      <c r="I5514" s="8">
        <v>3.5815000000000001</v>
      </c>
      <c r="J5514" s="8">
        <v>110.6758</v>
      </c>
      <c r="K5514" s="7" t="s">
        <v>122</v>
      </c>
      <c r="L5514" s="7" t="s">
        <v>122</v>
      </c>
      <c r="M5514" s="7" t="s">
        <v>122</v>
      </c>
      <c r="N5514" s="7" t="s">
        <v>122</v>
      </c>
      <c r="O5514">
        <v>32</v>
      </c>
      <c r="P5514">
        <v>5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24</v>
      </c>
      <c r="Y5514">
        <v>12</v>
      </c>
      <c r="Z5514">
        <v>2</v>
      </c>
      <c r="AA5514">
        <v>1</v>
      </c>
      <c r="AB5514">
        <v>0</v>
      </c>
      <c r="AC5514">
        <v>0</v>
      </c>
    </row>
    <row r="5515" spans="1:29" x14ac:dyDescent="0.3">
      <c r="A5515">
        <v>2020</v>
      </c>
      <c r="B5515">
        <v>1806</v>
      </c>
      <c r="C5515" t="s">
        <v>376</v>
      </c>
      <c r="D5515" t="s">
        <v>382</v>
      </c>
      <c r="E5515" t="s">
        <v>423</v>
      </c>
      <c r="F5515">
        <v>19</v>
      </c>
      <c r="G5515" s="8">
        <v>0.58889999999999998</v>
      </c>
      <c r="H5515" s="8">
        <v>2.2690000000000001</v>
      </c>
      <c r="I5515" s="8">
        <v>9.3399999999999997E-2</v>
      </c>
      <c r="J5515" s="8">
        <v>2.9512999999999998</v>
      </c>
      <c r="K5515" s="7" t="s">
        <v>122</v>
      </c>
      <c r="L5515" s="7" t="s">
        <v>122</v>
      </c>
      <c r="M5515" s="7" t="s">
        <v>122</v>
      </c>
      <c r="N5515" s="7" t="s">
        <v>122</v>
      </c>
      <c r="O5515">
        <v>18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6</v>
      </c>
      <c r="Y5515">
        <v>9</v>
      </c>
      <c r="Z5515">
        <v>0</v>
      </c>
      <c r="AA5515">
        <v>3</v>
      </c>
      <c r="AB5515">
        <v>0</v>
      </c>
      <c r="AC5515">
        <v>0</v>
      </c>
    </row>
    <row r="5516" spans="1:29" x14ac:dyDescent="0.3">
      <c r="A5516">
        <v>2020</v>
      </c>
      <c r="B5516">
        <v>1807</v>
      </c>
      <c r="C5516" t="s">
        <v>376</v>
      </c>
      <c r="D5516" t="s">
        <v>383</v>
      </c>
      <c r="E5516" t="s">
        <v>412</v>
      </c>
      <c r="F5516">
        <v>18</v>
      </c>
      <c r="G5516" s="8">
        <v>0.48</v>
      </c>
      <c r="H5516" s="8">
        <v>3.8751000000000002</v>
      </c>
      <c r="I5516" s="8">
        <v>0.245</v>
      </c>
      <c r="J5516" s="8">
        <v>4.6001000000000003</v>
      </c>
      <c r="K5516" s="7" t="s">
        <v>122</v>
      </c>
      <c r="L5516" s="7" t="s">
        <v>122</v>
      </c>
      <c r="M5516" s="7" t="s">
        <v>122</v>
      </c>
      <c r="N5516" s="7" t="s">
        <v>122</v>
      </c>
      <c r="O5516">
        <v>17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12</v>
      </c>
      <c r="Y5516">
        <v>6</v>
      </c>
      <c r="Z5516">
        <v>0</v>
      </c>
      <c r="AA5516">
        <v>0</v>
      </c>
      <c r="AB5516">
        <v>0</v>
      </c>
      <c r="AC5516">
        <v>0</v>
      </c>
    </row>
    <row r="5517" spans="1:29" x14ac:dyDescent="0.3">
      <c r="A5517">
        <v>2020</v>
      </c>
      <c r="B5517">
        <v>1808</v>
      </c>
      <c r="C5517" t="s">
        <v>376</v>
      </c>
      <c r="D5517" t="s">
        <v>384</v>
      </c>
      <c r="E5517" t="s">
        <v>406</v>
      </c>
      <c r="F5517">
        <v>3</v>
      </c>
      <c r="G5517" s="8">
        <v>1E-3</v>
      </c>
      <c r="H5517" s="8">
        <v>5.0999999999999997E-2</v>
      </c>
      <c r="I5517" s="8">
        <v>0</v>
      </c>
      <c r="J5517" s="8">
        <v>5.1999999999999998E-2</v>
      </c>
      <c r="K5517" s="7" t="s">
        <v>122</v>
      </c>
      <c r="L5517" s="7" t="s">
        <v>122</v>
      </c>
      <c r="M5517" s="7" t="s">
        <v>122</v>
      </c>
      <c r="N5517" s="7" t="s">
        <v>122</v>
      </c>
      <c r="O5517">
        <v>3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1</v>
      </c>
      <c r="AB5517">
        <v>0</v>
      </c>
      <c r="AC5517">
        <v>0</v>
      </c>
    </row>
    <row r="5518" spans="1:29" x14ac:dyDescent="0.3">
      <c r="A5518">
        <v>2020</v>
      </c>
      <c r="B5518">
        <v>1809</v>
      </c>
      <c r="C5518" t="s">
        <v>376</v>
      </c>
      <c r="D5518" t="s">
        <v>385</v>
      </c>
      <c r="E5518" t="s">
        <v>423</v>
      </c>
      <c r="F5518">
        <v>20</v>
      </c>
      <c r="G5518" s="8">
        <v>1.2275</v>
      </c>
      <c r="H5518" s="8">
        <v>9.9222999999999999</v>
      </c>
      <c r="I5518" s="8">
        <v>0.66820000000000002</v>
      </c>
      <c r="J5518" s="8">
        <v>11.818</v>
      </c>
      <c r="K5518" s="7" t="s">
        <v>122</v>
      </c>
      <c r="L5518" s="7" t="s">
        <v>122</v>
      </c>
      <c r="M5518" s="7" t="s">
        <v>122</v>
      </c>
      <c r="N5518" s="7" t="s">
        <v>122</v>
      </c>
      <c r="O5518">
        <v>18</v>
      </c>
      <c r="P5518">
        <v>2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10</v>
      </c>
      <c r="Y5518">
        <v>8</v>
      </c>
      <c r="Z5518">
        <v>1</v>
      </c>
      <c r="AA5518">
        <v>1</v>
      </c>
      <c r="AB5518">
        <v>0</v>
      </c>
      <c r="AC5518">
        <v>0</v>
      </c>
    </row>
    <row r="5519" spans="1:29" x14ac:dyDescent="0.3">
      <c r="A5519">
        <v>2020</v>
      </c>
      <c r="B5519">
        <v>1810</v>
      </c>
      <c r="C5519" t="s">
        <v>376</v>
      </c>
      <c r="D5519" t="s">
        <v>386</v>
      </c>
      <c r="E5519" t="s">
        <v>423</v>
      </c>
      <c r="F5519">
        <v>24</v>
      </c>
      <c r="G5519" s="8">
        <v>618.96669999999995</v>
      </c>
      <c r="H5519" s="8">
        <v>76.712199999999996</v>
      </c>
      <c r="I5519" s="8">
        <v>0</v>
      </c>
      <c r="J5519" s="8">
        <v>695.6789</v>
      </c>
      <c r="K5519" s="7" t="s">
        <v>122</v>
      </c>
      <c r="L5519" s="7" t="s">
        <v>122</v>
      </c>
      <c r="M5519" s="7" t="s">
        <v>122</v>
      </c>
      <c r="N5519" s="7" t="s">
        <v>122</v>
      </c>
      <c r="O5519">
        <v>20</v>
      </c>
      <c r="P5519">
        <v>3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</v>
      </c>
      <c r="W5519">
        <v>0</v>
      </c>
      <c r="X5519">
        <v>4</v>
      </c>
      <c r="Y5519">
        <v>13</v>
      </c>
      <c r="Z5519">
        <v>6</v>
      </c>
      <c r="AA5519">
        <v>1</v>
      </c>
      <c r="AB5519">
        <v>0</v>
      </c>
      <c r="AC5519">
        <v>1</v>
      </c>
    </row>
    <row r="5520" spans="1:29" x14ac:dyDescent="0.3">
      <c r="A5520">
        <v>2020</v>
      </c>
      <c r="B5520">
        <v>1811</v>
      </c>
      <c r="C5520" t="s">
        <v>376</v>
      </c>
      <c r="D5520" t="s">
        <v>387</v>
      </c>
      <c r="E5520" t="s">
        <v>423</v>
      </c>
      <c r="F5520">
        <v>12</v>
      </c>
      <c r="G5520" s="8">
        <v>0.68959999999999999</v>
      </c>
      <c r="H5520" s="8">
        <v>0.75349999999999995</v>
      </c>
      <c r="I5520" s="8">
        <v>2.3999999999999998E-3</v>
      </c>
      <c r="J5520" s="8">
        <v>1.4455</v>
      </c>
      <c r="K5520" s="7" t="s">
        <v>122</v>
      </c>
      <c r="L5520" s="7" t="s">
        <v>122</v>
      </c>
      <c r="M5520" s="7" t="s">
        <v>122</v>
      </c>
      <c r="N5520" s="7" t="s">
        <v>122</v>
      </c>
      <c r="O5520">
        <v>12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8</v>
      </c>
      <c r="Y5520">
        <v>2</v>
      </c>
      <c r="Z5520">
        <v>1</v>
      </c>
      <c r="AA5520">
        <v>0</v>
      </c>
      <c r="AB5520">
        <v>0</v>
      </c>
      <c r="AC5520">
        <v>0</v>
      </c>
    </row>
    <row r="5521" spans="1:29" x14ac:dyDescent="0.3">
      <c r="A5521">
        <v>2020</v>
      </c>
      <c r="B5521">
        <v>1812</v>
      </c>
      <c r="C5521" t="s">
        <v>376</v>
      </c>
      <c r="D5521" t="s">
        <v>388</v>
      </c>
      <c r="E5521" t="s">
        <v>412</v>
      </c>
      <c r="F5521">
        <v>12</v>
      </c>
      <c r="G5521" s="8">
        <v>0</v>
      </c>
      <c r="H5521" s="8">
        <v>2.2551000000000001</v>
      </c>
      <c r="I5521" s="8">
        <v>0.1</v>
      </c>
      <c r="J5521" s="8">
        <v>2.3551000000000002</v>
      </c>
      <c r="K5521" s="7" t="s">
        <v>122</v>
      </c>
      <c r="L5521" s="7" t="s">
        <v>122</v>
      </c>
      <c r="M5521" s="7" t="s">
        <v>122</v>
      </c>
      <c r="N5521" s="7" t="s">
        <v>122</v>
      </c>
      <c r="O5521">
        <v>12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10</v>
      </c>
      <c r="Y5521">
        <v>1</v>
      </c>
      <c r="Z5521">
        <v>0</v>
      </c>
      <c r="AA5521">
        <v>0</v>
      </c>
      <c r="AB5521">
        <v>0</v>
      </c>
      <c r="AC5521">
        <v>0</v>
      </c>
    </row>
    <row r="5522" spans="1:29" x14ac:dyDescent="0.3">
      <c r="A5522">
        <v>2020</v>
      </c>
      <c r="B5522">
        <v>1813</v>
      </c>
      <c r="C5522" t="s">
        <v>376</v>
      </c>
      <c r="D5522" t="s">
        <v>389</v>
      </c>
      <c r="E5522" t="s">
        <v>405</v>
      </c>
      <c r="F5522">
        <v>17</v>
      </c>
      <c r="G5522" s="8">
        <v>0.34100000000000003</v>
      </c>
      <c r="H5522" s="8">
        <v>9.5894999999999992</v>
      </c>
      <c r="I5522" s="8">
        <v>1.6636</v>
      </c>
      <c r="J5522" s="8">
        <v>11.594099999999999</v>
      </c>
      <c r="K5522" s="7" t="s">
        <v>122</v>
      </c>
      <c r="L5522" s="7" t="s">
        <v>122</v>
      </c>
      <c r="M5522" s="7" t="s">
        <v>122</v>
      </c>
      <c r="N5522" s="7" t="s">
        <v>122</v>
      </c>
      <c r="O5522">
        <v>15</v>
      </c>
      <c r="P5522">
        <v>2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11</v>
      </c>
      <c r="Y5522">
        <v>6</v>
      </c>
      <c r="Z5522">
        <v>0</v>
      </c>
      <c r="AA5522">
        <v>0</v>
      </c>
      <c r="AB5522">
        <v>0</v>
      </c>
      <c r="AC5522">
        <v>0</v>
      </c>
    </row>
    <row r="5523" spans="1:29" x14ac:dyDescent="0.3">
      <c r="A5523">
        <v>2020</v>
      </c>
      <c r="B5523">
        <v>1814</v>
      </c>
      <c r="C5523" t="s">
        <v>376</v>
      </c>
      <c r="D5523" t="s">
        <v>390</v>
      </c>
      <c r="E5523" t="s">
        <v>423</v>
      </c>
      <c r="F5523">
        <v>3</v>
      </c>
      <c r="G5523" s="8">
        <v>0</v>
      </c>
      <c r="H5523" s="8">
        <v>6.4399999999999999E-2</v>
      </c>
      <c r="I5523" s="8">
        <v>0.11</v>
      </c>
      <c r="J5523" s="8">
        <v>0.1744</v>
      </c>
      <c r="K5523" s="7" t="s">
        <v>122</v>
      </c>
      <c r="L5523" s="7" t="s">
        <v>122</v>
      </c>
      <c r="M5523" s="7" t="s">
        <v>122</v>
      </c>
      <c r="N5523" s="7" t="s">
        <v>122</v>
      </c>
      <c r="O5523">
        <v>3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2</v>
      </c>
      <c r="Y5523">
        <v>1</v>
      </c>
      <c r="Z5523">
        <v>0</v>
      </c>
      <c r="AA5523">
        <v>0</v>
      </c>
      <c r="AB5523">
        <v>0</v>
      </c>
      <c r="AC5523">
        <v>0</v>
      </c>
    </row>
    <row r="5524" spans="1:29" x14ac:dyDescent="0.3">
      <c r="A5524">
        <v>2020</v>
      </c>
      <c r="B5524">
        <v>1815</v>
      </c>
      <c r="C5524" t="s">
        <v>376</v>
      </c>
      <c r="D5524" t="s">
        <v>391</v>
      </c>
      <c r="E5524" t="s">
        <v>412</v>
      </c>
      <c r="F5524">
        <v>15</v>
      </c>
      <c r="G5524" s="8">
        <v>25.07</v>
      </c>
      <c r="H5524" s="8">
        <v>717.90940000000001</v>
      </c>
      <c r="I5524" s="8">
        <v>0.45800000000000002</v>
      </c>
      <c r="J5524" s="8">
        <v>743.43740000000003</v>
      </c>
      <c r="K5524" s="7" t="s">
        <v>122</v>
      </c>
      <c r="L5524" s="7" t="s">
        <v>122</v>
      </c>
      <c r="M5524" s="7" t="s">
        <v>122</v>
      </c>
      <c r="N5524" s="7" t="s">
        <v>122</v>
      </c>
      <c r="O5524">
        <v>13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11</v>
      </c>
      <c r="Y5524">
        <v>3</v>
      </c>
      <c r="Z5524">
        <v>0</v>
      </c>
      <c r="AA5524">
        <v>0</v>
      </c>
      <c r="AB5524">
        <v>0</v>
      </c>
      <c r="AC5524">
        <v>1</v>
      </c>
    </row>
    <row r="5525" spans="1:29" x14ac:dyDescent="0.3">
      <c r="A5525">
        <v>2020</v>
      </c>
      <c r="B5525">
        <v>1816</v>
      </c>
      <c r="C5525" t="s">
        <v>376</v>
      </c>
      <c r="D5525" t="s">
        <v>392</v>
      </c>
      <c r="E5525" t="s">
        <v>423</v>
      </c>
      <c r="F5525">
        <v>10</v>
      </c>
      <c r="G5525" s="8">
        <v>0</v>
      </c>
      <c r="H5525" s="8">
        <v>5.5650000000000004</v>
      </c>
      <c r="I5525" s="8">
        <v>0.10009999999999999</v>
      </c>
      <c r="J5525" s="8">
        <v>5.6650999999999998</v>
      </c>
      <c r="K5525" s="7" t="s">
        <v>122</v>
      </c>
      <c r="L5525" s="7" t="s">
        <v>122</v>
      </c>
      <c r="M5525" s="7" t="s">
        <v>122</v>
      </c>
      <c r="N5525" s="7" t="s">
        <v>122</v>
      </c>
      <c r="O5525">
        <v>9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8</v>
      </c>
      <c r="Y5525">
        <v>1</v>
      </c>
      <c r="Z5525">
        <v>0</v>
      </c>
      <c r="AA5525">
        <v>0</v>
      </c>
      <c r="AB5525">
        <v>0</v>
      </c>
      <c r="AC5525">
        <v>0</v>
      </c>
    </row>
    <row r="5526" spans="1:29" x14ac:dyDescent="0.3">
      <c r="A5526">
        <v>2020</v>
      </c>
      <c r="B5526">
        <v>1817</v>
      </c>
      <c r="C5526" t="s">
        <v>376</v>
      </c>
      <c r="D5526" t="s">
        <v>393</v>
      </c>
      <c r="E5526" t="s">
        <v>423</v>
      </c>
      <c r="F5526">
        <v>25</v>
      </c>
      <c r="G5526" s="8">
        <v>0.54659999999999997</v>
      </c>
      <c r="H5526" s="8">
        <v>0.13619999999999999</v>
      </c>
      <c r="I5526" s="8">
        <v>0.55300000000000005</v>
      </c>
      <c r="J5526" s="8">
        <v>1.2358</v>
      </c>
      <c r="K5526" s="7" t="s">
        <v>122</v>
      </c>
      <c r="L5526" s="7" t="s">
        <v>122</v>
      </c>
      <c r="M5526" s="7" t="s">
        <v>122</v>
      </c>
      <c r="N5526" s="7" t="s">
        <v>122</v>
      </c>
      <c r="O5526">
        <v>25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2</v>
      </c>
      <c r="X5526">
        <v>9</v>
      </c>
      <c r="Y5526">
        <v>13</v>
      </c>
      <c r="Z5526">
        <v>0</v>
      </c>
      <c r="AA5526">
        <v>1</v>
      </c>
      <c r="AB5526">
        <v>0</v>
      </c>
      <c r="AC5526">
        <v>0</v>
      </c>
    </row>
    <row r="5527" spans="1:29" x14ac:dyDescent="0.3">
      <c r="A5527">
        <v>2020</v>
      </c>
      <c r="B5527">
        <v>1818</v>
      </c>
      <c r="C5527" t="s">
        <v>376</v>
      </c>
      <c r="D5527" t="s">
        <v>394</v>
      </c>
      <c r="E5527" t="s">
        <v>412</v>
      </c>
      <c r="F5527">
        <v>31</v>
      </c>
      <c r="G5527" s="8">
        <v>590.57500000000005</v>
      </c>
      <c r="H5527" s="8">
        <v>1649.174</v>
      </c>
      <c r="I5527" s="8">
        <v>50.04</v>
      </c>
      <c r="J5527" s="8">
        <v>2289.7890000000002</v>
      </c>
      <c r="K5527" s="7" t="s">
        <v>122</v>
      </c>
      <c r="L5527" s="7" t="s">
        <v>122</v>
      </c>
      <c r="M5527" s="7" t="s">
        <v>122</v>
      </c>
      <c r="N5527" s="7" t="s">
        <v>122</v>
      </c>
      <c r="O5527">
        <v>27</v>
      </c>
      <c r="P5527">
        <v>2</v>
      </c>
      <c r="Q5527">
        <v>1</v>
      </c>
      <c r="R5527">
        <v>0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7</v>
      </c>
      <c r="Y5527">
        <v>14</v>
      </c>
      <c r="Z5527">
        <v>10</v>
      </c>
      <c r="AA5527">
        <v>0</v>
      </c>
      <c r="AB5527">
        <v>0</v>
      </c>
      <c r="AC5527">
        <v>1</v>
      </c>
    </row>
    <row r="5528" spans="1:29" x14ac:dyDescent="0.3">
      <c r="A5528">
        <v>2020</v>
      </c>
      <c r="B5528">
        <v>1819</v>
      </c>
      <c r="C5528" t="s">
        <v>376</v>
      </c>
      <c r="D5528" t="s">
        <v>395</v>
      </c>
      <c r="E5528" t="s">
        <v>412</v>
      </c>
      <c r="F5528">
        <v>5</v>
      </c>
      <c r="G5528" s="8">
        <v>0</v>
      </c>
      <c r="H5528" s="8">
        <v>0.51</v>
      </c>
      <c r="I5528" s="8">
        <v>2E-3</v>
      </c>
      <c r="J5528" s="8">
        <v>0.51200000000000001</v>
      </c>
      <c r="K5528" s="7" t="s">
        <v>122</v>
      </c>
      <c r="L5528" s="7" t="s">
        <v>122</v>
      </c>
      <c r="M5528" s="7" t="s">
        <v>122</v>
      </c>
      <c r="N5528" s="7" t="s">
        <v>122</v>
      </c>
      <c r="O5528">
        <v>5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4</v>
      </c>
      <c r="Y5528">
        <v>1</v>
      </c>
      <c r="Z5528">
        <v>0</v>
      </c>
      <c r="AA5528">
        <v>0</v>
      </c>
      <c r="AB5528">
        <v>0</v>
      </c>
      <c r="AC5528">
        <v>0</v>
      </c>
    </row>
    <row r="5529" spans="1:29" x14ac:dyDescent="0.3">
      <c r="A5529">
        <v>2020</v>
      </c>
      <c r="B5529">
        <v>1820</v>
      </c>
      <c r="C5529" t="s">
        <v>376</v>
      </c>
      <c r="D5529" t="s">
        <v>396</v>
      </c>
      <c r="E5529" t="s">
        <v>412</v>
      </c>
      <c r="F5529">
        <v>18</v>
      </c>
      <c r="G5529" s="8">
        <v>0</v>
      </c>
      <c r="H5529" s="8">
        <v>3.8426</v>
      </c>
      <c r="I5529" s="8">
        <v>0.105</v>
      </c>
      <c r="J5529" s="8">
        <v>3.9476</v>
      </c>
      <c r="K5529" s="7" t="s">
        <v>122</v>
      </c>
      <c r="L5529" s="7" t="s">
        <v>122</v>
      </c>
      <c r="M5529" s="7" t="s">
        <v>122</v>
      </c>
      <c r="N5529" s="7" t="s">
        <v>122</v>
      </c>
      <c r="O5529">
        <v>17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10</v>
      </c>
      <c r="Y5529">
        <v>6</v>
      </c>
      <c r="Z5529">
        <v>1</v>
      </c>
      <c r="AA5529">
        <v>1</v>
      </c>
      <c r="AB5529">
        <v>0</v>
      </c>
      <c r="AC5529">
        <v>0</v>
      </c>
    </row>
    <row r="5530" spans="1:29" x14ac:dyDescent="0.3">
      <c r="A5530">
        <v>2020</v>
      </c>
      <c r="B5530">
        <v>1821</v>
      </c>
      <c r="C5530" t="s">
        <v>376</v>
      </c>
      <c r="D5530" t="s">
        <v>397</v>
      </c>
      <c r="E5530" t="s">
        <v>423</v>
      </c>
      <c r="F5530">
        <v>19</v>
      </c>
      <c r="G5530" s="8">
        <v>4.5220000000000002</v>
      </c>
      <c r="H5530" s="8">
        <v>0.39979999999999999</v>
      </c>
      <c r="I5530" s="8">
        <v>0.74080000000000001</v>
      </c>
      <c r="J5530" s="8">
        <v>5.6626000000000003</v>
      </c>
      <c r="K5530" s="7" t="s">
        <v>122</v>
      </c>
      <c r="L5530" s="7" t="s">
        <v>122</v>
      </c>
      <c r="M5530" s="7" t="s">
        <v>122</v>
      </c>
      <c r="N5530" s="7" t="s">
        <v>122</v>
      </c>
      <c r="O5530">
        <v>18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10</v>
      </c>
      <c r="Y5530">
        <v>9</v>
      </c>
      <c r="Z5530">
        <v>0</v>
      </c>
      <c r="AA5530">
        <v>0</v>
      </c>
      <c r="AB5530">
        <v>0</v>
      </c>
      <c r="AC5530">
        <v>0</v>
      </c>
    </row>
    <row r="5531" spans="1:29" x14ac:dyDescent="0.3">
      <c r="A5531">
        <v>2020</v>
      </c>
      <c r="B5531">
        <v>1822</v>
      </c>
      <c r="C5531" t="s">
        <v>376</v>
      </c>
      <c r="D5531" t="s">
        <v>398</v>
      </c>
      <c r="E5531" t="s">
        <v>423</v>
      </c>
      <c r="F5531">
        <v>28</v>
      </c>
      <c r="G5531" s="8">
        <v>0.85</v>
      </c>
      <c r="H5531" s="8">
        <v>40.192799999999998</v>
      </c>
      <c r="I5531" s="8">
        <v>1.1000000000000001E-3</v>
      </c>
      <c r="J5531" s="8">
        <v>41.043900000000001</v>
      </c>
      <c r="K5531" s="7" t="s">
        <v>122</v>
      </c>
      <c r="L5531" s="7" t="s">
        <v>122</v>
      </c>
      <c r="M5531" s="7" t="s">
        <v>122</v>
      </c>
      <c r="N5531" s="7" t="s">
        <v>122</v>
      </c>
      <c r="O5531">
        <v>22</v>
      </c>
      <c r="P5531">
        <v>5</v>
      </c>
      <c r="Q5531">
        <v>0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23</v>
      </c>
      <c r="Y5531">
        <v>5</v>
      </c>
      <c r="Z5531">
        <v>0</v>
      </c>
      <c r="AA5531">
        <v>0</v>
      </c>
      <c r="AB5531">
        <v>0</v>
      </c>
      <c r="AC5531">
        <v>0</v>
      </c>
    </row>
    <row r="5532" spans="1:29" x14ac:dyDescent="0.3">
      <c r="A5532">
        <v>2020</v>
      </c>
      <c r="B5532">
        <v>1823</v>
      </c>
      <c r="C5532" t="s">
        <v>376</v>
      </c>
      <c r="D5532" t="s">
        <v>376</v>
      </c>
      <c r="E5532" t="s">
        <v>423</v>
      </c>
      <c r="F5532">
        <v>73</v>
      </c>
      <c r="G5532" s="8">
        <v>68.920199999999994</v>
      </c>
      <c r="H5532" s="8">
        <v>26.0794</v>
      </c>
      <c r="I5532" s="8">
        <v>21.6922</v>
      </c>
      <c r="J5532" s="8">
        <v>116.6918</v>
      </c>
      <c r="K5532" s="7" t="s">
        <v>122</v>
      </c>
      <c r="L5532" s="7" t="s">
        <v>122</v>
      </c>
      <c r="M5532" s="7" t="s">
        <v>122</v>
      </c>
      <c r="N5532" s="7" t="s">
        <v>122</v>
      </c>
      <c r="O5532">
        <v>67</v>
      </c>
      <c r="P5532">
        <v>5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3</v>
      </c>
      <c r="X5532">
        <v>15</v>
      </c>
      <c r="Y5532">
        <v>26</v>
      </c>
      <c r="Z5532">
        <v>3</v>
      </c>
      <c r="AA5532">
        <v>26</v>
      </c>
      <c r="AB5532">
        <v>0</v>
      </c>
      <c r="AC5532">
        <v>0</v>
      </c>
    </row>
    <row r="5533" spans="1:29" x14ac:dyDescent="0.3">
      <c r="A5533">
        <v>2020</v>
      </c>
      <c r="B5533">
        <v>1824</v>
      </c>
      <c r="C5533" t="s">
        <v>376</v>
      </c>
      <c r="D5533" t="s">
        <v>399</v>
      </c>
      <c r="E5533" t="s">
        <v>423</v>
      </c>
      <c r="F5533">
        <v>12</v>
      </c>
      <c r="G5533" s="8">
        <v>0.14099999999999999</v>
      </c>
      <c r="H5533" s="8">
        <v>0.46050000000000002</v>
      </c>
      <c r="I5533" s="8">
        <v>0.2016</v>
      </c>
      <c r="J5533" s="8">
        <v>0.80310000000000004</v>
      </c>
      <c r="K5533" s="7" t="s">
        <v>122</v>
      </c>
      <c r="L5533" s="7" t="s">
        <v>122</v>
      </c>
      <c r="M5533" s="7" t="s">
        <v>122</v>
      </c>
      <c r="N5533" s="7" t="s">
        <v>122</v>
      </c>
      <c r="O5533">
        <v>12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4</v>
      </c>
      <c r="Y5533">
        <v>6</v>
      </c>
      <c r="Z5533">
        <v>0</v>
      </c>
      <c r="AA5533">
        <v>2</v>
      </c>
      <c r="AB5533">
        <v>0</v>
      </c>
      <c r="AC5533">
        <v>0</v>
      </c>
    </row>
    <row r="5534" spans="1:29" x14ac:dyDescent="0.3">
      <c r="A5534">
        <v>2021</v>
      </c>
      <c r="B5534">
        <v>101</v>
      </c>
      <c r="C5534" t="s">
        <v>130</v>
      </c>
      <c r="D5534" t="s">
        <v>131</v>
      </c>
      <c r="E5534" t="s">
        <v>402</v>
      </c>
      <c r="F5534">
        <v>28</v>
      </c>
      <c r="G5534" s="8">
        <v>0.97150000000000003</v>
      </c>
      <c r="H5534" s="8">
        <v>0.32500000000000001</v>
      </c>
      <c r="I5534" s="8">
        <v>0.57999999999999996</v>
      </c>
      <c r="J5534" s="8">
        <v>1.8765000000000001</v>
      </c>
      <c r="K5534" s="7" t="s">
        <v>122</v>
      </c>
      <c r="L5534" s="7" t="s">
        <v>122</v>
      </c>
      <c r="M5534" s="7" t="s">
        <v>122</v>
      </c>
      <c r="N5534" s="7" t="s">
        <v>122</v>
      </c>
      <c r="O5534">
        <v>28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8</v>
      </c>
      <c r="Y5534">
        <v>17</v>
      </c>
      <c r="Z5534">
        <v>1</v>
      </c>
      <c r="AA5534">
        <v>2</v>
      </c>
      <c r="AB5534">
        <v>0</v>
      </c>
      <c r="AC5534">
        <v>0</v>
      </c>
    </row>
    <row r="5535" spans="1:29" x14ac:dyDescent="0.3">
      <c r="A5535">
        <v>2021</v>
      </c>
      <c r="B5535">
        <v>102</v>
      </c>
      <c r="C5535" t="s">
        <v>130</v>
      </c>
      <c r="D5535" t="s">
        <v>403</v>
      </c>
      <c r="E5535" t="s">
        <v>402</v>
      </c>
      <c r="F5535">
        <v>36</v>
      </c>
      <c r="G5535" s="8">
        <v>9.6140000000000008</v>
      </c>
      <c r="H5535" s="8">
        <v>0.187</v>
      </c>
      <c r="I5535" s="8">
        <v>5.67E-2</v>
      </c>
      <c r="J5535" s="8">
        <v>9.8576999999999995</v>
      </c>
      <c r="K5535" s="7" t="s">
        <v>122</v>
      </c>
      <c r="L5535" s="7" t="s">
        <v>122</v>
      </c>
      <c r="M5535" s="7" t="s">
        <v>122</v>
      </c>
      <c r="N5535" s="7" t="s">
        <v>122</v>
      </c>
      <c r="O5535">
        <v>33</v>
      </c>
      <c r="P5535">
        <v>3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10</v>
      </c>
      <c r="Y5535">
        <v>21</v>
      </c>
      <c r="Z5535">
        <v>4</v>
      </c>
      <c r="AA5535">
        <v>1</v>
      </c>
      <c r="AB5535">
        <v>0</v>
      </c>
      <c r="AC5535">
        <v>0</v>
      </c>
    </row>
    <row r="5536" spans="1:29" x14ac:dyDescent="0.3">
      <c r="A5536">
        <v>2021</v>
      </c>
      <c r="B5536">
        <v>103</v>
      </c>
      <c r="C5536" t="s">
        <v>130</v>
      </c>
      <c r="D5536" t="s">
        <v>132</v>
      </c>
      <c r="E5536" t="s">
        <v>402</v>
      </c>
      <c r="F5536">
        <v>14</v>
      </c>
      <c r="G5536" s="8">
        <v>0.13800000000000001</v>
      </c>
      <c r="H5536" s="8">
        <v>0.2225</v>
      </c>
      <c r="I5536" s="8">
        <v>0.84499999999999997</v>
      </c>
      <c r="J5536" s="8">
        <v>1.2055</v>
      </c>
      <c r="K5536" s="7" t="s">
        <v>122</v>
      </c>
      <c r="L5536" s="7" t="s">
        <v>122</v>
      </c>
      <c r="M5536" s="7" t="s">
        <v>122</v>
      </c>
      <c r="N5536" s="7" t="s">
        <v>122</v>
      </c>
      <c r="O5536">
        <v>14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8</v>
      </c>
      <c r="Y5536">
        <v>0</v>
      </c>
      <c r="Z5536">
        <v>0</v>
      </c>
      <c r="AA5536">
        <v>6</v>
      </c>
      <c r="AB5536">
        <v>0</v>
      </c>
      <c r="AC5536">
        <v>0</v>
      </c>
    </row>
    <row r="5537" spans="1:29" x14ac:dyDescent="0.3">
      <c r="A5537">
        <v>2021</v>
      </c>
      <c r="B5537">
        <v>104</v>
      </c>
      <c r="C5537" t="s">
        <v>130</v>
      </c>
      <c r="D5537" t="s">
        <v>133</v>
      </c>
      <c r="E5537" t="s">
        <v>404</v>
      </c>
      <c r="F5537">
        <v>78</v>
      </c>
      <c r="G5537" s="8">
        <v>50.446269037952803</v>
      </c>
      <c r="H5537" s="8">
        <v>321.47375781552898</v>
      </c>
      <c r="I5537" s="8">
        <v>1.9894896232011501</v>
      </c>
      <c r="J5537" s="8">
        <v>373.909516476683</v>
      </c>
      <c r="K5537" s="7" t="s">
        <v>122</v>
      </c>
      <c r="L5537" s="7" t="s">
        <v>122</v>
      </c>
      <c r="M5537" s="7" t="s">
        <v>122</v>
      </c>
      <c r="N5537" s="7" t="s">
        <v>122</v>
      </c>
      <c r="O5537">
        <v>57</v>
      </c>
      <c r="P5537">
        <v>15</v>
      </c>
      <c r="Q5537">
        <v>2</v>
      </c>
      <c r="R5537">
        <v>2</v>
      </c>
      <c r="S5537">
        <v>1</v>
      </c>
      <c r="T5537">
        <v>1</v>
      </c>
      <c r="U5537">
        <v>0</v>
      </c>
      <c r="V5537">
        <v>0</v>
      </c>
      <c r="W5537">
        <v>0</v>
      </c>
      <c r="X5537">
        <v>67</v>
      </c>
      <c r="Y5537">
        <v>2</v>
      </c>
      <c r="Z5537">
        <v>3</v>
      </c>
      <c r="AA5537">
        <v>6</v>
      </c>
      <c r="AB5537">
        <v>0</v>
      </c>
      <c r="AC5537">
        <v>0</v>
      </c>
    </row>
    <row r="5538" spans="1:29" x14ac:dyDescent="0.3">
      <c r="A5538">
        <v>2021</v>
      </c>
      <c r="B5538">
        <v>105</v>
      </c>
      <c r="C5538" t="s">
        <v>130</v>
      </c>
      <c r="D5538" t="s">
        <v>130</v>
      </c>
      <c r="E5538" t="s">
        <v>402</v>
      </c>
      <c r="F5538">
        <v>50</v>
      </c>
      <c r="G5538" s="8">
        <v>1.9357</v>
      </c>
      <c r="H5538" s="8">
        <v>0.95940000000000003</v>
      </c>
      <c r="I5538" s="8">
        <v>1.5832999999999999</v>
      </c>
      <c r="J5538" s="8">
        <v>4.4783999999999997</v>
      </c>
      <c r="K5538" s="7" t="s">
        <v>122</v>
      </c>
      <c r="L5538" s="7" t="s">
        <v>122</v>
      </c>
      <c r="M5538" s="7" t="s">
        <v>122</v>
      </c>
      <c r="N5538" s="7" t="s">
        <v>122</v>
      </c>
      <c r="O5538">
        <v>48</v>
      </c>
      <c r="P5538">
        <v>2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30</v>
      </c>
      <c r="Y5538">
        <v>1</v>
      </c>
      <c r="Z5538">
        <v>0</v>
      </c>
      <c r="AA5538">
        <v>19</v>
      </c>
      <c r="AB5538">
        <v>0</v>
      </c>
      <c r="AC5538">
        <v>0</v>
      </c>
    </row>
    <row r="5539" spans="1:29" x14ac:dyDescent="0.3">
      <c r="A5539">
        <v>2021</v>
      </c>
      <c r="B5539">
        <v>106</v>
      </c>
      <c r="C5539" t="s">
        <v>130</v>
      </c>
      <c r="D5539" t="s">
        <v>134</v>
      </c>
      <c r="E5539" t="s">
        <v>405</v>
      </c>
      <c r="F5539">
        <v>37</v>
      </c>
      <c r="G5539" s="8">
        <v>0.22620000000000001</v>
      </c>
      <c r="H5539" s="8">
        <v>6.0518999999999998</v>
      </c>
      <c r="I5539" s="8">
        <v>5.0000000000000001E-4</v>
      </c>
      <c r="J5539" s="8">
        <v>6.2786</v>
      </c>
      <c r="K5539" s="7" t="s">
        <v>122</v>
      </c>
      <c r="L5539" s="7" t="s">
        <v>122</v>
      </c>
      <c r="M5539" s="7" t="s">
        <v>122</v>
      </c>
      <c r="N5539" s="7" t="s">
        <v>122</v>
      </c>
      <c r="O5539">
        <v>35</v>
      </c>
      <c r="P5539">
        <v>2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12</v>
      </c>
      <c r="Y5539">
        <v>24</v>
      </c>
      <c r="Z5539">
        <v>0</v>
      </c>
      <c r="AA5539">
        <v>1</v>
      </c>
      <c r="AB5539">
        <v>0</v>
      </c>
      <c r="AC5539">
        <v>0</v>
      </c>
    </row>
    <row r="5540" spans="1:29" x14ac:dyDescent="0.3">
      <c r="A5540">
        <v>2021</v>
      </c>
      <c r="B5540">
        <v>107</v>
      </c>
      <c r="C5540" t="s">
        <v>130</v>
      </c>
      <c r="D5540" t="s">
        <v>135</v>
      </c>
      <c r="E5540" t="s">
        <v>404</v>
      </c>
      <c r="F5540">
        <v>10</v>
      </c>
      <c r="G5540" s="8">
        <v>0</v>
      </c>
      <c r="H5540" s="8">
        <v>0.85260000000000002</v>
      </c>
      <c r="I5540" s="8">
        <v>0.65569999999999995</v>
      </c>
      <c r="J5540" s="8">
        <v>1.5083</v>
      </c>
      <c r="K5540" s="7" t="s">
        <v>122</v>
      </c>
      <c r="L5540" s="7" t="s">
        <v>122</v>
      </c>
      <c r="M5540" s="7" t="s">
        <v>122</v>
      </c>
      <c r="N5540" s="7" t="s">
        <v>122</v>
      </c>
      <c r="O5540">
        <v>10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4</v>
      </c>
      <c r="Z5540">
        <v>0</v>
      </c>
      <c r="AA5540">
        <v>6</v>
      </c>
      <c r="AB5540">
        <v>0</v>
      </c>
      <c r="AC5540">
        <v>0</v>
      </c>
    </row>
    <row r="5541" spans="1:29" x14ac:dyDescent="0.3">
      <c r="A5541">
        <v>2021</v>
      </c>
      <c r="B5541">
        <v>108</v>
      </c>
      <c r="C5541" t="s">
        <v>130</v>
      </c>
      <c r="D5541" t="s">
        <v>136</v>
      </c>
      <c r="E5541" t="s">
        <v>402</v>
      </c>
      <c r="F5541">
        <v>18</v>
      </c>
      <c r="G5541" s="8">
        <v>1.4999999999999999E-2</v>
      </c>
      <c r="H5541" s="8">
        <v>8.6099999999999996E-2</v>
      </c>
      <c r="I5541" s="8">
        <v>1.1092</v>
      </c>
      <c r="J5541" s="8">
        <v>1.2102999999999999</v>
      </c>
      <c r="K5541" s="7" t="s">
        <v>122</v>
      </c>
      <c r="L5541" s="7" t="s">
        <v>122</v>
      </c>
      <c r="M5541" s="7" t="s">
        <v>122</v>
      </c>
      <c r="N5541" s="7" t="s">
        <v>122</v>
      </c>
      <c r="O5541">
        <v>18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3</v>
      </c>
      <c r="Y5541">
        <v>2</v>
      </c>
      <c r="Z5541">
        <v>0</v>
      </c>
      <c r="AA5541">
        <v>13</v>
      </c>
      <c r="AB5541">
        <v>0</v>
      </c>
      <c r="AC5541">
        <v>0</v>
      </c>
    </row>
    <row r="5542" spans="1:29" x14ac:dyDescent="0.3">
      <c r="A5542">
        <v>2021</v>
      </c>
      <c r="B5542">
        <v>109</v>
      </c>
      <c r="C5542" t="s">
        <v>130</v>
      </c>
      <c r="D5542" t="s">
        <v>137</v>
      </c>
      <c r="E5542" t="s">
        <v>404</v>
      </c>
      <c r="F5542">
        <v>202</v>
      </c>
      <c r="G5542" s="8">
        <v>43.237678865334999</v>
      </c>
      <c r="H5542" s="8">
        <v>22.779900000000001</v>
      </c>
      <c r="I5542" s="8">
        <v>0.13289999999999999</v>
      </c>
      <c r="J5542" s="8">
        <v>66.150478865335003</v>
      </c>
      <c r="K5542" s="7" t="s">
        <v>122</v>
      </c>
      <c r="L5542" s="7" t="s">
        <v>122</v>
      </c>
      <c r="M5542" s="7" t="s">
        <v>122</v>
      </c>
      <c r="N5542" s="7" t="s">
        <v>122</v>
      </c>
      <c r="O5542">
        <v>192</v>
      </c>
      <c r="P5542">
        <v>9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73</v>
      </c>
      <c r="Y5542">
        <v>40</v>
      </c>
      <c r="Z5542">
        <v>9</v>
      </c>
      <c r="AA5542">
        <v>80</v>
      </c>
      <c r="AB5542">
        <v>0</v>
      </c>
      <c r="AC5542">
        <v>0</v>
      </c>
    </row>
    <row r="5543" spans="1:29" x14ac:dyDescent="0.3">
      <c r="A5543">
        <v>2021</v>
      </c>
      <c r="B5543">
        <v>110</v>
      </c>
      <c r="C5543" t="s">
        <v>130</v>
      </c>
      <c r="D5543" t="s">
        <v>138</v>
      </c>
      <c r="E5543" t="s">
        <v>402</v>
      </c>
      <c r="F5543">
        <v>11</v>
      </c>
      <c r="G5543" s="8">
        <v>0</v>
      </c>
      <c r="H5543" s="8">
        <v>0.11310000000000001</v>
      </c>
      <c r="I5543" s="8">
        <v>0.222</v>
      </c>
      <c r="J5543" s="8">
        <v>0.33510000000000001</v>
      </c>
      <c r="K5543" s="7" t="s">
        <v>122</v>
      </c>
      <c r="L5543" s="7" t="s">
        <v>122</v>
      </c>
      <c r="M5543" s="7" t="s">
        <v>122</v>
      </c>
      <c r="N5543" s="7" t="s">
        <v>122</v>
      </c>
      <c r="O5543">
        <v>11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8</v>
      </c>
      <c r="Y5543">
        <v>2</v>
      </c>
      <c r="Z5543">
        <v>0</v>
      </c>
      <c r="AA5543">
        <v>1</v>
      </c>
      <c r="AB5543">
        <v>0</v>
      </c>
      <c r="AC5543">
        <v>0</v>
      </c>
    </row>
    <row r="5544" spans="1:29" x14ac:dyDescent="0.3">
      <c r="A5544">
        <v>2021</v>
      </c>
      <c r="B5544">
        <v>111</v>
      </c>
      <c r="C5544" t="s">
        <v>130</v>
      </c>
      <c r="D5544" t="s">
        <v>139</v>
      </c>
      <c r="E5544" t="s">
        <v>406</v>
      </c>
      <c r="F5544">
        <v>10</v>
      </c>
      <c r="G5544" s="8">
        <v>0.13650000000000001</v>
      </c>
      <c r="H5544" s="8">
        <v>0.3589</v>
      </c>
      <c r="I5544" s="8">
        <v>1.3472999999999999</v>
      </c>
      <c r="J5544" s="8">
        <v>1.8427</v>
      </c>
      <c r="K5544" s="7" t="s">
        <v>122</v>
      </c>
      <c r="L5544" s="7" t="s">
        <v>122</v>
      </c>
      <c r="M5544" s="7" t="s">
        <v>122</v>
      </c>
      <c r="N5544" s="7" t="s">
        <v>122</v>
      </c>
      <c r="O5544">
        <v>10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4</v>
      </c>
      <c r="Y5544">
        <v>1</v>
      </c>
      <c r="Z5544">
        <v>0</v>
      </c>
      <c r="AA5544">
        <v>5</v>
      </c>
      <c r="AB5544">
        <v>0</v>
      </c>
      <c r="AC5544">
        <v>0</v>
      </c>
    </row>
    <row r="5545" spans="1:29" x14ac:dyDescent="0.3">
      <c r="A5545">
        <v>2021</v>
      </c>
      <c r="B5545">
        <v>112</v>
      </c>
      <c r="C5545" t="s">
        <v>130</v>
      </c>
      <c r="D5545" t="s">
        <v>140</v>
      </c>
      <c r="E5545" t="s">
        <v>402</v>
      </c>
      <c r="F5545">
        <v>3</v>
      </c>
      <c r="G5545" s="8">
        <v>0</v>
      </c>
      <c r="H5545" s="8">
        <v>1.5E-6</v>
      </c>
      <c r="I5545" s="8">
        <v>2.8500000000000001E-2</v>
      </c>
      <c r="J5545" s="8">
        <v>2.8501499999999999E-2</v>
      </c>
      <c r="K5545" s="7" t="s">
        <v>122</v>
      </c>
      <c r="L5545" s="7" t="s">
        <v>122</v>
      </c>
      <c r="M5545" s="7" t="s">
        <v>122</v>
      </c>
      <c r="N5545" s="7" t="s">
        <v>122</v>
      </c>
      <c r="O5545">
        <v>3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2</v>
      </c>
      <c r="AB5545">
        <v>0</v>
      </c>
      <c r="AC5545">
        <v>0</v>
      </c>
    </row>
    <row r="5546" spans="1:29" x14ac:dyDescent="0.3">
      <c r="A5546">
        <v>2021</v>
      </c>
      <c r="B5546">
        <v>113</v>
      </c>
      <c r="C5546" t="s">
        <v>130</v>
      </c>
      <c r="D5546" t="s">
        <v>141</v>
      </c>
      <c r="E5546" t="s">
        <v>404</v>
      </c>
      <c r="F5546">
        <v>40</v>
      </c>
      <c r="G5546" s="8">
        <v>6.0473999999999997</v>
      </c>
      <c r="H5546" s="8">
        <v>7.7000999999999999</v>
      </c>
      <c r="I5546" s="8">
        <v>8.9099999999999999E-2</v>
      </c>
      <c r="J5546" s="8">
        <v>13.836600000000001</v>
      </c>
      <c r="K5546" s="7" t="s">
        <v>122</v>
      </c>
      <c r="L5546" s="7" t="s">
        <v>122</v>
      </c>
      <c r="M5546" s="7" t="s">
        <v>122</v>
      </c>
      <c r="N5546" s="7" t="s">
        <v>122</v>
      </c>
      <c r="O5546">
        <v>36</v>
      </c>
      <c r="P5546">
        <v>4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33</v>
      </c>
      <c r="Y5546">
        <v>2</v>
      </c>
      <c r="Z5546">
        <v>0</v>
      </c>
      <c r="AA5546">
        <v>4</v>
      </c>
      <c r="AB5546">
        <v>0</v>
      </c>
      <c r="AC5546">
        <v>0</v>
      </c>
    </row>
    <row r="5547" spans="1:29" x14ac:dyDescent="0.3">
      <c r="A5547">
        <v>2021</v>
      </c>
      <c r="B5547">
        <v>114</v>
      </c>
      <c r="C5547" t="s">
        <v>130</v>
      </c>
      <c r="D5547" t="s">
        <v>142</v>
      </c>
      <c r="E5547" t="s">
        <v>402</v>
      </c>
      <c r="F5547">
        <v>22</v>
      </c>
      <c r="G5547" s="8">
        <v>0.442</v>
      </c>
      <c r="H5547" s="8">
        <v>2.0535000000000001</v>
      </c>
      <c r="I5547" s="8">
        <v>0.52900000000000003</v>
      </c>
      <c r="J5547" s="8">
        <v>3.0245000000000002</v>
      </c>
      <c r="K5547" s="7" t="s">
        <v>122</v>
      </c>
      <c r="L5547" s="7" t="s">
        <v>122</v>
      </c>
      <c r="M5547" s="7" t="s">
        <v>122</v>
      </c>
      <c r="N5547" s="7" t="s">
        <v>122</v>
      </c>
      <c r="O5547">
        <v>21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4</v>
      </c>
      <c r="Y5547">
        <v>9</v>
      </c>
      <c r="Z5547">
        <v>0</v>
      </c>
      <c r="AA5547">
        <v>9</v>
      </c>
      <c r="AB5547">
        <v>0</v>
      </c>
      <c r="AC5547">
        <v>0</v>
      </c>
    </row>
    <row r="5548" spans="1:29" x14ac:dyDescent="0.3">
      <c r="A5548">
        <v>2021</v>
      </c>
      <c r="B5548">
        <v>115</v>
      </c>
      <c r="C5548" t="s">
        <v>130</v>
      </c>
      <c r="D5548" t="s">
        <v>143</v>
      </c>
      <c r="E5548" t="s">
        <v>402</v>
      </c>
      <c r="F5548">
        <v>27</v>
      </c>
      <c r="G5548" s="8">
        <v>0</v>
      </c>
      <c r="H5548" s="8">
        <v>1.6550499999999999</v>
      </c>
      <c r="I5548" s="8">
        <v>0.38819999999999999</v>
      </c>
      <c r="J5548" s="8">
        <v>2.04325</v>
      </c>
      <c r="K5548" s="7" t="s">
        <v>122</v>
      </c>
      <c r="L5548" s="7" t="s">
        <v>122</v>
      </c>
      <c r="M5548" s="7" t="s">
        <v>122</v>
      </c>
      <c r="N5548" s="7" t="s">
        <v>122</v>
      </c>
      <c r="O5548">
        <v>27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6</v>
      </c>
      <c r="Y5548">
        <v>10</v>
      </c>
      <c r="Z5548">
        <v>0</v>
      </c>
      <c r="AA5548">
        <v>11</v>
      </c>
      <c r="AB5548">
        <v>0</v>
      </c>
      <c r="AC5548">
        <v>0</v>
      </c>
    </row>
    <row r="5549" spans="1:29" x14ac:dyDescent="0.3">
      <c r="A5549">
        <v>2021</v>
      </c>
      <c r="B5549">
        <v>116</v>
      </c>
      <c r="C5549" t="s">
        <v>130</v>
      </c>
      <c r="D5549" t="s">
        <v>144</v>
      </c>
      <c r="E5549" t="s">
        <v>404</v>
      </c>
      <c r="F5549">
        <v>1</v>
      </c>
      <c r="G5549" s="8">
        <v>0.01</v>
      </c>
      <c r="H5549" s="8">
        <v>0</v>
      </c>
      <c r="I5549" s="8">
        <v>0</v>
      </c>
      <c r="J5549" s="8">
        <v>0.01</v>
      </c>
      <c r="K5549" s="7" t="s">
        <v>122</v>
      </c>
      <c r="L5549" s="7" t="s">
        <v>122</v>
      </c>
      <c r="M5549" s="7" t="s">
        <v>122</v>
      </c>
      <c r="N5549" s="7" t="s">
        <v>122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</row>
    <row r="5550" spans="1:29" x14ac:dyDescent="0.3">
      <c r="A5550">
        <v>2021</v>
      </c>
      <c r="B5550">
        <v>117</v>
      </c>
      <c r="C5550" t="s">
        <v>130</v>
      </c>
      <c r="D5550" t="s">
        <v>145</v>
      </c>
      <c r="E5550" t="s">
        <v>402</v>
      </c>
      <c r="F5550">
        <v>19</v>
      </c>
      <c r="G5550" s="8">
        <v>12.420227918660601</v>
      </c>
      <c r="H5550" s="8">
        <v>0.875</v>
      </c>
      <c r="I5550" s="8">
        <v>4.2999999999999997E-2</v>
      </c>
      <c r="J5550" s="8">
        <v>13.3382279186606</v>
      </c>
      <c r="K5550" s="7" t="s">
        <v>122</v>
      </c>
      <c r="L5550" s="7" t="s">
        <v>122</v>
      </c>
      <c r="M5550" s="7" t="s">
        <v>122</v>
      </c>
      <c r="N5550" s="7" t="s">
        <v>122</v>
      </c>
      <c r="O5550">
        <v>18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10</v>
      </c>
      <c r="Y5550">
        <v>6</v>
      </c>
      <c r="Z5550">
        <v>2</v>
      </c>
      <c r="AA5550">
        <v>1</v>
      </c>
      <c r="AB5550">
        <v>0</v>
      </c>
      <c r="AC5550">
        <v>0</v>
      </c>
    </row>
    <row r="5551" spans="1:29" x14ac:dyDescent="0.3">
      <c r="A5551">
        <v>2021</v>
      </c>
      <c r="B5551">
        <v>118</v>
      </c>
      <c r="C5551" t="s">
        <v>130</v>
      </c>
      <c r="D5551" t="s">
        <v>146</v>
      </c>
      <c r="E5551" t="s">
        <v>402</v>
      </c>
      <c r="F5551">
        <v>15</v>
      </c>
      <c r="G5551" s="8">
        <v>1.2556</v>
      </c>
      <c r="H5551" s="8">
        <v>0.16739999999999999</v>
      </c>
      <c r="I5551" s="8">
        <v>1.2925</v>
      </c>
      <c r="J5551" s="8">
        <v>2.7155</v>
      </c>
      <c r="K5551" s="7" t="s">
        <v>122</v>
      </c>
      <c r="L5551" s="7" t="s">
        <v>122</v>
      </c>
      <c r="M5551" s="7" t="s">
        <v>122</v>
      </c>
      <c r="N5551" s="7" t="s">
        <v>122</v>
      </c>
      <c r="O5551">
        <v>15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8</v>
      </c>
      <c r="Y5551">
        <v>1</v>
      </c>
      <c r="Z5551">
        <v>0</v>
      </c>
      <c r="AA5551">
        <v>6</v>
      </c>
      <c r="AB5551">
        <v>0</v>
      </c>
      <c r="AC5551">
        <v>0</v>
      </c>
    </row>
    <row r="5552" spans="1:29" x14ac:dyDescent="0.3">
      <c r="A5552">
        <v>2021</v>
      </c>
      <c r="B5552">
        <v>119</v>
      </c>
      <c r="C5552" t="s">
        <v>130</v>
      </c>
      <c r="D5552" t="s">
        <v>147</v>
      </c>
      <c r="E5552" t="s">
        <v>404</v>
      </c>
      <c r="F5552">
        <v>18</v>
      </c>
      <c r="G5552" s="8">
        <v>1</v>
      </c>
      <c r="H5552" s="8">
        <v>13.445399999999999</v>
      </c>
      <c r="I5552" s="8">
        <v>1E-3</v>
      </c>
      <c r="J5552" s="8">
        <v>14.446400000000001</v>
      </c>
      <c r="K5552" s="7" t="s">
        <v>122</v>
      </c>
      <c r="L5552" s="7" t="s">
        <v>122</v>
      </c>
      <c r="M5552" s="7" t="s">
        <v>122</v>
      </c>
      <c r="N5552" s="7" t="s">
        <v>122</v>
      </c>
      <c r="O5552">
        <v>15</v>
      </c>
      <c r="P5552">
        <v>3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10</v>
      </c>
      <c r="Y5552">
        <v>6</v>
      </c>
      <c r="Z5552">
        <v>0</v>
      </c>
      <c r="AA5552">
        <v>1</v>
      </c>
      <c r="AB5552">
        <v>0</v>
      </c>
      <c r="AC5552">
        <v>0</v>
      </c>
    </row>
    <row r="5553" spans="1:29" x14ac:dyDescent="0.3">
      <c r="A5553">
        <v>2021</v>
      </c>
      <c r="B5553">
        <v>201</v>
      </c>
      <c r="C5553" t="s">
        <v>148</v>
      </c>
      <c r="D5553" t="s">
        <v>149</v>
      </c>
      <c r="E5553" t="s">
        <v>407</v>
      </c>
      <c r="F5553">
        <v>16</v>
      </c>
      <c r="G5553" s="8">
        <v>0</v>
      </c>
      <c r="H5553" s="8">
        <v>0</v>
      </c>
      <c r="I5553" s="8">
        <v>234.06700000000001</v>
      </c>
      <c r="J5553" s="8">
        <v>234.06700000000001</v>
      </c>
      <c r="K5553" s="7" t="s">
        <v>122</v>
      </c>
      <c r="L5553" s="7" t="s">
        <v>122</v>
      </c>
      <c r="M5553" s="7" t="s">
        <v>122</v>
      </c>
      <c r="N5553" s="7" t="s">
        <v>122</v>
      </c>
      <c r="O5553">
        <v>10</v>
      </c>
      <c r="P5553">
        <v>4</v>
      </c>
      <c r="Q5553">
        <v>1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0</v>
      </c>
      <c r="X5553">
        <v>8</v>
      </c>
      <c r="Y5553">
        <v>0</v>
      </c>
      <c r="Z5553">
        <v>0</v>
      </c>
      <c r="AA5553">
        <v>8</v>
      </c>
      <c r="AB5553">
        <v>0</v>
      </c>
      <c r="AC5553">
        <v>0</v>
      </c>
    </row>
    <row r="5554" spans="1:29" x14ac:dyDescent="0.3">
      <c r="A5554">
        <v>2021</v>
      </c>
      <c r="B5554">
        <v>202</v>
      </c>
      <c r="C5554" t="s">
        <v>148</v>
      </c>
      <c r="D5554" t="s">
        <v>150</v>
      </c>
      <c r="E5554" t="s">
        <v>407</v>
      </c>
      <c r="F5554">
        <v>11</v>
      </c>
      <c r="G5554" s="8">
        <v>27.76</v>
      </c>
      <c r="H5554" s="8">
        <v>1</v>
      </c>
      <c r="I5554" s="8">
        <v>11.708399999999999</v>
      </c>
      <c r="J5554" s="8">
        <v>40.468400000000003</v>
      </c>
      <c r="K5554" s="7" t="s">
        <v>122</v>
      </c>
      <c r="L5554" s="7" t="s">
        <v>122</v>
      </c>
      <c r="M5554" s="7" t="s">
        <v>122</v>
      </c>
      <c r="N5554" s="7" t="s">
        <v>122</v>
      </c>
      <c r="O5554">
        <v>7</v>
      </c>
      <c r="P5554">
        <v>2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8</v>
      </c>
      <c r="Y5554">
        <v>1</v>
      </c>
      <c r="Z5554">
        <v>0</v>
      </c>
      <c r="AA5554">
        <v>1</v>
      </c>
      <c r="AB5554">
        <v>0</v>
      </c>
      <c r="AC5554">
        <v>0</v>
      </c>
    </row>
    <row r="5555" spans="1:29" x14ac:dyDescent="0.3">
      <c r="A5555">
        <v>2021</v>
      </c>
      <c r="B5555">
        <v>203</v>
      </c>
      <c r="C5555" t="s">
        <v>148</v>
      </c>
      <c r="D5555" t="s">
        <v>151</v>
      </c>
      <c r="E5555" t="s">
        <v>407</v>
      </c>
      <c r="F5555">
        <v>8</v>
      </c>
      <c r="G5555" s="8">
        <v>0</v>
      </c>
      <c r="H5555" s="8">
        <v>2.2100000000000002E-2</v>
      </c>
      <c r="I5555" s="8">
        <v>0.96730000000000005</v>
      </c>
      <c r="J5555" s="8">
        <v>0.98939999999999995</v>
      </c>
      <c r="K5555" s="7" t="s">
        <v>122</v>
      </c>
      <c r="L5555" s="7" t="s">
        <v>122</v>
      </c>
      <c r="M5555" s="7" t="s">
        <v>122</v>
      </c>
      <c r="N5555" s="7" t="s">
        <v>122</v>
      </c>
      <c r="O5555">
        <v>8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3</v>
      </c>
      <c r="Y5555">
        <v>1</v>
      </c>
      <c r="Z5555">
        <v>0</v>
      </c>
      <c r="AA5555">
        <v>4</v>
      </c>
      <c r="AB5555">
        <v>0</v>
      </c>
      <c r="AC5555">
        <v>0</v>
      </c>
    </row>
    <row r="5556" spans="1:29" x14ac:dyDescent="0.3">
      <c r="A5556">
        <v>2021</v>
      </c>
      <c r="B5556">
        <v>204</v>
      </c>
      <c r="C5556" t="s">
        <v>148</v>
      </c>
      <c r="D5556" t="s">
        <v>400</v>
      </c>
      <c r="E5556" t="s">
        <v>407</v>
      </c>
      <c r="F5556">
        <v>1</v>
      </c>
      <c r="G5556" s="8">
        <v>0</v>
      </c>
      <c r="H5556" s="8">
        <v>0</v>
      </c>
      <c r="I5556" s="8">
        <v>1.33</v>
      </c>
      <c r="J5556" s="8">
        <v>1.33</v>
      </c>
      <c r="K5556" s="7" t="s">
        <v>122</v>
      </c>
      <c r="L5556" s="7" t="s">
        <v>122</v>
      </c>
      <c r="M5556" s="7" t="s">
        <v>122</v>
      </c>
      <c r="N5556" s="7" t="s">
        <v>122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1:29" x14ac:dyDescent="0.3">
      <c r="A5557">
        <v>2021</v>
      </c>
      <c r="B5557">
        <v>205</v>
      </c>
      <c r="C5557" t="s">
        <v>148</v>
      </c>
      <c r="D5557" t="s">
        <v>148</v>
      </c>
      <c r="E5557" t="s">
        <v>407</v>
      </c>
      <c r="F5557">
        <v>81</v>
      </c>
      <c r="G5557" s="8">
        <v>0</v>
      </c>
      <c r="H5557" s="8">
        <v>0</v>
      </c>
      <c r="I5557" s="8">
        <v>62.37359</v>
      </c>
      <c r="J5557" s="8">
        <v>62.37359</v>
      </c>
      <c r="K5557" s="7" t="s">
        <v>122</v>
      </c>
      <c r="L5557" s="7" t="s">
        <v>122</v>
      </c>
      <c r="M5557" s="7" t="s">
        <v>122</v>
      </c>
      <c r="N5557" s="7" t="s">
        <v>122</v>
      </c>
      <c r="O5557">
        <v>64</v>
      </c>
      <c r="P5557">
        <v>17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15</v>
      </c>
      <c r="Y5557">
        <v>38</v>
      </c>
      <c r="Z5557">
        <v>0</v>
      </c>
      <c r="AA5557">
        <v>28</v>
      </c>
      <c r="AB5557">
        <v>0</v>
      </c>
      <c r="AC5557">
        <v>0</v>
      </c>
    </row>
    <row r="5558" spans="1:29" x14ac:dyDescent="0.3">
      <c r="A5558">
        <v>2021</v>
      </c>
      <c r="B5558">
        <v>206</v>
      </c>
      <c r="C5558" t="s">
        <v>148</v>
      </c>
      <c r="D5558" t="s">
        <v>152</v>
      </c>
      <c r="E5558" t="s">
        <v>407</v>
      </c>
      <c r="F5558">
        <v>13</v>
      </c>
      <c r="G5558" s="8">
        <v>5.0999999999999996</v>
      </c>
      <c r="H5558" s="8">
        <v>0</v>
      </c>
      <c r="I5558" s="8">
        <v>70.823800000000006</v>
      </c>
      <c r="J5558" s="8">
        <v>75.9238</v>
      </c>
      <c r="K5558" s="7" t="s">
        <v>122</v>
      </c>
      <c r="L5558" s="7" t="s">
        <v>122</v>
      </c>
      <c r="M5558" s="7" t="s">
        <v>122</v>
      </c>
      <c r="N5558" s="7" t="s">
        <v>122</v>
      </c>
      <c r="O5558">
        <v>8</v>
      </c>
      <c r="P5558">
        <v>4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10</v>
      </c>
      <c r="Y5558">
        <v>3</v>
      </c>
      <c r="Z5558">
        <v>0</v>
      </c>
      <c r="AA5558">
        <v>0</v>
      </c>
      <c r="AB5558">
        <v>0</v>
      </c>
      <c r="AC5558">
        <v>0</v>
      </c>
    </row>
    <row r="5559" spans="1:29" x14ac:dyDescent="0.3">
      <c r="A5559">
        <v>2021</v>
      </c>
      <c r="B5559">
        <v>207</v>
      </c>
      <c r="C5559" t="s">
        <v>148</v>
      </c>
      <c r="D5559" t="s">
        <v>153</v>
      </c>
      <c r="E5559" t="s">
        <v>407</v>
      </c>
      <c r="F5559">
        <v>5</v>
      </c>
      <c r="G5559" s="8">
        <v>0</v>
      </c>
      <c r="H5559" s="8">
        <v>0</v>
      </c>
      <c r="I5559" s="8">
        <v>4.9241000000000001</v>
      </c>
      <c r="J5559" s="8">
        <v>4.9241000000000001</v>
      </c>
      <c r="K5559" s="7" t="s">
        <v>122</v>
      </c>
      <c r="L5559" s="7" t="s">
        <v>122</v>
      </c>
      <c r="M5559" s="7" t="s">
        <v>122</v>
      </c>
      <c r="N5559" s="7" t="s">
        <v>122</v>
      </c>
      <c r="O5559">
        <v>4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</v>
      </c>
      <c r="Y5559">
        <v>0</v>
      </c>
      <c r="Z5559">
        <v>0</v>
      </c>
      <c r="AA5559">
        <v>3</v>
      </c>
      <c r="AB5559">
        <v>0</v>
      </c>
      <c r="AC5559">
        <v>0</v>
      </c>
    </row>
    <row r="5560" spans="1:29" x14ac:dyDescent="0.3">
      <c r="A5560">
        <v>2021</v>
      </c>
      <c r="B5560">
        <v>208</v>
      </c>
      <c r="C5560" t="s">
        <v>148</v>
      </c>
      <c r="D5560" t="s">
        <v>154</v>
      </c>
      <c r="E5560" t="s">
        <v>407</v>
      </c>
      <c r="F5560">
        <v>21</v>
      </c>
      <c r="G5560" s="8">
        <v>23.020006656161499</v>
      </c>
      <c r="H5560" s="8">
        <v>5.64933438385E-2</v>
      </c>
      <c r="I5560" s="8">
        <v>6.3730200000000004</v>
      </c>
      <c r="J5560" s="8">
        <v>29.44952</v>
      </c>
      <c r="K5560" s="7" t="s">
        <v>122</v>
      </c>
      <c r="L5560" s="7" t="s">
        <v>122</v>
      </c>
      <c r="M5560" s="7" t="s">
        <v>122</v>
      </c>
      <c r="N5560" s="7" t="s">
        <v>122</v>
      </c>
      <c r="O5560">
        <v>18</v>
      </c>
      <c r="P5560">
        <v>2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6</v>
      </c>
      <c r="Y5560">
        <v>1</v>
      </c>
      <c r="Z5560">
        <v>0</v>
      </c>
      <c r="AA5560">
        <v>13</v>
      </c>
      <c r="AB5560">
        <v>0</v>
      </c>
      <c r="AC5560">
        <v>0</v>
      </c>
    </row>
    <row r="5561" spans="1:29" x14ac:dyDescent="0.3">
      <c r="A5561">
        <v>2021</v>
      </c>
      <c r="B5561">
        <v>209</v>
      </c>
      <c r="C5561" t="s">
        <v>148</v>
      </c>
      <c r="D5561" t="s">
        <v>155</v>
      </c>
      <c r="E5561" t="s">
        <v>407</v>
      </c>
      <c r="F5561">
        <v>11</v>
      </c>
      <c r="G5561" s="8">
        <v>3.1</v>
      </c>
      <c r="H5561" s="8">
        <v>26.96</v>
      </c>
      <c r="I5561" s="8">
        <v>14.289899999999999</v>
      </c>
      <c r="J5561" s="8">
        <v>44.349899999999998</v>
      </c>
      <c r="K5561" s="7" t="s">
        <v>122</v>
      </c>
      <c r="L5561" s="7" t="s">
        <v>122</v>
      </c>
      <c r="M5561" s="7" t="s">
        <v>122</v>
      </c>
      <c r="N5561" s="7" t="s">
        <v>122</v>
      </c>
      <c r="O5561">
        <v>4</v>
      </c>
      <c r="P5561">
        <v>5</v>
      </c>
      <c r="Q5561">
        <v>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7</v>
      </c>
      <c r="Y5561">
        <v>2</v>
      </c>
      <c r="Z5561">
        <v>0</v>
      </c>
      <c r="AA5561">
        <v>1</v>
      </c>
      <c r="AB5561">
        <v>0</v>
      </c>
      <c r="AC5561">
        <v>0</v>
      </c>
    </row>
    <row r="5562" spans="1:29" x14ac:dyDescent="0.3">
      <c r="A5562">
        <v>2021</v>
      </c>
      <c r="B5562">
        <v>210</v>
      </c>
      <c r="C5562" t="s">
        <v>148</v>
      </c>
      <c r="D5562" t="s">
        <v>156</v>
      </c>
      <c r="E5562" t="s">
        <v>407</v>
      </c>
      <c r="F5562">
        <v>20</v>
      </c>
      <c r="G5562" s="8">
        <v>9.91</v>
      </c>
      <c r="H5562" s="8">
        <v>0</v>
      </c>
      <c r="I5562" s="8">
        <v>53.444499999999998</v>
      </c>
      <c r="J5562" s="8">
        <v>63.354500000000002</v>
      </c>
      <c r="K5562" s="7" t="s">
        <v>122</v>
      </c>
      <c r="L5562" s="7" t="s">
        <v>122</v>
      </c>
      <c r="M5562" s="7" t="s">
        <v>122</v>
      </c>
      <c r="N5562" s="7" t="s">
        <v>122</v>
      </c>
      <c r="O5562">
        <v>8</v>
      </c>
      <c r="P5562">
        <v>11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14</v>
      </c>
      <c r="Y5562">
        <v>2</v>
      </c>
      <c r="Z5562">
        <v>0</v>
      </c>
      <c r="AA5562">
        <v>4</v>
      </c>
      <c r="AB5562">
        <v>0</v>
      </c>
      <c r="AC5562">
        <v>0</v>
      </c>
    </row>
    <row r="5563" spans="1:29" x14ac:dyDescent="0.3">
      <c r="A5563">
        <v>2021</v>
      </c>
      <c r="B5563">
        <v>211</v>
      </c>
      <c r="C5563" t="s">
        <v>148</v>
      </c>
      <c r="D5563" t="s">
        <v>157</v>
      </c>
      <c r="E5563" t="s">
        <v>408</v>
      </c>
      <c r="F5563">
        <v>46</v>
      </c>
      <c r="G5563" s="8">
        <v>1039.9587513660599</v>
      </c>
      <c r="H5563" s="8">
        <v>35.968219744964401</v>
      </c>
      <c r="I5563" s="8">
        <v>14.207323247670001</v>
      </c>
      <c r="J5563" s="8">
        <v>1090.1342943586901</v>
      </c>
      <c r="K5563" s="7" t="s">
        <v>122</v>
      </c>
      <c r="L5563" s="7" t="s">
        <v>122</v>
      </c>
      <c r="M5563" s="7" t="s">
        <v>122</v>
      </c>
      <c r="N5563" s="7" t="s">
        <v>122</v>
      </c>
      <c r="O5563">
        <v>37</v>
      </c>
      <c r="P5563">
        <v>7</v>
      </c>
      <c r="Q5563">
        <v>0</v>
      </c>
      <c r="R5563">
        <v>0</v>
      </c>
      <c r="S5563">
        <v>1</v>
      </c>
      <c r="T5563">
        <v>0</v>
      </c>
      <c r="U5563">
        <v>1</v>
      </c>
      <c r="V5563">
        <v>0</v>
      </c>
      <c r="W5563">
        <v>0</v>
      </c>
      <c r="X5563">
        <v>34</v>
      </c>
      <c r="Y5563">
        <v>1</v>
      </c>
      <c r="Z5563">
        <v>0</v>
      </c>
      <c r="AA5563">
        <v>11</v>
      </c>
      <c r="AB5563">
        <v>0</v>
      </c>
      <c r="AC5563">
        <v>1</v>
      </c>
    </row>
    <row r="5564" spans="1:29" x14ac:dyDescent="0.3">
      <c r="A5564">
        <v>2021</v>
      </c>
      <c r="B5564">
        <v>212</v>
      </c>
      <c r="C5564" t="s">
        <v>148</v>
      </c>
      <c r="D5564" t="s">
        <v>158</v>
      </c>
      <c r="E5564" t="s">
        <v>407</v>
      </c>
      <c r="F5564">
        <v>18</v>
      </c>
      <c r="G5564" s="8">
        <v>2.3369</v>
      </c>
      <c r="H5564" s="8">
        <v>0</v>
      </c>
      <c r="I5564" s="8">
        <v>26.0791</v>
      </c>
      <c r="J5564" s="8">
        <v>28.416</v>
      </c>
      <c r="K5564" s="7" t="s">
        <v>122</v>
      </c>
      <c r="L5564" s="7" t="s">
        <v>122</v>
      </c>
      <c r="M5564" s="7" t="s">
        <v>122</v>
      </c>
      <c r="N5564" s="7" t="s">
        <v>122</v>
      </c>
      <c r="O5564">
        <v>11</v>
      </c>
      <c r="P5564">
        <v>6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9</v>
      </c>
      <c r="Y5564">
        <v>0</v>
      </c>
      <c r="Z5564">
        <v>0</v>
      </c>
      <c r="AA5564">
        <v>8</v>
      </c>
      <c r="AB5564">
        <v>0</v>
      </c>
      <c r="AC5564">
        <v>0</v>
      </c>
    </row>
    <row r="5565" spans="1:29" x14ac:dyDescent="0.3">
      <c r="A5565">
        <v>2021</v>
      </c>
      <c r="B5565">
        <v>213</v>
      </c>
      <c r="C5565" t="s">
        <v>148</v>
      </c>
      <c r="D5565" t="s">
        <v>159</v>
      </c>
      <c r="E5565" t="s">
        <v>407</v>
      </c>
      <c r="F5565">
        <v>29</v>
      </c>
      <c r="G5565" s="8">
        <v>0</v>
      </c>
      <c r="H5565" s="8">
        <v>0</v>
      </c>
      <c r="I5565" s="8">
        <v>36.293399999999998</v>
      </c>
      <c r="J5565" s="8">
        <v>36.293399999999998</v>
      </c>
      <c r="K5565" s="7" t="s">
        <v>122</v>
      </c>
      <c r="L5565" s="7" t="s">
        <v>122</v>
      </c>
      <c r="M5565" s="7" t="s">
        <v>122</v>
      </c>
      <c r="N5565" s="7" t="s">
        <v>122</v>
      </c>
      <c r="O5565">
        <v>20</v>
      </c>
      <c r="P5565">
        <v>9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17</v>
      </c>
      <c r="Y5565">
        <v>2</v>
      </c>
      <c r="Z5565">
        <v>0</v>
      </c>
      <c r="AA5565">
        <v>10</v>
      </c>
      <c r="AB5565">
        <v>0</v>
      </c>
      <c r="AC5565">
        <v>0</v>
      </c>
    </row>
    <row r="5566" spans="1:29" x14ac:dyDescent="0.3">
      <c r="A5566">
        <v>2021</v>
      </c>
      <c r="B5566">
        <v>214</v>
      </c>
      <c r="C5566" t="s">
        <v>148</v>
      </c>
      <c r="D5566" t="s">
        <v>160</v>
      </c>
      <c r="E5566" t="s">
        <v>407</v>
      </c>
      <c r="F5566">
        <v>26</v>
      </c>
      <c r="G5566" s="8">
        <v>0</v>
      </c>
      <c r="H5566" s="8">
        <v>0</v>
      </c>
      <c r="I5566" s="8">
        <v>9.7018000000000004</v>
      </c>
      <c r="J5566" s="8">
        <v>9.7018000000000004</v>
      </c>
      <c r="K5566" s="7" t="s">
        <v>122</v>
      </c>
      <c r="L5566" s="7" t="s">
        <v>122</v>
      </c>
      <c r="M5566" s="7" t="s">
        <v>122</v>
      </c>
      <c r="N5566" s="7" t="s">
        <v>122</v>
      </c>
      <c r="O5566">
        <v>22</v>
      </c>
      <c r="P5566">
        <v>4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11</v>
      </c>
      <c r="Y5566">
        <v>5</v>
      </c>
      <c r="Z5566">
        <v>0</v>
      </c>
      <c r="AA5566">
        <v>10</v>
      </c>
      <c r="AB5566">
        <v>0</v>
      </c>
      <c r="AC5566">
        <v>0</v>
      </c>
    </row>
    <row r="5567" spans="1:29" x14ac:dyDescent="0.3">
      <c r="A5567">
        <v>2021</v>
      </c>
      <c r="B5567">
        <v>301</v>
      </c>
      <c r="C5567" t="s">
        <v>161</v>
      </c>
      <c r="D5567" t="s">
        <v>162</v>
      </c>
      <c r="E5567" t="s">
        <v>409</v>
      </c>
      <c r="F5567">
        <v>12</v>
      </c>
      <c r="G5567" s="8">
        <v>2.63</v>
      </c>
      <c r="H5567" s="8">
        <v>18.353581627488101</v>
      </c>
      <c r="I5567" s="8">
        <v>0</v>
      </c>
      <c r="J5567" s="8">
        <v>20.9835816274881</v>
      </c>
      <c r="K5567" s="7" t="s">
        <v>122</v>
      </c>
      <c r="L5567" s="7" t="s">
        <v>122</v>
      </c>
      <c r="M5567" s="7" t="s">
        <v>122</v>
      </c>
      <c r="N5567" s="7" t="s">
        <v>122</v>
      </c>
      <c r="O5567">
        <v>7</v>
      </c>
      <c r="P5567">
        <v>4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8</v>
      </c>
      <c r="Y5567">
        <v>4</v>
      </c>
      <c r="Z5567">
        <v>0</v>
      </c>
      <c r="AA5567">
        <v>0</v>
      </c>
      <c r="AB5567">
        <v>0</v>
      </c>
      <c r="AC5567">
        <v>0</v>
      </c>
    </row>
    <row r="5568" spans="1:29" x14ac:dyDescent="0.3">
      <c r="A5568">
        <v>2021</v>
      </c>
      <c r="B5568">
        <v>302</v>
      </c>
      <c r="C5568" t="s">
        <v>161</v>
      </c>
      <c r="D5568" t="s">
        <v>163</v>
      </c>
      <c r="E5568" t="s">
        <v>409</v>
      </c>
      <c r="F5568">
        <v>46</v>
      </c>
      <c r="G5568" s="8">
        <v>6.6351012057781196</v>
      </c>
      <c r="H5568" s="8">
        <v>21.802</v>
      </c>
      <c r="I5568" s="8">
        <v>0.26500000000000001</v>
      </c>
      <c r="J5568" s="8">
        <v>28.702101205778099</v>
      </c>
      <c r="K5568" s="7" t="s">
        <v>122</v>
      </c>
      <c r="L5568" s="7" t="s">
        <v>122</v>
      </c>
      <c r="M5568" s="7" t="s">
        <v>122</v>
      </c>
      <c r="N5568" s="7" t="s">
        <v>122</v>
      </c>
      <c r="O5568">
        <v>41</v>
      </c>
      <c r="P5568">
        <v>5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11</v>
      </c>
      <c r="Y5568">
        <v>3</v>
      </c>
      <c r="Z5568">
        <v>5</v>
      </c>
      <c r="AA5568">
        <v>27</v>
      </c>
      <c r="AB5568">
        <v>0</v>
      </c>
      <c r="AC5568">
        <v>0</v>
      </c>
    </row>
    <row r="5569" spans="1:29" x14ac:dyDescent="0.3">
      <c r="A5569">
        <v>2021</v>
      </c>
      <c r="B5569">
        <v>303</v>
      </c>
      <c r="C5569" t="s">
        <v>161</v>
      </c>
      <c r="D5569" t="s">
        <v>161</v>
      </c>
      <c r="E5569" t="s">
        <v>409</v>
      </c>
      <c r="F5569">
        <v>43</v>
      </c>
      <c r="G5569" s="8">
        <v>8.2756065718412408</v>
      </c>
      <c r="H5569" s="8">
        <v>22.2377764894009</v>
      </c>
      <c r="I5569" s="8">
        <v>4.2999999999999997E-2</v>
      </c>
      <c r="J5569" s="8">
        <v>30.556383061242101</v>
      </c>
      <c r="K5569" s="7" t="s">
        <v>122</v>
      </c>
      <c r="L5569" s="7" t="s">
        <v>122</v>
      </c>
      <c r="M5569" s="7" t="s">
        <v>122</v>
      </c>
      <c r="N5569" s="7" t="s">
        <v>122</v>
      </c>
      <c r="O5569">
        <v>39</v>
      </c>
      <c r="P5569">
        <v>3</v>
      </c>
      <c r="Q5569">
        <v>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7</v>
      </c>
      <c r="Y5569">
        <v>10</v>
      </c>
      <c r="Z5569">
        <v>8</v>
      </c>
      <c r="AA5569">
        <v>18</v>
      </c>
      <c r="AB5569">
        <v>0</v>
      </c>
      <c r="AC5569">
        <v>0</v>
      </c>
    </row>
    <row r="5570" spans="1:29" x14ac:dyDescent="0.3">
      <c r="A5570">
        <v>2021</v>
      </c>
      <c r="B5570">
        <v>304</v>
      </c>
      <c r="C5570" t="s">
        <v>161</v>
      </c>
      <c r="D5570" t="s">
        <v>164</v>
      </c>
      <c r="E5570" t="s">
        <v>410</v>
      </c>
      <c r="F5570">
        <v>58</v>
      </c>
      <c r="G5570" s="8">
        <v>199.95833607336499</v>
      </c>
      <c r="H5570" s="8">
        <v>501.22621043533701</v>
      </c>
      <c r="I5570" s="8">
        <v>2.6150178839802698</v>
      </c>
      <c r="J5570" s="8">
        <v>703.79956439268199</v>
      </c>
      <c r="K5570" s="7" t="s">
        <v>122</v>
      </c>
      <c r="L5570" s="7" t="s">
        <v>122</v>
      </c>
      <c r="M5570" s="7" t="s">
        <v>122</v>
      </c>
      <c r="N5570" s="7" t="s">
        <v>122</v>
      </c>
      <c r="O5570">
        <v>26</v>
      </c>
      <c r="P5570">
        <v>20</v>
      </c>
      <c r="Q5570">
        <v>2</v>
      </c>
      <c r="R5570">
        <v>5</v>
      </c>
      <c r="S5570">
        <v>4</v>
      </c>
      <c r="T5570">
        <v>1</v>
      </c>
      <c r="U5570">
        <v>0</v>
      </c>
      <c r="V5570">
        <v>0</v>
      </c>
      <c r="W5570">
        <v>0</v>
      </c>
      <c r="X5570">
        <v>27</v>
      </c>
      <c r="Y5570">
        <v>31</v>
      </c>
      <c r="Z5570">
        <v>0</v>
      </c>
      <c r="AA5570">
        <v>0</v>
      </c>
      <c r="AB5570">
        <v>0</v>
      </c>
      <c r="AC5570">
        <v>0</v>
      </c>
    </row>
    <row r="5571" spans="1:29" x14ac:dyDescent="0.3">
      <c r="A5571">
        <v>2021</v>
      </c>
      <c r="B5571">
        <v>305</v>
      </c>
      <c r="C5571" t="s">
        <v>161</v>
      </c>
      <c r="D5571" t="s">
        <v>165</v>
      </c>
      <c r="E5571" t="s">
        <v>405</v>
      </c>
      <c r="F5571">
        <v>75</v>
      </c>
      <c r="G5571" s="8">
        <v>186.00619204628501</v>
      </c>
      <c r="H5571" s="8">
        <v>69.249503466380006</v>
      </c>
      <c r="I5571" s="8">
        <v>1.829</v>
      </c>
      <c r="J5571" s="8">
        <v>257.08469551266501</v>
      </c>
      <c r="K5571" s="7" t="s">
        <v>122</v>
      </c>
      <c r="L5571" s="7" t="s">
        <v>122</v>
      </c>
      <c r="M5571" s="7" t="s">
        <v>122</v>
      </c>
      <c r="N5571" s="7" t="s">
        <v>122</v>
      </c>
      <c r="O5571">
        <v>57</v>
      </c>
      <c r="P5571">
        <v>14</v>
      </c>
      <c r="Q5571">
        <v>2</v>
      </c>
      <c r="R5571">
        <v>1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22</v>
      </c>
      <c r="Y5571">
        <v>44</v>
      </c>
      <c r="Z5571">
        <v>8</v>
      </c>
      <c r="AA5571">
        <v>1</v>
      </c>
      <c r="AB5571">
        <v>0</v>
      </c>
      <c r="AC5571">
        <v>0</v>
      </c>
    </row>
    <row r="5572" spans="1:29" x14ac:dyDescent="0.3">
      <c r="A5572">
        <v>2021</v>
      </c>
      <c r="B5572">
        <v>306</v>
      </c>
      <c r="C5572" t="s">
        <v>161</v>
      </c>
      <c r="D5572" t="s">
        <v>166</v>
      </c>
      <c r="E5572" t="s">
        <v>409</v>
      </c>
      <c r="F5572">
        <v>14</v>
      </c>
      <c r="G5572" s="8">
        <v>1.44</v>
      </c>
      <c r="H5572" s="8">
        <v>1.716</v>
      </c>
      <c r="I5572" s="8">
        <v>2.3E-3</v>
      </c>
      <c r="J5572" s="8">
        <v>3.1583000000000001</v>
      </c>
      <c r="K5572" s="7" t="s">
        <v>122</v>
      </c>
      <c r="L5572" s="7" t="s">
        <v>122</v>
      </c>
      <c r="M5572" s="7" t="s">
        <v>122</v>
      </c>
      <c r="N5572" s="7" t="s">
        <v>122</v>
      </c>
      <c r="O5572">
        <v>13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5</v>
      </c>
      <c r="Y5572">
        <v>1</v>
      </c>
      <c r="Z5572">
        <v>2</v>
      </c>
      <c r="AA5572">
        <v>6</v>
      </c>
      <c r="AB5572">
        <v>0</v>
      </c>
      <c r="AC5572">
        <v>0</v>
      </c>
    </row>
    <row r="5573" spans="1:29" x14ac:dyDescent="0.3">
      <c r="A5573">
        <v>2021</v>
      </c>
      <c r="B5573">
        <v>307</v>
      </c>
      <c r="C5573" t="s">
        <v>161</v>
      </c>
      <c r="D5573" t="s">
        <v>167</v>
      </c>
      <c r="E5573" t="s">
        <v>410</v>
      </c>
      <c r="F5573">
        <v>86</v>
      </c>
      <c r="G5573" s="8">
        <v>59.5088211233154</v>
      </c>
      <c r="H5573" s="8">
        <v>195.15604820670001</v>
      </c>
      <c r="I5573" s="8">
        <v>0.51465706510543796</v>
      </c>
      <c r="J5573" s="8">
        <v>255.179526395121</v>
      </c>
      <c r="K5573" s="7" t="s">
        <v>122</v>
      </c>
      <c r="L5573" s="7" t="s">
        <v>122</v>
      </c>
      <c r="M5573" s="7" t="s">
        <v>122</v>
      </c>
      <c r="N5573" s="7" t="s">
        <v>122</v>
      </c>
      <c r="O5573">
        <v>50</v>
      </c>
      <c r="P5573">
        <v>27</v>
      </c>
      <c r="Q5573">
        <v>5</v>
      </c>
      <c r="R5573">
        <v>4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49</v>
      </c>
      <c r="Y5573">
        <v>32</v>
      </c>
      <c r="Z5573">
        <v>4</v>
      </c>
      <c r="AA5573">
        <v>1</v>
      </c>
      <c r="AB5573">
        <v>0</v>
      </c>
      <c r="AC5573">
        <v>0</v>
      </c>
    </row>
    <row r="5574" spans="1:29" x14ac:dyDescent="0.3">
      <c r="A5574">
        <v>2021</v>
      </c>
      <c r="B5574">
        <v>308</v>
      </c>
      <c r="C5574" t="s">
        <v>161</v>
      </c>
      <c r="D5574" t="s">
        <v>168</v>
      </c>
      <c r="E5574" t="s">
        <v>410</v>
      </c>
      <c r="F5574">
        <v>75</v>
      </c>
      <c r="G5574" s="8">
        <v>20.38</v>
      </c>
      <c r="H5574" s="8">
        <v>19.815999999999999</v>
      </c>
      <c r="I5574" s="8">
        <v>2.1695000000000002</v>
      </c>
      <c r="J5574" s="8">
        <v>42.365499999999997</v>
      </c>
      <c r="K5574" s="7" t="s">
        <v>122</v>
      </c>
      <c r="L5574" s="7" t="s">
        <v>122</v>
      </c>
      <c r="M5574" s="7" t="s">
        <v>122</v>
      </c>
      <c r="N5574" s="7" t="s">
        <v>122</v>
      </c>
      <c r="O5574">
        <v>66</v>
      </c>
      <c r="P5574">
        <v>9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48</v>
      </c>
      <c r="Y5574">
        <v>14</v>
      </c>
      <c r="Z5574">
        <v>8</v>
      </c>
      <c r="AA5574">
        <v>5</v>
      </c>
      <c r="AB5574">
        <v>0</v>
      </c>
      <c r="AC5574">
        <v>0</v>
      </c>
    </row>
    <row r="5575" spans="1:29" x14ac:dyDescent="0.3">
      <c r="A5575">
        <v>2021</v>
      </c>
      <c r="B5575">
        <v>309</v>
      </c>
      <c r="C5575" t="s">
        <v>161</v>
      </c>
      <c r="D5575" t="s">
        <v>169</v>
      </c>
      <c r="E5575" t="s">
        <v>410</v>
      </c>
      <c r="F5575">
        <v>68</v>
      </c>
      <c r="G5575" s="8">
        <v>40.253912320544501</v>
      </c>
      <c r="H5575" s="8">
        <v>108.49969587072999</v>
      </c>
      <c r="I5575" s="8">
        <v>1.47979147395194</v>
      </c>
      <c r="J5575" s="8">
        <v>150.23339966522599</v>
      </c>
      <c r="K5575" s="7" t="s">
        <v>122</v>
      </c>
      <c r="L5575" s="7" t="s">
        <v>122</v>
      </c>
      <c r="M5575" s="7" t="s">
        <v>122</v>
      </c>
      <c r="N5575" s="7" t="s">
        <v>122</v>
      </c>
      <c r="O5575">
        <v>59</v>
      </c>
      <c r="P5575">
        <v>7</v>
      </c>
      <c r="Q5575">
        <v>0</v>
      </c>
      <c r="R5575">
        <v>1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61</v>
      </c>
      <c r="Y5575">
        <v>2</v>
      </c>
      <c r="Z5575">
        <v>0</v>
      </c>
      <c r="AA5575">
        <v>5</v>
      </c>
      <c r="AB5575">
        <v>0</v>
      </c>
      <c r="AC5575">
        <v>0</v>
      </c>
    </row>
    <row r="5576" spans="1:29" x14ac:dyDescent="0.3">
      <c r="A5576">
        <v>2021</v>
      </c>
      <c r="B5576">
        <v>310</v>
      </c>
      <c r="C5576" t="s">
        <v>161</v>
      </c>
      <c r="D5576" t="s">
        <v>170</v>
      </c>
      <c r="E5576" t="s">
        <v>409</v>
      </c>
      <c r="F5576">
        <v>24</v>
      </c>
      <c r="G5576" s="8">
        <v>6.2587905744552597</v>
      </c>
      <c r="H5576" s="8">
        <v>120.594453874612</v>
      </c>
      <c r="I5576" s="8">
        <v>0</v>
      </c>
      <c r="J5576" s="8">
        <v>126.85324444906701</v>
      </c>
      <c r="K5576" s="7" t="s">
        <v>122</v>
      </c>
      <c r="L5576" s="7" t="s">
        <v>122</v>
      </c>
      <c r="M5576" s="7" t="s">
        <v>122</v>
      </c>
      <c r="N5576" s="7" t="s">
        <v>122</v>
      </c>
      <c r="O5576">
        <v>11</v>
      </c>
      <c r="P5576">
        <v>10</v>
      </c>
      <c r="Q5576">
        <v>2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17</v>
      </c>
      <c r="Y5576">
        <v>3</v>
      </c>
      <c r="Z5576">
        <v>4</v>
      </c>
      <c r="AA5576">
        <v>0</v>
      </c>
      <c r="AB5576">
        <v>0</v>
      </c>
      <c r="AC5576">
        <v>0</v>
      </c>
    </row>
    <row r="5577" spans="1:29" x14ac:dyDescent="0.3">
      <c r="A5577">
        <v>2021</v>
      </c>
      <c r="B5577">
        <v>311</v>
      </c>
      <c r="C5577" t="s">
        <v>161</v>
      </c>
      <c r="D5577" t="s">
        <v>171</v>
      </c>
      <c r="E5577" t="s">
        <v>410</v>
      </c>
      <c r="F5577">
        <v>95</v>
      </c>
      <c r="G5577" s="8">
        <v>91.531392429184393</v>
      </c>
      <c r="H5577" s="8">
        <v>411.13402216704299</v>
      </c>
      <c r="I5577" s="8">
        <v>3.5801387814897701</v>
      </c>
      <c r="J5577" s="8">
        <v>506.24555337771699</v>
      </c>
      <c r="K5577" s="7" t="s">
        <v>122</v>
      </c>
      <c r="L5577" s="7" t="s">
        <v>122</v>
      </c>
      <c r="M5577" s="7" t="s">
        <v>122</v>
      </c>
      <c r="N5577" s="7" t="s">
        <v>122</v>
      </c>
      <c r="O5577">
        <v>45</v>
      </c>
      <c r="P5577">
        <v>34</v>
      </c>
      <c r="Q5577">
        <v>9</v>
      </c>
      <c r="R5577">
        <v>7</v>
      </c>
      <c r="S5577">
        <v>0</v>
      </c>
      <c r="T5577">
        <v>0</v>
      </c>
      <c r="U5577">
        <v>0</v>
      </c>
      <c r="V5577">
        <v>0</v>
      </c>
      <c r="W5577">
        <v>2</v>
      </c>
      <c r="X5577">
        <v>66</v>
      </c>
      <c r="Y5577">
        <v>13</v>
      </c>
      <c r="Z5577">
        <v>4</v>
      </c>
      <c r="AA5577">
        <v>9</v>
      </c>
      <c r="AB5577">
        <v>1</v>
      </c>
      <c r="AC5577">
        <v>0</v>
      </c>
    </row>
    <row r="5578" spans="1:29" x14ac:dyDescent="0.3">
      <c r="A5578">
        <v>2021</v>
      </c>
      <c r="B5578">
        <v>312</v>
      </c>
      <c r="C5578" t="s">
        <v>161</v>
      </c>
      <c r="D5578" t="s">
        <v>172</v>
      </c>
      <c r="E5578" t="s">
        <v>410</v>
      </c>
      <c r="F5578">
        <v>59</v>
      </c>
      <c r="G5578" s="8">
        <v>16.895983138199998</v>
      </c>
      <c r="H5578" s="8">
        <v>8.4809999999999999</v>
      </c>
      <c r="I5578" s="8">
        <v>3.1065999999999998</v>
      </c>
      <c r="J5578" s="8">
        <v>28.4835831382</v>
      </c>
      <c r="K5578" s="7" t="s">
        <v>122</v>
      </c>
      <c r="L5578" s="7" t="s">
        <v>122</v>
      </c>
      <c r="M5578" s="7" t="s">
        <v>122</v>
      </c>
      <c r="N5578" s="7" t="s">
        <v>122</v>
      </c>
      <c r="O5578">
        <v>54</v>
      </c>
      <c r="P5578">
        <v>4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11</v>
      </c>
      <c r="Y5578">
        <v>7</v>
      </c>
      <c r="Z5578">
        <v>3</v>
      </c>
      <c r="AA5578">
        <v>37</v>
      </c>
      <c r="AB5578">
        <v>0</v>
      </c>
      <c r="AC5578">
        <v>0</v>
      </c>
    </row>
    <row r="5579" spans="1:29" x14ac:dyDescent="0.3">
      <c r="A5579">
        <v>2021</v>
      </c>
      <c r="B5579">
        <v>313</v>
      </c>
      <c r="C5579" t="s">
        <v>161</v>
      </c>
      <c r="D5579" t="s">
        <v>173</v>
      </c>
      <c r="E5579" t="s">
        <v>409</v>
      </c>
      <c r="F5579">
        <v>66</v>
      </c>
      <c r="G5579" s="8">
        <v>32.567741591845099</v>
      </c>
      <c r="H5579" s="8">
        <v>102.854768662731</v>
      </c>
      <c r="I5579" s="8">
        <v>4.74507197302876</v>
      </c>
      <c r="J5579" s="8">
        <v>140.16758222760501</v>
      </c>
      <c r="K5579" s="7" t="s">
        <v>122</v>
      </c>
      <c r="L5579" s="7" t="s">
        <v>122</v>
      </c>
      <c r="M5579" s="7" t="s">
        <v>122</v>
      </c>
      <c r="N5579" s="7" t="s">
        <v>122</v>
      </c>
      <c r="O5579">
        <v>56</v>
      </c>
      <c r="P5579">
        <v>5</v>
      </c>
      <c r="Q5579">
        <v>4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6</v>
      </c>
      <c r="Y5579">
        <v>32</v>
      </c>
      <c r="Z5579">
        <v>1</v>
      </c>
      <c r="AA5579">
        <v>27</v>
      </c>
      <c r="AB5579">
        <v>0</v>
      </c>
      <c r="AC5579">
        <v>0</v>
      </c>
    </row>
    <row r="5580" spans="1:29" x14ac:dyDescent="0.3">
      <c r="A5580">
        <v>2021</v>
      </c>
      <c r="B5580">
        <v>314</v>
      </c>
      <c r="C5580" t="s">
        <v>161</v>
      </c>
      <c r="D5580" t="s">
        <v>174</v>
      </c>
      <c r="E5580" t="s">
        <v>410</v>
      </c>
      <c r="F5580">
        <v>19</v>
      </c>
      <c r="G5580" s="8">
        <v>5.5228944034338001</v>
      </c>
      <c r="H5580" s="8">
        <v>7.6710097132921202</v>
      </c>
      <c r="I5580" s="8">
        <v>2.0099999999999998</v>
      </c>
      <c r="J5580" s="8">
        <v>15.2039041167259</v>
      </c>
      <c r="K5580" s="7" t="s">
        <v>122</v>
      </c>
      <c r="L5580" s="7" t="s">
        <v>122</v>
      </c>
      <c r="M5580" s="7" t="s">
        <v>122</v>
      </c>
      <c r="N5580" s="7" t="s">
        <v>122</v>
      </c>
      <c r="O5580">
        <v>15</v>
      </c>
      <c r="P5580">
        <v>3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16</v>
      </c>
      <c r="Y5580">
        <v>1</v>
      </c>
      <c r="Z5580">
        <v>0</v>
      </c>
      <c r="AA5580">
        <v>2</v>
      </c>
      <c r="AB5580">
        <v>0</v>
      </c>
      <c r="AC5580">
        <v>0</v>
      </c>
    </row>
    <row r="5581" spans="1:29" x14ac:dyDescent="0.3">
      <c r="A5581">
        <v>2021</v>
      </c>
      <c r="B5581">
        <v>401</v>
      </c>
      <c r="C5581" t="s">
        <v>175</v>
      </c>
      <c r="D5581" t="s">
        <v>176</v>
      </c>
      <c r="E5581" t="s">
        <v>411</v>
      </c>
      <c r="F5581">
        <v>6</v>
      </c>
      <c r="G5581" s="8">
        <v>0</v>
      </c>
      <c r="H5581" s="8">
        <v>1.1359999999999999</v>
      </c>
      <c r="I5581" s="8">
        <v>0.56999999999999995</v>
      </c>
      <c r="J5581" s="8">
        <v>1.706</v>
      </c>
      <c r="K5581" s="7" t="s">
        <v>122</v>
      </c>
      <c r="L5581" s="7" t="s">
        <v>122</v>
      </c>
      <c r="M5581" s="7" t="s">
        <v>122</v>
      </c>
      <c r="N5581" s="7" t="s">
        <v>122</v>
      </c>
      <c r="O5581">
        <v>6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4</v>
      </c>
      <c r="Z5581">
        <v>0</v>
      </c>
      <c r="AA5581">
        <v>1</v>
      </c>
      <c r="AB5581">
        <v>0</v>
      </c>
      <c r="AC5581">
        <v>0</v>
      </c>
    </row>
    <row r="5582" spans="1:29" x14ac:dyDescent="0.3">
      <c r="A5582">
        <v>2021</v>
      </c>
      <c r="B5582">
        <v>402</v>
      </c>
      <c r="C5582" t="s">
        <v>175</v>
      </c>
      <c r="D5582" t="s">
        <v>175</v>
      </c>
      <c r="E5582" t="s">
        <v>411</v>
      </c>
      <c r="F5582">
        <v>40</v>
      </c>
      <c r="G5582" s="8">
        <v>16.917200000000001</v>
      </c>
      <c r="H5582" s="8">
        <v>43.116300000000003</v>
      </c>
      <c r="I5582" s="8">
        <v>4.0072000000000001</v>
      </c>
      <c r="J5582" s="8">
        <v>64.040700000000001</v>
      </c>
      <c r="K5582" s="7" t="s">
        <v>122</v>
      </c>
      <c r="L5582" s="7" t="s">
        <v>122</v>
      </c>
      <c r="M5582" s="7" t="s">
        <v>122</v>
      </c>
      <c r="N5582" s="7" t="s">
        <v>122</v>
      </c>
      <c r="O5582">
        <v>26</v>
      </c>
      <c r="P5582">
        <v>13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22</v>
      </c>
      <c r="Y5582">
        <v>1</v>
      </c>
      <c r="Z5582">
        <v>0</v>
      </c>
      <c r="AA5582">
        <v>16</v>
      </c>
      <c r="AB5582">
        <v>1</v>
      </c>
      <c r="AC5582">
        <v>0</v>
      </c>
    </row>
    <row r="5583" spans="1:29" x14ac:dyDescent="0.3">
      <c r="A5583">
        <v>2021</v>
      </c>
      <c r="B5583">
        <v>403</v>
      </c>
      <c r="C5583" t="s">
        <v>175</v>
      </c>
      <c r="D5583" t="s">
        <v>177</v>
      </c>
      <c r="E5583" t="s">
        <v>412</v>
      </c>
      <c r="F5583">
        <v>21</v>
      </c>
      <c r="G5583" s="8">
        <v>4.4850000000000003</v>
      </c>
      <c r="H5583" s="8">
        <v>8.3559400000000004</v>
      </c>
      <c r="I5583" s="8">
        <v>0</v>
      </c>
      <c r="J5583" s="8">
        <v>12.84094</v>
      </c>
      <c r="K5583" s="7" t="s">
        <v>122</v>
      </c>
      <c r="L5583" s="7" t="s">
        <v>122</v>
      </c>
      <c r="M5583" s="7" t="s">
        <v>122</v>
      </c>
      <c r="N5583" s="7" t="s">
        <v>122</v>
      </c>
      <c r="O5583">
        <v>17</v>
      </c>
      <c r="P5583">
        <v>4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12</v>
      </c>
      <c r="Y5583">
        <v>2</v>
      </c>
      <c r="Z5583">
        <v>4</v>
      </c>
      <c r="AA5583">
        <v>3</v>
      </c>
      <c r="AB5583">
        <v>0</v>
      </c>
      <c r="AC5583">
        <v>0</v>
      </c>
    </row>
    <row r="5584" spans="1:29" x14ac:dyDescent="0.3">
      <c r="A5584">
        <v>2021</v>
      </c>
      <c r="B5584">
        <v>404</v>
      </c>
      <c r="C5584" t="s">
        <v>175</v>
      </c>
      <c r="D5584" t="s">
        <v>413</v>
      </c>
      <c r="E5584" t="s">
        <v>412</v>
      </c>
      <c r="F5584">
        <v>21</v>
      </c>
      <c r="G5584" s="8">
        <v>11.12</v>
      </c>
      <c r="H5584" s="8">
        <v>587.25810000000001</v>
      </c>
      <c r="I5584" s="8">
        <v>3.67</v>
      </c>
      <c r="J5584" s="8">
        <v>602.04809999999998</v>
      </c>
      <c r="K5584" s="7" t="s">
        <v>122</v>
      </c>
      <c r="L5584" s="7" t="s">
        <v>122</v>
      </c>
      <c r="M5584" s="7" t="s">
        <v>122</v>
      </c>
      <c r="N5584" s="7" t="s">
        <v>122</v>
      </c>
      <c r="O5584">
        <v>8</v>
      </c>
      <c r="P5584">
        <v>9</v>
      </c>
      <c r="Q5584">
        <v>0</v>
      </c>
      <c r="R5584">
        <v>1</v>
      </c>
      <c r="S5584">
        <v>2</v>
      </c>
      <c r="T5584">
        <v>1</v>
      </c>
      <c r="U5584">
        <v>0</v>
      </c>
      <c r="V5584">
        <v>0</v>
      </c>
      <c r="W5584">
        <v>0</v>
      </c>
      <c r="X5584">
        <v>14</v>
      </c>
      <c r="Y5584">
        <v>7</v>
      </c>
      <c r="Z5584">
        <v>0</v>
      </c>
      <c r="AA5584">
        <v>0</v>
      </c>
      <c r="AB5584">
        <v>0</v>
      </c>
      <c r="AC5584">
        <v>0</v>
      </c>
    </row>
    <row r="5585" spans="1:29" x14ac:dyDescent="0.3">
      <c r="A5585">
        <v>2021</v>
      </c>
      <c r="B5585">
        <v>405</v>
      </c>
      <c r="C5585" t="s">
        <v>175</v>
      </c>
      <c r="D5585" t="s">
        <v>178</v>
      </c>
      <c r="E5585" t="s">
        <v>411</v>
      </c>
      <c r="F5585">
        <v>13</v>
      </c>
      <c r="G5585" s="8">
        <v>0.3</v>
      </c>
      <c r="H5585" s="8">
        <v>32.362000000000002</v>
      </c>
      <c r="I5585" s="8">
        <v>0.46400000000000002</v>
      </c>
      <c r="J5585" s="8">
        <v>33.125999999999998</v>
      </c>
      <c r="K5585" s="7" t="s">
        <v>122</v>
      </c>
      <c r="L5585" s="7" t="s">
        <v>122</v>
      </c>
      <c r="M5585" s="7" t="s">
        <v>122</v>
      </c>
      <c r="N5585" s="7" t="s">
        <v>122</v>
      </c>
      <c r="O5585">
        <v>10</v>
      </c>
      <c r="P5585">
        <v>2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7</v>
      </c>
      <c r="Y5585">
        <v>3</v>
      </c>
      <c r="Z5585">
        <v>0</v>
      </c>
      <c r="AA5585">
        <v>2</v>
      </c>
      <c r="AB5585">
        <v>0</v>
      </c>
      <c r="AC5585">
        <v>0</v>
      </c>
    </row>
    <row r="5586" spans="1:29" x14ac:dyDescent="0.3">
      <c r="A5586">
        <v>2021</v>
      </c>
      <c r="B5586">
        <v>406</v>
      </c>
      <c r="C5586" t="s">
        <v>175</v>
      </c>
      <c r="D5586" t="s">
        <v>179</v>
      </c>
      <c r="E5586" t="s">
        <v>411</v>
      </c>
      <c r="F5586">
        <v>6</v>
      </c>
      <c r="G5586" s="8">
        <v>1.36</v>
      </c>
      <c r="H5586" s="8">
        <v>8.7330000000000005</v>
      </c>
      <c r="I5586" s="8">
        <v>1.2876000000000001</v>
      </c>
      <c r="J5586" s="8">
        <v>11.380599999999999</v>
      </c>
      <c r="K5586" s="7" t="s">
        <v>122</v>
      </c>
      <c r="L5586" s="7" t="s">
        <v>122</v>
      </c>
      <c r="M5586" s="7" t="s">
        <v>122</v>
      </c>
      <c r="N5586" s="7" t="s">
        <v>122</v>
      </c>
      <c r="O5586">
        <v>3</v>
      </c>
      <c r="P5586">
        <v>3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4</v>
      </c>
      <c r="Y5586">
        <v>1</v>
      </c>
      <c r="Z5586">
        <v>0</v>
      </c>
      <c r="AA5586">
        <v>0</v>
      </c>
      <c r="AB5586">
        <v>0</v>
      </c>
      <c r="AC5586">
        <v>0</v>
      </c>
    </row>
    <row r="5587" spans="1:29" x14ac:dyDescent="0.3">
      <c r="A5587">
        <v>2021</v>
      </c>
      <c r="B5587">
        <v>407</v>
      </c>
      <c r="C5587" t="s">
        <v>175</v>
      </c>
      <c r="D5587" t="s">
        <v>180</v>
      </c>
      <c r="E5587" t="s">
        <v>411</v>
      </c>
      <c r="F5587">
        <v>33</v>
      </c>
      <c r="G5587" s="8">
        <v>3.0350000000000001</v>
      </c>
      <c r="H5587" s="8">
        <v>15.976699999999999</v>
      </c>
      <c r="I5587" s="8">
        <v>2.5127999999999999</v>
      </c>
      <c r="J5587" s="8">
        <v>21.5245</v>
      </c>
      <c r="K5587" s="7" t="s">
        <v>122</v>
      </c>
      <c r="L5587" s="7" t="s">
        <v>122</v>
      </c>
      <c r="M5587" s="7" t="s">
        <v>122</v>
      </c>
      <c r="N5587" s="7" t="s">
        <v>122</v>
      </c>
      <c r="O5587">
        <v>29</v>
      </c>
      <c r="P5587">
        <v>4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22</v>
      </c>
      <c r="Y5587">
        <v>4</v>
      </c>
      <c r="Z5587">
        <v>0</v>
      </c>
      <c r="AA5587">
        <v>7</v>
      </c>
      <c r="AB5587">
        <v>0</v>
      </c>
      <c r="AC5587">
        <v>0</v>
      </c>
    </row>
    <row r="5588" spans="1:29" x14ac:dyDescent="0.3">
      <c r="A5588">
        <v>2021</v>
      </c>
      <c r="B5588">
        <v>408</v>
      </c>
      <c r="C5588" t="s">
        <v>175</v>
      </c>
      <c r="D5588" t="s">
        <v>181</v>
      </c>
      <c r="E5588" t="s">
        <v>411</v>
      </c>
      <c r="F5588">
        <v>11</v>
      </c>
      <c r="G5588" s="8">
        <v>50.53</v>
      </c>
      <c r="H5588" s="8">
        <v>166.072</v>
      </c>
      <c r="I5588" s="8">
        <v>47.46</v>
      </c>
      <c r="J5588" s="8">
        <v>264.06200000000001</v>
      </c>
      <c r="K5588" s="7" t="s">
        <v>122</v>
      </c>
      <c r="L5588" s="7" t="s">
        <v>122</v>
      </c>
      <c r="M5588" s="7" t="s">
        <v>122</v>
      </c>
      <c r="N5588" s="7" t="s">
        <v>122</v>
      </c>
      <c r="O5588">
        <v>7</v>
      </c>
      <c r="P5588">
        <v>3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2</v>
      </c>
      <c r="X5588">
        <v>8</v>
      </c>
      <c r="Y5588">
        <v>0</v>
      </c>
      <c r="Z5588">
        <v>1</v>
      </c>
      <c r="AA5588">
        <v>0</v>
      </c>
      <c r="AB5588">
        <v>0</v>
      </c>
      <c r="AC5588">
        <v>0</v>
      </c>
    </row>
    <row r="5589" spans="1:29" x14ac:dyDescent="0.3">
      <c r="A5589">
        <v>2021</v>
      </c>
      <c r="B5589">
        <v>409</v>
      </c>
      <c r="C5589" t="s">
        <v>175</v>
      </c>
      <c r="D5589" t="s">
        <v>182</v>
      </c>
      <c r="E5589" t="s">
        <v>412</v>
      </c>
      <c r="F5589">
        <v>20</v>
      </c>
      <c r="G5589" s="8">
        <v>0</v>
      </c>
      <c r="H5589" s="8">
        <v>69.5548</v>
      </c>
      <c r="I5589" s="8">
        <v>1.17</v>
      </c>
      <c r="J5589" s="8">
        <v>70.724800000000002</v>
      </c>
      <c r="K5589" s="7" t="s">
        <v>122</v>
      </c>
      <c r="L5589" s="7" t="s">
        <v>122</v>
      </c>
      <c r="M5589" s="7" t="s">
        <v>122</v>
      </c>
      <c r="N5589" s="7" t="s">
        <v>122</v>
      </c>
      <c r="O5589">
        <v>14</v>
      </c>
      <c r="P5589">
        <v>5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9</v>
      </c>
      <c r="Y5589">
        <v>10</v>
      </c>
      <c r="Z5589">
        <v>0</v>
      </c>
      <c r="AA5589">
        <v>0</v>
      </c>
      <c r="AB5589">
        <v>0</v>
      </c>
      <c r="AC5589">
        <v>0</v>
      </c>
    </row>
    <row r="5590" spans="1:29" x14ac:dyDescent="0.3">
      <c r="A5590">
        <v>2021</v>
      </c>
      <c r="B5590">
        <v>410</v>
      </c>
      <c r="C5590" t="s">
        <v>175</v>
      </c>
      <c r="D5590" t="s">
        <v>183</v>
      </c>
      <c r="E5590" t="s">
        <v>411</v>
      </c>
      <c r="F5590">
        <v>4</v>
      </c>
      <c r="G5590" s="8">
        <v>0.97</v>
      </c>
      <c r="H5590" s="8">
        <v>2.0106999999999999</v>
      </c>
      <c r="I5590" s="8">
        <v>0</v>
      </c>
      <c r="J5590" s="8">
        <v>2.9807000000000001</v>
      </c>
      <c r="K5590" s="7" t="s">
        <v>122</v>
      </c>
      <c r="L5590" s="7" t="s">
        <v>122</v>
      </c>
      <c r="M5590" s="7" t="s">
        <v>122</v>
      </c>
      <c r="N5590" s="7" t="s">
        <v>122</v>
      </c>
      <c r="O5590">
        <v>3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2</v>
      </c>
      <c r="Y5590">
        <v>0</v>
      </c>
      <c r="Z5590">
        <v>0</v>
      </c>
      <c r="AA5590">
        <v>2</v>
      </c>
      <c r="AB5590">
        <v>0</v>
      </c>
      <c r="AC5590">
        <v>0</v>
      </c>
    </row>
    <row r="5591" spans="1:29" x14ac:dyDescent="0.3">
      <c r="A5591">
        <v>2021</v>
      </c>
      <c r="B5591">
        <v>411</v>
      </c>
      <c r="C5591" t="s">
        <v>175</v>
      </c>
      <c r="D5591" t="s">
        <v>184</v>
      </c>
      <c r="E5591" t="s">
        <v>411</v>
      </c>
      <c r="F5591">
        <v>10</v>
      </c>
      <c r="G5591" s="8">
        <v>1.58</v>
      </c>
      <c r="H5591" s="8">
        <v>48.79</v>
      </c>
      <c r="I5591" s="8">
        <v>1.95</v>
      </c>
      <c r="J5591" s="8">
        <v>52.32</v>
      </c>
      <c r="K5591" s="7" t="s">
        <v>122</v>
      </c>
      <c r="L5591" s="7" t="s">
        <v>122</v>
      </c>
      <c r="M5591" s="7" t="s">
        <v>122</v>
      </c>
      <c r="N5591" s="7" t="s">
        <v>122</v>
      </c>
      <c r="O5591">
        <v>4</v>
      </c>
      <c r="P5591">
        <v>5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7</v>
      </c>
      <c r="Y5591">
        <v>2</v>
      </c>
      <c r="Z5591">
        <v>0</v>
      </c>
      <c r="AA5591">
        <v>1</v>
      </c>
      <c r="AB5591">
        <v>0</v>
      </c>
      <c r="AC5591">
        <v>0</v>
      </c>
    </row>
    <row r="5592" spans="1:29" x14ac:dyDescent="0.3">
      <c r="A5592">
        <v>2021</v>
      </c>
      <c r="B5592">
        <v>412</v>
      </c>
      <c r="C5592" t="s">
        <v>175</v>
      </c>
      <c r="D5592" t="s">
        <v>185</v>
      </c>
      <c r="E5592" t="s">
        <v>411</v>
      </c>
      <c r="F5592">
        <v>33</v>
      </c>
      <c r="G5592" s="8">
        <v>20.696558522033701</v>
      </c>
      <c r="H5592" s="8">
        <v>187.37520000000001</v>
      </c>
      <c r="I5592" s="8">
        <v>1.72</v>
      </c>
      <c r="J5592" s="8">
        <v>209.791758522034</v>
      </c>
      <c r="K5592" s="7" t="s">
        <v>122</v>
      </c>
      <c r="L5592" s="7" t="s">
        <v>122</v>
      </c>
      <c r="M5592" s="7" t="s">
        <v>122</v>
      </c>
      <c r="N5592" s="7" t="s">
        <v>122</v>
      </c>
      <c r="O5592">
        <v>19</v>
      </c>
      <c r="P5592">
        <v>11</v>
      </c>
      <c r="Q5592">
        <v>1</v>
      </c>
      <c r="R5592">
        <v>1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17</v>
      </c>
      <c r="Y5592">
        <v>0</v>
      </c>
      <c r="Z5592">
        <v>0</v>
      </c>
      <c r="AA5592">
        <v>15</v>
      </c>
      <c r="AB5592">
        <v>0</v>
      </c>
      <c r="AC5592">
        <v>0</v>
      </c>
    </row>
    <row r="5593" spans="1:29" x14ac:dyDescent="0.3">
      <c r="A5593">
        <v>2021</v>
      </c>
      <c r="B5593">
        <v>501</v>
      </c>
      <c r="C5593" t="s">
        <v>186</v>
      </c>
      <c r="D5593" t="s">
        <v>187</v>
      </c>
      <c r="E5593" t="s">
        <v>414</v>
      </c>
      <c r="F5593">
        <v>12</v>
      </c>
      <c r="G5593" s="8">
        <v>0.44140000000000001</v>
      </c>
      <c r="H5593" s="8">
        <v>0.26705000000000001</v>
      </c>
      <c r="I5593" s="8">
        <v>0.17119999999999999</v>
      </c>
      <c r="J5593" s="8">
        <v>0.87965000000000004</v>
      </c>
      <c r="K5593" s="7" t="s">
        <v>122</v>
      </c>
      <c r="L5593" s="7" t="s">
        <v>122</v>
      </c>
      <c r="M5593" s="7" t="s">
        <v>122</v>
      </c>
      <c r="N5593" s="7" t="s">
        <v>122</v>
      </c>
      <c r="O5593">
        <v>12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3</v>
      </c>
      <c r="Y5593">
        <v>3</v>
      </c>
      <c r="Z5593">
        <v>0</v>
      </c>
      <c r="AA5593">
        <v>5</v>
      </c>
      <c r="AB5593">
        <v>0</v>
      </c>
      <c r="AC5593">
        <v>1</v>
      </c>
    </row>
    <row r="5594" spans="1:29" x14ac:dyDescent="0.3">
      <c r="A5594">
        <v>2021</v>
      </c>
      <c r="B5594">
        <v>502</v>
      </c>
      <c r="C5594" t="s">
        <v>186</v>
      </c>
      <c r="D5594" t="s">
        <v>186</v>
      </c>
      <c r="E5594" t="s">
        <v>415</v>
      </c>
      <c r="F5594">
        <v>65</v>
      </c>
      <c r="G5594" s="8">
        <v>30.517705542240002</v>
      </c>
      <c r="H5594" s="8">
        <v>7.7579379425899999</v>
      </c>
      <c r="I5594" s="8">
        <v>5.2774698397129001</v>
      </c>
      <c r="J5594" s="8">
        <v>43.553113324542899</v>
      </c>
      <c r="K5594" s="7" t="s">
        <v>122</v>
      </c>
      <c r="L5594" s="7" t="s">
        <v>122</v>
      </c>
      <c r="M5594" s="7" t="s">
        <v>122</v>
      </c>
      <c r="N5594" s="7" t="s">
        <v>122</v>
      </c>
      <c r="O5594">
        <v>58</v>
      </c>
      <c r="P5594">
        <v>6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2</v>
      </c>
      <c r="X5594">
        <v>17</v>
      </c>
      <c r="Y5594">
        <v>22</v>
      </c>
      <c r="Z5594">
        <v>0</v>
      </c>
      <c r="AA5594">
        <v>23</v>
      </c>
      <c r="AB5594">
        <v>1</v>
      </c>
      <c r="AC5594">
        <v>3</v>
      </c>
    </row>
    <row r="5595" spans="1:29" x14ac:dyDescent="0.3">
      <c r="A5595">
        <v>2021</v>
      </c>
      <c r="B5595">
        <v>503</v>
      </c>
      <c r="C5595" t="s">
        <v>186</v>
      </c>
      <c r="D5595" t="s">
        <v>188</v>
      </c>
      <c r="E5595" t="s">
        <v>414</v>
      </c>
      <c r="F5595">
        <v>45</v>
      </c>
      <c r="G5595" s="8">
        <v>16.050940470337999</v>
      </c>
      <c r="H5595" s="8">
        <v>3.8324748071700001</v>
      </c>
      <c r="I5595" s="8">
        <v>13.333488039776499</v>
      </c>
      <c r="J5595" s="8">
        <v>33.216903317284498</v>
      </c>
      <c r="K5595" s="7" t="s">
        <v>122</v>
      </c>
      <c r="L5595" s="7" t="s">
        <v>122</v>
      </c>
      <c r="M5595" s="7" t="s">
        <v>122</v>
      </c>
      <c r="N5595" s="7" t="s">
        <v>122</v>
      </c>
      <c r="O5595">
        <v>40</v>
      </c>
      <c r="P5595">
        <v>4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4</v>
      </c>
      <c r="X5595">
        <v>14</v>
      </c>
      <c r="Y5595">
        <v>12</v>
      </c>
      <c r="Z5595">
        <v>0</v>
      </c>
      <c r="AA5595">
        <v>15</v>
      </c>
      <c r="AB5595">
        <v>0</v>
      </c>
      <c r="AC5595">
        <v>0</v>
      </c>
    </row>
    <row r="5596" spans="1:29" x14ac:dyDescent="0.3">
      <c r="A5596">
        <v>2021</v>
      </c>
      <c r="B5596">
        <v>504</v>
      </c>
      <c r="C5596" t="s">
        <v>186</v>
      </c>
      <c r="D5596" t="s">
        <v>189</v>
      </c>
      <c r="E5596" t="s">
        <v>414</v>
      </c>
      <c r="F5596">
        <v>45</v>
      </c>
      <c r="G5596" s="8">
        <v>19.7729</v>
      </c>
      <c r="H5596" s="8">
        <v>11.5375</v>
      </c>
      <c r="I5596" s="8">
        <v>6.1291000000000002</v>
      </c>
      <c r="J5596" s="8">
        <v>37.439500000000002</v>
      </c>
      <c r="K5596" s="7" t="s">
        <v>122</v>
      </c>
      <c r="L5596" s="7" t="s">
        <v>122</v>
      </c>
      <c r="M5596" s="7" t="s">
        <v>122</v>
      </c>
      <c r="N5596" s="7" t="s">
        <v>122</v>
      </c>
      <c r="O5596">
        <v>34</v>
      </c>
      <c r="P5596">
        <v>10</v>
      </c>
      <c r="Q5596">
        <v>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25</v>
      </c>
      <c r="Y5596">
        <v>11</v>
      </c>
      <c r="Z5596">
        <v>0</v>
      </c>
      <c r="AA5596">
        <v>9</v>
      </c>
      <c r="AB5596">
        <v>0</v>
      </c>
      <c r="AC5596">
        <v>0</v>
      </c>
    </row>
    <row r="5597" spans="1:29" x14ac:dyDescent="0.3">
      <c r="A5597">
        <v>2021</v>
      </c>
      <c r="B5597">
        <v>505</v>
      </c>
      <c r="C5597" t="s">
        <v>186</v>
      </c>
      <c r="D5597" t="s">
        <v>416</v>
      </c>
      <c r="E5597" t="s">
        <v>415</v>
      </c>
      <c r="F5597">
        <v>26</v>
      </c>
      <c r="G5597" s="8">
        <v>9.1768766454099993</v>
      </c>
      <c r="H5597" s="8">
        <v>14.8772321846</v>
      </c>
      <c r="I5597" s="8">
        <v>21.241683656799999</v>
      </c>
      <c r="J5597" s="8">
        <v>45.295792486810001</v>
      </c>
      <c r="K5597" s="7" t="s">
        <v>122</v>
      </c>
      <c r="L5597" s="7" t="s">
        <v>122</v>
      </c>
      <c r="M5597" s="7" t="s">
        <v>122</v>
      </c>
      <c r="N5597" s="7" t="s">
        <v>122</v>
      </c>
      <c r="O5597">
        <v>21</v>
      </c>
      <c r="P5597">
        <v>4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3</v>
      </c>
      <c r="X5597">
        <v>12</v>
      </c>
      <c r="Y5597">
        <v>9</v>
      </c>
      <c r="Z5597">
        <v>0</v>
      </c>
      <c r="AA5597">
        <v>2</v>
      </c>
      <c r="AB5597">
        <v>0</v>
      </c>
      <c r="AC5597">
        <v>0</v>
      </c>
    </row>
    <row r="5598" spans="1:29" x14ac:dyDescent="0.3">
      <c r="A5598">
        <v>2021</v>
      </c>
      <c r="B5598">
        <v>506</v>
      </c>
      <c r="C5598" t="s">
        <v>186</v>
      </c>
      <c r="D5598" t="s">
        <v>190</v>
      </c>
      <c r="E5598" t="s">
        <v>415</v>
      </c>
      <c r="F5598">
        <v>4</v>
      </c>
      <c r="G5598" s="8">
        <v>3.0499999999999999E-2</v>
      </c>
      <c r="H5598" s="8">
        <v>0.04</v>
      </c>
      <c r="I5598" s="8">
        <v>0</v>
      </c>
      <c r="J5598" s="8">
        <v>7.0499999999999993E-2</v>
      </c>
      <c r="K5598" s="7" t="s">
        <v>122</v>
      </c>
      <c r="L5598" s="7" t="s">
        <v>122</v>
      </c>
      <c r="M5598" s="7" t="s">
        <v>122</v>
      </c>
      <c r="N5598" s="7" t="s">
        <v>122</v>
      </c>
      <c r="O5598">
        <v>4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</v>
      </c>
      <c r="X5598">
        <v>2</v>
      </c>
      <c r="Y5598">
        <v>0</v>
      </c>
      <c r="Z5598">
        <v>0</v>
      </c>
      <c r="AA5598">
        <v>0</v>
      </c>
      <c r="AB5598">
        <v>0</v>
      </c>
      <c r="AC5598">
        <v>1</v>
      </c>
    </row>
    <row r="5599" spans="1:29" x14ac:dyDescent="0.3">
      <c r="A5599">
        <v>2021</v>
      </c>
      <c r="B5599">
        <v>507</v>
      </c>
      <c r="C5599" t="s">
        <v>186</v>
      </c>
      <c r="D5599" t="s">
        <v>191</v>
      </c>
      <c r="E5599" t="s">
        <v>415</v>
      </c>
      <c r="F5599">
        <v>6</v>
      </c>
      <c r="G5599" s="8">
        <v>3.0825</v>
      </c>
      <c r="H5599" s="8">
        <v>2.9999999999999997E-4</v>
      </c>
      <c r="I5599" s="8">
        <v>0.1221</v>
      </c>
      <c r="J5599" s="8">
        <v>3.2048999999999999</v>
      </c>
      <c r="K5599" s="7" t="s">
        <v>122</v>
      </c>
      <c r="L5599" s="7" t="s">
        <v>122</v>
      </c>
      <c r="M5599" s="7" t="s">
        <v>122</v>
      </c>
      <c r="N5599" s="7" t="s">
        <v>122</v>
      </c>
      <c r="O5599">
        <v>5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1</v>
      </c>
      <c r="Y5599">
        <v>4</v>
      </c>
      <c r="Z5599">
        <v>0</v>
      </c>
      <c r="AA5599">
        <v>0</v>
      </c>
      <c r="AB5599">
        <v>0</v>
      </c>
      <c r="AC5599">
        <v>0</v>
      </c>
    </row>
    <row r="5600" spans="1:29" x14ac:dyDescent="0.3">
      <c r="A5600">
        <v>2021</v>
      </c>
      <c r="B5600">
        <v>508</v>
      </c>
      <c r="C5600" t="s">
        <v>186</v>
      </c>
      <c r="D5600" t="s">
        <v>417</v>
      </c>
      <c r="E5600" t="s">
        <v>415</v>
      </c>
      <c r="F5600">
        <v>9</v>
      </c>
      <c r="G5600" s="8">
        <v>1.8124</v>
      </c>
      <c r="H5600" s="8">
        <v>0.06</v>
      </c>
      <c r="I5600" s="8">
        <v>3.0000000000000001E-3</v>
      </c>
      <c r="J5600" s="8">
        <v>1.8754</v>
      </c>
      <c r="K5600" s="7" t="s">
        <v>122</v>
      </c>
      <c r="L5600" s="7" t="s">
        <v>122</v>
      </c>
      <c r="M5600" s="7" t="s">
        <v>122</v>
      </c>
      <c r="N5600" s="7" t="s">
        <v>122</v>
      </c>
      <c r="O5600">
        <v>8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7</v>
      </c>
      <c r="Y5600">
        <v>1</v>
      </c>
      <c r="Z5600">
        <v>0</v>
      </c>
      <c r="AA5600">
        <v>0</v>
      </c>
      <c r="AB5600">
        <v>1</v>
      </c>
      <c r="AC5600">
        <v>0</v>
      </c>
    </row>
    <row r="5601" spans="1:29" x14ac:dyDescent="0.3">
      <c r="A5601">
        <v>2021</v>
      </c>
      <c r="B5601">
        <v>509</v>
      </c>
      <c r="C5601" t="s">
        <v>186</v>
      </c>
      <c r="D5601" t="s">
        <v>192</v>
      </c>
      <c r="E5601" t="s">
        <v>415</v>
      </c>
      <c r="F5601">
        <v>19</v>
      </c>
      <c r="G5601" s="8">
        <v>40.881761472816997</v>
      </c>
      <c r="H5601" s="8">
        <v>4.3272056259899996</v>
      </c>
      <c r="I5601" s="8">
        <v>6.0100000000000001E-2</v>
      </c>
      <c r="J5601" s="8">
        <v>45.269067098807</v>
      </c>
      <c r="K5601" s="7" t="s">
        <v>122</v>
      </c>
      <c r="L5601" s="7" t="s">
        <v>122</v>
      </c>
      <c r="M5601" s="7" t="s">
        <v>122</v>
      </c>
      <c r="N5601" s="7" t="s">
        <v>122</v>
      </c>
      <c r="O5601">
        <v>17</v>
      </c>
      <c r="P5601">
        <v>0</v>
      </c>
      <c r="Q5601">
        <v>0</v>
      </c>
      <c r="R5601">
        <v>2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12</v>
      </c>
      <c r="Y5601">
        <v>5</v>
      </c>
      <c r="Z5601">
        <v>0</v>
      </c>
      <c r="AA5601">
        <v>1</v>
      </c>
      <c r="AB5601">
        <v>1</v>
      </c>
      <c r="AC5601">
        <v>2</v>
      </c>
    </row>
    <row r="5602" spans="1:29" x14ac:dyDescent="0.3">
      <c r="A5602">
        <v>2021</v>
      </c>
      <c r="B5602">
        <v>510</v>
      </c>
      <c r="C5602" t="s">
        <v>186</v>
      </c>
      <c r="D5602" t="s">
        <v>193</v>
      </c>
      <c r="E5602" t="s">
        <v>415</v>
      </c>
      <c r="F5602">
        <v>4</v>
      </c>
      <c r="G5602" s="8">
        <v>0.70299999999999996</v>
      </c>
      <c r="H5602" s="8">
        <v>0.39100000000000001</v>
      </c>
      <c r="I5602" s="8">
        <v>0</v>
      </c>
      <c r="J5602" s="8">
        <v>1.0940000000000001</v>
      </c>
      <c r="K5602" s="7" t="s">
        <v>122</v>
      </c>
      <c r="L5602" s="7" t="s">
        <v>122</v>
      </c>
      <c r="M5602" s="7" t="s">
        <v>122</v>
      </c>
      <c r="N5602" s="7" t="s">
        <v>122</v>
      </c>
      <c r="O5602">
        <v>3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2</v>
      </c>
      <c r="Y5602">
        <v>1</v>
      </c>
      <c r="Z5602">
        <v>0</v>
      </c>
      <c r="AA5602">
        <v>0</v>
      </c>
      <c r="AB5602">
        <v>0</v>
      </c>
      <c r="AC5602">
        <v>0</v>
      </c>
    </row>
    <row r="5603" spans="1:29" x14ac:dyDescent="0.3">
      <c r="A5603">
        <v>2021</v>
      </c>
      <c r="B5603">
        <v>511</v>
      </c>
      <c r="C5603" t="s">
        <v>186</v>
      </c>
      <c r="D5603" t="s">
        <v>194</v>
      </c>
      <c r="E5603" t="s">
        <v>415</v>
      </c>
      <c r="F5603">
        <v>6</v>
      </c>
      <c r="G5603" s="8">
        <v>1E-4</v>
      </c>
      <c r="H5603" s="8">
        <v>0.25819999999999999</v>
      </c>
      <c r="I5603" s="8">
        <v>2.3679999999999999</v>
      </c>
      <c r="J5603" s="8">
        <v>2.6263000000000001</v>
      </c>
      <c r="K5603" s="7" t="s">
        <v>122</v>
      </c>
      <c r="L5603" s="7" t="s">
        <v>122</v>
      </c>
      <c r="M5603" s="7" t="s">
        <v>122</v>
      </c>
      <c r="N5603" s="7" t="s">
        <v>122</v>
      </c>
      <c r="O5603">
        <v>5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3</v>
      </c>
      <c r="Y5603">
        <v>1</v>
      </c>
      <c r="Z5603">
        <v>0</v>
      </c>
      <c r="AA5603">
        <v>2</v>
      </c>
      <c r="AB5603">
        <v>0</v>
      </c>
      <c r="AC5603">
        <v>2</v>
      </c>
    </row>
    <row r="5604" spans="1:29" x14ac:dyDescent="0.3">
      <c r="A5604">
        <v>2021</v>
      </c>
      <c r="B5604">
        <v>601</v>
      </c>
      <c r="C5604" t="s">
        <v>195</v>
      </c>
      <c r="D5604" t="s">
        <v>196</v>
      </c>
      <c r="E5604" t="s">
        <v>406</v>
      </c>
      <c r="F5604">
        <v>11</v>
      </c>
      <c r="G5604" s="8">
        <v>2.7199999999999998E-2</v>
      </c>
      <c r="H5604" s="8">
        <v>0.18959999999999999</v>
      </c>
      <c r="I5604" s="8">
        <v>0.03</v>
      </c>
      <c r="J5604" s="8">
        <v>0.24679999999999999</v>
      </c>
      <c r="K5604" s="7" t="s">
        <v>122</v>
      </c>
      <c r="L5604" s="7" t="s">
        <v>122</v>
      </c>
      <c r="M5604" s="7" t="s">
        <v>122</v>
      </c>
      <c r="N5604" s="7" t="s">
        <v>122</v>
      </c>
      <c r="O5604">
        <v>11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2</v>
      </c>
      <c r="X5604">
        <v>1</v>
      </c>
      <c r="Y5604">
        <v>8</v>
      </c>
      <c r="Z5604">
        <v>0</v>
      </c>
      <c r="AA5604">
        <v>0</v>
      </c>
      <c r="AB5604">
        <v>0</v>
      </c>
      <c r="AC5604">
        <v>0</v>
      </c>
    </row>
    <row r="5605" spans="1:29" x14ac:dyDescent="0.3">
      <c r="A5605">
        <v>2021</v>
      </c>
      <c r="B5605">
        <v>602</v>
      </c>
      <c r="C5605" t="s">
        <v>195</v>
      </c>
      <c r="D5605" t="s">
        <v>197</v>
      </c>
      <c r="E5605" t="s">
        <v>406</v>
      </c>
      <c r="F5605">
        <v>18</v>
      </c>
      <c r="G5605" s="8">
        <v>0.83399999999999996</v>
      </c>
      <c r="H5605" s="8">
        <v>0.29749999999999999</v>
      </c>
      <c r="I5605" s="8">
        <v>0.41699999999999998</v>
      </c>
      <c r="J5605" s="8">
        <v>1.5485</v>
      </c>
      <c r="K5605" s="7" t="s">
        <v>122</v>
      </c>
      <c r="L5605" s="7" t="s">
        <v>122</v>
      </c>
      <c r="M5605" s="7" t="s">
        <v>122</v>
      </c>
      <c r="N5605" s="7" t="s">
        <v>122</v>
      </c>
      <c r="O5605">
        <v>18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4</v>
      </c>
      <c r="Y5605">
        <v>7</v>
      </c>
      <c r="Z5605">
        <v>0</v>
      </c>
      <c r="AA5605">
        <v>7</v>
      </c>
      <c r="AB5605">
        <v>0</v>
      </c>
      <c r="AC5605">
        <v>0</v>
      </c>
    </row>
    <row r="5606" spans="1:29" x14ac:dyDescent="0.3">
      <c r="A5606">
        <v>2021</v>
      </c>
      <c r="B5606">
        <v>603</v>
      </c>
      <c r="C5606" t="s">
        <v>195</v>
      </c>
      <c r="D5606" t="s">
        <v>195</v>
      </c>
      <c r="E5606" t="s">
        <v>406</v>
      </c>
      <c r="F5606">
        <v>28</v>
      </c>
      <c r="G5606" s="8">
        <v>0</v>
      </c>
      <c r="H5606" s="8">
        <v>1.512</v>
      </c>
      <c r="I5606" s="8">
        <v>1.8985000000000001</v>
      </c>
      <c r="J5606" s="8">
        <v>3.4104999999999999</v>
      </c>
      <c r="K5606" s="7" t="s">
        <v>122</v>
      </c>
      <c r="L5606" s="7" t="s">
        <v>122</v>
      </c>
      <c r="M5606" s="7" t="s">
        <v>122</v>
      </c>
      <c r="N5606" s="7" t="s">
        <v>122</v>
      </c>
      <c r="O5606">
        <v>28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17</v>
      </c>
      <c r="Y5606">
        <v>8</v>
      </c>
      <c r="Z5606">
        <v>2</v>
      </c>
      <c r="AA5606">
        <v>1</v>
      </c>
      <c r="AB5606">
        <v>0</v>
      </c>
      <c r="AC5606">
        <v>0</v>
      </c>
    </row>
    <row r="5607" spans="1:29" x14ac:dyDescent="0.3">
      <c r="A5607">
        <v>2021</v>
      </c>
      <c r="B5607">
        <v>604</v>
      </c>
      <c r="C5607" t="s">
        <v>195</v>
      </c>
      <c r="D5607" t="s">
        <v>418</v>
      </c>
      <c r="E5607" t="s">
        <v>406</v>
      </c>
      <c r="F5607">
        <v>2</v>
      </c>
      <c r="G5607" s="8">
        <v>0</v>
      </c>
      <c r="H5607" s="8">
        <v>0.23100000000000001</v>
      </c>
      <c r="I5607" s="8">
        <v>0</v>
      </c>
      <c r="J5607" s="8">
        <v>0.23100000000000001</v>
      </c>
      <c r="K5607" s="7" t="s">
        <v>122</v>
      </c>
      <c r="L5607" s="7" t="s">
        <v>122</v>
      </c>
      <c r="M5607" s="7" t="s">
        <v>122</v>
      </c>
      <c r="N5607" s="7" t="s">
        <v>122</v>
      </c>
      <c r="O5607">
        <v>2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1</v>
      </c>
      <c r="AB5607">
        <v>0</v>
      </c>
      <c r="AC5607">
        <v>0</v>
      </c>
    </row>
    <row r="5608" spans="1:29" x14ac:dyDescent="0.3">
      <c r="A5608">
        <v>2021</v>
      </c>
      <c r="B5608">
        <v>605</v>
      </c>
      <c r="C5608" t="s">
        <v>195</v>
      </c>
      <c r="D5608" t="s">
        <v>198</v>
      </c>
      <c r="E5608" t="s">
        <v>406</v>
      </c>
      <c r="F5608">
        <v>22</v>
      </c>
      <c r="G5608" s="8">
        <v>0.95050000000000001</v>
      </c>
      <c r="H5608" s="8">
        <v>0.85229999999999995</v>
      </c>
      <c r="I5608" s="8">
        <v>3.331</v>
      </c>
      <c r="J5608" s="8">
        <v>5.1337999999999999</v>
      </c>
      <c r="K5608" s="7" t="s">
        <v>122</v>
      </c>
      <c r="L5608" s="7" t="s">
        <v>122</v>
      </c>
      <c r="M5608" s="7" t="s">
        <v>122</v>
      </c>
      <c r="N5608" s="7" t="s">
        <v>122</v>
      </c>
      <c r="O5608">
        <v>21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14</v>
      </c>
      <c r="Y5608">
        <v>7</v>
      </c>
      <c r="Z5608">
        <v>0</v>
      </c>
      <c r="AA5608">
        <v>1</v>
      </c>
      <c r="AB5608">
        <v>0</v>
      </c>
      <c r="AC5608">
        <v>0</v>
      </c>
    </row>
    <row r="5609" spans="1:29" x14ac:dyDescent="0.3">
      <c r="A5609">
        <v>2021</v>
      </c>
      <c r="B5609">
        <v>606</v>
      </c>
      <c r="C5609" t="s">
        <v>195</v>
      </c>
      <c r="D5609" t="s">
        <v>199</v>
      </c>
      <c r="E5609" t="s">
        <v>406</v>
      </c>
      <c r="F5609">
        <v>7</v>
      </c>
      <c r="G5609" s="8">
        <v>0.1205</v>
      </c>
      <c r="H5609" s="8">
        <v>3.0499999999999999E-2</v>
      </c>
      <c r="I5609" s="8">
        <v>0.16</v>
      </c>
      <c r="J5609" s="8">
        <v>0.311</v>
      </c>
      <c r="K5609" s="7" t="s">
        <v>122</v>
      </c>
      <c r="L5609" s="7" t="s">
        <v>122</v>
      </c>
      <c r="M5609" s="7" t="s">
        <v>122</v>
      </c>
      <c r="N5609" s="7" t="s">
        <v>122</v>
      </c>
      <c r="O5609">
        <v>7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2</v>
      </c>
      <c r="X5609">
        <v>3</v>
      </c>
      <c r="Y5609">
        <v>0</v>
      </c>
      <c r="Z5609">
        <v>0</v>
      </c>
      <c r="AA5609">
        <v>2</v>
      </c>
      <c r="AB5609">
        <v>0</v>
      </c>
      <c r="AC5609">
        <v>0</v>
      </c>
    </row>
    <row r="5610" spans="1:29" x14ac:dyDescent="0.3">
      <c r="A5610">
        <v>2021</v>
      </c>
      <c r="B5610">
        <v>607</v>
      </c>
      <c r="C5610" t="s">
        <v>195</v>
      </c>
      <c r="D5610" t="s">
        <v>200</v>
      </c>
      <c r="E5610" t="s">
        <v>406</v>
      </c>
      <c r="F5610">
        <v>5</v>
      </c>
      <c r="G5610" s="8">
        <v>5.3999999999999999E-2</v>
      </c>
      <c r="H5610" s="8">
        <v>0.35</v>
      </c>
      <c r="I5610" s="8">
        <v>2.1999999999999999E-2</v>
      </c>
      <c r="J5610" s="8">
        <v>0.42599999999999999</v>
      </c>
      <c r="K5610" s="7" t="s">
        <v>122</v>
      </c>
      <c r="L5610" s="7" t="s">
        <v>122</v>
      </c>
      <c r="M5610" s="7" t="s">
        <v>122</v>
      </c>
      <c r="N5610" s="7" t="s">
        <v>122</v>
      </c>
      <c r="O5610">
        <v>5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2</v>
      </c>
      <c r="Y5610">
        <v>1</v>
      </c>
      <c r="Z5610">
        <v>0</v>
      </c>
      <c r="AA5610">
        <v>1</v>
      </c>
      <c r="AB5610">
        <v>0</v>
      </c>
      <c r="AC5610">
        <v>0</v>
      </c>
    </row>
    <row r="5611" spans="1:29" x14ac:dyDescent="0.3">
      <c r="A5611">
        <v>2021</v>
      </c>
      <c r="B5611">
        <v>608</v>
      </c>
      <c r="C5611" t="s">
        <v>195</v>
      </c>
      <c r="D5611" t="s">
        <v>201</v>
      </c>
      <c r="E5611" t="s">
        <v>406</v>
      </c>
      <c r="F5611">
        <v>6</v>
      </c>
      <c r="G5611" s="8">
        <v>0</v>
      </c>
      <c r="H5611" s="8">
        <v>7.0000000000000007E-2</v>
      </c>
      <c r="I5611" s="8">
        <v>0.45350000000000001</v>
      </c>
      <c r="J5611" s="8">
        <v>0.52349999999999997</v>
      </c>
      <c r="K5611" s="7" t="s">
        <v>122</v>
      </c>
      <c r="L5611" s="7" t="s">
        <v>122</v>
      </c>
      <c r="M5611" s="7" t="s">
        <v>122</v>
      </c>
      <c r="N5611" s="7" t="s">
        <v>122</v>
      </c>
      <c r="O5611">
        <v>6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3</v>
      </c>
      <c r="Y5611">
        <v>2</v>
      </c>
      <c r="Z5611">
        <v>0</v>
      </c>
      <c r="AA5611">
        <v>1</v>
      </c>
      <c r="AB5611">
        <v>0</v>
      </c>
      <c r="AC5611">
        <v>0</v>
      </c>
    </row>
    <row r="5612" spans="1:29" x14ac:dyDescent="0.3">
      <c r="A5612">
        <v>2021</v>
      </c>
      <c r="B5612">
        <v>609</v>
      </c>
      <c r="C5612" t="s">
        <v>195</v>
      </c>
      <c r="D5612" t="s">
        <v>202</v>
      </c>
      <c r="E5612" t="s">
        <v>406</v>
      </c>
      <c r="F5612">
        <v>8</v>
      </c>
      <c r="G5612" s="8">
        <v>1.73</v>
      </c>
      <c r="H5612" s="8">
        <v>0.06</v>
      </c>
      <c r="I5612" s="8">
        <v>0.185</v>
      </c>
      <c r="J5612" s="8">
        <v>1.9750000000000001</v>
      </c>
      <c r="K5612" s="7" t="s">
        <v>122</v>
      </c>
      <c r="L5612" s="7" t="s">
        <v>122</v>
      </c>
      <c r="M5612" s="7" t="s">
        <v>122</v>
      </c>
      <c r="N5612" s="7" t="s">
        <v>122</v>
      </c>
      <c r="O5612">
        <v>7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3</v>
      </c>
      <c r="Y5612">
        <v>3</v>
      </c>
      <c r="Z5612">
        <v>0</v>
      </c>
      <c r="AA5612">
        <v>2</v>
      </c>
      <c r="AB5612">
        <v>0</v>
      </c>
      <c r="AC5612">
        <v>0</v>
      </c>
    </row>
    <row r="5613" spans="1:29" x14ac:dyDescent="0.3">
      <c r="A5613">
        <v>2021</v>
      </c>
      <c r="B5613">
        <v>610</v>
      </c>
      <c r="C5613" t="s">
        <v>195</v>
      </c>
      <c r="D5613" t="s">
        <v>419</v>
      </c>
      <c r="E5613" t="s">
        <v>406</v>
      </c>
      <c r="F5613">
        <v>13</v>
      </c>
      <c r="G5613" s="8">
        <v>0.65669999999999995</v>
      </c>
      <c r="H5613" s="8">
        <v>2.4537</v>
      </c>
      <c r="I5613" s="8">
        <v>2.5619999999999998</v>
      </c>
      <c r="J5613" s="8">
        <v>5.6723999999999997</v>
      </c>
      <c r="K5613" s="7" t="s">
        <v>122</v>
      </c>
      <c r="L5613" s="7" t="s">
        <v>122</v>
      </c>
      <c r="M5613" s="7" t="s">
        <v>122</v>
      </c>
      <c r="N5613" s="7" t="s">
        <v>122</v>
      </c>
      <c r="O5613">
        <v>11</v>
      </c>
      <c r="P5613">
        <v>2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6</v>
      </c>
      <c r="Y5613">
        <v>7</v>
      </c>
      <c r="Z5613">
        <v>0</v>
      </c>
      <c r="AA5613">
        <v>0</v>
      </c>
      <c r="AB5613">
        <v>0</v>
      </c>
      <c r="AC5613">
        <v>0</v>
      </c>
    </row>
    <row r="5614" spans="1:29" x14ac:dyDescent="0.3">
      <c r="A5614">
        <v>2021</v>
      </c>
      <c r="B5614">
        <v>611</v>
      </c>
      <c r="C5614" t="s">
        <v>195</v>
      </c>
      <c r="D5614" t="s">
        <v>203</v>
      </c>
      <c r="E5614" t="s">
        <v>406</v>
      </c>
      <c r="F5614">
        <v>8</v>
      </c>
      <c r="G5614" s="8">
        <v>0</v>
      </c>
      <c r="H5614" s="8">
        <v>0.81499999999999995</v>
      </c>
      <c r="I5614" s="8">
        <v>0.26</v>
      </c>
      <c r="J5614" s="8">
        <v>1.075</v>
      </c>
      <c r="K5614" s="7" t="s">
        <v>122</v>
      </c>
      <c r="L5614" s="7" t="s">
        <v>122</v>
      </c>
      <c r="M5614" s="7" t="s">
        <v>122</v>
      </c>
      <c r="N5614" s="7" t="s">
        <v>122</v>
      </c>
      <c r="O5614">
        <v>8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7</v>
      </c>
      <c r="Y5614">
        <v>0</v>
      </c>
      <c r="Z5614">
        <v>0</v>
      </c>
      <c r="AA5614">
        <v>0</v>
      </c>
      <c r="AB5614">
        <v>0</v>
      </c>
      <c r="AC5614">
        <v>0</v>
      </c>
    </row>
    <row r="5615" spans="1:29" x14ac:dyDescent="0.3">
      <c r="A5615">
        <v>2021</v>
      </c>
      <c r="B5615">
        <v>612</v>
      </c>
      <c r="C5615" t="s">
        <v>195</v>
      </c>
      <c r="D5615" t="s">
        <v>204</v>
      </c>
      <c r="E5615" t="s">
        <v>406</v>
      </c>
      <c r="F5615">
        <v>6</v>
      </c>
      <c r="G5615" s="8">
        <v>1</v>
      </c>
      <c r="H5615" s="8">
        <v>0.25</v>
      </c>
      <c r="I5615" s="8">
        <v>0.42</v>
      </c>
      <c r="J5615" s="8">
        <v>1.67</v>
      </c>
      <c r="K5615" s="7" t="s">
        <v>122</v>
      </c>
      <c r="L5615" s="7" t="s">
        <v>122</v>
      </c>
      <c r="M5615" s="7" t="s">
        <v>122</v>
      </c>
      <c r="N5615" s="7" t="s">
        <v>122</v>
      </c>
      <c r="O5615">
        <v>5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1</v>
      </c>
      <c r="Z5615">
        <v>0</v>
      </c>
      <c r="AA5615">
        <v>3</v>
      </c>
      <c r="AB5615">
        <v>0</v>
      </c>
      <c r="AC5615">
        <v>0</v>
      </c>
    </row>
    <row r="5616" spans="1:29" x14ac:dyDescent="0.3">
      <c r="A5616">
        <v>2021</v>
      </c>
      <c r="B5616">
        <v>613</v>
      </c>
      <c r="C5616" t="s">
        <v>195</v>
      </c>
      <c r="D5616" t="s">
        <v>205</v>
      </c>
      <c r="E5616" t="s">
        <v>406</v>
      </c>
      <c r="F5616">
        <v>4</v>
      </c>
      <c r="G5616" s="8">
        <v>0.15</v>
      </c>
      <c r="H5616" s="8">
        <v>2.1999999999999999E-2</v>
      </c>
      <c r="I5616" s="8">
        <v>0.03</v>
      </c>
      <c r="J5616" s="8">
        <v>0.20200000000000001</v>
      </c>
      <c r="K5616" s="7" t="s">
        <v>122</v>
      </c>
      <c r="L5616" s="7" t="s">
        <v>122</v>
      </c>
      <c r="M5616" s="7" t="s">
        <v>122</v>
      </c>
      <c r="N5616" s="7" t="s">
        <v>122</v>
      </c>
      <c r="O5616">
        <v>4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2</v>
      </c>
      <c r="Y5616">
        <v>2</v>
      </c>
      <c r="Z5616">
        <v>0</v>
      </c>
      <c r="AA5616">
        <v>0</v>
      </c>
      <c r="AB5616">
        <v>0</v>
      </c>
      <c r="AC5616">
        <v>0</v>
      </c>
    </row>
    <row r="5617" spans="1:29" x14ac:dyDescent="0.3">
      <c r="A5617">
        <v>2021</v>
      </c>
      <c r="B5617">
        <v>614</v>
      </c>
      <c r="C5617" t="s">
        <v>195</v>
      </c>
      <c r="D5617" t="s">
        <v>206</v>
      </c>
      <c r="E5617" t="s">
        <v>406</v>
      </c>
      <c r="F5617">
        <v>6</v>
      </c>
      <c r="G5617" s="8">
        <v>1.22</v>
      </c>
      <c r="H5617" s="8">
        <v>0.70599999999999996</v>
      </c>
      <c r="I5617" s="8">
        <v>0.2</v>
      </c>
      <c r="J5617" s="8">
        <v>2.1259999999999999</v>
      </c>
      <c r="K5617" s="7" t="s">
        <v>122</v>
      </c>
      <c r="L5617" s="7" t="s">
        <v>122</v>
      </c>
      <c r="M5617" s="7" t="s">
        <v>122</v>
      </c>
      <c r="N5617" s="7" t="s">
        <v>122</v>
      </c>
      <c r="O5617">
        <v>5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2</v>
      </c>
      <c r="X5617">
        <v>2</v>
      </c>
      <c r="Y5617">
        <v>2</v>
      </c>
      <c r="Z5617">
        <v>0</v>
      </c>
      <c r="AA5617">
        <v>0</v>
      </c>
      <c r="AB5617">
        <v>0</v>
      </c>
      <c r="AC5617">
        <v>0</v>
      </c>
    </row>
    <row r="5618" spans="1:29" x14ac:dyDescent="0.3">
      <c r="A5618">
        <v>2021</v>
      </c>
      <c r="B5618">
        <v>615</v>
      </c>
      <c r="C5618" t="s">
        <v>195</v>
      </c>
      <c r="D5618" t="s">
        <v>207</v>
      </c>
      <c r="E5618" t="s">
        <v>406</v>
      </c>
      <c r="F5618">
        <v>4</v>
      </c>
      <c r="G5618" s="8">
        <v>0.1242</v>
      </c>
      <c r="H5618" s="8">
        <v>0.16</v>
      </c>
      <c r="I5618" s="8">
        <v>0</v>
      </c>
      <c r="J5618" s="8">
        <v>0.28420000000000001</v>
      </c>
      <c r="K5618" s="7" t="s">
        <v>122</v>
      </c>
      <c r="L5618" s="7" t="s">
        <v>122</v>
      </c>
      <c r="M5618" s="7" t="s">
        <v>122</v>
      </c>
      <c r="N5618" s="7" t="s">
        <v>122</v>
      </c>
      <c r="O5618">
        <v>4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4</v>
      </c>
      <c r="Z5618">
        <v>0</v>
      </c>
      <c r="AA5618">
        <v>0</v>
      </c>
      <c r="AB5618">
        <v>0</v>
      </c>
      <c r="AC5618">
        <v>0</v>
      </c>
    </row>
    <row r="5619" spans="1:29" x14ac:dyDescent="0.3">
      <c r="A5619">
        <v>2021</v>
      </c>
      <c r="B5619">
        <v>616</v>
      </c>
      <c r="C5619" t="s">
        <v>195</v>
      </c>
      <c r="D5619" t="s">
        <v>208</v>
      </c>
      <c r="E5619" t="s">
        <v>406</v>
      </c>
      <c r="F5619">
        <v>5</v>
      </c>
      <c r="G5619" s="8">
        <v>0</v>
      </c>
      <c r="H5619" s="8">
        <v>0.02</v>
      </c>
      <c r="I5619" s="8">
        <v>0.41010000000000002</v>
      </c>
      <c r="J5619" s="8">
        <v>0.43009999999999998</v>
      </c>
      <c r="K5619" s="7" t="s">
        <v>122</v>
      </c>
      <c r="L5619" s="7" t="s">
        <v>122</v>
      </c>
      <c r="M5619" s="7" t="s">
        <v>122</v>
      </c>
      <c r="N5619" s="7" t="s">
        <v>122</v>
      </c>
      <c r="O5619">
        <v>5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3</v>
      </c>
      <c r="Y5619">
        <v>1</v>
      </c>
      <c r="Z5619">
        <v>0</v>
      </c>
      <c r="AA5619">
        <v>0</v>
      </c>
      <c r="AB5619">
        <v>0</v>
      </c>
      <c r="AC5619">
        <v>0</v>
      </c>
    </row>
    <row r="5620" spans="1:29" x14ac:dyDescent="0.3">
      <c r="A5620">
        <v>2021</v>
      </c>
      <c r="B5620">
        <v>617</v>
      </c>
      <c r="C5620" t="s">
        <v>195</v>
      </c>
      <c r="D5620" t="s">
        <v>209</v>
      </c>
      <c r="E5620" t="s">
        <v>406</v>
      </c>
      <c r="F5620">
        <v>2</v>
      </c>
      <c r="G5620" s="8">
        <v>0.01</v>
      </c>
      <c r="H5620" s="8">
        <v>0</v>
      </c>
      <c r="I5620" s="8">
        <v>2.1000000000000001E-2</v>
      </c>
      <c r="J5620" s="8">
        <v>3.1E-2</v>
      </c>
      <c r="K5620" s="7" t="s">
        <v>122</v>
      </c>
      <c r="L5620" s="7" t="s">
        <v>122</v>
      </c>
      <c r="M5620" s="7" t="s">
        <v>122</v>
      </c>
      <c r="N5620" s="7" t="s">
        <v>122</v>
      </c>
      <c r="O5620">
        <v>2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2</v>
      </c>
      <c r="Y5620">
        <v>0</v>
      </c>
      <c r="Z5620">
        <v>0</v>
      </c>
      <c r="AA5620">
        <v>0</v>
      </c>
      <c r="AB5620">
        <v>0</v>
      </c>
      <c r="AC5620">
        <v>0</v>
      </c>
    </row>
    <row r="5621" spans="1:29" x14ac:dyDescent="0.3">
      <c r="A5621">
        <v>2021</v>
      </c>
      <c r="B5621">
        <v>701</v>
      </c>
      <c r="C5621" t="s">
        <v>210</v>
      </c>
      <c r="D5621" t="s">
        <v>211</v>
      </c>
      <c r="E5621" t="s">
        <v>420</v>
      </c>
      <c r="F5621">
        <v>12</v>
      </c>
      <c r="G5621" s="8">
        <v>4.7807393389095996</v>
      </c>
      <c r="H5621" s="8">
        <v>55.746718637400001</v>
      </c>
      <c r="I5621" s="8">
        <v>8.7599499999999999</v>
      </c>
      <c r="J5621" s="8">
        <v>69.287407976309595</v>
      </c>
      <c r="K5621" s="7" t="s">
        <v>122</v>
      </c>
      <c r="L5621" s="7" t="s">
        <v>122</v>
      </c>
      <c r="M5621" s="7" t="s">
        <v>122</v>
      </c>
      <c r="N5621" s="7" t="s">
        <v>122</v>
      </c>
      <c r="O5621">
        <v>5</v>
      </c>
      <c r="P5621">
        <v>5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8</v>
      </c>
      <c r="Y5621">
        <v>0</v>
      </c>
      <c r="Z5621">
        <v>0</v>
      </c>
      <c r="AA5621">
        <v>4</v>
      </c>
      <c r="AB5621">
        <v>0</v>
      </c>
      <c r="AC5621">
        <v>1</v>
      </c>
    </row>
    <row r="5622" spans="1:29" x14ac:dyDescent="0.3">
      <c r="A5622">
        <v>2021</v>
      </c>
      <c r="B5622">
        <v>702</v>
      </c>
      <c r="C5622" t="s">
        <v>210</v>
      </c>
      <c r="D5622" t="s">
        <v>212</v>
      </c>
      <c r="E5622" t="s">
        <v>420</v>
      </c>
      <c r="F5622">
        <v>10</v>
      </c>
      <c r="G5622" s="8">
        <v>83.676721227865798</v>
      </c>
      <c r="H5622" s="8">
        <v>4.8346237093240099</v>
      </c>
      <c r="I5622" s="8">
        <v>13.3630346781</v>
      </c>
      <c r="J5622" s="8">
        <v>101.87437961529</v>
      </c>
      <c r="K5622" s="7" t="s">
        <v>122</v>
      </c>
      <c r="L5622" s="7" t="s">
        <v>122</v>
      </c>
      <c r="M5622" s="7" t="s">
        <v>122</v>
      </c>
      <c r="N5622" s="7" t="s">
        <v>122</v>
      </c>
      <c r="O5622">
        <v>8</v>
      </c>
      <c r="P5622">
        <v>0</v>
      </c>
      <c r="Q5622">
        <v>0</v>
      </c>
      <c r="R5622">
        <v>1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3</v>
      </c>
      <c r="Y5622">
        <v>0</v>
      </c>
      <c r="Z5622">
        <v>1</v>
      </c>
      <c r="AA5622">
        <v>5</v>
      </c>
      <c r="AB5622">
        <v>0</v>
      </c>
      <c r="AC5622">
        <v>0</v>
      </c>
    </row>
    <row r="5623" spans="1:29" x14ac:dyDescent="0.3">
      <c r="A5623">
        <v>2021</v>
      </c>
      <c r="B5623">
        <v>703</v>
      </c>
      <c r="C5623" t="s">
        <v>210</v>
      </c>
      <c r="D5623" t="s">
        <v>213</v>
      </c>
      <c r="E5623" t="s">
        <v>420</v>
      </c>
      <c r="F5623">
        <v>14</v>
      </c>
      <c r="G5623" s="8">
        <v>10.2439399074</v>
      </c>
      <c r="H5623" s="8">
        <v>0</v>
      </c>
      <c r="I5623" s="8">
        <v>36.168186878100002</v>
      </c>
      <c r="J5623" s="8">
        <v>46.4121267855</v>
      </c>
      <c r="K5623" s="7" t="s">
        <v>122</v>
      </c>
      <c r="L5623" s="7" t="s">
        <v>122</v>
      </c>
      <c r="M5623" s="7" t="s">
        <v>122</v>
      </c>
      <c r="N5623" s="7" t="s">
        <v>122</v>
      </c>
      <c r="O5623">
        <v>7</v>
      </c>
      <c r="P5623">
        <v>5</v>
      </c>
      <c r="Q5623">
        <v>1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8</v>
      </c>
      <c r="Y5623">
        <v>1</v>
      </c>
      <c r="Z5623">
        <v>0</v>
      </c>
      <c r="AA5623">
        <v>5</v>
      </c>
      <c r="AB5623">
        <v>0</v>
      </c>
      <c r="AC5623">
        <v>1</v>
      </c>
    </row>
    <row r="5624" spans="1:29" x14ac:dyDescent="0.3">
      <c r="A5624">
        <v>2021</v>
      </c>
      <c r="B5624">
        <v>704</v>
      </c>
      <c r="C5624" t="s">
        <v>210</v>
      </c>
      <c r="D5624" t="s">
        <v>214</v>
      </c>
      <c r="E5624" t="s">
        <v>420</v>
      </c>
      <c r="F5624">
        <v>16</v>
      </c>
      <c r="G5624" s="8">
        <v>1.2E-2</v>
      </c>
      <c r="H5624" s="8">
        <v>0</v>
      </c>
      <c r="I5624" s="8">
        <v>6.2213000000000003</v>
      </c>
      <c r="J5624" s="8">
        <v>6.2332999999999998</v>
      </c>
      <c r="K5624" s="7" t="s">
        <v>122</v>
      </c>
      <c r="L5624" s="7" t="s">
        <v>122</v>
      </c>
      <c r="M5624" s="7" t="s">
        <v>122</v>
      </c>
      <c r="N5624" s="7" t="s">
        <v>122</v>
      </c>
      <c r="O5624">
        <v>11</v>
      </c>
      <c r="P5624">
        <v>5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2</v>
      </c>
      <c r="Y5624">
        <v>0</v>
      </c>
      <c r="Z5624">
        <v>0</v>
      </c>
      <c r="AA5624">
        <v>14</v>
      </c>
      <c r="AB5624">
        <v>0</v>
      </c>
      <c r="AC5624">
        <v>0</v>
      </c>
    </row>
    <row r="5625" spans="1:29" x14ac:dyDescent="0.3">
      <c r="A5625">
        <v>2021</v>
      </c>
      <c r="B5625">
        <v>705</v>
      </c>
      <c r="C5625" t="s">
        <v>210</v>
      </c>
      <c r="D5625" t="s">
        <v>210</v>
      </c>
      <c r="E5625" t="s">
        <v>420</v>
      </c>
      <c r="F5625">
        <v>42</v>
      </c>
      <c r="G5625" s="8">
        <v>0.58489999999999998</v>
      </c>
      <c r="H5625" s="8">
        <v>1E-3</v>
      </c>
      <c r="I5625" s="8">
        <v>134.65278190353001</v>
      </c>
      <c r="J5625" s="8">
        <v>135.23868190352999</v>
      </c>
      <c r="K5625" s="7" t="s">
        <v>122</v>
      </c>
      <c r="L5625" s="7" t="s">
        <v>122</v>
      </c>
      <c r="M5625" s="7" t="s">
        <v>122</v>
      </c>
      <c r="N5625" s="7" t="s">
        <v>122</v>
      </c>
      <c r="O5625">
        <v>33</v>
      </c>
      <c r="P5625">
        <v>6</v>
      </c>
      <c r="Q5625">
        <v>1</v>
      </c>
      <c r="R5625">
        <v>1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18</v>
      </c>
      <c r="Y5625">
        <v>4</v>
      </c>
      <c r="Z5625">
        <v>0</v>
      </c>
      <c r="AA5625">
        <v>20</v>
      </c>
      <c r="AB5625">
        <v>0</v>
      </c>
      <c r="AC5625">
        <v>0</v>
      </c>
    </row>
    <row r="5626" spans="1:29" x14ac:dyDescent="0.3">
      <c r="A5626">
        <v>2021</v>
      </c>
      <c r="B5626">
        <v>706</v>
      </c>
      <c r="C5626" t="s">
        <v>210</v>
      </c>
      <c r="D5626" t="s">
        <v>421</v>
      </c>
      <c r="E5626" t="s">
        <v>420</v>
      </c>
      <c r="F5626">
        <v>35</v>
      </c>
      <c r="G5626" s="8">
        <v>13.3567</v>
      </c>
      <c r="H5626" s="8">
        <v>0.47160000000000002</v>
      </c>
      <c r="I5626" s="8">
        <v>54.2468</v>
      </c>
      <c r="J5626" s="8">
        <v>68.075100000000006</v>
      </c>
      <c r="K5626" s="7" t="s">
        <v>122</v>
      </c>
      <c r="L5626" s="7" t="s">
        <v>122</v>
      </c>
      <c r="M5626" s="7" t="s">
        <v>122</v>
      </c>
      <c r="N5626" s="7" t="s">
        <v>122</v>
      </c>
      <c r="O5626">
        <v>20</v>
      </c>
      <c r="P5626">
        <v>14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23</v>
      </c>
      <c r="Y5626">
        <v>0</v>
      </c>
      <c r="Z5626">
        <v>0</v>
      </c>
      <c r="AA5626">
        <v>12</v>
      </c>
      <c r="AB5626">
        <v>0</v>
      </c>
      <c r="AC5626">
        <v>0</v>
      </c>
    </row>
    <row r="5627" spans="1:29" x14ac:dyDescent="0.3">
      <c r="A5627">
        <v>2021</v>
      </c>
      <c r="B5627">
        <v>707</v>
      </c>
      <c r="C5627" t="s">
        <v>210</v>
      </c>
      <c r="D5627" t="s">
        <v>215</v>
      </c>
      <c r="E5627" t="s">
        <v>420</v>
      </c>
      <c r="F5627">
        <v>7</v>
      </c>
      <c r="G5627" s="8">
        <v>53.966784650469997</v>
      </c>
      <c r="H5627" s="8">
        <v>3.2552685793150999</v>
      </c>
      <c r="I5627" s="8">
        <v>18.996891932059999</v>
      </c>
      <c r="J5627" s="8">
        <v>76.218945161845099</v>
      </c>
      <c r="K5627" s="7" t="s">
        <v>122</v>
      </c>
      <c r="L5627" s="7" t="s">
        <v>122</v>
      </c>
      <c r="M5627" s="7" t="s">
        <v>122</v>
      </c>
      <c r="N5627" s="7" t="s">
        <v>122</v>
      </c>
      <c r="O5627">
        <v>4</v>
      </c>
      <c r="P5627">
        <v>1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4</v>
      </c>
      <c r="Y5627">
        <v>0</v>
      </c>
      <c r="Z5627">
        <v>0</v>
      </c>
      <c r="AA5627">
        <v>2</v>
      </c>
      <c r="AB5627">
        <v>0</v>
      </c>
      <c r="AC5627">
        <v>0</v>
      </c>
    </row>
    <row r="5628" spans="1:29" x14ac:dyDescent="0.3">
      <c r="A5628">
        <v>2021</v>
      </c>
      <c r="B5628">
        <v>708</v>
      </c>
      <c r="C5628" t="s">
        <v>210</v>
      </c>
      <c r="D5628" t="s">
        <v>216</v>
      </c>
      <c r="E5628" t="s">
        <v>420</v>
      </c>
      <c r="F5628">
        <v>10</v>
      </c>
      <c r="G5628" s="8">
        <v>0</v>
      </c>
      <c r="H5628" s="8">
        <v>5.2656429204900004</v>
      </c>
      <c r="I5628" s="8">
        <v>35.628752284599997</v>
      </c>
      <c r="J5628" s="8">
        <v>40.894395205089999</v>
      </c>
      <c r="K5628" s="7" t="s">
        <v>122</v>
      </c>
      <c r="L5628" s="7" t="s">
        <v>122</v>
      </c>
      <c r="M5628" s="7" t="s">
        <v>122</v>
      </c>
      <c r="N5628" s="7" t="s">
        <v>122</v>
      </c>
      <c r="O5628">
        <v>4</v>
      </c>
      <c r="P5628">
        <v>5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7</v>
      </c>
      <c r="Y5628">
        <v>1</v>
      </c>
      <c r="Z5628">
        <v>1</v>
      </c>
      <c r="AA5628">
        <v>1</v>
      </c>
      <c r="AB5628">
        <v>0</v>
      </c>
      <c r="AC5628">
        <v>0</v>
      </c>
    </row>
    <row r="5629" spans="1:29" x14ac:dyDescent="0.3">
      <c r="A5629">
        <v>2021</v>
      </c>
      <c r="B5629">
        <v>709</v>
      </c>
      <c r="C5629" t="s">
        <v>210</v>
      </c>
      <c r="D5629" t="s">
        <v>217</v>
      </c>
      <c r="E5629" t="s">
        <v>420</v>
      </c>
      <c r="F5629">
        <v>12</v>
      </c>
      <c r="G5629" s="8">
        <v>0</v>
      </c>
      <c r="H5629" s="8">
        <v>3.0000000000000001E-3</v>
      </c>
      <c r="I5629" s="8">
        <v>23.406700000000001</v>
      </c>
      <c r="J5629" s="8">
        <v>23.409700000000001</v>
      </c>
      <c r="K5629" s="7" t="s">
        <v>122</v>
      </c>
      <c r="L5629" s="7" t="s">
        <v>122</v>
      </c>
      <c r="M5629" s="7" t="s">
        <v>122</v>
      </c>
      <c r="N5629" s="7" t="s">
        <v>122</v>
      </c>
      <c r="O5629">
        <v>9</v>
      </c>
      <c r="P5629">
        <v>1</v>
      </c>
      <c r="Q5629">
        <v>2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7</v>
      </c>
      <c r="Y5629">
        <v>0</v>
      </c>
      <c r="Z5629">
        <v>0</v>
      </c>
      <c r="AA5629">
        <v>4</v>
      </c>
      <c r="AB5629">
        <v>0</v>
      </c>
      <c r="AC5629">
        <v>0</v>
      </c>
    </row>
    <row r="5630" spans="1:29" x14ac:dyDescent="0.3">
      <c r="A5630">
        <v>2021</v>
      </c>
      <c r="B5630">
        <v>710</v>
      </c>
      <c r="C5630" t="s">
        <v>210</v>
      </c>
      <c r="D5630" t="s">
        <v>218</v>
      </c>
      <c r="E5630" t="s">
        <v>420</v>
      </c>
      <c r="F5630">
        <v>8</v>
      </c>
      <c r="G5630" s="8">
        <v>0.1542</v>
      </c>
      <c r="H5630" s="8">
        <v>0</v>
      </c>
      <c r="I5630" s="8">
        <v>0.61429999999999996</v>
      </c>
      <c r="J5630" s="8">
        <v>0.76849999999999996</v>
      </c>
      <c r="K5630" s="7" t="s">
        <v>122</v>
      </c>
      <c r="L5630" s="7" t="s">
        <v>122</v>
      </c>
      <c r="M5630" s="7" t="s">
        <v>122</v>
      </c>
      <c r="N5630" s="7" t="s">
        <v>122</v>
      </c>
      <c r="O5630">
        <v>8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4</v>
      </c>
      <c r="Y5630">
        <v>0</v>
      </c>
      <c r="Z5630">
        <v>0</v>
      </c>
      <c r="AA5630">
        <v>4</v>
      </c>
      <c r="AB5630">
        <v>0</v>
      </c>
      <c r="AC5630">
        <v>0</v>
      </c>
    </row>
    <row r="5631" spans="1:29" x14ac:dyDescent="0.3">
      <c r="A5631">
        <v>2021</v>
      </c>
      <c r="B5631">
        <v>711</v>
      </c>
      <c r="C5631" t="s">
        <v>210</v>
      </c>
      <c r="D5631" t="s">
        <v>219</v>
      </c>
      <c r="E5631" t="s">
        <v>420</v>
      </c>
      <c r="F5631">
        <v>20</v>
      </c>
      <c r="G5631" s="8">
        <v>77.562742629132998</v>
      </c>
      <c r="H5631" s="8">
        <v>70.175453190379997</v>
      </c>
      <c r="I5631" s="8">
        <v>76.246011066199998</v>
      </c>
      <c r="J5631" s="8">
        <v>223.98420688571301</v>
      </c>
      <c r="K5631" s="7" t="s">
        <v>122</v>
      </c>
      <c r="L5631" s="7" t="s">
        <v>122</v>
      </c>
      <c r="M5631" s="7" t="s">
        <v>122</v>
      </c>
      <c r="N5631" s="7" t="s">
        <v>122</v>
      </c>
      <c r="O5631">
        <v>7</v>
      </c>
      <c r="P5631">
        <v>8</v>
      </c>
      <c r="Q5631">
        <v>1</v>
      </c>
      <c r="R5631">
        <v>3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10</v>
      </c>
      <c r="Y5631">
        <v>0</v>
      </c>
      <c r="Z5631">
        <v>1</v>
      </c>
      <c r="AA5631">
        <v>9</v>
      </c>
      <c r="AB5631">
        <v>0</v>
      </c>
      <c r="AC5631">
        <v>0</v>
      </c>
    </row>
    <row r="5632" spans="1:29" x14ac:dyDescent="0.3">
      <c r="A5632">
        <v>2021</v>
      </c>
      <c r="B5632">
        <v>712</v>
      </c>
      <c r="C5632" t="s">
        <v>210</v>
      </c>
      <c r="D5632" t="s">
        <v>220</v>
      </c>
      <c r="E5632" t="s">
        <v>420</v>
      </c>
      <c r="F5632">
        <v>7</v>
      </c>
      <c r="G5632" s="8">
        <v>0.24179999999999999</v>
      </c>
      <c r="H5632" s="8">
        <v>1.8821000000000001</v>
      </c>
      <c r="I5632" s="8">
        <v>0.13550000000000001</v>
      </c>
      <c r="J5632" s="8">
        <v>2.2593999999999999</v>
      </c>
      <c r="K5632" s="7" t="s">
        <v>122</v>
      </c>
      <c r="L5632" s="7" t="s">
        <v>122</v>
      </c>
      <c r="M5632" s="7" t="s">
        <v>122</v>
      </c>
      <c r="N5632" s="7" t="s">
        <v>122</v>
      </c>
      <c r="O5632">
        <v>7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5</v>
      </c>
      <c r="Y5632">
        <v>0</v>
      </c>
      <c r="Z5632">
        <v>0</v>
      </c>
      <c r="AA5632">
        <v>2</v>
      </c>
      <c r="AB5632">
        <v>0</v>
      </c>
      <c r="AC5632">
        <v>0</v>
      </c>
    </row>
    <row r="5633" spans="1:29" x14ac:dyDescent="0.3">
      <c r="A5633">
        <v>2021</v>
      </c>
      <c r="B5633">
        <v>713</v>
      </c>
      <c r="C5633" t="s">
        <v>210</v>
      </c>
      <c r="D5633" t="s">
        <v>221</v>
      </c>
      <c r="E5633" t="s">
        <v>420</v>
      </c>
      <c r="F5633">
        <v>10</v>
      </c>
      <c r="G5633" s="8">
        <v>1.6010669298989999</v>
      </c>
      <c r="H5633" s="8">
        <v>0</v>
      </c>
      <c r="I5633" s="8">
        <v>101.7909452894</v>
      </c>
      <c r="J5633" s="8">
        <v>103.392012219299</v>
      </c>
      <c r="K5633" s="7" t="s">
        <v>122</v>
      </c>
      <c r="L5633" s="7" t="s">
        <v>122</v>
      </c>
      <c r="M5633" s="7" t="s">
        <v>122</v>
      </c>
      <c r="N5633" s="7" t="s">
        <v>122</v>
      </c>
      <c r="O5633">
        <v>6</v>
      </c>
      <c r="P5633">
        <v>1</v>
      </c>
      <c r="Q5633">
        <v>0</v>
      </c>
      <c r="R5633">
        <v>3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6</v>
      </c>
      <c r="Y5633">
        <v>0</v>
      </c>
      <c r="Z5633">
        <v>0</v>
      </c>
      <c r="AA5633">
        <v>4</v>
      </c>
      <c r="AB5633">
        <v>0</v>
      </c>
      <c r="AC5633">
        <v>0</v>
      </c>
    </row>
    <row r="5634" spans="1:29" x14ac:dyDescent="0.3">
      <c r="A5634">
        <v>2021</v>
      </c>
      <c r="B5634">
        <v>714</v>
      </c>
      <c r="C5634" t="s">
        <v>210</v>
      </c>
      <c r="D5634" t="s">
        <v>222</v>
      </c>
      <c r="E5634" t="s">
        <v>420</v>
      </c>
      <c r="F5634">
        <v>10</v>
      </c>
      <c r="G5634" s="8">
        <v>0</v>
      </c>
      <c r="H5634" s="8">
        <v>0</v>
      </c>
      <c r="I5634" s="8">
        <v>20.525400000000001</v>
      </c>
      <c r="J5634" s="8">
        <v>20.525400000000001</v>
      </c>
      <c r="K5634" s="7" t="s">
        <v>122</v>
      </c>
      <c r="L5634" s="7" t="s">
        <v>122</v>
      </c>
      <c r="M5634" s="7" t="s">
        <v>122</v>
      </c>
      <c r="N5634" s="7" t="s">
        <v>122</v>
      </c>
      <c r="O5634">
        <v>6</v>
      </c>
      <c r="P5634">
        <v>4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1</v>
      </c>
      <c r="Z5634">
        <v>0</v>
      </c>
      <c r="AA5634">
        <v>8</v>
      </c>
      <c r="AB5634">
        <v>0</v>
      </c>
      <c r="AC5634">
        <v>0</v>
      </c>
    </row>
    <row r="5635" spans="1:29" x14ac:dyDescent="0.3">
      <c r="A5635">
        <v>2021</v>
      </c>
      <c r="B5635">
        <v>801</v>
      </c>
      <c r="C5635" t="s">
        <v>223</v>
      </c>
      <c r="D5635" t="s">
        <v>224</v>
      </c>
      <c r="E5635" t="s">
        <v>422</v>
      </c>
      <c r="F5635">
        <v>15</v>
      </c>
      <c r="G5635" s="8">
        <v>0</v>
      </c>
      <c r="H5635" s="8">
        <v>1.3525</v>
      </c>
      <c r="I5635" s="8">
        <v>0.33610000000000001</v>
      </c>
      <c r="J5635" s="8">
        <v>1.6886000000000001</v>
      </c>
      <c r="K5635" s="7" t="s">
        <v>122</v>
      </c>
      <c r="L5635" s="7" t="s">
        <v>122</v>
      </c>
      <c r="M5635" s="7" t="s">
        <v>122</v>
      </c>
      <c r="N5635" s="7" t="s">
        <v>122</v>
      </c>
      <c r="O5635">
        <v>15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4</v>
      </c>
      <c r="Y5635">
        <v>0</v>
      </c>
      <c r="Z5635">
        <v>0</v>
      </c>
      <c r="AA5635">
        <v>11</v>
      </c>
      <c r="AB5635">
        <v>0</v>
      </c>
      <c r="AC5635">
        <v>0</v>
      </c>
    </row>
    <row r="5636" spans="1:29" x14ac:dyDescent="0.3">
      <c r="A5636">
        <v>2021</v>
      </c>
      <c r="B5636">
        <v>802</v>
      </c>
      <c r="C5636" t="s">
        <v>223</v>
      </c>
      <c r="D5636" t="s">
        <v>225</v>
      </c>
      <c r="E5636" t="s">
        <v>422</v>
      </c>
      <c r="F5636">
        <v>5</v>
      </c>
      <c r="G5636" s="8">
        <v>0</v>
      </c>
      <c r="H5636" s="8">
        <v>8.8568999999999996</v>
      </c>
      <c r="I5636" s="8">
        <v>1E-3</v>
      </c>
      <c r="J5636" s="8">
        <v>8.8579000000000008</v>
      </c>
      <c r="K5636" s="7" t="s">
        <v>122</v>
      </c>
      <c r="L5636" s="7" t="s">
        <v>122</v>
      </c>
      <c r="M5636" s="7" t="s">
        <v>122</v>
      </c>
      <c r="N5636" s="7" t="s">
        <v>122</v>
      </c>
      <c r="O5636">
        <v>2</v>
      </c>
      <c r="P5636">
        <v>3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3</v>
      </c>
      <c r="Y5636">
        <v>0</v>
      </c>
      <c r="Z5636">
        <v>0</v>
      </c>
      <c r="AA5636">
        <v>2</v>
      </c>
      <c r="AB5636">
        <v>0</v>
      </c>
      <c r="AC5636">
        <v>0</v>
      </c>
    </row>
    <row r="5637" spans="1:29" x14ac:dyDescent="0.3">
      <c r="A5637">
        <v>2021</v>
      </c>
      <c r="B5637">
        <v>803</v>
      </c>
      <c r="C5637" t="s">
        <v>223</v>
      </c>
      <c r="D5637" t="s">
        <v>226</v>
      </c>
      <c r="E5637" t="s">
        <v>422</v>
      </c>
      <c r="F5637">
        <v>17</v>
      </c>
      <c r="G5637" s="8">
        <v>3.7999999999999999E-2</v>
      </c>
      <c r="H5637" s="8">
        <v>3.5764</v>
      </c>
      <c r="I5637" s="8">
        <v>0.1691</v>
      </c>
      <c r="J5637" s="8">
        <v>3.7835000000000001</v>
      </c>
      <c r="K5637" s="7" t="s">
        <v>122</v>
      </c>
      <c r="L5637" s="7" t="s">
        <v>122</v>
      </c>
      <c r="M5637" s="7" t="s">
        <v>122</v>
      </c>
      <c r="N5637" s="7" t="s">
        <v>122</v>
      </c>
      <c r="O5637">
        <v>16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13</v>
      </c>
      <c r="Y5637">
        <v>3</v>
      </c>
      <c r="Z5637">
        <v>0</v>
      </c>
      <c r="AA5637">
        <v>1</v>
      </c>
      <c r="AB5637">
        <v>0</v>
      </c>
      <c r="AC5637">
        <v>0</v>
      </c>
    </row>
    <row r="5638" spans="1:29" x14ac:dyDescent="0.3">
      <c r="A5638">
        <v>2021</v>
      </c>
      <c r="B5638">
        <v>804</v>
      </c>
      <c r="C5638" t="s">
        <v>223</v>
      </c>
      <c r="D5638" t="s">
        <v>227</v>
      </c>
      <c r="E5638" t="s">
        <v>422</v>
      </c>
      <c r="F5638">
        <v>16</v>
      </c>
      <c r="G5638" s="8">
        <v>672.28710000000001</v>
      </c>
      <c r="H5638" s="8">
        <v>747.6037</v>
      </c>
      <c r="I5638" s="8">
        <v>440.67009999999999</v>
      </c>
      <c r="J5638" s="8">
        <v>1860.5608999999999</v>
      </c>
      <c r="K5638" s="7" t="s">
        <v>122</v>
      </c>
      <c r="L5638" s="7" t="s">
        <v>122</v>
      </c>
      <c r="M5638" s="7" t="s">
        <v>122</v>
      </c>
      <c r="N5638" s="7" t="s">
        <v>122</v>
      </c>
      <c r="O5638">
        <v>12</v>
      </c>
      <c r="P5638">
        <v>3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3</v>
      </c>
      <c r="Y5638">
        <v>2</v>
      </c>
      <c r="Z5638">
        <v>0</v>
      </c>
      <c r="AA5638">
        <v>11</v>
      </c>
      <c r="AB5638">
        <v>0</v>
      </c>
      <c r="AC5638">
        <v>1</v>
      </c>
    </row>
    <row r="5639" spans="1:29" x14ac:dyDescent="0.3">
      <c r="A5639">
        <v>2021</v>
      </c>
      <c r="B5639">
        <v>805</v>
      </c>
      <c r="C5639" t="s">
        <v>223</v>
      </c>
      <c r="D5639" t="s">
        <v>223</v>
      </c>
      <c r="E5639" t="s">
        <v>422</v>
      </c>
      <c r="F5639">
        <v>29</v>
      </c>
      <c r="G5639" s="8">
        <v>0</v>
      </c>
      <c r="H5639" s="8">
        <v>2.2599999999999998</v>
      </c>
      <c r="I5639" s="8">
        <v>1.9380999999999999</v>
      </c>
      <c r="J5639" s="8">
        <v>4.1981000000000002</v>
      </c>
      <c r="K5639" s="7" t="s">
        <v>122</v>
      </c>
      <c r="L5639" s="7" t="s">
        <v>122</v>
      </c>
      <c r="M5639" s="7" t="s">
        <v>122</v>
      </c>
      <c r="N5639" s="7" t="s">
        <v>122</v>
      </c>
      <c r="O5639">
        <v>29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14</v>
      </c>
      <c r="Y5639">
        <v>9</v>
      </c>
      <c r="Z5639">
        <v>0</v>
      </c>
      <c r="AA5639">
        <v>6</v>
      </c>
      <c r="AB5639">
        <v>0</v>
      </c>
      <c r="AC5639">
        <v>0</v>
      </c>
    </row>
    <row r="5640" spans="1:29" x14ac:dyDescent="0.3">
      <c r="A5640">
        <v>2021</v>
      </c>
      <c r="B5640">
        <v>806</v>
      </c>
      <c r="C5640" t="s">
        <v>223</v>
      </c>
      <c r="D5640" t="s">
        <v>228</v>
      </c>
      <c r="E5640" t="s">
        <v>422</v>
      </c>
      <c r="F5640">
        <v>15</v>
      </c>
      <c r="G5640" s="8">
        <v>0</v>
      </c>
      <c r="H5640" s="8">
        <v>2.8359000000000001</v>
      </c>
      <c r="I5640" s="8">
        <v>9.4600000000000004E-2</v>
      </c>
      <c r="J5640" s="8">
        <v>2.9304999999999999</v>
      </c>
      <c r="K5640" s="7" t="s">
        <v>122</v>
      </c>
      <c r="L5640" s="7" t="s">
        <v>122</v>
      </c>
      <c r="M5640" s="7" t="s">
        <v>122</v>
      </c>
      <c r="N5640" s="7" t="s">
        <v>122</v>
      </c>
      <c r="O5640">
        <v>14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9</v>
      </c>
      <c r="Y5640">
        <v>1</v>
      </c>
      <c r="Z5640">
        <v>0</v>
      </c>
      <c r="AA5640">
        <v>5</v>
      </c>
      <c r="AB5640">
        <v>0</v>
      </c>
      <c r="AC5640">
        <v>0</v>
      </c>
    </row>
    <row r="5641" spans="1:29" x14ac:dyDescent="0.3">
      <c r="A5641">
        <v>2021</v>
      </c>
      <c r="B5641">
        <v>807</v>
      </c>
      <c r="C5641" t="s">
        <v>223</v>
      </c>
      <c r="D5641" t="s">
        <v>229</v>
      </c>
      <c r="E5641" t="s">
        <v>422</v>
      </c>
      <c r="F5641">
        <v>20</v>
      </c>
      <c r="G5641" s="8">
        <v>51.390049580097198</v>
      </c>
      <c r="H5641" s="8">
        <v>36.759167710876497</v>
      </c>
      <c r="I5641" s="8">
        <v>10.656499999999999</v>
      </c>
      <c r="J5641" s="8">
        <v>98.805717290973703</v>
      </c>
      <c r="K5641" s="7" t="s">
        <v>122</v>
      </c>
      <c r="L5641" s="7" t="s">
        <v>122</v>
      </c>
      <c r="M5641" s="7" t="s">
        <v>122</v>
      </c>
      <c r="N5641" s="7" t="s">
        <v>122</v>
      </c>
      <c r="O5641">
        <v>18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13</v>
      </c>
      <c r="Y5641">
        <v>5</v>
      </c>
      <c r="Z5641">
        <v>0</v>
      </c>
      <c r="AA5641">
        <v>2</v>
      </c>
      <c r="AB5641">
        <v>0</v>
      </c>
      <c r="AC5641">
        <v>0</v>
      </c>
    </row>
    <row r="5642" spans="1:29" x14ac:dyDescent="0.3">
      <c r="A5642">
        <v>2021</v>
      </c>
      <c r="B5642">
        <v>808</v>
      </c>
      <c r="C5642" t="s">
        <v>223</v>
      </c>
      <c r="D5642" t="s">
        <v>230</v>
      </c>
      <c r="E5642" t="s">
        <v>422</v>
      </c>
      <c r="F5642">
        <v>54</v>
      </c>
      <c r="G5642" s="8">
        <v>193</v>
      </c>
      <c r="H5642" s="8">
        <v>255.20249999999999</v>
      </c>
      <c r="I5642" s="8">
        <v>2.8296000000000001</v>
      </c>
      <c r="J5642" s="8">
        <v>451.03210000000001</v>
      </c>
      <c r="K5642" s="7" t="s">
        <v>122</v>
      </c>
      <c r="L5642" s="7" t="s">
        <v>122</v>
      </c>
      <c r="M5642" s="7" t="s">
        <v>122</v>
      </c>
      <c r="N5642" s="7" t="s">
        <v>122</v>
      </c>
      <c r="O5642">
        <v>50</v>
      </c>
      <c r="P5642">
        <v>0</v>
      </c>
      <c r="Q5642">
        <v>2</v>
      </c>
      <c r="R5642">
        <v>0</v>
      </c>
      <c r="S5642">
        <v>0</v>
      </c>
      <c r="T5642">
        <v>2</v>
      </c>
      <c r="U5642">
        <v>0</v>
      </c>
      <c r="V5642">
        <v>0</v>
      </c>
      <c r="W5642">
        <v>0</v>
      </c>
      <c r="X5642">
        <v>32</v>
      </c>
      <c r="Y5642">
        <v>10</v>
      </c>
      <c r="Z5642">
        <v>0</v>
      </c>
      <c r="AA5642">
        <v>12</v>
      </c>
      <c r="AB5642">
        <v>0</v>
      </c>
      <c r="AC5642">
        <v>1</v>
      </c>
    </row>
    <row r="5643" spans="1:29" x14ac:dyDescent="0.3">
      <c r="A5643">
        <v>2021</v>
      </c>
      <c r="B5643">
        <v>809</v>
      </c>
      <c r="C5643" t="s">
        <v>223</v>
      </c>
      <c r="D5643" t="s">
        <v>231</v>
      </c>
      <c r="E5643" t="s">
        <v>422</v>
      </c>
      <c r="F5643">
        <v>12</v>
      </c>
      <c r="G5643" s="8">
        <v>343.92598468141603</v>
      </c>
      <c r="H5643" s="8">
        <v>267.601792840862</v>
      </c>
      <c r="I5643" s="8">
        <v>21.384304791641199</v>
      </c>
      <c r="J5643" s="8">
        <v>632.91208231391897</v>
      </c>
      <c r="K5643" s="7" t="s">
        <v>122</v>
      </c>
      <c r="L5643" s="7" t="s">
        <v>122</v>
      </c>
      <c r="M5643" s="7" t="s">
        <v>122</v>
      </c>
      <c r="N5643" s="7" t="s">
        <v>122</v>
      </c>
      <c r="O5643">
        <v>11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</v>
      </c>
      <c r="W5643">
        <v>0</v>
      </c>
      <c r="X5643">
        <v>11</v>
      </c>
      <c r="Y5643">
        <v>1</v>
      </c>
      <c r="Z5643">
        <v>0</v>
      </c>
      <c r="AA5643">
        <v>0</v>
      </c>
      <c r="AB5643">
        <v>0</v>
      </c>
      <c r="AC5643">
        <v>1</v>
      </c>
    </row>
    <row r="5644" spans="1:29" x14ac:dyDescent="0.3">
      <c r="A5644">
        <v>2021</v>
      </c>
      <c r="B5644">
        <v>810</v>
      </c>
      <c r="C5644" t="s">
        <v>223</v>
      </c>
      <c r="D5644" t="s">
        <v>232</v>
      </c>
      <c r="E5644" t="s">
        <v>422</v>
      </c>
      <c r="F5644">
        <v>12</v>
      </c>
      <c r="G5644" s="8">
        <v>0</v>
      </c>
      <c r="H5644" s="8">
        <v>2.4510000000000001</v>
      </c>
      <c r="I5644" s="8">
        <v>3.1067999999999998</v>
      </c>
      <c r="J5644" s="8">
        <v>5.5578000000000003</v>
      </c>
      <c r="K5644" s="7" t="s">
        <v>122</v>
      </c>
      <c r="L5644" s="7" t="s">
        <v>122</v>
      </c>
      <c r="M5644" s="7" t="s">
        <v>122</v>
      </c>
      <c r="N5644" s="7" t="s">
        <v>122</v>
      </c>
      <c r="O5644">
        <v>11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9</v>
      </c>
      <c r="Y5644">
        <v>0</v>
      </c>
      <c r="Z5644">
        <v>0</v>
      </c>
      <c r="AA5644">
        <v>3</v>
      </c>
      <c r="AB5644">
        <v>0</v>
      </c>
      <c r="AC5644">
        <v>0</v>
      </c>
    </row>
    <row r="5645" spans="1:29" x14ac:dyDescent="0.3">
      <c r="A5645">
        <v>2021</v>
      </c>
      <c r="B5645">
        <v>811</v>
      </c>
      <c r="C5645" t="s">
        <v>223</v>
      </c>
      <c r="D5645" t="s">
        <v>233</v>
      </c>
      <c r="E5645" t="s">
        <v>422</v>
      </c>
      <c r="F5645">
        <v>20</v>
      </c>
      <c r="G5645" s="8">
        <v>550.55366166191095</v>
      </c>
      <c r="H5645" s="8">
        <v>642.59328138990395</v>
      </c>
      <c r="I5645" s="8">
        <v>96.428456939887994</v>
      </c>
      <c r="J5645" s="8">
        <v>1289.5753999916999</v>
      </c>
      <c r="K5645" s="7" t="s">
        <v>122</v>
      </c>
      <c r="L5645" s="7" t="s">
        <v>122</v>
      </c>
      <c r="M5645" s="7" t="s">
        <v>122</v>
      </c>
      <c r="N5645" s="7" t="s">
        <v>122</v>
      </c>
      <c r="O5645">
        <v>19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14</v>
      </c>
      <c r="Y5645">
        <v>1</v>
      </c>
      <c r="Z5645">
        <v>0</v>
      </c>
      <c r="AA5645">
        <v>5</v>
      </c>
      <c r="AB5645">
        <v>0</v>
      </c>
      <c r="AC5645">
        <v>0</v>
      </c>
    </row>
    <row r="5646" spans="1:29" x14ac:dyDescent="0.3">
      <c r="A5646">
        <v>2021</v>
      </c>
      <c r="B5646">
        <v>812</v>
      </c>
      <c r="C5646" t="s">
        <v>223</v>
      </c>
      <c r="D5646" t="s">
        <v>234</v>
      </c>
      <c r="E5646" t="s">
        <v>422</v>
      </c>
      <c r="F5646">
        <v>4</v>
      </c>
      <c r="G5646" s="8">
        <v>0.63180000000000003</v>
      </c>
      <c r="H5646" s="8">
        <v>0.75919999999999999</v>
      </c>
      <c r="I5646" s="8">
        <v>0</v>
      </c>
      <c r="J5646" s="8">
        <v>1.391</v>
      </c>
      <c r="K5646" s="7" t="s">
        <v>122</v>
      </c>
      <c r="L5646" s="7" t="s">
        <v>122</v>
      </c>
      <c r="M5646" s="7" t="s">
        <v>122</v>
      </c>
      <c r="N5646" s="7" t="s">
        <v>122</v>
      </c>
      <c r="O5646">
        <v>4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3</v>
      </c>
      <c r="Y5646">
        <v>0</v>
      </c>
      <c r="Z5646">
        <v>0</v>
      </c>
      <c r="AA5646">
        <v>1</v>
      </c>
      <c r="AB5646">
        <v>0</v>
      </c>
      <c r="AC5646">
        <v>0</v>
      </c>
    </row>
    <row r="5647" spans="1:29" x14ac:dyDescent="0.3">
      <c r="A5647">
        <v>2021</v>
      </c>
      <c r="B5647">
        <v>813</v>
      </c>
      <c r="C5647" t="s">
        <v>223</v>
      </c>
      <c r="D5647" t="s">
        <v>235</v>
      </c>
      <c r="E5647" t="s">
        <v>422</v>
      </c>
      <c r="F5647">
        <v>40</v>
      </c>
      <c r="G5647" s="8">
        <v>0.34520000000000001</v>
      </c>
      <c r="H5647" s="8">
        <v>6.6561000000000003</v>
      </c>
      <c r="I5647" s="8">
        <v>3.6999300000000002</v>
      </c>
      <c r="J5647" s="8">
        <v>10.701230000000001</v>
      </c>
      <c r="K5647" s="7" t="s">
        <v>122</v>
      </c>
      <c r="L5647" s="7" t="s">
        <v>122</v>
      </c>
      <c r="M5647" s="7" t="s">
        <v>122</v>
      </c>
      <c r="N5647" s="7" t="s">
        <v>122</v>
      </c>
      <c r="O5647">
        <v>39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24</v>
      </c>
      <c r="Y5647">
        <v>5</v>
      </c>
      <c r="Z5647">
        <v>0</v>
      </c>
      <c r="AA5647">
        <v>11</v>
      </c>
      <c r="AB5647">
        <v>0</v>
      </c>
      <c r="AC5647">
        <v>0</v>
      </c>
    </row>
    <row r="5648" spans="1:29" x14ac:dyDescent="0.3">
      <c r="A5648">
        <v>2021</v>
      </c>
      <c r="B5648">
        <v>814</v>
      </c>
      <c r="C5648" t="s">
        <v>223</v>
      </c>
      <c r="D5648" t="s">
        <v>236</v>
      </c>
      <c r="E5648" t="s">
        <v>422</v>
      </c>
      <c r="F5648">
        <v>29</v>
      </c>
      <c r="G5648" s="8">
        <v>690</v>
      </c>
      <c r="H5648" s="8">
        <v>2030.1564000000001</v>
      </c>
      <c r="I5648" s="8">
        <v>257.08949999999999</v>
      </c>
      <c r="J5648" s="8">
        <v>2977.2458999999999</v>
      </c>
      <c r="K5648" s="7" t="s">
        <v>122</v>
      </c>
      <c r="L5648" s="7" t="s">
        <v>122</v>
      </c>
      <c r="M5648" s="7" t="s">
        <v>122</v>
      </c>
      <c r="N5648" s="7" t="s">
        <v>122</v>
      </c>
      <c r="O5648">
        <v>27</v>
      </c>
      <c r="P5648">
        <v>1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19</v>
      </c>
      <c r="Y5648">
        <v>1</v>
      </c>
      <c r="Z5648">
        <v>0</v>
      </c>
      <c r="AA5648">
        <v>9</v>
      </c>
      <c r="AB5648">
        <v>0</v>
      </c>
      <c r="AC5648">
        <v>0</v>
      </c>
    </row>
    <row r="5649" spans="1:29" x14ac:dyDescent="0.3">
      <c r="A5649">
        <v>2021</v>
      </c>
      <c r="B5649">
        <v>815</v>
      </c>
      <c r="C5649" t="s">
        <v>223</v>
      </c>
      <c r="D5649" t="s">
        <v>237</v>
      </c>
      <c r="E5649" t="s">
        <v>422</v>
      </c>
      <c r="F5649">
        <v>3</v>
      </c>
      <c r="G5649" s="8">
        <v>0</v>
      </c>
      <c r="H5649" s="8">
        <v>3.9399999999999998E-2</v>
      </c>
      <c r="I5649" s="8">
        <v>0</v>
      </c>
      <c r="J5649" s="8">
        <v>3.9399999999999998E-2</v>
      </c>
      <c r="K5649" s="7" t="s">
        <v>122</v>
      </c>
      <c r="L5649" s="7" t="s">
        <v>122</v>
      </c>
      <c r="M5649" s="7" t="s">
        <v>122</v>
      </c>
      <c r="N5649" s="7" t="s">
        <v>122</v>
      </c>
      <c r="O5649">
        <v>3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</v>
      </c>
      <c r="Y5649">
        <v>2</v>
      </c>
      <c r="Z5649">
        <v>0</v>
      </c>
      <c r="AA5649">
        <v>0</v>
      </c>
      <c r="AB5649">
        <v>0</v>
      </c>
      <c r="AC5649">
        <v>0</v>
      </c>
    </row>
    <row r="5650" spans="1:29" x14ac:dyDescent="0.3">
      <c r="A5650">
        <v>2021</v>
      </c>
      <c r="B5650">
        <v>816</v>
      </c>
      <c r="C5650" t="s">
        <v>223</v>
      </c>
      <c r="D5650" t="s">
        <v>238</v>
      </c>
      <c r="E5650" t="s">
        <v>422</v>
      </c>
      <c r="F5650">
        <v>8</v>
      </c>
      <c r="G5650" s="8">
        <v>705</v>
      </c>
      <c r="H5650" s="8">
        <v>884.62980000000005</v>
      </c>
      <c r="I5650" s="8">
        <v>338.1071</v>
      </c>
      <c r="J5650" s="8">
        <v>1927.7369000000001</v>
      </c>
      <c r="K5650" s="7" t="s">
        <v>122</v>
      </c>
      <c r="L5650" s="7" t="s">
        <v>122</v>
      </c>
      <c r="M5650" s="7" t="s">
        <v>122</v>
      </c>
      <c r="N5650" s="7" t="s">
        <v>122</v>
      </c>
      <c r="O5650">
        <v>7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6</v>
      </c>
      <c r="Y5650">
        <v>0</v>
      </c>
      <c r="Z5650">
        <v>1</v>
      </c>
      <c r="AA5650">
        <v>1</v>
      </c>
      <c r="AB5650">
        <v>0</v>
      </c>
      <c r="AC5650">
        <v>0</v>
      </c>
    </row>
    <row r="5651" spans="1:29" x14ac:dyDescent="0.3">
      <c r="A5651">
        <v>2021</v>
      </c>
      <c r="B5651">
        <v>901</v>
      </c>
      <c r="C5651" t="s">
        <v>239</v>
      </c>
      <c r="D5651" t="s">
        <v>240</v>
      </c>
      <c r="E5651" t="s">
        <v>423</v>
      </c>
      <c r="F5651">
        <v>8</v>
      </c>
      <c r="G5651" s="8">
        <v>1.2090000000000001</v>
      </c>
      <c r="H5651" s="8">
        <v>1.6020000000000001</v>
      </c>
      <c r="I5651" s="8">
        <v>0.06</v>
      </c>
      <c r="J5651" s="8">
        <v>2.871</v>
      </c>
      <c r="K5651" s="7" t="s">
        <v>122</v>
      </c>
      <c r="L5651" s="7" t="s">
        <v>122</v>
      </c>
      <c r="M5651" s="7" t="s">
        <v>122</v>
      </c>
      <c r="N5651" s="7" t="s">
        <v>122</v>
      </c>
      <c r="O5651">
        <v>8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4</v>
      </c>
      <c r="Y5651">
        <v>2</v>
      </c>
      <c r="Z5651">
        <v>0</v>
      </c>
      <c r="AA5651">
        <v>2</v>
      </c>
      <c r="AB5651">
        <v>0</v>
      </c>
      <c r="AC5651">
        <v>0</v>
      </c>
    </row>
    <row r="5652" spans="1:29" x14ac:dyDescent="0.3">
      <c r="A5652">
        <v>2021</v>
      </c>
      <c r="B5652">
        <v>902</v>
      </c>
      <c r="C5652" t="s">
        <v>239</v>
      </c>
      <c r="D5652" t="s">
        <v>241</v>
      </c>
      <c r="E5652" t="s">
        <v>414</v>
      </c>
      <c r="F5652">
        <v>13</v>
      </c>
      <c r="G5652" s="8">
        <v>36.24</v>
      </c>
      <c r="H5652" s="8">
        <v>14.786</v>
      </c>
      <c r="I5652" s="8">
        <v>20.540199999999999</v>
      </c>
      <c r="J5652" s="8">
        <v>71.566199999999995</v>
      </c>
      <c r="K5652" s="7" t="s">
        <v>122</v>
      </c>
      <c r="L5652" s="7" t="s">
        <v>122</v>
      </c>
      <c r="M5652" s="7" t="s">
        <v>122</v>
      </c>
      <c r="N5652" s="7" t="s">
        <v>122</v>
      </c>
      <c r="O5652">
        <v>7</v>
      </c>
      <c r="P5652">
        <v>3</v>
      </c>
      <c r="Q5652">
        <v>2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4</v>
      </c>
      <c r="Y5652">
        <v>8</v>
      </c>
      <c r="Z5652">
        <v>0</v>
      </c>
      <c r="AA5652">
        <v>0</v>
      </c>
      <c r="AB5652">
        <v>0</v>
      </c>
      <c r="AC5652">
        <v>1</v>
      </c>
    </row>
    <row r="5653" spans="1:29" x14ac:dyDescent="0.3">
      <c r="A5653">
        <v>2021</v>
      </c>
      <c r="B5653">
        <v>903</v>
      </c>
      <c r="C5653" t="s">
        <v>239</v>
      </c>
      <c r="D5653" t="s">
        <v>242</v>
      </c>
      <c r="E5653" t="s">
        <v>414</v>
      </c>
      <c r="F5653">
        <v>11</v>
      </c>
      <c r="G5653" s="8">
        <v>0</v>
      </c>
      <c r="H5653" s="8">
        <v>6.3644999999999996</v>
      </c>
      <c r="I5653" s="8">
        <v>1E-4</v>
      </c>
      <c r="J5653" s="8">
        <v>6.3646000000000003</v>
      </c>
      <c r="K5653" s="7" t="s">
        <v>122</v>
      </c>
      <c r="L5653" s="7" t="s">
        <v>122</v>
      </c>
      <c r="M5653" s="7" t="s">
        <v>122</v>
      </c>
      <c r="N5653" s="7" t="s">
        <v>122</v>
      </c>
      <c r="O5653">
        <v>10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10</v>
      </c>
      <c r="Y5653">
        <v>0</v>
      </c>
      <c r="Z5653">
        <v>0</v>
      </c>
      <c r="AA5653">
        <v>0</v>
      </c>
      <c r="AB5653">
        <v>0</v>
      </c>
      <c r="AC5653">
        <v>1</v>
      </c>
    </row>
    <row r="5654" spans="1:29" x14ac:dyDescent="0.3">
      <c r="A5654">
        <v>2021</v>
      </c>
      <c r="B5654">
        <v>904</v>
      </c>
      <c r="C5654" t="s">
        <v>239</v>
      </c>
      <c r="D5654" t="s">
        <v>243</v>
      </c>
      <c r="E5654" t="s">
        <v>414</v>
      </c>
      <c r="F5654">
        <v>23</v>
      </c>
      <c r="G5654" s="8">
        <v>2.7210000000000001</v>
      </c>
      <c r="H5654" s="8">
        <v>62.610999999999997</v>
      </c>
      <c r="I5654" s="8">
        <v>4.4851000000000001</v>
      </c>
      <c r="J5654" s="8">
        <v>69.817099999999996</v>
      </c>
      <c r="K5654" s="7" t="s">
        <v>122</v>
      </c>
      <c r="L5654" s="7" t="s">
        <v>122</v>
      </c>
      <c r="M5654" s="7" t="s">
        <v>122</v>
      </c>
      <c r="N5654" s="7" t="s">
        <v>122</v>
      </c>
      <c r="O5654">
        <v>19</v>
      </c>
      <c r="P5654">
        <v>2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20</v>
      </c>
      <c r="Y5654">
        <v>1</v>
      </c>
      <c r="Z5654">
        <v>0</v>
      </c>
      <c r="AA5654">
        <v>1</v>
      </c>
      <c r="AB5654">
        <v>0</v>
      </c>
      <c r="AC5654">
        <v>0</v>
      </c>
    </row>
    <row r="5655" spans="1:29" x14ac:dyDescent="0.3">
      <c r="A5655">
        <v>2021</v>
      </c>
      <c r="B5655">
        <v>905</v>
      </c>
      <c r="C5655" t="s">
        <v>239</v>
      </c>
      <c r="D5655" t="s">
        <v>244</v>
      </c>
      <c r="E5655" t="s">
        <v>414</v>
      </c>
      <c r="F5655">
        <v>6</v>
      </c>
      <c r="G5655" s="8">
        <v>0.23</v>
      </c>
      <c r="H5655" s="8">
        <v>0.3</v>
      </c>
      <c r="I5655" s="8">
        <v>1.2776000000000001</v>
      </c>
      <c r="J5655" s="8">
        <v>1.8076000000000001</v>
      </c>
      <c r="K5655" s="7" t="s">
        <v>122</v>
      </c>
      <c r="L5655" s="7" t="s">
        <v>122</v>
      </c>
      <c r="M5655" s="7" t="s">
        <v>122</v>
      </c>
      <c r="N5655" s="7" t="s">
        <v>122</v>
      </c>
      <c r="O5655">
        <v>5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2</v>
      </c>
      <c r="Y5655">
        <v>2</v>
      </c>
      <c r="Z5655">
        <v>0</v>
      </c>
      <c r="AA5655">
        <v>2</v>
      </c>
      <c r="AB5655">
        <v>0</v>
      </c>
      <c r="AC5655">
        <v>0</v>
      </c>
    </row>
    <row r="5656" spans="1:29" x14ac:dyDescent="0.3">
      <c r="A5656">
        <v>2021</v>
      </c>
      <c r="B5656">
        <v>906</v>
      </c>
      <c r="C5656" t="s">
        <v>239</v>
      </c>
      <c r="D5656" t="s">
        <v>245</v>
      </c>
      <c r="E5656" t="s">
        <v>414</v>
      </c>
      <c r="F5656">
        <v>7</v>
      </c>
      <c r="G5656" s="8">
        <v>0</v>
      </c>
      <c r="H5656" s="8">
        <v>5.835</v>
      </c>
      <c r="I5656" s="8">
        <v>3.02</v>
      </c>
      <c r="J5656" s="8">
        <v>8.8550000000000004</v>
      </c>
      <c r="K5656" s="7" t="s">
        <v>122</v>
      </c>
      <c r="L5656" s="7" t="s">
        <v>122</v>
      </c>
      <c r="M5656" s="7" t="s">
        <v>122</v>
      </c>
      <c r="N5656" s="7" t="s">
        <v>122</v>
      </c>
      <c r="O5656">
        <v>4</v>
      </c>
      <c r="P5656">
        <v>3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5</v>
      </c>
      <c r="Y5656">
        <v>0</v>
      </c>
      <c r="Z5656">
        <v>0</v>
      </c>
      <c r="AA5656">
        <v>1</v>
      </c>
      <c r="AB5656">
        <v>1</v>
      </c>
      <c r="AC5656">
        <v>0</v>
      </c>
    </row>
    <row r="5657" spans="1:29" x14ac:dyDescent="0.3">
      <c r="A5657">
        <v>2021</v>
      </c>
      <c r="B5657">
        <v>907</v>
      </c>
      <c r="C5657" t="s">
        <v>239</v>
      </c>
      <c r="D5657" t="s">
        <v>239</v>
      </c>
      <c r="E5657" t="s">
        <v>414</v>
      </c>
      <c r="F5657">
        <v>28</v>
      </c>
      <c r="G5657" s="8">
        <v>3.02</v>
      </c>
      <c r="H5657" s="8">
        <v>15.551399999999999</v>
      </c>
      <c r="I5657" s="8">
        <v>12.167</v>
      </c>
      <c r="J5657" s="8">
        <v>30.738399999999999</v>
      </c>
      <c r="K5657" s="7" t="s">
        <v>122</v>
      </c>
      <c r="L5657" s="7" t="s">
        <v>122</v>
      </c>
      <c r="M5657" s="7" t="s">
        <v>122</v>
      </c>
      <c r="N5657" s="7" t="s">
        <v>122</v>
      </c>
      <c r="O5657">
        <v>25</v>
      </c>
      <c r="P5657">
        <v>1</v>
      </c>
      <c r="Q5657">
        <v>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6</v>
      </c>
      <c r="X5657">
        <v>18</v>
      </c>
      <c r="Y5657">
        <v>3</v>
      </c>
      <c r="Z5657">
        <v>0</v>
      </c>
      <c r="AA5657">
        <v>1</v>
      </c>
      <c r="AB5657">
        <v>0</v>
      </c>
      <c r="AC5657">
        <v>0</v>
      </c>
    </row>
    <row r="5658" spans="1:29" x14ac:dyDescent="0.3">
      <c r="A5658">
        <v>2021</v>
      </c>
      <c r="B5658">
        <v>908</v>
      </c>
      <c r="C5658" t="s">
        <v>239</v>
      </c>
      <c r="D5658" t="s">
        <v>246</v>
      </c>
      <c r="E5658" t="s">
        <v>414</v>
      </c>
      <c r="F5658">
        <v>3</v>
      </c>
      <c r="G5658" s="8">
        <v>0</v>
      </c>
      <c r="H5658" s="8">
        <v>0.03</v>
      </c>
      <c r="I5658" s="8">
        <v>0</v>
      </c>
      <c r="J5658" s="8">
        <v>0.03</v>
      </c>
      <c r="K5658" s="7" t="s">
        <v>122</v>
      </c>
      <c r="L5658" s="7" t="s">
        <v>122</v>
      </c>
      <c r="M5658" s="7" t="s">
        <v>122</v>
      </c>
      <c r="N5658" s="7" t="s">
        <v>122</v>
      </c>
      <c r="O5658">
        <v>3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3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</row>
    <row r="5659" spans="1:29" x14ac:dyDescent="0.3">
      <c r="A5659">
        <v>2021</v>
      </c>
      <c r="B5659">
        <v>909</v>
      </c>
      <c r="C5659" t="s">
        <v>239</v>
      </c>
      <c r="D5659" t="s">
        <v>247</v>
      </c>
      <c r="E5659" t="s">
        <v>414</v>
      </c>
      <c r="F5659">
        <v>15</v>
      </c>
      <c r="G5659" s="8">
        <v>3.83</v>
      </c>
      <c r="H5659" s="8">
        <v>9.7899999999999991</v>
      </c>
      <c r="I5659" s="8">
        <v>1.0529999999999999</v>
      </c>
      <c r="J5659" s="8">
        <v>14.673</v>
      </c>
      <c r="K5659" s="7" t="s">
        <v>122</v>
      </c>
      <c r="L5659" s="7" t="s">
        <v>122</v>
      </c>
      <c r="M5659" s="7" t="s">
        <v>122</v>
      </c>
      <c r="N5659" s="7" t="s">
        <v>122</v>
      </c>
      <c r="O5659">
        <v>11</v>
      </c>
      <c r="P5659">
        <v>4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6</v>
      </c>
      <c r="Y5659">
        <v>5</v>
      </c>
      <c r="Z5659">
        <v>1</v>
      </c>
      <c r="AA5659">
        <v>2</v>
      </c>
      <c r="AB5659">
        <v>0</v>
      </c>
      <c r="AC5659">
        <v>0</v>
      </c>
    </row>
    <row r="5660" spans="1:29" x14ac:dyDescent="0.3">
      <c r="A5660">
        <v>2021</v>
      </c>
      <c r="B5660">
        <v>910</v>
      </c>
      <c r="C5660" t="s">
        <v>239</v>
      </c>
      <c r="D5660" t="s">
        <v>248</v>
      </c>
      <c r="E5660" t="s">
        <v>414</v>
      </c>
      <c r="F5660">
        <v>17</v>
      </c>
      <c r="G5660" s="8">
        <v>115.5</v>
      </c>
      <c r="H5660" s="8">
        <v>164.01599999999999</v>
      </c>
      <c r="I5660" s="8">
        <v>111.13500000000001</v>
      </c>
      <c r="J5660" s="8">
        <v>390.65100000000001</v>
      </c>
      <c r="K5660" s="7" t="s">
        <v>122</v>
      </c>
      <c r="L5660" s="7" t="s">
        <v>122</v>
      </c>
      <c r="M5660" s="7" t="s">
        <v>122</v>
      </c>
      <c r="N5660" s="7" t="s">
        <v>122</v>
      </c>
      <c r="O5660">
        <v>10</v>
      </c>
      <c r="P5660">
        <v>4</v>
      </c>
      <c r="Q5660">
        <v>0</v>
      </c>
      <c r="R5660">
        <v>2</v>
      </c>
      <c r="S5660">
        <v>0</v>
      </c>
      <c r="T5660">
        <v>1</v>
      </c>
      <c r="U5660">
        <v>0</v>
      </c>
      <c r="V5660">
        <v>0</v>
      </c>
      <c r="W5660">
        <v>1</v>
      </c>
      <c r="X5660">
        <v>10</v>
      </c>
      <c r="Y5660">
        <v>5</v>
      </c>
      <c r="Z5660">
        <v>1</v>
      </c>
      <c r="AA5660">
        <v>0</v>
      </c>
      <c r="AB5660">
        <v>0</v>
      </c>
      <c r="AC5660">
        <v>0</v>
      </c>
    </row>
    <row r="5661" spans="1:29" x14ac:dyDescent="0.3">
      <c r="A5661">
        <v>2021</v>
      </c>
      <c r="B5661">
        <v>911</v>
      </c>
      <c r="C5661" t="s">
        <v>239</v>
      </c>
      <c r="D5661" t="s">
        <v>249</v>
      </c>
      <c r="E5661" t="s">
        <v>414</v>
      </c>
      <c r="F5661">
        <v>27</v>
      </c>
      <c r="G5661" s="8">
        <v>48.3073845206738</v>
      </c>
      <c r="H5661" s="8">
        <v>424.09177734041202</v>
      </c>
      <c r="I5661" s="8">
        <v>5.0521000000000003</v>
      </c>
      <c r="J5661" s="8">
        <v>477.45126186108598</v>
      </c>
      <c r="K5661" s="7" t="s">
        <v>122</v>
      </c>
      <c r="L5661" s="7" t="s">
        <v>122</v>
      </c>
      <c r="M5661" s="7" t="s">
        <v>122</v>
      </c>
      <c r="N5661" s="7" t="s">
        <v>122</v>
      </c>
      <c r="O5661">
        <v>16</v>
      </c>
      <c r="P5661">
        <v>9</v>
      </c>
      <c r="Q5661">
        <v>1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22</v>
      </c>
      <c r="Y5661">
        <v>3</v>
      </c>
      <c r="Z5661">
        <v>0</v>
      </c>
      <c r="AA5661">
        <v>1</v>
      </c>
      <c r="AB5661">
        <v>0</v>
      </c>
      <c r="AC5661">
        <v>1</v>
      </c>
    </row>
    <row r="5662" spans="1:29" x14ac:dyDescent="0.3">
      <c r="A5662">
        <v>2021</v>
      </c>
      <c r="B5662">
        <v>912</v>
      </c>
      <c r="C5662" t="s">
        <v>239</v>
      </c>
      <c r="D5662" t="s">
        <v>250</v>
      </c>
      <c r="E5662" t="s">
        <v>414</v>
      </c>
      <c r="F5662">
        <v>15</v>
      </c>
      <c r="G5662" s="8">
        <v>353.15804185814898</v>
      </c>
      <c r="H5662" s="8">
        <v>2.1200999999999999</v>
      </c>
      <c r="I5662" s="8">
        <v>0.89744861295223199</v>
      </c>
      <c r="J5662" s="8">
        <v>356.17559047110097</v>
      </c>
      <c r="K5662" s="7" t="s">
        <v>122</v>
      </c>
      <c r="L5662" s="7" t="s">
        <v>122</v>
      </c>
      <c r="M5662" s="7" t="s">
        <v>122</v>
      </c>
      <c r="N5662" s="7" t="s">
        <v>122</v>
      </c>
      <c r="O5662">
        <v>10</v>
      </c>
      <c r="P5662">
        <v>4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6</v>
      </c>
      <c r="Y5662">
        <v>0</v>
      </c>
      <c r="Z5662">
        <v>1</v>
      </c>
      <c r="AA5662">
        <v>6</v>
      </c>
      <c r="AB5662">
        <v>1</v>
      </c>
      <c r="AC5662">
        <v>1</v>
      </c>
    </row>
    <row r="5663" spans="1:29" x14ac:dyDescent="0.3">
      <c r="A5663">
        <v>2021</v>
      </c>
      <c r="B5663">
        <v>913</v>
      </c>
      <c r="C5663" t="s">
        <v>239</v>
      </c>
      <c r="D5663" t="s">
        <v>251</v>
      </c>
      <c r="E5663" t="s">
        <v>414</v>
      </c>
      <c r="F5663">
        <v>15</v>
      </c>
      <c r="G5663" s="8">
        <v>1.97</v>
      </c>
      <c r="H5663" s="8">
        <v>11.02</v>
      </c>
      <c r="I5663" s="8">
        <v>1.3</v>
      </c>
      <c r="J5663" s="8">
        <v>14.29</v>
      </c>
      <c r="K5663" s="7" t="s">
        <v>122</v>
      </c>
      <c r="L5663" s="7" t="s">
        <v>122</v>
      </c>
      <c r="M5663" s="7" t="s">
        <v>122</v>
      </c>
      <c r="N5663" s="7" t="s">
        <v>122</v>
      </c>
      <c r="O5663">
        <v>12</v>
      </c>
      <c r="P5663">
        <v>3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2</v>
      </c>
      <c r="X5663">
        <v>8</v>
      </c>
      <c r="Y5663">
        <v>2</v>
      </c>
      <c r="Z5663">
        <v>0</v>
      </c>
      <c r="AA5663">
        <v>3</v>
      </c>
      <c r="AB5663">
        <v>0</v>
      </c>
      <c r="AC5663">
        <v>0</v>
      </c>
    </row>
    <row r="5664" spans="1:29" x14ac:dyDescent="0.3">
      <c r="A5664">
        <v>2021</v>
      </c>
      <c r="B5664">
        <v>914</v>
      </c>
      <c r="C5664" t="s">
        <v>239</v>
      </c>
      <c r="D5664" t="s">
        <v>252</v>
      </c>
      <c r="E5664" t="s">
        <v>412</v>
      </c>
      <c r="F5664">
        <v>29</v>
      </c>
      <c r="G5664" s="8">
        <v>2.81</v>
      </c>
      <c r="H5664" s="8">
        <v>63.151000000000003</v>
      </c>
      <c r="I5664" s="8">
        <v>29.051600000000001</v>
      </c>
      <c r="J5664" s="8">
        <v>95.012600000000006</v>
      </c>
      <c r="K5664" s="7" t="s">
        <v>122</v>
      </c>
      <c r="L5664" s="7" t="s">
        <v>122</v>
      </c>
      <c r="M5664" s="7" t="s">
        <v>122</v>
      </c>
      <c r="N5664" s="7" t="s">
        <v>122</v>
      </c>
      <c r="O5664">
        <v>15</v>
      </c>
      <c r="P5664">
        <v>12</v>
      </c>
      <c r="Q5664">
        <v>0</v>
      </c>
      <c r="R5664">
        <v>2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20</v>
      </c>
      <c r="Y5664">
        <v>8</v>
      </c>
      <c r="Z5664">
        <v>0</v>
      </c>
      <c r="AA5664">
        <v>1</v>
      </c>
      <c r="AB5664">
        <v>0</v>
      </c>
      <c r="AC5664">
        <v>0</v>
      </c>
    </row>
    <row r="5665" spans="1:29" x14ac:dyDescent="0.3">
      <c r="A5665">
        <v>2021</v>
      </c>
      <c r="B5665">
        <v>1001</v>
      </c>
      <c r="C5665" t="s">
        <v>253</v>
      </c>
      <c r="D5665" t="s">
        <v>254</v>
      </c>
      <c r="E5665" t="s">
        <v>424</v>
      </c>
      <c r="F5665">
        <v>20</v>
      </c>
      <c r="G5665" s="8">
        <v>0.16</v>
      </c>
      <c r="H5665" s="8">
        <v>0.85019999999999996</v>
      </c>
      <c r="I5665" s="8">
        <v>0.432</v>
      </c>
      <c r="J5665" s="8">
        <v>1.4421999999999999</v>
      </c>
      <c r="K5665" s="7" t="s">
        <v>122</v>
      </c>
      <c r="L5665" s="7" t="s">
        <v>122</v>
      </c>
      <c r="M5665" s="7" t="s">
        <v>122</v>
      </c>
      <c r="N5665" s="7" t="s">
        <v>122</v>
      </c>
      <c r="O5665">
        <v>20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14</v>
      </c>
      <c r="Y5665">
        <v>6</v>
      </c>
      <c r="Z5665">
        <v>0</v>
      </c>
      <c r="AA5665">
        <v>0</v>
      </c>
      <c r="AB5665">
        <v>0</v>
      </c>
      <c r="AC5665">
        <v>0</v>
      </c>
    </row>
    <row r="5666" spans="1:29" x14ac:dyDescent="0.3">
      <c r="A5666">
        <v>2021</v>
      </c>
      <c r="B5666">
        <v>1002</v>
      </c>
      <c r="C5666" t="s">
        <v>253</v>
      </c>
      <c r="D5666" t="s">
        <v>255</v>
      </c>
      <c r="E5666" t="s">
        <v>425</v>
      </c>
      <c r="F5666">
        <v>8</v>
      </c>
      <c r="G5666" s="8">
        <v>0.245</v>
      </c>
      <c r="H5666" s="8">
        <v>7.0599999999999996E-2</v>
      </c>
      <c r="I5666" s="8">
        <v>3.4874999999999998</v>
      </c>
      <c r="J5666" s="8">
        <v>3.8031000000000001</v>
      </c>
      <c r="K5666" s="7" t="s">
        <v>122</v>
      </c>
      <c r="L5666" s="7" t="s">
        <v>122</v>
      </c>
      <c r="M5666" s="7" t="s">
        <v>122</v>
      </c>
      <c r="N5666" s="7" t="s">
        <v>122</v>
      </c>
      <c r="O5666">
        <v>7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5</v>
      </c>
      <c r="Y5666">
        <v>2</v>
      </c>
      <c r="Z5666">
        <v>0</v>
      </c>
      <c r="AA5666">
        <v>1</v>
      </c>
      <c r="AB5666">
        <v>0</v>
      </c>
      <c r="AC5666">
        <v>0</v>
      </c>
    </row>
    <row r="5667" spans="1:29" x14ac:dyDescent="0.3">
      <c r="A5667">
        <v>2021</v>
      </c>
      <c r="B5667">
        <v>1003</v>
      </c>
      <c r="C5667" t="s">
        <v>253</v>
      </c>
      <c r="D5667" t="s">
        <v>256</v>
      </c>
      <c r="E5667" t="s">
        <v>425</v>
      </c>
      <c r="F5667">
        <v>14</v>
      </c>
      <c r="G5667" s="8">
        <v>0.26250000000000001</v>
      </c>
      <c r="H5667" s="8">
        <v>0.46200000000000002</v>
      </c>
      <c r="I5667" s="8">
        <v>0.30049999999999999</v>
      </c>
      <c r="J5667" s="8">
        <v>1.0249999999999999</v>
      </c>
      <c r="K5667" s="7" t="s">
        <v>122</v>
      </c>
      <c r="L5667" s="7" t="s">
        <v>122</v>
      </c>
      <c r="M5667" s="7" t="s">
        <v>122</v>
      </c>
      <c r="N5667" s="7" t="s">
        <v>122</v>
      </c>
      <c r="O5667">
        <v>14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9</v>
      </c>
      <c r="Y5667">
        <v>5</v>
      </c>
      <c r="Z5667">
        <v>0</v>
      </c>
      <c r="AA5667">
        <v>0</v>
      </c>
      <c r="AB5667">
        <v>0</v>
      </c>
      <c r="AC5667">
        <v>0</v>
      </c>
    </row>
    <row r="5668" spans="1:29" x14ac:dyDescent="0.3">
      <c r="A5668">
        <v>2021</v>
      </c>
      <c r="B5668">
        <v>1004</v>
      </c>
      <c r="C5668" t="s">
        <v>253</v>
      </c>
      <c r="D5668" t="s">
        <v>257</v>
      </c>
      <c r="E5668" t="s">
        <v>425</v>
      </c>
      <c r="F5668">
        <v>4</v>
      </c>
      <c r="G5668" s="8">
        <v>0.03</v>
      </c>
      <c r="H5668" s="8">
        <v>5.9999999999999995E-4</v>
      </c>
      <c r="I5668" s="8">
        <v>8.4199999999999997E-2</v>
      </c>
      <c r="J5668" s="8">
        <v>0.1148</v>
      </c>
      <c r="K5668" s="7" t="s">
        <v>122</v>
      </c>
      <c r="L5668" s="7" t="s">
        <v>122</v>
      </c>
      <c r="M5668" s="7" t="s">
        <v>122</v>
      </c>
      <c r="N5668" s="7" t="s">
        <v>122</v>
      </c>
      <c r="O5668">
        <v>4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3</v>
      </c>
      <c r="Y5668">
        <v>1</v>
      </c>
      <c r="Z5668">
        <v>0</v>
      </c>
      <c r="AA5668">
        <v>0</v>
      </c>
      <c r="AB5668">
        <v>0</v>
      </c>
      <c r="AC5668">
        <v>0</v>
      </c>
    </row>
    <row r="5669" spans="1:29" x14ac:dyDescent="0.3">
      <c r="A5669">
        <v>2021</v>
      </c>
      <c r="B5669">
        <v>1005</v>
      </c>
      <c r="C5669" t="s">
        <v>253</v>
      </c>
      <c r="D5669" t="s">
        <v>258</v>
      </c>
      <c r="E5669" t="s">
        <v>424</v>
      </c>
      <c r="F5669">
        <v>9</v>
      </c>
      <c r="G5669" s="8">
        <v>0.12</v>
      </c>
      <c r="H5669" s="8">
        <v>0.48049999999999998</v>
      </c>
      <c r="I5669" s="8">
        <v>1.86541</v>
      </c>
      <c r="J5669" s="8">
        <v>2.46591</v>
      </c>
      <c r="K5669" s="7" t="s">
        <v>122</v>
      </c>
      <c r="L5669" s="7" t="s">
        <v>122</v>
      </c>
      <c r="M5669" s="7" t="s">
        <v>122</v>
      </c>
      <c r="N5669" s="7" t="s">
        <v>122</v>
      </c>
      <c r="O5669">
        <v>8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6</v>
      </c>
      <c r="Y5669">
        <v>3</v>
      </c>
      <c r="Z5669">
        <v>0</v>
      </c>
      <c r="AA5669">
        <v>0</v>
      </c>
      <c r="AB5669">
        <v>0</v>
      </c>
      <c r="AC5669">
        <v>0</v>
      </c>
    </row>
    <row r="5670" spans="1:29" x14ac:dyDescent="0.3">
      <c r="A5670">
        <v>2021</v>
      </c>
      <c r="B5670">
        <v>1006</v>
      </c>
      <c r="C5670" t="s">
        <v>253</v>
      </c>
      <c r="D5670" t="s">
        <v>259</v>
      </c>
      <c r="E5670" t="s">
        <v>424</v>
      </c>
      <c r="F5670">
        <v>9</v>
      </c>
      <c r="G5670" s="8">
        <v>0.39600000000000002</v>
      </c>
      <c r="H5670" s="8">
        <v>0.88180000000000003</v>
      </c>
      <c r="I5670" s="8">
        <v>0.2928</v>
      </c>
      <c r="J5670" s="8">
        <v>1.5706</v>
      </c>
      <c r="K5670" s="7" t="s">
        <v>122</v>
      </c>
      <c r="L5670" s="7" t="s">
        <v>122</v>
      </c>
      <c r="M5670" s="7" t="s">
        <v>122</v>
      </c>
      <c r="N5670" s="7" t="s">
        <v>122</v>
      </c>
      <c r="O5670">
        <v>9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6</v>
      </c>
      <c r="Y5670">
        <v>3</v>
      </c>
      <c r="Z5670">
        <v>0</v>
      </c>
      <c r="AA5670">
        <v>0</v>
      </c>
      <c r="AB5670">
        <v>0</v>
      </c>
      <c r="AC5670">
        <v>0</v>
      </c>
    </row>
    <row r="5671" spans="1:29" x14ac:dyDescent="0.3">
      <c r="A5671">
        <v>2021</v>
      </c>
      <c r="B5671">
        <v>1007</v>
      </c>
      <c r="C5671" t="s">
        <v>253</v>
      </c>
      <c r="D5671" t="s">
        <v>260</v>
      </c>
      <c r="E5671" t="s">
        <v>425</v>
      </c>
      <c r="F5671">
        <v>2</v>
      </c>
      <c r="G5671" s="8">
        <v>0.03</v>
      </c>
      <c r="H5671" s="8">
        <v>0.01</v>
      </c>
      <c r="I5671" s="8">
        <v>0.03</v>
      </c>
      <c r="J5671" s="8">
        <v>7.0000000000000007E-2</v>
      </c>
      <c r="K5671" s="7" t="s">
        <v>122</v>
      </c>
      <c r="L5671" s="7" t="s">
        <v>122</v>
      </c>
      <c r="M5671" s="7" t="s">
        <v>122</v>
      </c>
      <c r="N5671" s="7" t="s">
        <v>122</v>
      </c>
      <c r="O5671">
        <v>2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2</v>
      </c>
      <c r="AB5671">
        <v>0</v>
      </c>
      <c r="AC5671">
        <v>0</v>
      </c>
    </row>
    <row r="5672" spans="1:29" x14ac:dyDescent="0.3">
      <c r="A5672">
        <v>2021</v>
      </c>
      <c r="B5672">
        <v>1008</v>
      </c>
      <c r="C5672" t="s">
        <v>253</v>
      </c>
      <c r="D5672" t="s">
        <v>261</v>
      </c>
      <c r="E5672" t="s">
        <v>425</v>
      </c>
      <c r="F5672">
        <v>7</v>
      </c>
      <c r="G5672" s="8">
        <v>2.0499999999999998</v>
      </c>
      <c r="H5672" s="8">
        <v>0.56930000000000003</v>
      </c>
      <c r="I5672" s="8">
        <v>0.19</v>
      </c>
      <c r="J5672" s="8">
        <v>2.8092999999999999</v>
      </c>
      <c r="K5672" s="7" t="s">
        <v>122</v>
      </c>
      <c r="L5672" s="7" t="s">
        <v>122</v>
      </c>
      <c r="M5672" s="7" t="s">
        <v>122</v>
      </c>
      <c r="N5672" s="7" t="s">
        <v>122</v>
      </c>
      <c r="O5672">
        <v>6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2</v>
      </c>
      <c r="Y5672">
        <v>3</v>
      </c>
      <c r="Z5672">
        <v>0</v>
      </c>
      <c r="AA5672">
        <v>2</v>
      </c>
      <c r="AB5672">
        <v>0</v>
      </c>
      <c r="AC5672">
        <v>0</v>
      </c>
    </row>
    <row r="5673" spans="1:29" x14ac:dyDescent="0.3">
      <c r="A5673">
        <v>2021</v>
      </c>
      <c r="B5673">
        <v>1009</v>
      </c>
      <c r="C5673" t="s">
        <v>253</v>
      </c>
      <c r="D5673" t="s">
        <v>253</v>
      </c>
      <c r="E5673" t="s">
        <v>425</v>
      </c>
      <c r="F5673">
        <v>48</v>
      </c>
      <c r="G5673" s="8">
        <v>3.8864999999999998</v>
      </c>
      <c r="H5673" s="8">
        <v>2.2909000000000002</v>
      </c>
      <c r="I5673" s="8">
        <v>3.3342000000000001</v>
      </c>
      <c r="J5673" s="8">
        <v>9.5115999999999996</v>
      </c>
      <c r="K5673" s="7" t="s">
        <v>122</v>
      </c>
      <c r="L5673" s="7" t="s">
        <v>122</v>
      </c>
      <c r="M5673" s="7" t="s">
        <v>122</v>
      </c>
      <c r="N5673" s="7" t="s">
        <v>122</v>
      </c>
      <c r="O5673">
        <v>44</v>
      </c>
      <c r="P5673">
        <v>4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28</v>
      </c>
      <c r="Y5673">
        <v>13</v>
      </c>
      <c r="Z5673">
        <v>1</v>
      </c>
      <c r="AA5673">
        <v>5</v>
      </c>
      <c r="AB5673">
        <v>0</v>
      </c>
      <c r="AC5673">
        <v>0</v>
      </c>
    </row>
    <row r="5674" spans="1:29" x14ac:dyDescent="0.3">
      <c r="A5674">
        <v>2021</v>
      </c>
      <c r="B5674">
        <v>1010</v>
      </c>
      <c r="C5674" t="s">
        <v>253</v>
      </c>
      <c r="D5674" t="s">
        <v>262</v>
      </c>
      <c r="E5674" t="s">
        <v>425</v>
      </c>
      <c r="F5674">
        <v>13</v>
      </c>
      <c r="G5674" s="8">
        <v>0.61439999999999995</v>
      </c>
      <c r="H5674" s="8">
        <v>5.2999999999999999E-2</v>
      </c>
      <c r="I5674" s="8">
        <v>7.51E-2</v>
      </c>
      <c r="J5674" s="8">
        <v>0.74250000000000005</v>
      </c>
      <c r="K5674" s="7" t="s">
        <v>122</v>
      </c>
      <c r="L5674" s="7" t="s">
        <v>122</v>
      </c>
      <c r="M5674" s="7" t="s">
        <v>122</v>
      </c>
      <c r="N5674" s="7" t="s">
        <v>122</v>
      </c>
      <c r="O5674">
        <v>13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5</v>
      </c>
      <c r="Y5674">
        <v>2</v>
      </c>
      <c r="Z5674">
        <v>0</v>
      </c>
      <c r="AA5674">
        <v>6</v>
      </c>
      <c r="AB5674">
        <v>0</v>
      </c>
      <c r="AC5674">
        <v>0</v>
      </c>
    </row>
    <row r="5675" spans="1:29" x14ac:dyDescent="0.3">
      <c r="A5675">
        <v>2021</v>
      </c>
      <c r="B5675">
        <v>1011</v>
      </c>
      <c r="C5675" t="s">
        <v>253</v>
      </c>
      <c r="D5675" t="s">
        <v>263</v>
      </c>
      <c r="E5675" t="s">
        <v>424</v>
      </c>
      <c r="F5675">
        <v>2</v>
      </c>
      <c r="G5675" s="8">
        <v>1.4999999999999999E-2</v>
      </c>
      <c r="H5675" s="8">
        <v>0.1101</v>
      </c>
      <c r="I5675" s="8">
        <v>0</v>
      </c>
      <c r="J5675" s="8">
        <v>0.12509999999999999</v>
      </c>
      <c r="K5675" s="7" t="s">
        <v>122</v>
      </c>
      <c r="L5675" s="7" t="s">
        <v>122</v>
      </c>
      <c r="M5675" s="7" t="s">
        <v>122</v>
      </c>
      <c r="N5675" s="7" t="s">
        <v>122</v>
      </c>
      <c r="O5675">
        <v>2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1</v>
      </c>
      <c r="Y5675">
        <v>1</v>
      </c>
      <c r="Z5675">
        <v>0</v>
      </c>
      <c r="AA5675">
        <v>0</v>
      </c>
      <c r="AB5675">
        <v>0</v>
      </c>
      <c r="AC5675">
        <v>0</v>
      </c>
    </row>
    <row r="5676" spans="1:29" x14ac:dyDescent="0.3">
      <c r="A5676">
        <v>2021</v>
      </c>
      <c r="B5676">
        <v>1012</v>
      </c>
      <c r="C5676" t="s">
        <v>253</v>
      </c>
      <c r="D5676" t="s">
        <v>264</v>
      </c>
      <c r="E5676" t="s">
        <v>424</v>
      </c>
      <c r="F5676">
        <v>11</v>
      </c>
      <c r="G5676" s="8">
        <v>1.0409999999999999</v>
      </c>
      <c r="H5676" s="8">
        <v>6.2965</v>
      </c>
      <c r="I5676" s="8">
        <v>3.5000000000000003E-2</v>
      </c>
      <c r="J5676" s="8">
        <v>7.3724999999999996</v>
      </c>
      <c r="K5676" s="7" t="s">
        <v>122</v>
      </c>
      <c r="L5676" s="7" t="s">
        <v>122</v>
      </c>
      <c r="M5676" s="7" t="s">
        <v>122</v>
      </c>
      <c r="N5676" s="7" t="s">
        <v>122</v>
      </c>
      <c r="O5676">
        <v>8</v>
      </c>
      <c r="P5676">
        <v>3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8</v>
      </c>
      <c r="Y5676">
        <v>3</v>
      </c>
      <c r="Z5676">
        <v>0</v>
      </c>
      <c r="AA5676">
        <v>0</v>
      </c>
      <c r="AB5676">
        <v>0</v>
      </c>
      <c r="AC5676">
        <v>0</v>
      </c>
    </row>
    <row r="5677" spans="1:29" x14ac:dyDescent="0.3">
      <c r="A5677">
        <v>2021</v>
      </c>
      <c r="B5677">
        <v>1013</v>
      </c>
      <c r="C5677" t="s">
        <v>253</v>
      </c>
      <c r="D5677" t="s">
        <v>265</v>
      </c>
      <c r="E5677" t="s">
        <v>425</v>
      </c>
      <c r="F5677">
        <v>3</v>
      </c>
      <c r="G5677" s="8">
        <v>0.06</v>
      </c>
      <c r="H5677" s="8">
        <v>0.1</v>
      </c>
      <c r="I5677" s="8">
        <v>0</v>
      </c>
      <c r="J5677" s="8">
        <v>0.16</v>
      </c>
      <c r="K5677" s="7" t="s">
        <v>122</v>
      </c>
      <c r="L5677" s="7" t="s">
        <v>122</v>
      </c>
      <c r="M5677" s="7" t="s">
        <v>122</v>
      </c>
      <c r="N5677" s="7" t="s">
        <v>122</v>
      </c>
      <c r="O5677">
        <v>3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2</v>
      </c>
      <c r="Y5677">
        <v>1</v>
      </c>
      <c r="Z5677">
        <v>0</v>
      </c>
      <c r="AA5677">
        <v>0</v>
      </c>
      <c r="AB5677">
        <v>0</v>
      </c>
      <c r="AC5677">
        <v>0</v>
      </c>
    </row>
    <row r="5678" spans="1:29" x14ac:dyDescent="0.3">
      <c r="A5678">
        <v>2021</v>
      </c>
      <c r="B5678">
        <v>1014</v>
      </c>
      <c r="C5678" t="s">
        <v>253</v>
      </c>
      <c r="D5678" t="s">
        <v>266</v>
      </c>
      <c r="E5678" t="s">
        <v>424</v>
      </c>
      <c r="F5678">
        <v>6</v>
      </c>
      <c r="G5678" s="8">
        <v>0</v>
      </c>
      <c r="H5678" s="8">
        <v>1.5279</v>
      </c>
      <c r="I5678" s="8">
        <v>2.8000000000000001E-2</v>
      </c>
      <c r="J5678" s="8">
        <v>1.5559000000000001</v>
      </c>
      <c r="K5678" s="7" t="s">
        <v>122</v>
      </c>
      <c r="L5678" s="7" t="s">
        <v>122</v>
      </c>
      <c r="M5678" s="7" t="s">
        <v>122</v>
      </c>
      <c r="N5678" s="7" t="s">
        <v>122</v>
      </c>
      <c r="O5678">
        <v>5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5</v>
      </c>
      <c r="Y5678">
        <v>0</v>
      </c>
      <c r="Z5678">
        <v>1</v>
      </c>
      <c r="AA5678">
        <v>0</v>
      </c>
      <c r="AB5678">
        <v>0</v>
      </c>
      <c r="AC5678">
        <v>0</v>
      </c>
    </row>
    <row r="5679" spans="1:29" x14ac:dyDescent="0.3">
      <c r="A5679">
        <v>2021</v>
      </c>
      <c r="B5679">
        <v>1015</v>
      </c>
      <c r="C5679" t="s">
        <v>253</v>
      </c>
      <c r="D5679" t="s">
        <v>267</v>
      </c>
      <c r="E5679" t="s">
        <v>425</v>
      </c>
      <c r="F5679">
        <v>36</v>
      </c>
      <c r="G5679" s="8">
        <v>12.75</v>
      </c>
      <c r="H5679" s="8">
        <v>2.9550000000000001</v>
      </c>
      <c r="I5679" s="8">
        <v>0.43569999999999998</v>
      </c>
      <c r="J5679" s="8">
        <v>16.140699999999999</v>
      </c>
      <c r="K5679" s="7" t="s">
        <v>122</v>
      </c>
      <c r="L5679" s="7" t="s">
        <v>122</v>
      </c>
      <c r="M5679" s="7" t="s">
        <v>122</v>
      </c>
      <c r="N5679" s="7" t="s">
        <v>122</v>
      </c>
      <c r="O5679">
        <v>33</v>
      </c>
      <c r="P5679">
        <v>3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11</v>
      </c>
      <c r="Y5679">
        <v>21</v>
      </c>
      <c r="Z5679">
        <v>1</v>
      </c>
      <c r="AA5679">
        <v>3</v>
      </c>
      <c r="AB5679">
        <v>0</v>
      </c>
      <c r="AC5679">
        <v>0</v>
      </c>
    </row>
    <row r="5680" spans="1:29" x14ac:dyDescent="0.3">
      <c r="A5680">
        <v>2021</v>
      </c>
      <c r="B5680">
        <v>1016</v>
      </c>
      <c r="C5680" t="s">
        <v>253</v>
      </c>
      <c r="D5680" t="s">
        <v>268</v>
      </c>
      <c r="E5680" t="s">
        <v>425</v>
      </c>
      <c r="F5680">
        <v>9</v>
      </c>
      <c r="G5680" s="8">
        <v>5.0000000000000001E-3</v>
      </c>
      <c r="H5680" s="8">
        <v>0.316</v>
      </c>
      <c r="I5680" s="8">
        <v>0.21199999999999999</v>
      </c>
      <c r="J5680" s="8">
        <v>0.53300000000000003</v>
      </c>
      <c r="K5680" s="7" t="s">
        <v>122</v>
      </c>
      <c r="L5680" s="7" t="s">
        <v>122</v>
      </c>
      <c r="M5680" s="7" t="s">
        <v>122</v>
      </c>
      <c r="N5680" s="7" t="s">
        <v>122</v>
      </c>
      <c r="O5680">
        <v>9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7</v>
      </c>
      <c r="Y5680">
        <v>0</v>
      </c>
      <c r="Z5680">
        <v>0</v>
      </c>
      <c r="AA5680">
        <v>2</v>
      </c>
      <c r="AB5680">
        <v>0</v>
      </c>
      <c r="AC5680">
        <v>0</v>
      </c>
    </row>
    <row r="5681" spans="1:29" x14ac:dyDescent="0.3">
      <c r="A5681">
        <v>2021</v>
      </c>
      <c r="B5681">
        <v>1101</v>
      </c>
      <c r="C5681" t="s">
        <v>269</v>
      </c>
      <c r="D5681" t="s">
        <v>270</v>
      </c>
      <c r="E5681" t="s">
        <v>424</v>
      </c>
      <c r="F5681">
        <v>96</v>
      </c>
      <c r="G5681" s="8">
        <v>18.471746987220001</v>
      </c>
      <c r="H5681" s="8">
        <v>30.278329354099998</v>
      </c>
      <c r="I5681" s="8">
        <v>0.13195676123762001</v>
      </c>
      <c r="J5681" s="8">
        <v>48.8820331025576</v>
      </c>
      <c r="K5681" s="7" t="s">
        <v>122</v>
      </c>
      <c r="L5681" s="7" t="s">
        <v>122</v>
      </c>
      <c r="M5681" s="7" t="s">
        <v>122</v>
      </c>
      <c r="N5681" s="7" t="s">
        <v>122</v>
      </c>
      <c r="O5681">
        <v>79</v>
      </c>
      <c r="P5681">
        <v>16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2</v>
      </c>
      <c r="Y5681">
        <v>0</v>
      </c>
      <c r="Z5681">
        <v>1</v>
      </c>
      <c r="AA5681">
        <v>87</v>
      </c>
      <c r="AB5681">
        <v>6</v>
      </c>
      <c r="AC5681">
        <v>0</v>
      </c>
    </row>
    <row r="5682" spans="1:29" x14ac:dyDescent="0.3">
      <c r="A5682">
        <v>2021</v>
      </c>
      <c r="B5682">
        <v>1102</v>
      </c>
      <c r="C5682" t="s">
        <v>269</v>
      </c>
      <c r="D5682" t="s">
        <v>271</v>
      </c>
      <c r="E5682" t="s">
        <v>424</v>
      </c>
      <c r="F5682">
        <v>25</v>
      </c>
      <c r="G5682" s="8">
        <v>0.05</v>
      </c>
      <c r="H5682" s="8">
        <v>8.9009999999999998</v>
      </c>
      <c r="I5682" s="8">
        <v>3.3000000000000002E-2</v>
      </c>
      <c r="J5682" s="8">
        <v>8.984</v>
      </c>
      <c r="K5682" s="7" t="s">
        <v>122</v>
      </c>
      <c r="L5682" s="7" t="s">
        <v>122</v>
      </c>
      <c r="M5682" s="7" t="s">
        <v>122</v>
      </c>
      <c r="N5682" s="7" t="s">
        <v>122</v>
      </c>
      <c r="O5682">
        <v>21</v>
      </c>
      <c r="P5682">
        <v>4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3</v>
      </c>
      <c r="Y5682">
        <v>0</v>
      </c>
      <c r="Z5682">
        <v>0</v>
      </c>
      <c r="AA5682">
        <v>17</v>
      </c>
      <c r="AB5682">
        <v>5</v>
      </c>
      <c r="AC5682">
        <v>0</v>
      </c>
    </row>
    <row r="5683" spans="1:29" x14ac:dyDescent="0.3">
      <c r="A5683">
        <v>2021</v>
      </c>
      <c r="B5683">
        <v>1103</v>
      </c>
      <c r="C5683" t="s">
        <v>269</v>
      </c>
      <c r="D5683" t="s">
        <v>272</v>
      </c>
      <c r="E5683" t="s">
        <v>426</v>
      </c>
      <c r="F5683">
        <v>41</v>
      </c>
      <c r="G5683" s="8">
        <v>11.4939030858517</v>
      </c>
      <c r="H5683" s="8">
        <v>32.316846323966999</v>
      </c>
      <c r="I5683" s="8">
        <v>1.7634000000000001</v>
      </c>
      <c r="J5683" s="8">
        <v>45.574149409818702</v>
      </c>
      <c r="K5683" s="7" t="s">
        <v>122</v>
      </c>
      <c r="L5683" s="7" t="s">
        <v>122</v>
      </c>
      <c r="M5683" s="7" t="s">
        <v>122</v>
      </c>
      <c r="N5683" s="7" t="s">
        <v>122</v>
      </c>
      <c r="O5683">
        <v>33</v>
      </c>
      <c r="P5683">
        <v>6</v>
      </c>
      <c r="Q5683">
        <v>2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3</v>
      </c>
      <c r="Y5683">
        <v>0</v>
      </c>
      <c r="Z5683">
        <v>0</v>
      </c>
      <c r="AA5683">
        <v>36</v>
      </c>
      <c r="AB5683">
        <v>2</v>
      </c>
      <c r="AC5683">
        <v>0</v>
      </c>
    </row>
    <row r="5684" spans="1:29" x14ac:dyDescent="0.3">
      <c r="A5684">
        <v>2021</v>
      </c>
      <c r="B5684">
        <v>1104</v>
      </c>
      <c r="C5684" t="s">
        <v>269</v>
      </c>
      <c r="D5684" t="s">
        <v>273</v>
      </c>
      <c r="E5684" t="s">
        <v>424</v>
      </c>
      <c r="F5684">
        <v>21</v>
      </c>
      <c r="G5684" s="8">
        <v>3.5670000000000002</v>
      </c>
      <c r="H5684" s="8">
        <v>0.30299999999999999</v>
      </c>
      <c r="I5684" s="8">
        <v>2.3782000000000001</v>
      </c>
      <c r="J5684" s="8">
        <v>6.2481999999999998</v>
      </c>
      <c r="K5684" s="7" t="s">
        <v>122</v>
      </c>
      <c r="L5684" s="7" t="s">
        <v>122</v>
      </c>
      <c r="M5684" s="7" t="s">
        <v>122</v>
      </c>
      <c r="N5684" s="7" t="s">
        <v>122</v>
      </c>
      <c r="O5684">
        <v>19</v>
      </c>
      <c r="P5684">
        <v>2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18</v>
      </c>
      <c r="AB5684">
        <v>2</v>
      </c>
      <c r="AC5684">
        <v>0</v>
      </c>
    </row>
    <row r="5685" spans="1:29" x14ac:dyDescent="0.3">
      <c r="A5685">
        <v>2021</v>
      </c>
      <c r="B5685">
        <v>1105</v>
      </c>
      <c r="C5685" t="s">
        <v>269</v>
      </c>
      <c r="D5685" t="s">
        <v>274</v>
      </c>
      <c r="E5685" t="s">
        <v>427</v>
      </c>
      <c r="F5685">
        <v>40</v>
      </c>
      <c r="G5685" s="8">
        <v>0</v>
      </c>
      <c r="H5685" s="8">
        <v>1.9370000000000001</v>
      </c>
      <c r="I5685" s="8">
        <v>8.9999999999999993E-3</v>
      </c>
      <c r="J5685" s="8">
        <v>1.946</v>
      </c>
      <c r="K5685" s="7" t="s">
        <v>122</v>
      </c>
      <c r="L5685" s="7" t="s">
        <v>122</v>
      </c>
      <c r="M5685" s="7" t="s">
        <v>122</v>
      </c>
      <c r="N5685" s="7" t="s">
        <v>122</v>
      </c>
      <c r="O5685">
        <v>39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40</v>
      </c>
      <c r="AB5685">
        <v>0</v>
      </c>
      <c r="AC5685">
        <v>0</v>
      </c>
    </row>
    <row r="5686" spans="1:29" x14ac:dyDescent="0.3">
      <c r="A5686">
        <v>2021</v>
      </c>
      <c r="B5686">
        <v>1106</v>
      </c>
      <c r="C5686" t="s">
        <v>269</v>
      </c>
      <c r="D5686" t="s">
        <v>269</v>
      </c>
      <c r="E5686" t="s">
        <v>427</v>
      </c>
      <c r="F5686">
        <v>14</v>
      </c>
      <c r="G5686" s="8">
        <v>0</v>
      </c>
      <c r="H5686" s="8">
        <v>0.58040000000000003</v>
      </c>
      <c r="I5686" s="8">
        <v>6.8000000000000005E-2</v>
      </c>
      <c r="J5686" s="8">
        <v>0.64839999999999998</v>
      </c>
      <c r="K5686" s="7" t="s">
        <v>122</v>
      </c>
      <c r="L5686" s="7" t="s">
        <v>122</v>
      </c>
      <c r="M5686" s="7" t="s">
        <v>122</v>
      </c>
      <c r="N5686" s="7" t="s">
        <v>122</v>
      </c>
      <c r="O5686">
        <v>14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7</v>
      </c>
      <c r="AB5686">
        <v>7</v>
      </c>
      <c r="AC5686">
        <v>0</v>
      </c>
    </row>
    <row r="5687" spans="1:29" x14ac:dyDescent="0.3">
      <c r="A5687">
        <v>2021</v>
      </c>
      <c r="B5687">
        <v>1107</v>
      </c>
      <c r="C5687" t="s">
        <v>269</v>
      </c>
      <c r="D5687" t="s">
        <v>275</v>
      </c>
      <c r="E5687" t="s">
        <v>427</v>
      </c>
      <c r="F5687">
        <v>56</v>
      </c>
      <c r="G5687" s="8">
        <v>8.9556839898790006</v>
      </c>
      <c r="H5687" s="8">
        <v>69.553449843539994</v>
      </c>
      <c r="I5687" s="8">
        <v>1.0005677472500001</v>
      </c>
      <c r="J5687" s="8">
        <v>79.509701580669002</v>
      </c>
      <c r="K5687" s="7" t="s">
        <v>122</v>
      </c>
      <c r="L5687" s="7" t="s">
        <v>122</v>
      </c>
      <c r="M5687" s="7" t="s">
        <v>122</v>
      </c>
      <c r="N5687" s="7" t="s">
        <v>122</v>
      </c>
      <c r="O5687">
        <v>51</v>
      </c>
      <c r="P5687">
        <v>3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2</v>
      </c>
      <c r="Y5687">
        <v>0</v>
      </c>
      <c r="Z5687">
        <v>0</v>
      </c>
      <c r="AA5687">
        <v>37</v>
      </c>
      <c r="AB5687">
        <v>17</v>
      </c>
      <c r="AC5687">
        <v>0</v>
      </c>
    </row>
    <row r="5688" spans="1:29" x14ac:dyDescent="0.3">
      <c r="A5688">
        <v>2021</v>
      </c>
      <c r="B5688">
        <v>1108</v>
      </c>
      <c r="C5688" t="s">
        <v>269</v>
      </c>
      <c r="D5688" t="s">
        <v>276</v>
      </c>
      <c r="E5688" t="s">
        <v>424</v>
      </c>
      <c r="F5688">
        <v>29</v>
      </c>
      <c r="G5688" s="8">
        <v>0.62</v>
      </c>
      <c r="H5688" s="8">
        <v>1.81</v>
      </c>
      <c r="I5688" s="8">
        <v>2.5310000000000001</v>
      </c>
      <c r="J5688" s="8">
        <v>4.9610000000000003</v>
      </c>
      <c r="K5688" s="7" t="s">
        <v>122</v>
      </c>
      <c r="L5688" s="7" t="s">
        <v>122</v>
      </c>
      <c r="M5688" s="7" t="s">
        <v>122</v>
      </c>
      <c r="N5688" s="7" t="s">
        <v>122</v>
      </c>
      <c r="O5688">
        <v>27</v>
      </c>
      <c r="P5688">
        <v>2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7</v>
      </c>
      <c r="Y5688">
        <v>0</v>
      </c>
      <c r="Z5688">
        <v>0</v>
      </c>
      <c r="AA5688">
        <v>3</v>
      </c>
      <c r="AB5688">
        <v>19</v>
      </c>
      <c r="AC5688">
        <v>0</v>
      </c>
    </row>
    <row r="5689" spans="1:29" x14ac:dyDescent="0.3">
      <c r="A5689">
        <v>2021</v>
      </c>
      <c r="B5689">
        <v>1109</v>
      </c>
      <c r="C5689" t="s">
        <v>269</v>
      </c>
      <c r="D5689" t="s">
        <v>277</v>
      </c>
      <c r="E5689" t="s">
        <v>427</v>
      </c>
      <c r="F5689">
        <v>79</v>
      </c>
      <c r="G5689" s="8">
        <v>0.80300000000000005</v>
      </c>
      <c r="H5689" s="8">
        <v>8.9092000000000002</v>
      </c>
      <c r="I5689" s="8">
        <v>2.6230000000000002</v>
      </c>
      <c r="J5689" s="8">
        <v>12.3352</v>
      </c>
      <c r="K5689" s="7" t="s">
        <v>122</v>
      </c>
      <c r="L5689" s="7" t="s">
        <v>122</v>
      </c>
      <c r="M5689" s="7" t="s">
        <v>122</v>
      </c>
      <c r="N5689" s="7" t="s">
        <v>122</v>
      </c>
      <c r="O5689">
        <v>76</v>
      </c>
      <c r="P5689">
        <v>3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13</v>
      </c>
      <c r="Y5689">
        <v>1</v>
      </c>
      <c r="Z5689">
        <v>0</v>
      </c>
      <c r="AA5689">
        <v>65</v>
      </c>
      <c r="AB5689">
        <v>0</v>
      </c>
      <c r="AC5689">
        <v>0</v>
      </c>
    </row>
    <row r="5690" spans="1:29" x14ac:dyDescent="0.3">
      <c r="A5690">
        <v>2021</v>
      </c>
      <c r="B5690">
        <v>1110</v>
      </c>
      <c r="C5690" t="s">
        <v>269</v>
      </c>
      <c r="D5690" t="s">
        <v>278</v>
      </c>
      <c r="E5690" t="s">
        <v>427</v>
      </c>
      <c r="F5690">
        <v>17</v>
      </c>
      <c r="G5690" s="8">
        <v>0</v>
      </c>
      <c r="H5690" s="8">
        <v>0.3715</v>
      </c>
      <c r="I5690" s="8">
        <v>0.51600000000000001</v>
      </c>
      <c r="J5690" s="8">
        <v>0.88749999999999996</v>
      </c>
      <c r="K5690" s="7" t="s">
        <v>122</v>
      </c>
      <c r="L5690" s="7" t="s">
        <v>122</v>
      </c>
      <c r="M5690" s="7" t="s">
        <v>122</v>
      </c>
      <c r="N5690" s="7" t="s">
        <v>122</v>
      </c>
      <c r="O5690">
        <v>17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17</v>
      </c>
      <c r="AB5690">
        <v>0</v>
      </c>
      <c r="AC5690">
        <v>0</v>
      </c>
    </row>
    <row r="5691" spans="1:29" x14ac:dyDescent="0.3">
      <c r="A5691">
        <v>2021</v>
      </c>
      <c r="B5691">
        <v>1111</v>
      </c>
      <c r="C5691" t="s">
        <v>269</v>
      </c>
      <c r="D5691" t="s">
        <v>279</v>
      </c>
      <c r="E5691" t="s">
        <v>427</v>
      </c>
      <c r="F5691">
        <v>109</v>
      </c>
      <c r="G5691" s="8">
        <v>5.9210000000000003</v>
      </c>
      <c r="H5691" s="8">
        <v>41.619</v>
      </c>
      <c r="I5691" s="8">
        <v>1.8414999999999999</v>
      </c>
      <c r="J5691" s="8">
        <v>49.381500000000003</v>
      </c>
      <c r="K5691" s="7" t="s">
        <v>122</v>
      </c>
      <c r="L5691" s="7" t="s">
        <v>122</v>
      </c>
      <c r="M5691" s="7" t="s">
        <v>122</v>
      </c>
      <c r="N5691" s="7" t="s">
        <v>122</v>
      </c>
      <c r="O5691">
        <v>93</v>
      </c>
      <c r="P5691">
        <v>15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1</v>
      </c>
      <c r="Z5691">
        <v>0</v>
      </c>
      <c r="AA5691">
        <v>107</v>
      </c>
      <c r="AB5691">
        <v>0</v>
      </c>
      <c r="AC5691">
        <v>0</v>
      </c>
    </row>
    <row r="5692" spans="1:29" x14ac:dyDescent="0.3">
      <c r="A5692">
        <v>2021</v>
      </c>
      <c r="B5692">
        <v>1112</v>
      </c>
      <c r="C5692" t="s">
        <v>269</v>
      </c>
      <c r="D5692" t="s">
        <v>280</v>
      </c>
      <c r="E5692" t="s">
        <v>424</v>
      </c>
      <c r="F5692">
        <v>27</v>
      </c>
      <c r="G5692" s="8">
        <v>0</v>
      </c>
      <c r="H5692" s="8">
        <v>1.2553000000000001</v>
      </c>
      <c r="I5692" s="8">
        <v>0.222</v>
      </c>
      <c r="J5692" s="8">
        <v>1.4773000000000001</v>
      </c>
      <c r="K5692" s="7" t="s">
        <v>122</v>
      </c>
      <c r="L5692" s="7" t="s">
        <v>122</v>
      </c>
      <c r="M5692" s="7" t="s">
        <v>122</v>
      </c>
      <c r="N5692" s="7" t="s">
        <v>122</v>
      </c>
      <c r="O5692">
        <v>27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5</v>
      </c>
      <c r="Y5692">
        <v>0</v>
      </c>
      <c r="Z5692">
        <v>0</v>
      </c>
      <c r="AA5692">
        <v>3</v>
      </c>
      <c r="AB5692">
        <v>19</v>
      </c>
      <c r="AC5692">
        <v>0</v>
      </c>
    </row>
    <row r="5693" spans="1:29" x14ac:dyDescent="0.3">
      <c r="A5693">
        <v>2021</v>
      </c>
      <c r="B5693">
        <v>1113</v>
      </c>
      <c r="C5693" t="s">
        <v>269</v>
      </c>
      <c r="D5693" t="s">
        <v>281</v>
      </c>
      <c r="E5693" t="s">
        <v>424</v>
      </c>
      <c r="F5693">
        <v>75</v>
      </c>
      <c r="G5693" s="8">
        <v>4.9119999999999999</v>
      </c>
      <c r="H5693" s="8">
        <v>13.4672</v>
      </c>
      <c r="I5693" s="8">
        <v>1.5002</v>
      </c>
      <c r="J5693" s="8">
        <v>19.8794</v>
      </c>
      <c r="K5693" s="7" t="s">
        <v>122</v>
      </c>
      <c r="L5693" s="7" t="s">
        <v>122</v>
      </c>
      <c r="M5693" s="7" t="s">
        <v>122</v>
      </c>
      <c r="N5693" s="7" t="s">
        <v>122</v>
      </c>
      <c r="O5693">
        <v>71</v>
      </c>
      <c r="P5693">
        <v>4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12</v>
      </c>
      <c r="Y5693">
        <v>2</v>
      </c>
      <c r="Z5693">
        <v>0</v>
      </c>
      <c r="AA5693">
        <v>13</v>
      </c>
      <c r="AB5693">
        <v>48</v>
      </c>
      <c r="AC5693">
        <v>0</v>
      </c>
    </row>
    <row r="5694" spans="1:29" x14ac:dyDescent="0.3">
      <c r="A5694">
        <v>2021</v>
      </c>
      <c r="B5694">
        <v>1114</v>
      </c>
      <c r="C5694" t="s">
        <v>269</v>
      </c>
      <c r="D5694" t="s">
        <v>282</v>
      </c>
      <c r="E5694" t="s">
        <v>427</v>
      </c>
      <c r="F5694">
        <v>26</v>
      </c>
      <c r="G5694" s="8">
        <v>2</v>
      </c>
      <c r="H5694" s="8">
        <v>5.6097999999999999</v>
      </c>
      <c r="I5694" s="8">
        <v>2.7787999999999999</v>
      </c>
      <c r="J5694" s="8">
        <v>10.3886</v>
      </c>
      <c r="K5694" s="7" t="s">
        <v>122</v>
      </c>
      <c r="L5694" s="7" t="s">
        <v>122</v>
      </c>
      <c r="M5694" s="7" t="s">
        <v>122</v>
      </c>
      <c r="N5694" s="7" t="s">
        <v>122</v>
      </c>
      <c r="O5694">
        <v>23</v>
      </c>
      <c r="P5694">
        <v>3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5</v>
      </c>
      <c r="Y5694">
        <v>0</v>
      </c>
      <c r="Z5694">
        <v>0</v>
      </c>
      <c r="AA5694">
        <v>19</v>
      </c>
      <c r="AB5694">
        <v>2</v>
      </c>
      <c r="AC5694">
        <v>0</v>
      </c>
    </row>
    <row r="5695" spans="1:29" x14ac:dyDescent="0.3">
      <c r="A5695">
        <v>2021</v>
      </c>
      <c r="B5695">
        <v>1115</v>
      </c>
      <c r="C5695" t="s">
        <v>269</v>
      </c>
      <c r="D5695" t="s">
        <v>283</v>
      </c>
      <c r="E5695" t="s">
        <v>427</v>
      </c>
      <c r="F5695">
        <v>37</v>
      </c>
      <c r="G5695" s="8">
        <v>0</v>
      </c>
      <c r="H5695" s="8">
        <v>0.81630000000000003</v>
      </c>
      <c r="I5695" s="8">
        <v>9.5500000000000002E-2</v>
      </c>
      <c r="J5695" s="8">
        <v>0.91180000000000005</v>
      </c>
      <c r="K5695" s="7" t="s">
        <v>122</v>
      </c>
      <c r="L5695" s="7" t="s">
        <v>122</v>
      </c>
      <c r="M5695" s="7" t="s">
        <v>122</v>
      </c>
      <c r="N5695" s="7" t="s">
        <v>122</v>
      </c>
      <c r="O5695">
        <v>37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37</v>
      </c>
      <c r="AB5695">
        <v>0</v>
      </c>
      <c r="AC5695">
        <v>0</v>
      </c>
    </row>
    <row r="5696" spans="1:29" x14ac:dyDescent="0.3">
      <c r="A5696">
        <v>2021</v>
      </c>
      <c r="B5696">
        <v>1116</v>
      </c>
      <c r="C5696" t="s">
        <v>269</v>
      </c>
      <c r="D5696" t="s">
        <v>284</v>
      </c>
      <c r="E5696" t="s">
        <v>427</v>
      </c>
      <c r="F5696">
        <v>30</v>
      </c>
      <c r="G5696" s="8">
        <v>0.02</v>
      </c>
      <c r="H5696" s="8">
        <v>9.3188999999999993</v>
      </c>
      <c r="I5696" s="8">
        <v>2.5444</v>
      </c>
      <c r="J5696" s="8">
        <v>11.8833</v>
      </c>
      <c r="K5696" s="7" t="s">
        <v>122</v>
      </c>
      <c r="L5696" s="7" t="s">
        <v>122</v>
      </c>
      <c r="M5696" s="7" t="s">
        <v>122</v>
      </c>
      <c r="N5696" s="7" t="s">
        <v>122</v>
      </c>
      <c r="O5696">
        <v>25</v>
      </c>
      <c r="P5696">
        <v>5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19</v>
      </c>
      <c r="AB5696">
        <v>11</v>
      </c>
      <c r="AC5696">
        <v>0</v>
      </c>
    </row>
    <row r="5697" spans="1:29" x14ac:dyDescent="0.3">
      <c r="A5697">
        <v>2021</v>
      </c>
      <c r="B5697">
        <v>1201</v>
      </c>
      <c r="C5697" t="s">
        <v>285</v>
      </c>
      <c r="D5697" t="s">
        <v>286</v>
      </c>
      <c r="E5697" t="s">
        <v>428</v>
      </c>
      <c r="F5697">
        <v>13</v>
      </c>
      <c r="G5697" s="8">
        <v>17.671099999999999</v>
      </c>
      <c r="H5697" s="8">
        <v>0.14021700000000001</v>
      </c>
      <c r="I5697" s="8">
        <v>7.1023899999999998</v>
      </c>
      <c r="J5697" s="8">
        <v>24.913706999999999</v>
      </c>
      <c r="K5697" s="7" t="s">
        <v>122</v>
      </c>
      <c r="L5697" s="7" t="s">
        <v>122</v>
      </c>
      <c r="M5697" s="7" t="s">
        <v>122</v>
      </c>
      <c r="N5697" s="7" t="s">
        <v>122</v>
      </c>
      <c r="O5697">
        <v>8</v>
      </c>
      <c r="P5697">
        <v>4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7</v>
      </c>
      <c r="Y5697">
        <v>5</v>
      </c>
      <c r="Z5697">
        <v>1</v>
      </c>
      <c r="AA5697">
        <v>0</v>
      </c>
      <c r="AB5697">
        <v>0</v>
      </c>
      <c r="AC5697">
        <v>0</v>
      </c>
    </row>
    <row r="5698" spans="1:29" x14ac:dyDescent="0.3">
      <c r="A5698">
        <v>2021</v>
      </c>
      <c r="B5698">
        <v>1202</v>
      </c>
      <c r="C5698" t="s">
        <v>285</v>
      </c>
      <c r="D5698" t="s">
        <v>287</v>
      </c>
      <c r="E5698" t="s">
        <v>428</v>
      </c>
      <c r="F5698">
        <v>10</v>
      </c>
      <c r="G5698" s="8">
        <v>0</v>
      </c>
      <c r="H5698" s="8">
        <v>1.39</v>
      </c>
      <c r="I5698" s="8">
        <v>1.1888000000000001</v>
      </c>
      <c r="J5698" s="8">
        <v>2.5788000000000002</v>
      </c>
      <c r="K5698" s="7" t="s">
        <v>122</v>
      </c>
      <c r="L5698" s="7" t="s">
        <v>122</v>
      </c>
      <c r="M5698" s="7" t="s">
        <v>122</v>
      </c>
      <c r="N5698" s="7" t="s">
        <v>122</v>
      </c>
      <c r="O5698">
        <v>9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10</v>
      </c>
      <c r="Y5698">
        <v>0</v>
      </c>
      <c r="Z5698">
        <v>0</v>
      </c>
      <c r="AA5698">
        <v>0</v>
      </c>
      <c r="AB5698">
        <v>0</v>
      </c>
      <c r="AC5698">
        <v>0</v>
      </c>
    </row>
    <row r="5699" spans="1:29" x14ac:dyDescent="0.3">
      <c r="A5699">
        <v>2021</v>
      </c>
      <c r="B5699">
        <v>1203</v>
      </c>
      <c r="C5699" t="s">
        <v>285</v>
      </c>
      <c r="D5699" t="s">
        <v>288</v>
      </c>
      <c r="E5699" t="s">
        <v>428</v>
      </c>
      <c r="F5699">
        <v>10</v>
      </c>
      <c r="G5699" s="8">
        <v>6.1199999999999997E-2</v>
      </c>
      <c r="H5699" s="8">
        <v>9.9870000000000001</v>
      </c>
      <c r="I5699" s="8">
        <v>2.4874000000000001</v>
      </c>
      <c r="J5699" s="8">
        <v>12.535600000000001</v>
      </c>
      <c r="K5699" s="7" t="s">
        <v>122</v>
      </c>
      <c r="L5699" s="7" t="s">
        <v>122</v>
      </c>
      <c r="M5699" s="7" t="s">
        <v>122</v>
      </c>
      <c r="N5699" s="7" t="s">
        <v>122</v>
      </c>
      <c r="O5699">
        <v>5</v>
      </c>
      <c r="P5699">
        <v>5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7</v>
      </c>
      <c r="Y5699">
        <v>0</v>
      </c>
      <c r="Z5699">
        <v>0</v>
      </c>
      <c r="AA5699">
        <v>2</v>
      </c>
      <c r="AB5699">
        <v>0</v>
      </c>
      <c r="AC5699">
        <v>0</v>
      </c>
    </row>
    <row r="5700" spans="1:29" x14ac:dyDescent="0.3">
      <c r="A5700">
        <v>2021</v>
      </c>
      <c r="B5700">
        <v>1204</v>
      </c>
      <c r="C5700" t="s">
        <v>285</v>
      </c>
      <c r="D5700" t="s">
        <v>289</v>
      </c>
      <c r="E5700" t="s">
        <v>428</v>
      </c>
      <c r="F5700">
        <v>22</v>
      </c>
      <c r="G5700" s="8">
        <v>3.3923000000000001</v>
      </c>
      <c r="H5700" s="8">
        <v>4.4356999999999998</v>
      </c>
      <c r="I5700" s="8">
        <v>22.9467</v>
      </c>
      <c r="J5700" s="8">
        <v>30.774699999999999</v>
      </c>
      <c r="K5700" s="7" t="s">
        <v>122</v>
      </c>
      <c r="L5700" s="7" t="s">
        <v>122</v>
      </c>
      <c r="M5700" s="7" t="s">
        <v>122</v>
      </c>
      <c r="N5700" s="7" t="s">
        <v>122</v>
      </c>
      <c r="O5700">
        <v>15</v>
      </c>
      <c r="P5700">
        <v>6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20</v>
      </c>
      <c r="Y5700">
        <v>0</v>
      </c>
      <c r="Z5700">
        <v>0</v>
      </c>
      <c r="AA5700">
        <v>2</v>
      </c>
      <c r="AB5700">
        <v>0</v>
      </c>
      <c r="AC5700">
        <v>0</v>
      </c>
    </row>
    <row r="5701" spans="1:29" x14ac:dyDescent="0.3">
      <c r="A5701">
        <v>2021</v>
      </c>
      <c r="B5701">
        <v>1205</v>
      </c>
      <c r="C5701" t="s">
        <v>285</v>
      </c>
      <c r="D5701" t="s">
        <v>290</v>
      </c>
      <c r="E5701" t="s">
        <v>428</v>
      </c>
      <c r="F5701">
        <v>2</v>
      </c>
      <c r="G5701" s="8">
        <v>0</v>
      </c>
      <c r="H5701" s="8">
        <v>0</v>
      </c>
      <c r="I5701" s="8">
        <v>8.8000000000000005E-3</v>
      </c>
      <c r="J5701" s="8">
        <v>8.8000000000000005E-3</v>
      </c>
      <c r="K5701" s="7" t="s">
        <v>122</v>
      </c>
      <c r="L5701" s="7" t="s">
        <v>122</v>
      </c>
      <c r="M5701" s="7" t="s">
        <v>122</v>
      </c>
      <c r="N5701" s="7" t="s">
        <v>122</v>
      </c>
      <c r="O5701">
        <v>2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1</v>
      </c>
      <c r="AB5701">
        <v>0</v>
      </c>
      <c r="AC5701">
        <v>0</v>
      </c>
    </row>
    <row r="5702" spans="1:29" x14ac:dyDescent="0.3">
      <c r="A5702">
        <v>2021</v>
      </c>
      <c r="B5702">
        <v>1206</v>
      </c>
      <c r="C5702" t="s">
        <v>285</v>
      </c>
      <c r="D5702" t="s">
        <v>291</v>
      </c>
      <c r="E5702" t="s">
        <v>428</v>
      </c>
      <c r="F5702">
        <v>6</v>
      </c>
      <c r="G5702" s="8">
        <v>13.494999999999999</v>
      </c>
      <c r="H5702" s="8">
        <v>3.6999999999999998E-2</v>
      </c>
      <c r="I5702" s="8">
        <v>4.6470000000000002</v>
      </c>
      <c r="J5702" s="8">
        <v>18.178999999999998</v>
      </c>
      <c r="K5702" s="7" t="s">
        <v>122</v>
      </c>
      <c r="L5702" s="7" t="s">
        <v>122</v>
      </c>
      <c r="M5702" s="7" t="s">
        <v>122</v>
      </c>
      <c r="N5702" s="7" t="s">
        <v>122</v>
      </c>
      <c r="O5702">
        <v>2</v>
      </c>
      <c r="P5702">
        <v>3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5</v>
      </c>
      <c r="Y5702">
        <v>1</v>
      </c>
      <c r="Z5702">
        <v>0</v>
      </c>
      <c r="AA5702">
        <v>0</v>
      </c>
      <c r="AB5702">
        <v>0</v>
      </c>
      <c r="AC5702">
        <v>0</v>
      </c>
    </row>
    <row r="5703" spans="1:29" x14ac:dyDescent="0.3">
      <c r="A5703">
        <v>2021</v>
      </c>
      <c r="B5703">
        <v>1207</v>
      </c>
      <c r="C5703" t="s">
        <v>285</v>
      </c>
      <c r="D5703" t="s">
        <v>292</v>
      </c>
      <c r="E5703" t="s">
        <v>428</v>
      </c>
      <c r="F5703">
        <v>34</v>
      </c>
      <c r="G5703" s="8">
        <v>204.50265899666999</v>
      </c>
      <c r="H5703" s="8">
        <v>51.354203244399997</v>
      </c>
      <c r="I5703" s="8">
        <v>15.112810257799</v>
      </c>
      <c r="J5703" s="8">
        <v>270.96967249886899</v>
      </c>
      <c r="K5703" s="7" t="s">
        <v>122</v>
      </c>
      <c r="L5703" s="7" t="s">
        <v>122</v>
      </c>
      <c r="M5703" s="7" t="s">
        <v>122</v>
      </c>
      <c r="N5703" s="7" t="s">
        <v>122</v>
      </c>
      <c r="O5703">
        <v>24</v>
      </c>
      <c r="P5703">
        <v>7</v>
      </c>
      <c r="Q5703">
        <v>1</v>
      </c>
      <c r="R5703">
        <v>1</v>
      </c>
      <c r="S5703">
        <v>0</v>
      </c>
      <c r="T5703">
        <v>1</v>
      </c>
      <c r="U5703">
        <v>0</v>
      </c>
      <c r="V5703">
        <v>0</v>
      </c>
      <c r="W5703">
        <v>0</v>
      </c>
      <c r="X5703">
        <v>22</v>
      </c>
      <c r="Y5703">
        <v>3</v>
      </c>
      <c r="Z5703">
        <v>0</v>
      </c>
      <c r="AA5703">
        <v>9</v>
      </c>
      <c r="AB5703">
        <v>0</v>
      </c>
      <c r="AC5703">
        <v>0</v>
      </c>
    </row>
    <row r="5704" spans="1:29" x14ac:dyDescent="0.3">
      <c r="A5704">
        <v>2021</v>
      </c>
      <c r="B5704">
        <v>1208</v>
      </c>
      <c r="C5704" t="s">
        <v>285</v>
      </c>
      <c r="D5704" t="s">
        <v>293</v>
      </c>
      <c r="E5704" t="s">
        <v>428</v>
      </c>
      <c r="F5704">
        <v>7</v>
      </c>
      <c r="G5704" s="8">
        <v>4.1033247165700004</v>
      </c>
      <c r="H5704" s="8">
        <v>6.3964203567700002</v>
      </c>
      <c r="I5704" s="8">
        <v>3.3542000000000001</v>
      </c>
      <c r="J5704" s="8">
        <v>13.85394507334</v>
      </c>
      <c r="K5704" s="7" t="s">
        <v>122</v>
      </c>
      <c r="L5704" s="7" t="s">
        <v>122</v>
      </c>
      <c r="M5704" s="7" t="s">
        <v>122</v>
      </c>
      <c r="N5704" s="7" t="s">
        <v>122</v>
      </c>
      <c r="O5704">
        <v>5</v>
      </c>
      <c r="P5704">
        <v>1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7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1:29" x14ac:dyDescent="0.3">
      <c r="A5705">
        <v>2021</v>
      </c>
      <c r="B5705">
        <v>1209</v>
      </c>
      <c r="C5705" t="s">
        <v>285</v>
      </c>
      <c r="D5705" t="s">
        <v>294</v>
      </c>
      <c r="E5705" t="s">
        <v>428</v>
      </c>
      <c r="F5705">
        <v>4</v>
      </c>
      <c r="G5705" s="8">
        <v>8.8400000000000006E-2</v>
      </c>
      <c r="H5705" s="8">
        <v>0</v>
      </c>
      <c r="I5705" s="8">
        <v>0.65349999999999997</v>
      </c>
      <c r="J5705" s="8">
        <v>0.7419</v>
      </c>
      <c r="K5705" s="7" t="s">
        <v>122</v>
      </c>
      <c r="L5705" s="7" t="s">
        <v>122</v>
      </c>
      <c r="M5705" s="7" t="s">
        <v>122</v>
      </c>
      <c r="N5705" s="7" t="s">
        <v>122</v>
      </c>
      <c r="O5705">
        <v>4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4</v>
      </c>
      <c r="Y5705">
        <v>0</v>
      </c>
      <c r="Z5705">
        <v>0</v>
      </c>
      <c r="AA5705">
        <v>0</v>
      </c>
      <c r="AB5705">
        <v>0</v>
      </c>
      <c r="AC5705">
        <v>0</v>
      </c>
    </row>
    <row r="5706" spans="1:29" x14ac:dyDescent="0.3">
      <c r="A5706">
        <v>2021</v>
      </c>
      <c r="B5706">
        <v>1210</v>
      </c>
      <c r="C5706" t="s">
        <v>285</v>
      </c>
      <c r="D5706" t="s">
        <v>295</v>
      </c>
      <c r="E5706" t="s">
        <v>428</v>
      </c>
      <c r="F5706">
        <v>8</v>
      </c>
      <c r="G5706" s="8">
        <v>0.20419999999999999</v>
      </c>
      <c r="H5706" s="8">
        <v>2.2928000000000002</v>
      </c>
      <c r="I5706" s="8">
        <v>0</v>
      </c>
      <c r="J5706" s="8">
        <v>2.4969999999999999</v>
      </c>
      <c r="K5706" s="7" t="s">
        <v>122</v>
      </c>
      <c r="L5706" s="7" t="s">
        <v>122</v>
      </c>
      <c r="M5706" s="7" t="s">
        <v>122</v>
      </c>
      <c r="N5706" s="7" t="s">
        <v>122</v>
      </c>
      <c r="O5706">
        <v>7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5</v>
      </c>
      <c r="Y5706">
        <v>0</v>
      </c>
      <c r="Z5706">
        <v>0</v>
      </c>
      <c r="AA5706">
        <v>3</v>
      </c>
      <c r="AB5706">
        <v>0</v>
      </c>
      <c r="AC5706">
        <v>0</v>
      </c>
    </row>
    <row r="5707" spans="1:29" x14ac:dyDescent="0.3">
      <c r="A5707">
        <v>2021</v>
      </c>
      <c r="B5707">
        <v>1211</v>
      </c>
      <c r="C5707" t="s">
        <v>285</v>
      </c>
      <c r="D5707" t="s">
        <v>296</v>
      </c>
      <c r="E5707" t="s">
        <v>428</v>
      </c>
      <c r="F5707">
        <v>6</v>
      </c>
      <c r="G5707" s="8">
        <v>5.1122853737354301</v>
      </c>
      <c r="H5707" s="8">
        <v>1.26070910873413</v>
      </c>
      <c r="I5707" s="8">
        <v>5.0248999999999997</v>
      </c>
      <c r="J5707" s="8">
        <v>11.397894482469599</v>
      </c>
      <c r="K5707" s="7" t="s">
        <v>122</v>
      </c>
      <c r="L5707" s="7" t="s">
        <v>122</v>
      </c>
      <c r="M5707" s="7" t="s">
        <v>122</v>
      </c>
      <c r="N5707" s="7" t="s">
        <v>122</v>
      </c>
      <c r="O5707">
        <v>4</v>
      </c>
      <c r="P5707">
        <v>2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5</v>
      </c>
      <c r="Y5707">
        <v>0</v>
      </c>
      <c r="Z5707">
        <v>0</v>
      </c>
      <c r="AA5707">
        <v>0</v>
      </c>
      <c r="AB5707">
        <v>0</v>
      </c>
      <c r="AC5707">
        <v>0</v>
      </c>
    </row>
    <row r="5708" spans="1:29" x14ac:dyDescent="0.3">
      <c r="A5708">
        <v>2021</v>
      </c>
      <c r="B5708">
        <v>1212</v>
      </c>
      <c r="C5708" t="s">
        <v>285</v>
      </c>
      <c r="D5708" t="s">
        <v>297</v>
      </c>
      <c r="E5708" t="s">
        <v>428</v>
      </c>
      <c r="F5708">
        <v>15</v>
      </c>
      <c r="G5708" s="8">
        <v>0.23549999999999999</v>
      </c>
      <c r="H5708" s="8">
        <v>14.0604115290284</v>
      </c>
      <c r="I5708" s="8">
        <v>7.5680269999999998</v>
      </c>
      <c r="J5708" s="8">
        <v>21.863938529028399</v>
      </c>
      <c r="K5708" s="7" t="s">
        <v>122</v>
      </c>
      <c r="L5708" s="7" t="s">
        <v>122</v>
      </c>
      <c r="M5708" s="7" t="s">
        <v>122</v>
      </c>
      <c r="N5708" s="7" t="s">
        <v>122</v>
      </c>
      <c r="O5708">
        <v>11</v>
      </c>
      <c r="P5708">
        <v>3</v>
      </c>
      <c r="Q5708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11</v>
      </c>
      <c r="Y5708">
        <v>1</v>
      </c>
      <c r="Z5708">
        <v>0</v>
      </c>
      <c r="AA5708">
        <v>2</v>
      </c>
      <c r="AB5708">
        <v>0</v>
      </c>
      <c r="AC5708">
        <v>0</v>
      </c>
    </row>
    <row r="5709" spans="1:29" x14ac:dyDescent="0.3">
      <c r="A5709">
        <v>2021</v>
      </c>
      <c r="B5709">
        <v>1213</v>
      </c>
      <c r="C5709" t="s">
        <v>285</v>
      </c>
      <c r="D5709" t="s">
        <v>298</v>
      </c>
      <c r="E5709" t="s">
        <v>428</v>
      </c>
      <c r="F5709">
        <v>22</v>
      </c>
      <c r="G5709" s="8">
        <v>19.865163015811</v>
      </c>
      <c r="H5709" s="8">
        <v>8.2204069582900008</v>
      </c>
      <c r="I5709" s="8">
        <v>5.5352486596699997</v>
      </c>
      <c r="J5709" s="8">
        <v>33.620818633771002</v>
      </c>
      <c r="K5709" s="7" t="s">
        <v>122</v>
      </c>
      <c r="L5709" s="7" t="s">
        <v>122</v>
      </c>
      <c r="M5709" s="7" t="s">
        <v>122</v>
      </c>
      <c r="N5709" s="7" t="s">
        <v>122</v>
      </c>
      <c r="O5709">
        <v>19</v>
      </c>
      <c r="P5709">
        <v>2</v>
      </c>
      <c r="Q5709">
        <v>0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2</v>
      </c>
      <c r="X5709">
        <v>16</v>
      </c>
      <c r="Y5709">
        <v>0</v>
      </c>
      <c r="Z5709">
        <v>0</v>
      </c>
      <c r="AA5709">
        <v>4</v>
      </c>
      <c r="AB5709">
        <v>0</v>
      </c>
      <c r="AC5709">
        <v>0</v>
      </c>
    </row>
    <row r="5710" spans="1:29" x14ac:dyDescent="0.3">
      <c r="A5710">
        <v>2021</v>
      </c>
      <c r="B5710">
        <v>1214</v>
      </c>
      <c r="C5710" t="s">
        <v>285</v>
      </c>
      <c r="D5710" t="s">
        <v>285</v>
      </c>
      <c r="E5710" t="s">
        <v>428</v>
      </c>
      <c r="F5710">
        <v>26</v>
      </c>
      <c r="G5710" s="8">
        <v>9.7356999999999996</v>
      </c>
      <c r="H5710" s="8">
        <v>0.19359999999999999</v>
      </c>
      <c r="I5710" s="8">
        <v>2.3380999999999998</v>
      </c>
      <c r="J5710" s="8">
        <v>12.2674</v>
      </c>
      <c r="K5710" s="7" t="s">
        <v>122</v>
      </c>
      <c r="L5710" s="7" t="s">
        <v>122</v>
      </c>
      <c r="M5710" s="7" t="s">
        <v>122</v>
      </c>
      <c r="N5710" s="7" t="s">
        <v>122</v>
      </c>
      <c r="O5710">
        <v>21</v>
      </c>
      <c r="P5710">
        <v>5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24</v>
      </c>
      <c r="Y5710">
        <v>1</v>
      </c>
      <c r="Z5710">
        <v>0</v>
      </c>
      <c r="AA5710">
        <v>0</v>
      </c>
      <c r="AB5710">
        <v>0</v>
      </c>
      <c r="AC5710">
        <v>0</v>
      </c>
    </row>
    <row r="5711" spans="1:29" x14ac:dyDescent="0.3">
      <c r="A5711">
        <v>2021</v>
      </c>
      <c r="B5711">
        <v>1215</v>
      </c>
      <c r="C5711" t="s">
        <v>285</v>
      </c>
      <c r="D5711" t="s">
        <v>299</v>
      </c>
      <c r="E5711" t="s">
        <v>428</v>
      </c>
      <c r="F5711">
        <v>7</v>
      </c>
      <c r="G5711" s="8">
        <v>96.334529862210005</v>
      </c>
      <c r="H5711" s="8">
        <v>1.3460000000000001</v>
      </c>
      <c r="I5711" s="8">
        <v>86.104464348319993</v>
      </c>
      <c r="J5711" s="8">
        <v>183.78499421052999</v>
      </c>
      <c r="K5711" s="7" t="s">
        <v>122</v>
      </c>
      <c r="L5711" s="7" t="s">
        <v>122</v>
      </c>
      <c r="M5711" s="7" t="s">
        <v>122</v>
      </c>
      <c r="N5711" s="7" t="s">
        <v>122</v>
      </c>
      <c r="O5711">
        <v>5</v>
      </c>
      <c r="P5711">
        <v>0</v>
      </c>
      <c r="Q5711">
        <v>0</v>
      </c>
      <c r="R5711">
        <v>1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5</v>
      </c>
      <c r="Y5711">
        <v>0</v>
      </c>
      <c r="Z5711">
        <v>0</v>
      </c>
      <c r="AA5711">
        <v>2</v>
      </c>
      <c r="AB5711">
        <v>0</v>
      </c>
      <c r="AC5711">
        <v>0</v>
      </c>
    </row>
    <row r="5712" spans="1:29" x14ac:dyDescent="0.3">
      <c r="A5712">
        <v>2021</v>
      </c>
      <c r="B5712">
        <v>1301</v>
      </c>
      <c r="C5712" t="s">
        <v>300</v>
      </c>
      <c r="D5712" t="s">
        <v>301</v>
      </c>
      <c r="E5712" t="s">
        <v>405</v>
      </c>
      <c r="F5712">
        <v>130</v>
      </c>
      <c r="G5712" s="8">
        <v>30.0062505203611</v>
      </c>
      <c r="H5712" s="8">
        <v>33.129931969776301</v>
      </c>
      <c r="I5712" s="8">
        <v>1.4353038482160001</v>
      </c>
      <c r="J5712" s="8">
        <v>64.571486338353395</v>
      </c>
      <c r="K5712" s="7" t="s">
        <v>122</v>
      </c>
      <c r="L5712" s="7" t="s">
        <v>122</v>
      </c>
      <c r="M5712" s="7" t="s">
        <v>122</v>
      </c>
      <c r="N5712" s="7" t="s">
        <v>122</v>
      </c>
      <c r="O5712">
        <v>121</v>
      </c>
      <c r="P5712">
        <v>8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6</v>
      </c>
      <c r="X5712">
        <v>17</v>
      </c>
      <c r="Y5712">
        <v>19</v>
      </c>
      <c r="Z5712">
        <v>4</v>
      </c>
      <c r="AA5712">
        <v>84</v>
      </c>
      <c r="AB5712">
        <v>0</v>
      </c>
      <c r="AC5712">
        <v>0</v>
      </c>
    </row>
    <row r="5713" spans="1:29" x14ac:dyDescent="0.3">
      <c r="A5713">
        <v>2021</v>
      </c>
      <c r="B5713">
        <v>1302</v>
      </c>
      <c r="C5713" t="s">
        <v>300</v>
      </c>
      <c r="D5713" t="s">
        <v>302</v>
      </c>
      <c r="E5713" t="s">
        <v>405</v>
      </c>
      <c r="F5713">
        <v>96</v>
      </c>
      <c r="G5713" s="8">
        <v>83.814480037004301</v>
      </c>
      <c r="H5713" s="8">
        <v>183.26945594466599</v>
      </c>
      <c r="I5713" s="8">
        <v>6.9598279213190102</v>
      </c>
      <c r="J5713" s="8">
        <v>274.04376390298899</v>
      </c>
      <c r="K5713" s="7" t="s">
        <v>122</v>
      </c>
      <c r="L5713" s="7" t="s">
        <v>122</v>
      </c>
      <c r="M5713" s="7" t="s">
        <v>122</v>
      </c>
      <c r="N5713" s="7" t="s">
        <v>122</v>
      </c>
      <c r="O5713">
        <v>71</v>
      </c>
      <c r="P5713">
        <v>18</v>
      </c>
      <c r="Q5713">
        <v>4</v>
      </c>
      <c r="R5713">
        <v>2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10</v>
      </c>
      <c r="Y5713">
        <v>18</v>
      </c>
      <c r="Z5713">
        <v>5</v>
      </c>
      <c r="AA5713">
        <v>62</v>
      </c>
      <c r="AB5713">
        <v>0</v>
      </c>
      <c r="AC5713">
        <v>0</v>
      </c>
    </row>
    <row r="5714" spans="1:29" x14ac:dyDescent="0.3">
      <c r="A5714">
        <v>2021</v>
      </c>
      <c r="B5714">
        <v>1303</v>
      </c>
      <c r="C5714" t="s">
        <v>300</v>
      </c>
      <c r="D5714" t="s">
        <v>303</v>
      </c>
      <c r="E5714" t="s">
        <v>405</v>
      </c>
      <c r="F5714">
        <v>89</v>
      </c>
      <c r="G5714" s="8">
        <v>2.2272112562894799</v>
      </c>
      <c r="H5714" s="8">
        <v>58.271070239186301</v>
      </c>
      <c r="I5714" s="8">
        <v>3.77</v>
      </c>
      <c r="J5714" s="8">
        <v>64.268281495475804</v>
      </c>
      <c r="K5714" s="7" t="s">
        <v>122</v>
      </c>
      <c r="L5714" s="7" t="s">
        <v>122</v>
      </c>
      <c r="M5714" s="7" t="s">
        <v>122</v>
      </c>
      <c r="N5714" s="7" t="s">
        <v>122</v>
      </c>
      <c r="O5714">
        <v>74</v>
      </c>
      <c r="P5714">
        <v>14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14</v>
      </c>
      <c r="Y5714">
        <v>1</v>
      </c>
      <c r="Z5714">
        <v>4</v>
      </c>
      <c r="AA5714">
        <v>70</v>
      </c>
      <c r="AB5714">
        <v>0</v>
      </c>
      <c r="AC5714">
        <v>0</v>
      </c>
    </row>
    <row r="5715" spans="1:29" x14ac:dyDescent="0.3">
      <c r="A5715">
        <v>2021</v>
      </c>
      <c r="B5715">
        <v>1304</v>
      </c>
      <c r="C5715" t="s">
        <v>300</v>
      </c>
      <c r="D5715" t="s">
        <v>304</v>
      </c>
      <c r="E5715" t="s">
        <v>404</v>
      </c>
      <c r="F5715">
        <v>108</v>
      </c>
      <c r="G5715" s="8">
        <v>9.5578214663505499</v>
      </c>
      <c r="H5715" s="8">
        <v>42.463667869472502</v>
      </c>
      <c r="I5715" s="8">
        <v>0.44730388860702502</v>
      </c>
      <c r="J5715" s="8">
        <v>52.468793224430101</v>
      </c>
      <c r="K5715" s="7" t="s">
        <v>122</v>
      </c>
      <c r="L5715" s="7" t="s">
        <v>122</v>
      </c>
      <c r="M5715" s="7" t="s">
        <v>122</v>
      </c>
      <c r="N5715" s="7" t="s">
        <v>122</v>
      </c>
      <c r="O5715">
        <v>105</v>
      </c>
      <c r="P5715">
        <v>2</v>
      </c>
      <c r="Q5715">
        <v>0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5</v>
      </c>
      <c r="Y5715">
        <v>0</v>
      </c>
      <c r="Z5715">
        <v>0</v>
      </c>
      <c r="AA5715">
        <v>103</v>
      </c>
      <c r="AB5715">
        <v>0</v>
      </c>
      <c r="AC5715">
        <v>0</v>
      </c>
    </row>
    <row r="5716" spans="1:29" x14ac:dyDescent="0.3">
      <c r="A5716">
        <v>2021</v>
      </c>
      <c r="B5716">
        <v>1305</v>
      </c>
      <c r="C5716" t="s">
        <v>300</v>
      </c>
      <c r="D5716" t="s">
        <v>305</v>
      </c>
      <c r="E5716" t="s">
        <v>405</v>
      </c>
      <c r="F5716">
        <v>84</v>
      </c>
      <c r="G5716" s="8">
        <v>28.42</v>
      </c>
      <c r="H5716" s="8">
        <v>34.848999999999997</v>
      </c>
      <c r="I5716" s="8">
        <v>0.32500000000000001</v>
      </c>
      <c r="J5716" s="8">
        <v>63.594000000000001</v>
      </c>
      <c r="K5716" s="7" t="s">
        <v>122</v>
      </c>
      <c r="L5716" s="7" t="s">
        <v>122</v>
      </c>
      <c r="M5716" s="7" t="s">
        <v>122</v>
      </c>
      <c r="N5716" s="7" t="s">
        <v>122</v>
      </c>
      <c r="O5716">
        <v>77</v>
      </c>
      <c r="P5716">
        <v>5</v>
      </c>
      <c r="Q5716">
        <v>1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16</v>
      </c>
      <c r="Y5716">
        <v>0</v>
      </c>
      <c r="Z5716">
        <v>0</v>
      </c>
      <c r="AA5716">
        <v>68</v>
      </c>
      <c r="AB5716">
        <v>0</v>
      </c>
      <c r="AC5716">
        <v>0</v>
      </c>
    </row>
    <row r="5717" spans="1:29" x14ac:dyDescent="0.3">
      <c r="A5717">
        <v>2021</v>
      </c>
      <c r="B5717">
        <v>1306</v>
      </c>
      <c r="C5717" t="s">
        <v>300</v>
      </c>
      <c r="D5717" t="s">
        <v>306</v>
      </c>
      <c r="E5717" t="s">
        <v>404</v>
      </c>
      <c r="F5717">
        <v>57</v>
      </c>
      <c r="G5717" s="8">
        <v>3.63</v>
      </c>
      <c r="H5717" s="8">
        <v>5.0936000000000003</v>
      </c>
      <c r="I5717" s="8">
        <v>5.5E-2</v>
      </c>
      <c r="J5717" s="8">
        <v>8.7786000000000008</v>
      </c>
      <c r="K5717" s="7" t="s">
        <v>122</v>
      </c>
      <c r="L5717" s="7" t="s">
        <v>122</v>
      </c>
      <c r="M5717" s="7" t="s">
        <v>122</v>
      </c>
      <c r="N5717" s="7" t="s">
        <v>122</v>
      </c>
      <c r="O5717">
        <v>55</v>
      </c>
      <c r="P5717">
        <v>2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4</v>
      </c>
      <c r="Y5717">
        <v>0</v>
      </c>
      <c r="Z5717">
        <v>6</v>
      </c>
      <c r="AA5717">
        <v>1</v>
      </c>
      <c r="AB5717">
        <v>46</v>
      </c>
      <c r="AC5717">
        <v>0</v>
      </c>
    </row>
    <row r="5718" spans="1:29" x14ac:dyDescent="0.3">
      <c r="A5718">
        <v>2021</v>
      </c>
      <c r="B5718">
        <v>1307</v>
      </c>
      <c r="C5718" t="s">
        <v>300</v>
      </c>
      <c r="D5718" t="s">
        <v>307</v>
      </c>
      <c r="E5718" t="s">
        <v>405</v>
      </c>
      <c r="F5718">
        <v>96</v>
      </c>
      <c r="G5718" s="8">
        <v>38.880000000000003</v>
      </c>
      <c r="H5718" s="8">
        <v>59.738</v>
      </c>
      <c r="I5718" s="8">
        <v>1.93</v>
      </c>
      <c r="J5718" s="8">
        <v>100.548</v>
      </c>
      <c r="K5718" s="7" t="s">
        <v>122</v>
      </c>
      <c r="L5718" s="7" t="s">
        <v>122</v>
      </c>
      <c r="M5718" s="7" t="s">
        <v>122</v>
      </c>
      <c r="N5718" s="7" t="s">
        <v>122</v>
      </c>
      <c r="O5718">
        <v>84</v>
      </c>
      <c r="P5718">
        <v>11</v>
      </c>
      <c r="Q5718">
        <v>0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25</v>
      </c>
      <c r="Y5718">
        <v>6</v>
      </c>
      <c r="Z5718">
        <v>4</v>
      </c>
      <c r="AA5718">
        <v>60</v>
      </c>
      <c r="AB5718">
        <v>0</v>
      </c>
      <c r="AC5718">
        <v>0</v>
      </c>
    </row>
    <row r="5719" spans="1:29" x14ac:dyDescent="0.3">
      <c r="A5719">
        <v>2021</v>
      </c>
      <c r="B5719">
        <v>1308</v>
      </c>
      <c r="C5719" t="s">
        <v>300</v>
      </c>
      <c r="D5719" t="s">
        <v>308</v>
      </c>
      <c r="E5719" t="s">
        <v>404</v>
      </c>
      <c r="F5719">
        <v>24</v>
      </c>
      <c r="G5719" s="8">
        <v>0</v>
      </c>
      <c r="H5719" s="8">
        <v>1.2914000000000001</v>
      </c>
      <c r="I5719" s="8">
        <v>1E-3</v>
      </c>
      <c r="J5719" s="8">
        <v>1.2924</v>
      </c>
      <c r="K5719" s="7" t="s">
        <v>122</v>
      </c>
      <c r="L5719" s="7" t="s">
        <v>122</v>
      </c>
      <c r="M5719" s="7" t="s">
        <v>122</v>
      </c>
      <c r="N5719" s="7" t="s">
        <v>122</v>
      </c>
      <c r="O5719">
        <v>24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</v>
      </c>
      <c r="Y5719">
        <v>0</v>
      </c>
      <c r="Z5719">
        <v>0</v>
      </c>
      <c r="AA5719">
        <v>0</v>
      </c>
      <c r="AB5719">
        <v>22</v>
      </c>
      <c r="AC5719">
        <v>0</v>
      </c>
    </row>
    <row r="5720" spans="1:29" x14ac:dyDescent="0.3">
      <c r="A5720">
        <v>2021</v>
      </c>
      <c r="B5720">
        <v>1309</v>
      </c>
      <c r="C5720" t="s">
        <v>300</v>
      </c>
      <c r="D5720" t="s">
        <v>309</v>
      </c>
      <c r="E5720" t="s">
        <v>405</v>
      </c>
      <c r="F5720">
        <v>76</v>
      </c>
      <c r="G5720" s="8">
        <v>1.03</v>
      </c>
      <c r="H5720" s="8">
        <v>10.505000000000001</v>
      </c>
      <c r="I5720" s="8">
        <v>1.31</v>
      </c>
      <c r="J5720" s="8">
        <v>12.845000000000001</v>
      </c>
      <c r="K5720" s="7" t="s">
        <v>122</v>
      </c>
      <c r="L5720" s="7" t="s">
        <v>122</v>
      </c>
      <c r="M5720" s="7" t="s">
        <v>122</v>
      </c>
      <c r="N5720" s="7" t="s">
        <v>122</v>
      </c>
      <c r="O5720">
        <v>73</v>
      </c>
      <c r="P5720">
        <v>3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20</v>
      </c>
      <c r="Y5720">
        <v>0</v>
      </c>
      <c r="Z5720">
        <v>0</v>
      </c>
      <c r="AA5720">
        <v>56</v>
      </c>
      <c r="AB5720">
        <v>0</v>
      </c>
      <c r="AC5720">
        <v>0</v>
      </c>
    </row>
    <row r="5721" spans="1:29" x14ac:dyDescent="0.3">
      <c r="A5721">
        <v>2021</v>
      </c>
      <c r="B5721">
        <v>1310</v>
      </c>
      <c r="C5721" t="s">
        <v>300</v>
      </c>
      <c r="D5721" t="s">
        <v>310</v>
      </c>
      <c r="E5721" t="s">
        <v>404</v>
      </c>
      <c r="F5721">
        <v>138</v>
      </c>
      <c r="G5721" s="8">
        <v>20.434200000000001</v>
      </c>
      <c r="H5721" s="8">
        <v>15.385400000000001</v>
      </c>
      <c r="I5721" s="8">
        <v>0.47720000000000001</v>
      </c>
      <c r="J5721" s="8">
        <v>36.296799999999998</v>
      </c>
      <c r="K5721" s="7" t="s">
        <v>122</v>
      </c>
      <c r="L5721" s="7" t="s">
        <v>122</v>
      </c>
      <c r="M5721" s="7" t="s">
        <v>122</v>
      </c>
      <c r="N5721" s="7" t="s">
        <v>122</v>
      </c>
      <c r="O5721">
        <v>132</v>
      </c>
      <c r="P5721">
        <v>6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2</v>
      </c>
      <c r="Y5721">
        <v>0</v>
      </c>
      <c r="Z5721">
        <v>1</v>
      </c>
      <c r="AA5721">
        <v>135</v>
      </c>
      <c r="AB5721">
        <v>0</v>
      </c>
      <c r="AC5721">
        <v>0</v>
      </c>
    </row>
    <row r="5722" spans="1:29" x14ac:dyDescent="0.3">
      <c r="A5722">
        <v>2021</v>
      </c>
      <c r="B5722">
        <v>1311</v>
      </c>
      <c r="C5722" t="s">
        <v>300</v>
      </c>
      <c r="D5722" t="s">
        <v>311</v>
      </c>
      <c r="E5722" t="s">
        <v>405</v>
      </c>
      <c r="F5722">
        <v>122</v>
      </c>
      <c r="G5722" s="8">
        <v>55.946366303692301</v>
      </c>
      <c r="H5722" s="8">
        <v>102.69401589345</v>
      </c>
      <c r="I5722" s="8">
        <v>0.55000000000000004</v>
      </c>
      <c r="J5722" s="8">
        <v>159.19038219714199</v>
      </c>
      <c r="K5722" s="7" t="s">
        <v>122</v>
      </c>
      <c r="L5722" s="7" t="s">
        <v>122</v>
      </c>
      <c r="M5722" s="7" t="s">
        <v>122</v>
      </c>
      <c r="N5722" s="7" t="s">
        <v>122</v>
      </c>
      <c r="O5722">
        <v>106</v>
      </c>
      <c r="P5722">
        <v>13</v>
      </c>
      <c r="Q5722">
        <v>0</v>
      </c>
      <c r="R5722">
        <v>2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10</v>
      </c>
      <c r="Y5722">
        <v>2</v>
      </c>
      <c r="Z5722">
        <v>1</v>
      </c>
      <c r="AA5722">
        <v>108</v>
      </c>
      <c r="AB5722">
        <v>0</v>
      </c>
      <c r="AC5722">
        <v>0</v>
      </c>
    </row>
    <row r="5723" spans="1:29" x14ac:dyDescent="0.3">
      <c r="A5723">
        <v>2021</v>
      </c>
      <c r="B5723">
        <v>1312</v>
      </c>
      <c r="C5723" t="s">
        <v>300</v>
      </c>
      <c r="D5723" t="s">
        <v>300</v>
      </c>
      <c r="E5723" t="s">
        <v>404</v>
      </c>
      <c r="F5723">
        <v>7</v>
      </c>
      <c r="G5723" s="8">
        <v>0</v>
      </c>
      <c r="H5723" s="8">
        <v>8.9700000000000002E-2</v>
      </c>
      <c r="I5723" s="8">
        <v>0</v>
      </c>
      <c r="J5723" s="8">
        <v>8.9700000000000002E-2</v>
      </c>
      <c r="K5723" s="7" t="s">
        <v>122</v>
      </c>
      <c r="L5723" s="7" t="s">
        <v>122</v>
      </c>
      <c r="M5723" s="7" t="s">
        <v>122</v>
      </c>
      <c r="N5723" s="7" t="s">
        <v>122</v>
      </c>
      <c r="O5723">
        <v>7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7</v>
      </c>
      <c r="AC5723">
        <v>0</v>
      </c>
    </row>
    <row r="5724" spans="1:29" x14ac:dyDescent="0.3">
      <c r="A5724">
        <v>2021</v>
      </c>
      <c r="B5724">
        <v>1313</v>
      </c>
      <c r="C5724" t="s">
        <v>300</v>
      </c>
      <c r="D5724" t="s">
        <v>312</v>
      </c>
      <c r="E5724" t="s">
        <v>404</v>
      </c>
      <c r="F5724">
        <v>49</v>
      </c>
      <c r="G5724" s="8">
        <v>36.4</v>
      </c>
      <c r="H5724" s="8">
        <v>6.9950000000000001</v>
      </c>
      <c r="I5724" s="8">
        <v>0.28000000000000003</v>
      </c>
      <c r="J5724" s="8">
        <v>43.674999999999997</v>
      </c>
      <c r="K5724" s="7" t="s">
        <v>122</v>
      </c>
      <c r="L5724" s="7" t="s">
        <v>122</v>
      </c>
      <c r="M5724" s="7" t="s">
        <v>122</v>
      </c>
      <c r="N5724" s="7" t="s">
        <v>122</v>
      </c>
      <c r="O5724">
        <v>42</v>
      </c>
      <c r="P5724">
        <v>7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16</v>
      </c>
      <c r="Y5724">
        <v>0</v>
      </c>
      <c r="Z5724">
        <v>20</v>
      </c>
      <c r="AA5724">
        <v>5</v>
      </c>
      <c r="AB5724">
        <v>8</v>
      </c>
      <c r="AC5724">
        <v>0</v>
      </c>
    </row>
    <row r="5725" spans="1:29" x14ac:dyDescent="0.3">
      <c r="A5725">
        <v>2021</v>
      </c>
      <c r="B5725">
        <v>1314</v>
      </c>
      <c r="C5725" t="s">
        <v>300</v>
      </c>
      <c r="D5725" t="s">
        <v>313</v>
      </c>
      <c r="E5725" t="s">
        <v>404</v>
      </c>
      <c r="F5725">
        <v>82</v>
      </c>
      <c r="G5725" s="8">
        <v>15.778600000000001</v>
      </c>
      <c r="H5725" s="8">
        <v>3.6292650000000002</v>
      </c>
      <c r="I5725" s="8">
        <v>2E-3</v>
      </c>
      <c r="J5725" s="8">
        <v>19.409865</v>
      </c>
      <c r="K5725" s="7" t="s">
        <v>122</v>
      </c>
      <c r="L5725" s="7" t="s">
        <v>122</v>
      </c>
      <c r="M5725" s="7" t="s">
        <v>122</v>
      </c>
      <c r="N5725" s="7" t="s">
        <v>122</v>
      </c>
      <c r="O5725">
        <v>78</v>
      </c>
      <c r="P5725">
        <v>4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6</v>
      </c>
      <c r="Y5725">
        <v>1</v>
      </c>
      <c r="Z5725">
        <v>0</v>
      </c>
      <c r="AA5725">
        <v>74</v>
      </c>
      <c r="AB5725">
        <v>0</v>
      </c>
      <c r="AC5725">
        <v>0</v>
      </c>
    </row>
    <row r="5726" spans="1:29" x14ac:dyDescent="0.3">
      <c r="A5726">
        <v>2021</v>
      </c>
      <c r="B5726">
        <v>1315</v>
      </c>
      <c r="C5726" t="s">
        <v>300</v>
      </c>
      <c r="D5726" t="s">
        <v>314</v>
      </c>
      <c r="E5726" t="s">
        <v>404</v>
      </c>
      <c r="F5726">
        <v>16</v>
      </c>
      <c r="G5726" s="8">
        <v>3.5000000000000003E-2</v>
      </c>
      <c r="H5726" s="8">
        <v>2.9361999999999999</v>
      </c>
      <c r="I5726" s="8">
        <v>1E-3</v>
      </c>
      <c r="J5726" s="8">
        <v>2.9722</v>
      </c>
      <c r="K5726" s="7" t="s">
        <v>122</v>
      </c>
      <c r="L5726" s="7" t="s">
        <v>122</v>
      </c>
      <c r="M5726" s="7" t="s">
        <v>122</v>
      </c>
      <c r="N5726" s="7" t="s">
        <v>122</v>
      </c>
      <c r="O5726">
        <v>15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1</v>
      </c>
      <c r="Z5726">
        <v>0</v>
      </c>
      <c r="AA5726">
        <v>14</v>
      </c>
      <c r="AB5726">
        <v>0</v>
      </c>
      <c r="AC5726">
        <v>0</v>
      </c>
    </row>
    <row r="5727" spans="1:29" x14ac:dyDescent="0.3">
      <c r="A5727">
        <v>2021</v>
      </c>
      <c r="B5727">
        <v>1316</v>
      </c>
      <c r="C5727" t="s">
        <v>300</v>
      </c>
      <c r="D5727" t="s">
        <v>315</v>
      </c>
      <c r="E5727" t="s">
        <v>404</v>
      </c>
      <c r="F5727">
        <v>11</v>
      </c>
      <c r="G5727" s="8">
        <v>2.64</v>
      </c>
      <c r="H5727" s="8">
        <v>0.6925</v>
      </c>
      <c r="I5727" s="8">
        <v>0</v>
      </c>
      <c r="J5727" s="8">
        <v>3.3325</v>
      </c>
      <c r="K5727" s="7" t="s">
        <v>122</v>
      </c>
      <c r="L5727" s="7" t="s">
        <v>122</v>
      </c>
      <c r="M5727" s="7" t="s">
        <v>122</v>
      </c>
      <c r="N5727" s="7" t="s">
        <v>122</v>
      </c>
      <c r="O5727">
        <v>10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1</v>
      </c>
      <c r="AB5727">
        <v>9</v>
      </c>
      <c r="AC5727">
        <v>0</v>
      </c>
    </row>
    <row r="5728" spans="1:29" x14ac:dyDescent="0.3">
      <c r="A5728">
        <v>2021</v>
      </c>
      <c r="B5728">
        <v>1317</v>
      </c>
      <c r="C5728" t="s">
        <v>300</v>
      </c>
      <c r="D5728" t="s">
        <v>316</v>
      </c>
      <c r="E5728" t="s">
        <v>404</v>
      </c>
      <c r="F5728">
        <v>114</v>
      </c>
      <c r="G5728" s="8">
        <v>0.67</v>
      </c>
      <c r="H5728" s="8">
        <v>6.2527999999999997</v>
      </c>
      <c r="I5728" s="8">
        <v>0.252</v>
      </c>
      <c r="J5728" s="8">
        <v>7.1748000000000003</v>
      </c>
      <c r="K5728" s="7" t="s">
        <v>122</v>
      </c>
      <c r="L5728" s="7" t="s">
        <v>122</v>
      </c>
      <c r="M5728" s="7" t="s">
        <v>122</v>
      </c>
      <c r="N5728" s="7" t="s">
        <v>122</v>
      </c>
      <c r="O5728">
        <v>114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8</v>
      </c>
      <c r="Y5728">
        <v>0</v>
      </c>
      <c r="Z5728">
        <v>0</v>
      </c>
      <c r="AA5728">
        <v>106</v>
      </c>
      <c r="AB5728">
        <v>0</v>
      </c>
      <c r="AC5728">
        <v>0</v>
      </c>
    </row>
    <row r="5729" spans="1:29" x14ac:dyDescent="0.3">
      <c r="A5729">
        <v>2021</v>
      </c>
      <c r="B5729">
        <v>1318</v>
      </c>
      <c r="C5729" t="s">
        <v>300</v>
      </c>
      <c r="D5729" t="s">
        <v>317</v>
      </c>
      <c r="E5729" t="s">
        <v>404</v>
      </c>
      <c r="F5729">
        <v>60</v>
      </c>
      <c r="G5729" s="8">
        <v>53.625500000000002</v>
      </c>
      <c r="H5729" s="8">
        <v>1.1735100000000001</v>
      </c>
      <c r="I5729" s="8">
        <v>1E-4</v>
      </c>
      <c r="J5729" s="8">
        <v>54.799109999999999</v>
      </c>
      <c r="K5729" s="7" t="s">
        <v>122</v>
      </c>
      <c r="L5729" s="7" t="s">
        <v>122</v>
      </c>
      <c r="M5729" s="7" t="s">
        <v>122</v>
      </c>
      <c r="N5729" s="7" t="s">
        <v>122</v>
      </c>
      <c r="O5729">
        <v>55</v>
      </c>
      <c r="P5729">
        <v>4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60</v>
      </c>
      <c r="AB5729">
        <v>0</v>
      </c>
      <c r="AC5729">
        <v>0</v>
      </c>
    </row>
    <row r="5730" spans="1:29" x14ac:dyDescent="0.3">
      <c r="A5730">
        <v>2021</v>
      </c>
      <c r="B5730">
        <v>1401</v>
      </c>
      <c r="C5730" t="s">
        <v>318</v>
      </c>
      <c r="D5730" t="s">
        <v>319</v>
      </c>
      <c r="E5730" t="s">
        <v>429</v>
      </c>
      <c r="F5730">
        <v>37</v>
      </c>
      <c r="G5730" s="8">
        <v>10.3462814038642</v>
      </c>
      <c r="H5730" s="8">
        <v>4.9849518685847496</v>
      </c>
      <c r="I5730" s="8">
        <v>4.0167000000000002</v>
      </c>
      <c r="J5730" s="8">
        <v>19.347933272448898</v>
      </c>
      <c r="K5730" s="7" t="s">
        <v>122</v>
      </c>
      <c r="L5730" s="7" t="s">
        <v>122</v>
      </c>
      <c r="M5730" s="7" t="s">
        <v>122</v>
      </c>
      <c r="N5730" s="7" t="s">
        <v>122</v>
      </c>
      <c r="O5730">
        <v>32</v>
      </c>
      <c r="P5730">
        <v>5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15</v>
      </c>
      <c r="Y5730">
        <v>19</v>
      </c>
      <c r="Z5730">
        <v>0</v>
      </c>
      <c r="AA5730">
        <v>2</v>
      </c>
      <c r="AB5730">
        <v>0</v>
      </c>
      <c r="AC5730">
        <v>0</v>
      </c>
    </row>
    <row r="5731" spans="1:29" x14ac:dyDescent="0.3">
      <c r="A5731">
        <v>2021</v>
      </c>
      <c r="B5731">
        <v>1402</v>
      </c>
      <c r="C5731" t="s">
        <v>318</v>
      </c>
      <c r="D5731" t="s">
        <v>320</v>
      </c>
      <c r="E5731" t="s">
        <v>429</v>
      </c>
      <c r="F5731">
        <v>11</v>
      </c>
      <c r="G5731" s="8">
        <v>0.16</v>
      </c>
      <c r="H5731" s="8">
        <v>0.80730000000000002</v>
      </c>
      <c r="I5731" s="8">
        <v>0.15939999999999999</v>
      </c>
      <c r="J5731" s="8">
        <v>1.1267</v>
      </c>
      <c r="K5731" s="7" t="s">
        <v>122</v>
      </c>
      <c r="L5731" s="7" t="s">
        <v>122</v>
      </c>
      <c r="M5731" s="7" t="s">
        <v>122</v>
      </c>
      <c r="N5731" s="7" t="s">
        <v>122</v>
      </c>
      <c r="O5731">
        <v>11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9</v>
      </c>
      <c r="Y5731">
        <v>1</v>
      </c>
      <c r="Z5731">
        <v>0</v>
      </c>
      <c r="AA5731">
        <v>1</v>
      </c>
      <c r="AB5731">
        <v>0</v>
      </c>
      <c r="AC5731">
        <v>0</v>
      </c>
    </row>
    <row r="5732" spans="1:29" x14ac:dyDescent="0.3">
      <c r="A5732">
        <v>2021</v>
      </c>
      <c r="B5732">
        <v>1403</v>
      </c>
      <c r="C5732" t="s">
        <v>318</v>
      </c>
      <c r="D5732" t="s">
        <v>321</v>
      </c>
      <c r="E5732" t="s">
        <v>426</v>
      </c>
      <c r="F5732">
        <v>26</v>
      </c>
      <c r="G5732" s="8">
        <v>0</v>
      </c>
      <c r="H5732" s="8">
        <v>7</v>
      </c>
      <c r="I5732" s="8">
        <v>5.6920299999999999</v>
      </c>
      <c r="J5732" s="8">
        <v>12.692030000000001</v>
      </c>
      <c r="K5732" s="7" t="s">
        <v>122</v>
      </c>
      <c r="L5732" s="7" t="s">
        <v>122</v>
      </c>
      <c r="M5732" s="7" t="s">
        <v>122</v>
      </c>
      <c r="N5732" s="7" t="s">
        <v>122</v>
      </c>
      <c r="O5732">
        <v>23</v>
      </c>
      <c r="P5732">
        <v>3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18</v>
      </c>
      <c r="Y5732">
        <v>2</v>
      </c>
      <c r="Z5732">
        <v>0</v>
      </c>
      <c r="AA5732">
        <v>6</v>
      </c>
      <c r="AB5732">
        <v>0</v>
      </c>
      <c r="AC5732">
        <v>0</v>
      </c>
    </row>
    <row r="5733" spans="1:29" x14ac:dyDescent="0.3">
      <c r="A5733">
        <v>2021</v>
      </c>
      <c r="B5733">
        <v>1404</v>
      </c>
      <c r="C5733" t="s">
        <v>318</v>
      </c>
      <c r="D5733" t="s">
        <v>322</v>
      </c>
      <c r="E5733" t="s">
        <v>426</v>
      </c>
      <c r="F5733">
        <v>10</v>
      </c>
      <c r="G5733" s="8">
        <v>0</v>
      </c>
      <c r="H5733" s="8">
        <v>0.52949999999999997</v>
      </c>
      <c r="I5733" s="8">
        <v>2.2637999999999998</v>
      </c>
      <c r="J5733" s="8">
        <v>2.7932999999999999</v>
      </c>
      <c r="K5733" s="7" t="s">
        <v>122</v>
      </c>
      <c r="L5733" s="7" t="s">
        <v>122</v>
      </c>
      <c r="M5733" s="7" t="s">
        <v>122</v>
      </c>
      <c r="N5733" s="7" t="s">
        <v>122</v>
      </c>
      <c r="O5733">
        <v>9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8</v>
      </c>
      <c r="Y5733">
        <v>1</v>
      </c>
      <c r="Z5733">
        <v>0</v>
      </c>
      <c r="AA5733">
        <v>1</v>
      </c>
      <c r="AB5733">
        <v>0</v>
      </c>
      <c r="AC5733">
        <v>0</v>
      </c>
    </row>
    <row r="5734" spans="1:29" x14ac:dyDescent="0.3">
      <c r="A5734">
        <v>2021</v>
      </c>
      <c r="B5734">
        <v>1405</v>
      </c>
      <c r="C5734" t="s">
        <v>318</v>
      </c>
      <c r="D5734" t="s">
        <v>323</v>
      </c>
      <c r="E5734" t="s">
        <v>426</v>
      </c>
      <c r="F5734">
        <v>41</v>
      </c>
      <c r="G5734" s="8">
        <v>25.76</v>
      </c>
      <c r="H5734" s="8">
        <v>20.620899999999999</v>
      </c>
      <c r="I5734" s="8">
        <v>10.827500000000001</v>
      </c>
      <c r="J5734" s="8">
        <v>57.208399999999997</v>
      </c>
      <c r="K5734" s="7" t="s">
        <v>122</v>
      </c>
      <c r="L5734" s="7" t="s">
        <v>122</v>
      </c>
      <c r="M5734" s="7" t="s">
        <v>122</v>
      </c>
      <c r="N5734" s="7" t="s">
        <v>122</v>
      </c>
      <c r="O5734">
        <v>32</v>
      </c>
      <c r="P5734">
        <v>8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28</v>
      </c>
      <c r="Y5734">
        <v>0</v>
      </c>
      <c r="Z5734">
        <v>1</v>
      </c>
      <c r="AA5734">
        <v>12</v>
      </c>
      <c r="AB5734">
        <v>0</v>
      </c>
      <c r="AC5734">
        <v>0</v>
      </c>
    </row>
    <row r="5735" spans="1:29" x14ac:dyDescent="0.3">
      <c r="A5735">
        <v>2021</v>
      </c>
      <c r="B5735">
        <v>1406</v>
      </c>
      <c r="C5735" t="s">
        <v>318</v>
      </c>
      <c r="D5735" t="s">
        <v>324</v>
      </c>
      <c r="E5735" t="s">
        <v>426</v>
      </c>
      <c r="F5735">
        <v>26</v>
      </c>
      <c r="G5735" s="8">
        <v>0.158</v>
      </c>
      <c r="H5735" s="8">
        <v>13.2125</v>
      </c>
      <c r="I5735" s="8">
        <v>1.2201</v>
      </c>
      <c r="J5735" s="8">
        <v>14.5906</v>
      </c>
      <c r="K5735" s="7" t="s">
        <v>122</v>
      </c>
      <c r="L5735" s="7" t="s">
        <v>122</v>
      </c>
      <c r="M5735" s="7" t="s">
        <v>122</v>
      </c>
      <c r="N5735" s="7" t="s">
        <v>122</v>
      </c>
      <c r="O5735">
        <v>24</v>
      </c>
      <c r="P5735">
        <v>2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12</v>
      </c>
      <c r="Y5735">
        <v>4</v>
      </c>
      <c r="Z5735">
        <v>0</v>
      </c>
      <c r="AA5735">
        <v>10</v>
      </c>
      <c r="AB5735">
        <v>0</v>
      </c>
      <c r="AC5735">
        <v>0</v>
      </c>
    </row>
    <row r="5736" spans="1:29" x14ac:dyDescent="0.3">
      <c r="A5736">
        <v>2021</v>
      </c>
      <c r="B5736">
        <v>1407</v>
      </c>
      <c r="C5736" t="s">
        <v>318</v>
      </c>
      <c r="D5736" t="s">
        <v>325</v>
      </c>
      <c r="E5736" t="s">
        <v>426</v>
      </c>
      <c r="F5736">
        <v>12</v>
      </c>
      <c r="G5736" s="8">
        <v>0</v>
      </c>
      <c r="H5736" s="8">
        <v>8.9069999999999996E-2</v>
      </c>
      <c r="I5736" s="8">
        <v>1.9756</v>
      </c>
      <c r="J5736" s="8">
        <v>2.06467</v>
      </c>
      <c r="K5736" s="7" t="s">
        <v>122</v>
      </c>
      <c r="L5736" s="7" t="s">
        <v>122</v>
      </c>
      <c r="M5736" s="7" t="s">
        <v>122</v>
      </c>
      <c r="N5736" s="7" t="s">
        <v>122</v>
      </c>
      <c r="O5736">
        <v>12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9</v>
      </c>
      <c r="Y5736">
        <v>2</v>
      </c>
      <c r="Z5736">
        <v>0</v>
      </c>
      <c r="AA5736">
        <v>1</v>
      </c>
      <c r="AB5736">
        <v>0</v>
      </c>
      <c r="AC5736">
        <v>0</v>
      </c>
    </row>
    <row r="5737" spans="1:29" x14ac:dyDescent="0.3">
      <c r="A5737">
        <v>2021</v>
      </c>
      <c r="B5737">
        <v>1408</v>
      </c>
      <c r="C5737" t="s">
        <v>318</v>
      </c>
      <c r="D5737" t="s">
        <v>326</v>
      </c>
      <c r="E5737" t="s">
        <v>429</v>
      </c>
      <c r="F5737">
        <v>4</v>
      </c>
      <c r="G5737" s="8">
        <v>0</v>
      </c>
      <c r="H5737" s="8">
        <v>20.315100597751101</v>
      </c>
      <c r="I5737" s="8">
        <v>0.56920000000000004</v>
      </c>
      <c r="J5737" s="8">
        <v>20.8843005977511</v>
      </c>
      <c r="K5737" s="7" t="s">
        <v>122</v>
      </c>
      <c r="L5737" s="7" t="s">
        <v>122</v>
      </c>
      <c r="M5737" s="7" t="s">
        <v>122</v>
      </c>
      <c r="N5737" s="7" t="s">
        <v>122</v>
      </c>
      <c r="O5737">
        <v>3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3</v>
      </c>
      <c r="Z5737">
        <v>0</v>
      </c>
      <c r="AA5737">
        <v>1</v>
      </c>
      <c r="AB5737">
        <v>0</v>
      </c>
      <c r="AC5737">
        <v>0</v>
      </c>
    </row>
    <row r="5738" spans="1:29" x14ac:dyDescent="0.3">
      <c r="A5738">
        <v>2021</v>
      </c>
      <c r="B5738">
        <v>1409</v>
      </c>
      <c r="C5738" t="s">
        <v>318</v>
      </c>
      <c r="D5738" t="s">
        <v>327</v>
      </c>
      <c r="E5738" t="s">
        <v>426</v>
      </c>
      <c r="F5738">
        <v>26</v>
      </c>
      <c r="G5738" s="8">
        <v>3.8963999999999999</v>
      </c>
      <c r="H5738" s="8">
        <v>6.3096199999999998</v>
      </c>
      <c r="I5738" s="8">
        <v>2.1598000000000002</v>
      </c>
      <c r="J5738" s="8">
        <v>12.365819999999999</v>
      </c>
      <c r="K5738" s="7" t="s">
        <v>122</v>
      </c>
      <c r="L5738" s="7" t="s">
        <v>122</v>
      </c>
      <c r="M5738" s="7" t="s">
        <v>122</v>
      </c>
      <c r="N5738" s="7" t="s">
        <v>122</v>
      </c>
      <c r="O5738">
        <v>22</v>
      </c>
      <c r="P5738">
        <v>4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15</v>
      </c>
      <c r="Y5738">
        <v>1</v>
      </c>
      <c r="Z5738">
        <v>0</v>
      </c>
      <c r="AA5738">
        <v>10</v>
      </c>
      <c r="AB5738">
        <v>0</v>
      </c>
      <c r="AC5738">
        <v>0</v>
      </c>
    </row>
    <row r="5739" spans="1:29" x14ac:dyDescent="0.3">
      <c r="A5739">
        <v>2021</v>
      </c>
      <c r="B5739">
        <v>1410</v>
      </c>
      <c r="C5739" t="s">
        <v>318</v>
      </c>
      <c r="D5739" t="s">
        <v>328</v>
      </c>
      <c r="E5739" t="s">
        <v>429</v>
      </c>
      <c r="F5739">
        <v>2</v>
      </c>
      <c r="G5739" s="8">
        <v>0</v>
      </c>
      <c r="H5739" s="8">
        <v>2.5999999999999999E-3</v>
      </c>
      <c r="I5739" s="8">
        <v>1.34E-2</v>
      </c>
      <c r="J5739" s="8">
        <v>1.6E-2</v>
      </c>
      <c r="K5739" s="7" t="s">
        <v>122</v>
      </c>
      <c r="L5739" s="7" t="s">
        <v>122</v>
      </c>
      <c r="M5739" s="7" t="s">
        <v>122</v>
      </c>
      <c r="N5739" s="7" t="s">
        <v>122</v>
      </c>
      <c r="O5739">
        <v>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1</v>
      </c>
      <c r="AB5739">
        <v>0</v>
      </c>
      <c r="AC5739">
        <v>0</v>
      </c>
    </row>
    <row r="5740" spans="1:29" x14ac:dyDescent="0.3">
      <c r="A5740">
        <v>2021</v>
      </c>
      <c r="B5740">
        <v>1411</v>
      </c>
      <c r="C5740" t="s">
        <v>318</v>
      </c>
      <c r="D5740" t="s">
        <v>329</v>
      </c>
      <c r="E5740" t="s">
        <v>429</v>
      </c>
      <c r="F5740">
        <v>10</v>
      </c>
      <c r="G5740" s="8">
        <v>0</v>
      </c>
      <c r="H5740" s="8">
        <v>0.12</v>
      </c>
      <c r="I5740" s="8">
        <v>4.07E-2</v>
      </c>
      <c r="J5740" s="8">
        <v>0.16070000000000001</v>
      </c>
      <c r="K5740" s="7" t="s">
        <v>122</v>
      </c>
      <c r="L5740" s="7" t="s">
        <v>122</v>
      </c>
      <c r="M5740" s="7" t="s">
        <v>122</v>
      </c>
      <c r="N5740" s="7" t="s">
        <v>122</v>
      </c>
      <c r="O5740">
        <v>10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5</v>
      </c>
      <c r="Y5740">
        <v>5</v>
      </c>
      <c r="Z5740">
        <v>0</v>
      </c>
      <c r="AA5740">
        <v>0</v>
      </c>
      <c r="AB5740">
        <v>0</v>
      </c>
      <c r="AC5740">
        <v>0</v>
      </c>
    </row>
    <row r="5741" spans="1:29" x14ac:dyDescent="0.3">
      <c r="A5741">
        <v>2021</v>
      </c>
      <c r="B5741">
        <v>1412</v>
      </c>
      <c r="C5741" t="s">
        <v>318</v>
      </c>
      <c r="D5741" t="s">
        <v>330</v>
      </c>
      <c r="E5741" t="s">
        <v>426</v>
      </c>
      <c r="F5741">
        <v>2</v>
      </c>
      <c r="G5741" s="8">
        <v>0</v>
      </c>
      <c r="H5741" s="8">
        <v>0</v>
      </c>
      <c r="I5741" s="8">
        <v>9.6199999999999994E-2</v>
      </c>
      <c r="J5741" s="8">
        <v>9.6199999999999994E-2</v>
      </c>
      <c r="K5741" s="7" t="s">
        <v>122</v>
      </c>
      <c r="L5741" s="7" t="s">
        <v>122</v>
      </c>
      <c r="M5741" s="7" t="s">
        <v>122</v>
      </c>
      <c r="N5741" s="7" t="s">
        <v>122</v>
      </c>
      <c r="O5741">
        <v>2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1</v>
      </c>
      <c r="AB5741">
        <v>0</v>
      </c>
      <c r="AC5741">
        <v>0</v>
      </c>
    </row>
    <row r="5742" spans="1:29" x14ac:dyDescent="0.3">
      <c r="A5742">
        <v>2021</v>
      </c>
      <c r="B5742">
        <v>1413</v>
      </c>
      <c r="C5742" t="s">
        <v>318</v>
      </c>
      <c r="D5742" t="s">
        <v>331</v>
      </c>
      <c r="E5742" t="s">
        <v>429</v>
      </c>
      <c r="F5742">
        <v>5</v>
      </c>
      <c r="G5742" s="8">
        <v>0.3</v>
      </c>
      <c r="H5742" s="8">
        <v>0.13700000000000001</v>
      </c>
      <c r="I5742" s="8">
        <v>6.8099999999999994E-2</v>
      </c>
      <c r="J5742" s="8">
        <v>0.50509999999999999</v>
      </c>
      <c r="K5742" s="7" t="s">
        <v>122</v>
      </c>
      <c r="L5742" s="7" t="s">
        <v>122</v>
      </c>
      <c r="M5742" s="7" t="s">
        <v>122</v>
      </c>
      <c r="N5742" s="7" t="s">
        <v>122</v>
      </c>
      <c r="O5742">
        <v>5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3</v>
      </c>
      <c r="Y5742">
        <v>1</v>
      </c>
      <c r="Z5742">
        <v>0</v>
      </c>
      <c r="AA5742">
        <v>0</v>
      </c>
      <c r="AB5742">
        <v>0</v>
      </c>
      <c r="AC5742">
        <v>0</v>
      </c>
    </row>
    <row r="5743" spans="1:29" x14ac:dyDescent="0.3">
      <c r="A5743">
        <v>2021</v>
      </c>
      <c r="B5743">
        <v>1414</v>
      </c>
      <c r="C5743" t="s">
        <v>318</v>
      </c>
      <c r="D5743" t="s">
        <v>332</v>
      </c>
      <c r="E5743" t="s">
        <v>426</v>
      </c>
      <c r="F5743">
        <v>15</v>
      </c>
      <c r="G5743" s="8">
        <v>0.59840000000000004</v>
      </c>
      <c r="H5743" s="8">
        <v>1.8131999999999999</v>
      </c>
      <c r="I5743" s="8">
        <v>0.84330000000000005</v>
      </c>
      <c r="J5743" s="8">
        <v>3.2549000000000001</v>
      </c>
      <c r="K5743" s="7" t="s">
        <v>122</v>
      </c>
      <c r="L5743" s="7" t="s">
        <v>122</v>
      </c>
      <c r="M5743" s="7" t="s">
        <v>122</v>
      </c>
      <c r="N5743" s="7" t="s">
        <v>122</v>
      </c>
      <c r="O5743">
        <v>14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9</v>
      </c>
      <c r="Y5743">
        <v>6</v>
      </c>
      <c r="Z5743">
        <v>0</v>
      </c>
      <c r="AA5743">
        <v>0</v>
      </c>
      <c r="AB5743">
        <v>0</v>
      </c>
      <c r="AC5743">
        <v>0</v>
      </c>
    </row>
    <row r="5744" spans="1:29" x14ac:dyDescent="0.3">
      <c r="A5744">
        <v>2021</v>
      </c>
      <c r="B5744">
        <v>1415</v>
      </c>
      <c r="C5744" t="s">
        <v>318</v>
      </c>
      <c r="D5744" t="s">
        <v>333</v>
      </c>
      <c r="E5744" t="s">
        <v>426</v>
      </c>
      <c r="F5744">
        <v>27</v>
      </c>
      <c r="G5744" s="8">
        <v>99.461945106935502</v>
      </c>
      <c r="H5744" s="8">
        <v>4.2531999999999996</v>
      </c>
      <c r="I5744" s="8">
        <v>6.197343</v>
      </c>
      <c r="J5744" s="8">
        <v>109.912488106936</v>
      </c>
      <c r="K5744" s="7" t="s">
        <v>122</v>
      </c>
      <c r="L5744" s="7" t="s">
        <v>122</v>
      </c>
      <c r="M5744" s="7" t="s">
        <v>122</v>
      </c>
      <c r="N5744" s="7" t="s">
        <v>122</v>
      </c>
      <c r="O5744">
        <v>20</v>
      </c>
      <c r="P5744">
        <v>6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18</v>
      </c>
      <c r="Y5744">
        <v>0</v>
      </c>
      <c r="Z5744">
        <v>0</v>
      </c>
      <c r="AA5744">
        <v>9</v>
      </c>
      <c r="AB5744">
        <v>0</v>
      </c>
      <c r="AC5744">
        <v>0</v>
      </c>
    </row>
    <row r="5745" spans="1:29" x14ac:dyDescent="0.3">
      <c r="A5745">
        <v>2021</v>
      </c>
      <c r="B5745">
        <v>1416</v>
      </c>
      <c r="C5745" t="s">
        <v>318</v>
      </c>
      <c r="D5745" t="s">
        <v>318</v>
      </c>
      <c r="E5745" t="s">
        <v>426</v>
      </c>
      <c r="F5745">
        <v>72</v>
      </c>
      <c r="G5745" s="8">
        <v>14.5329057007313</v>
      </c>
      <c r="H5745" s="8">
        <v>20.359275956606901</v>
      </c>
      <c r="I5745" s="8">
        <v>9.2164864394664807</v>
      </c>
      <c r="J5745" s="8">
        <v>44.1086680968046</v>
      </c>
      <c r="K5745" s="7" t="s">
        <v>122</v>
      </c>
      <c r="L5745" s="7" t="s">
        <v>122</v>
      </c>
      <c r="M5745" s="7" t="s">
        <v>122</v>
      </c>
      <c r="N5745" s="7" t="s">
        <v>122</v>
      </c>
      <c r="O5745">
        <v>66</v>
      </c>
      <c r="P5745">
        <v>5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52</v>
      </c>
      <c r="Y5745">
        <v>7</v>
      </c>
      <c r="Z5745">
        <v>0</v>
      </c>
      <c r="AA5745">
        <v>13</v>
      </c>
      <c r="AB5745">
        <v>0</v>
      </c>
      <c r="AC5745">
        <v>0</v>
      </c>
    </row>
    <row r="5746" spans="1:29" x14ac:dyDescent="0.3">
      <c r="A5746">
        <v>2021</v>
      </c>
      <c r="B5746">
        <v>1417</v>
      </c>
      <c r="C5746" t="s">
        <v>318</v>
      </c>
      <c r="D5746" t="s">
        <v>334</v>
      </c>
      <c r="E5746" t="s">
        <v>429</v>
      </c>
      <c r="F5746">
        <v>13</v>
      </c>
      <c r="G5746" s="8">
        <v>3.4245000000000001</v>
      </c>
      <c r="H5746" s="8">
        <v>4.0995999999999997</v>
      </c>
      <c r="I5746" s="8">
        <v>0.13500000000000001</v>
      </c>
      <c r="J5746" s="8">
        <v>7.6590999999999996</v>
      </c>
      <c r="K5746" s="7" t="s">
        <v>122</v>
      </c>
      <c r="L5746" s="7" t="s">
        <v>122</v>
      </c>
      <c r="M5746" s="7" t="s">
        <v>122</v>
      </c>
      <c r="N5746" s="7" t="s">
        <v>122</v>
      </c>
      <c r="O5746">
        <v>12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5</v>
      </c>
      <c r="Y5746">
        <v>7</v>
      </c>
      <c r="Z5746">
        <v>0</v>
      </c>
      <c r="AA5746">
        <v>0</v>
      </c>
      <c r="AB5746">
        <v>0</v>
      </c>
      <c r="AC5746">
        <v>0</v>
      </c>
    </row>
    <row r="5747" spans="1:29" x14ac:dyDescent="0.3">
      <c r="A5747">
        <v>2021</v>
      </c>
      <c r="B5747">
        <v>1418</v>
      </c>
      <c r="C5747" t="s">
        <v>318</v>
      </c>
      <c r="D5747" t="s">
        <v>335</v>
      </c>
      <c r="E5747" t="s">
        <v>429</v>
      </c>
      <c r="F5747">
        <v>56</v>
      </c>
      <c r="G5747" s="8">
        <v>6</v>
      </c>
      <c r="H5747" s="8">
        <v>6.7838000000000003</v>
      </c>
      <c r="I5747" s="8">
        <v>7.5742500000000001</v>
      </c>
      <c r="J5747" s="8">
        <v>20.358049999999999</v>
      </c>
      <c r="K5747" s="7" t="s">
        <v>122</v>
      </c>
      <c r="L5747" s="7" t="s">
        <v>122</v>
      </c>
      <c r="M5747" s="7" t="s">
        <v>122</v>
      </c>
      <c r="N5747" s="7" t="s">
        <v>122</v>
      </c>
      <c r="O5747">
        <v>52</v>
      </c>
      <c r="P5747">
        <v>4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32</v>
      </c>
      <c r="Y5747">
        <v>22</v>
      </c>
      <c r="Z5747">
        <v>0</v>
      </c>
      <c r="AA5747">
        <v>2</v>
      </c>
      <c r="AB5747">
        <v>0</v>
      </c>
      <c r="AC5747">
        <v>0</v>
      </c>
    </row>
    <row r="5748" spans="1:29" x14ac:dyDescent="0.3">
      <c r="A5748">
        <v>2021</v>
      </c>
      <c r="B5748">
        <v>1419</v>
      </c>
      <c r="C5748" t="s">
        <v>318</v>
      </c>
      <c r="D5748" t="s">
        <v>336</v>
      </c>
      <c r="E5748" t="s">
        <v>429</v>
      </c>
      <c r="F5748">
        <v>23</v>
      </c>
      <c r="G5748" s="8">
        <v>8.5000000000000006E-2</v>
      </c>
      <c r="H5748" s="8">
        <v>0.71479999999999999</v>
      </c>
      <c r="I5748" s="8">
        <v>2.0441813999999998</v>
      </c>
      <c r="J5748" s="8">
        <v>2.8439814000000001</v>
      </c>
      <c r="K5748" s="7" t="s">
        <v>122</v>
      </c>
      <c r="L5748" s="7" t="s">
        <v>122</v>
      </c>
      <c r="M5748" s="7" t="s">
        <v>122</v>
      </c>
      <c r="N5748" s="7" t="s">
        <v>122</v>
      </c>
      <c r="O5748">
        <v>23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2</v>
      </c>
      <c r="X5748">
        <v>15</v>
      </c>
      <c r="Y5748">
        <v>4</v>
      </c>
      <c r="Z5748">
        <v>0</v>
      </c>
      <c r="AA5748">
        <v>2</v>
      </c>
      <c r="AB5748">
        <v>0</v>
      </c>
      <c r="AC5748">
        <v>0</v>
      </c>
    </row>
    <row r="5749" spans="1:29" x14ac:dyDescent="0.3">
      <c r="A5749">
        <v>2021</v>
      </c>
      <c r="B5749">
        <v>1420</v>
      </c>
      <c r="C5749" t="s">
        <v>318</v>
      </c>
      <c r="D5749" t="s">
        <v>337</v>
      </c>
      <c r="E5749" t="s">
        <v>429</v>
      </c>
      <c r="F5749">
        <v>4</v>
      </c>
      <c r="G5749" s="8">
        <v>0.05</v>
      </c>
      <c r="H5749" s="8">
        <v>0.1527</v>
      </c>
      <c r="I5749" s="8">
        <v>8.3999999999999995E-3</v>
      </c>
      <c r="J5749" s="8">
        <v>0.21110000000000001</v>
      </c>
      <c r="K5749" s="7" t="s">
        <v>122</v>
      </c>
      <c r="L5749" s="7" t="s">
        <v>122</v>
      </c>
      <c r="M5749" s="7" t="s">
        <v>122</v>
      </c>
      <c r="N5749" s="7" t="s">
        <v>122</v>
      </c>
      <c r="O5749">
        <v>4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3</v>
      </c>
      <c r="AB5749">
        <v>0</v>
      </c>
      <c r="AC5749">
        <v>0</v>
      </c>
    </row>
    <row r="5750" spans="1:29" x14ac:dyDescent="0.3">
      <c r="A5750">
        <v>2021</v>
      </c>
      <c r="B5750">
        <v>1421</v>
      </c>
      <c r="C5750" t="s">
        <v>318</v>
      </c>
      <c r="D5750" t="s">
        <v>338</v>
      </c>
      <c r="E5750" t="s">
        <v>429</v>
      </c>
      <c r="F5750">
        <v>64</v>
      </c>
      <c r="G5750" s="8">
        <v>13.21</v>
      </c>
      <c r="H5750" s="8">
        <v>23.8718</v>
      </c>
      <c r="I5750" s="8">
        <v>1.6514</v>
      </c>
      <c r="J5750" s="8">
        <v>38.733199999999997</v>
      </c>
      <c r="K5750" s="7" t="s">
        <v>122</v>
      </c>
      <c r="L5750" s="7" t="s">
        <v>122</v>
      </c>
      <c r="M5750" s="7" t="s">
        <v>122</v>
      </c>
      <c r="N5750" s="7" t="s">
        <v>122</v>
      </c>
      <c r="O5750">
        <v>57</v>
      </c>
      <c r="P5750">
        <v>5</v>
      </c>
      <c r="Q5750">
        <v>2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19</v>
      </c>
      <c r="Y5750">
        <v>41</v>
      </c>
      <c r="Z5750">
        <v>2</v>
      </c>
      <c r="AA5750">
        <v>1</v>
      </c>
      <c r="AB5750">
        <v>0</v>
      </c>
      <c r="AC5750">
        <v>1</v>
      </c>
    </row>
    <row r="5751" spans="1:29" x14ac:dyDescent="0.3">
      <c r="A5751">
        <v>2021</v>
      </c>
      <c r="B5751">
        <v>1501</v>
      </c>
      <c r="C5751" t="s">
        <v>339</v>
      </c>
      <c r="D5751" t="s">
        <v>340</v>
      </c>
      <c r="E5751" t="s">
        <v>408</v>
      </c>
      <c r="F5751">
        <v>36</v>
      </c>
      <c r="G5751" s="8">
        <v>0.7319</v>
      </c>
      <c r="H5751" s="8">
        <v>17.967099999999999</v>
      </c>
      <c r="I5751" s="8">
        <v>47.399500000000003</v>
      </c>
      <c r="J5751" s="8">
        <v>66.098500000000001</v>
      </c>
      <c r="K5751" s="7" t="s">
        <v>122</v>
      </c>
      <c r="L5751" s="7" t="s">
        <v>122</v>
      </c>
      <c r="M5751" s="7" t="s">
        <v>122</v>
      </c>
      <c r="N5751" s="7" t="s">
        <v>122</v>
      </c>
      <c r="O5751">
        <v>28</v>
      </c>
      <c r="P5751">
        <v>6</v>
      </c>
      <c r="Q5751">
        <v>1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14</v>
      </c>
      <c r="Y5751">
        <v>1</v>
      </c>
      <c r="Z5751">
        <v>1</v>
      </c>
      <c r="AA5751">
        <v>20</v>
      </c>
      <c r="AB5751">
        <v>0</v>
      </c>
      <c r="AC5751">
        <v>0</v>
      </c>
    </row>
    <row r="5752" spans="1:29" x14ac:dyDescent="0.3">
      <c r="A5752">
        <v>2021</v>
      </c>
      <c r="B5752">
        <v>1502</v>
      </c>
      <c r="C5752" t="s">
        <v>339</v>
      </c>
      <c r="D5752" t="s">
        <v>341</v>
      </c>
      <c r="E5752" t="s">
        <v>430</v>
      </c>
      <c r="F5752">
        <v>13</v>
      </c>
      <c r="G5752" s="8">
        <v>0</v>
      </c>
      <c r="H5752" s="8">
        <v>5.0553999999999997</v>
      </c>
      <c r="I5752" s="8">
        <v>0.1217</v>
      </c>
      <c r="J5752" s="8">
        <v>5.1771000000000003</v>
      </c>
      <c r="K5752" s="7" t="s">
        <v>122</v>
      </c>
      <c r="L5752" s="7" t="s">
        <v>122</v>
      </c>
      <c r="M5752" s="7" t="s">
        <v>122</v>
      </c>
      <c r="N5752" s="7" t="s">
        <v>122</v>
      </c>
      <c r="O5752">
        <v>12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7</v>
      </c>
      <c r="Y5752">
        <v>0</v>
      </c>
      <c r="Z5752">
        <v>0</v>
      </c>
      <c r="AA5752">
        <v>6</v>
      </c>
      <c r="AB5752">
        <v>0</v>
      </c>
      <c r="AC5752">
        <v>0</v>
      </c>
    </row>
    <row r="5753" spans="1:29" x14ac:dyDescent="0.3">
      <c r="A5753">
        <v>2021</v>
      </c>
      <c r="B5753">
        <v>1503</v>
      </c>
      <c r="C5753" t="s">
        <v>339</v>
      </c>
      <c r="D5753" t="s">
        <v>342</v>
      </c>
      <c r="E5753" t="s">
        <v>430</v>
      </c>
      <c r="F5753">
        <v>70</v>
      </c>
      <c r="G5753" s="8">
        <v>0</v>
      </c>
      <c r="H5753" s="8">
        <v>1.9279999999999999</v>
      </c>
      <c r="I5753" s="8">
        <v>0.12225</v>
      </c>
      <c r="J5753" s="8">
        <v>2.0502500000000001</v>
      </c>
      <c r="K5753" s="7" t="s">
        <v>122</v>
      </c>
      <c r="L5753" s="7" t="s">
        <v>122</v>
      </c>
      <c r="M5753" s="7" t="s">
        <v>122</v>
      </c>
      <c r="N5753" s="7" t="s">
        <v>122</v>
      </c>
      <c r="O5753">
        <v>70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2</v>
      </c>
      <c r="Y5753">
        <v>0</v>
      </c>
      <c r="Z5753">
        <v>0</v>
      </c>
      <c r="AA5753">
        <v>68</v>
      </c>
      <c r="AB5753">
        <v>0</v>
      </c>
      <c r="AC5753">
        <v>0</v>
      </c>
    </row>
    <row r="5754" spans="1:29" x14ac:dyDescent="0.3">
      <c r="A5754">
        <v>2021</v>
      </c>
      <c r="B5754">
        <v>1504</v>
      </c>
      <c r="C5754" t="s">
        <v>339</v>
      </c>
      <c r="D5754" t="s">
        <v>343</v>
      </c>
      <c r="E5754" t="s">
        <v>430</v>
      </c>
      <c r="F5754">
        <v>29</v>
      </c>
      <c r="G5754" s="8">
        <v>0</v>
      </c>
      <c r="H5754" s="8">
        <v>0.65920000000000001</v>
      </c>
      <c r="I5754" s="8">
        <v>2.3601000000000001</v>
      </c>
      <c r="J5754" s="8">
        <v>3.0192999999999999</v>
      </c>
      <c r="K5754" s="7" t="s">
        <v>122</v>
      </c>
      <c r="L5754" s="7" t="s">
        <v>122</v>
      </c>
      <c r="M5754" s="7" t="s">
        <v>122</v>
      </c>
      <c r="N5754" s="7" t="s">
        <v>122</v>
      </c>
      <c r="O5754">
        <v>29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3</v>
      </c>
      <c r="Y5754">
        <v>4</v>
      </c>
      <c r="Z5754">
        <v>0</v>
      </c>
      <c r="AA5754">
        <v>22</v>
      </c>
      <c r="AB5754">
        <v>0</v>
      </c>
      <c r="AC5754">
        <v>0</v>
      </c>
    </row>
    <row r="5755" spans="1:29" x14ac:dyDescent="0.3">
      <c r="A5755">
        <v>2021</v>
      </c>
      <c r="B5755">
        <v>1505</v>
      </c>
      <c r="C5755" t="s">
        <v>339</v>
      </c>
      <c r="D5755" t="s">
        <v>344</v>
      </c>
      <c r="E5755" t="s">
        <v>408</v>
      </c>
      <c r="F5755">
        <v>22</v>
      </c>
      <c r="G5755" s="8">
        <v>1.6263000000000001</v>
      </c>
      <c r="H5755" s="8">
        <v>3.3003</v>
      </c>
      <c r="I5755" s="8">
        <v>7.0761000000000003</v>
      </c>
      <c r="J5755" s="8">
        <v>12.002700000000001</v>
      </c>
      <c r="K5755" s="7" t="s">
        <v>122</v>
      </c>
      <c r="L5755" s="7" t="s">
        <v>122</v>
      </c>
      <c r="M5755" s="7" t="s">
        <v>122</v>
      </c>
      <c r="N5755" s="7" t="s">
        <v>122</v>
      </c>
      <c r="O5755">
        <v>18</v>
      </c>
      <c r="P5755">
        <v>4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13</v>
      </c>
      <c r="Y5755">
        <v>0</v>
      </c>
      <c r="Z5755">
        <v>0</v>
      </c>
      <c r="AA5755">
        <v>9</v>
      </c>
      <c r="AB5755">
        <v>0</v>
      </c>
      <c r="AC5755">
        <v>0</v>
      </c>
    </row>
    <row r="5756" spans="1:29" x14ac:dyDescent="0.3">
      <c r="A5756">
        <v>2021</v>
      </c>
      <c r="B5756">
        <v>1506</v>
      </c>
      <c r="C5756" t="s">
        <v>339</v>
      </c>
      <c r="D5756" t="s">
        <v>345</v>
      </c>
      <c r="E5756" t="s">
        <v>430</v>
      </c>
      <c r="F5756">
        <v>33</v>
      </c>
      <c r="G5756" s="8">
        <v>0</v>
      </c>
      <c r="H5756" s="8">
        <v>0.67900000000000005</v>
      </c>
      <c r="I5756" s="8">
        <v>7.3394000000000004</v>
      </c>
      <c r="J5756" s="8">
        <v>8.0183999999999997</v>
      </c>
      <c r="K5756" s="7" t="s">
        <v>122</v>
      </c>
      <c r="L5756" s="7" t="s">
        <v>122</v>
      </c>
      <c r="M5756" s="7" t="s">
        <v>122</v>
      </c>
      <c r="N5756" s="7" t="s">
        <v>122</v>
      </c>
      <c r="O5756">
        <v>31</v>
      </c>
      <c r="P5756">
        <v>2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9</v>
      </c>
      <c r="Y5756">
        <v>5</v>
      </c>
      <c r="Z5756">
        <v>1</v>
      </c>
      <c r="AA5756">
        <v>18</v>
      </c>
      <c r="AB5756">
        <v>0</v>
      </c>
      <c r="AC5756">
        <v>0</v>
      </c>
    </row>
    <row r="5757" spans="1:29" x14ac:dyDescent="0.3">
      <c r="A5757">
        <v>2021</v>
      </c>
      <c r="B5757">
        <v>1507</v>
      </c>
      <c r="C5757" t="s">
        <v>339</v>
      </c>
      <c r="D5757" t="s">
        <v>346</v>
      </c>
      <c r="E5757" t="s">
        <v>430</v>
      </c>
      <c r="F5757">
        <v>55</v>
      </c>
      <c r="G5757" s="8">
        <v>4.4600000000000001E-2</v>
      </c>
      <c r="H5757" s="8">
        <v>4.1368</v>
      </c>
      <c r="I5757" s="8">
        <v>8.1100999999999992</v>
      </c>
      <c r="J5757" s="8">
        <v>12.291499999999999</v>
      </c>
      <c r="K5757" s="7" t="s">
        <v>122</v>
      </c>
      <c r="L5757" s="7" t="s">
        <v>122</v>
      </c>
      <c r="M5757" s="7" t="s">
        <v>122</v>
      </c>
      <c r="N5757" s="7" t="s">
        <v>122</v>
      </c>
      <c r="O5757">
        <v>52</v>
      </c>
      <c r="P5757">
        <v>3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19</v>
      </c>
      <c r="Y5757">
        <v>0</v>
      </c>
      <c r="Z5757">
        <v>0</v>
      </c>
      <c r="AA5757">
        <v>36</v>
      </c>
      <c r="AB5757">
        <v>0</v>
      </c>
      <c r="AC5757">
        <v>0</v>
      </c>
    </row>
    <row r="5758" spans="1:29" x14ac:dyDescent="0.3">
      <c r="A5758">
        <v>2021</v>
      </c>
      <c r="B5758">
        <v>1508</v>
      </c>
      <c r="C5758" t="s">
        <v>339</v>
      </c>
      <c r="D5758" t="s">
        <v>347</v>
      </c>
      <c r="E5758" t="s">
        <v>430</v>
      </c>
      <c r="F5758">
        <v>86</v>
      </c>
      <c r="G5758" s="8">
        <v>4.03</v>
      </c>
      <c r="H5758" s="8">
        <v>7.7816000000000001</v>
      </c>
      <c r="I5758" s="8">
        <v>34.5015</v>
      </c>
      <c r="J5758" s="8">
        <v>46.313099999999999</v>
      </c>
      <c r="K5758" s="7" t="s">
        <v>122</v>
      </c>
      <c r="L5758" s="7" t="s">
        <v>122</v>
      </c>
      <c r="M5758" s="7" t="s">
        <v>122</v>
      </c>
      <c r="N5758" s="7" t="s">
        <v>122</v>
      </c>
      <c r="O5758">
        <v>74</v>
      </c>
      <c r="P5758">
        <v>11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43</v>
      </c>
      <c r="Y5758">
        <v>2</v>
      </c>
      <c r="Z5758">
        <v>1</v>
      </c>
      <c r="AA5758">
        <v>40</v>
      </c>
      <c r="AB5758">
        <v>0</v>
      </c>
      <c r="AC5758">
        <v>0</v>
      </c>
    </row>
    <row r="5759" spans="1:29" x14ac:dyDescent="0.3">
      <c r="A5759">
        <v>2021</v>
      </c>
      <c r="B5759">
        <v>1509</v>
      </c>
      <c r="C5759" t="s">
        <v>339</v>
      </c>
      <c r="D5759" t="s">
        <v>348</v>
      </c>
      <c r="E5759" t="s">
        <v>408</v>
      </c>
      <c r="F5759">
        <v>24</v>
      </c>
      <c r="G5759" s="8">
        <v>24.43127979414</v>
      </c>
      <c r="H5759" s="8">
        <v>31.996020000000001</v>
      </c>
      <c r="I5759" s="8">
        <v>17.902900742079499</v>
      </c>
      <c r="J5759" s="8">
        <v>74.330200536219493</v>
      </c>
      <c r="K5759" s="7" t="s">
        <v>122</v>
      </c>
      <c r="L5759" s="7" t="s">
        <v>122</v>
      </c>
      <c r="M5759" s="7" t="s">
        <v>122</v>
      </c>
      <c r="N5759" s="7" t="s">
        <v>122</v>
      </c>
      <c r="O5759">
        <v>16</v>
      </c>
      <c r="P5759">
        <v>6</v>
      </c>
      <c r="Q5759">
        <v>1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14</v>
      </c>
      <c r="Y5759">
        <v>0</v>
      </c>
      <c r="Z5759">
        <v>1</v>
      </c>
      <c r="AA5759">
        <v>8</v>
      </c>
      <c r="AB5759">
        <v>0</v>
      </c>
      <c r="AC5759">
        <v>0</v>
      </c>
    </row>
    <row r="5760" spans="1:29" x14ac:dyDescent="0.3">
      <c r="A5760">
        <v>2021</v>
      </c>
      <c r="B5760">
        <v>1510</v>
      </c>
      <c r="C5760" t="s">
        <v>339</v>
      </c>
      <c r="D5760" t="s">
        <v>349</v>
      </c>
      <c r="E5760" t="s">
        <v>430</v>
      </c>
      <c r="F5760">
        <v>53</v>
      </c>
      <c r="G5760" s="8">
        <v>0</v>
      </c>
      <c r="H5760" s="8">
        <v>3.0184000000000002</v>
      </c>
      <c r="I5760" s="8">
        <v>1.3761000000000001</v>
      </c>
      <c r="J5760" s="8">
        <v>4.3944999999999999</v>
      </c>
      <c r="K5760" s="7" t="s">
        <v>122</v>
      </c>
      <c r="L5760" s="7" t="s">
        <v>122</v>
      </c>
      <c r="M5760" s="7" t="s">
        <v>122</v>
      </c>
      <c r="N5760" s="7" t="s">
        <v>122</v>
      </c>
      <c r="O5760">
        <v>53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9</v>
      </c>
      <c r="Y5760">
        <v>2</v>
      </c>
      <c r="Z5760">
        <v>0</v>
      </c>
      <c r="AA5760">
        <v>42</v>
      </c>
      <c r="AB5760">
        <v>0</v>
      </c>
      <c r="AC5760">
        <v>0</v>
      </c>
    </row>
    <row r="5761" spans="1:29" x14ac:dyDescent="0.3">
      <c r="A5761">
        <v>2021</v>
      </c>
      <c r="B5761">
        <v>1511</v>
      </c>
      <c r="C5761" t="s">
        <v>339</v>
      </c>
      <c r="D5761" t="s">
        <v>350</v>
      </c>
      <c r="E5761" t="s">
        <v>430</v>
      </c>
      <c r="F5761">
        <v>15</v>
      </c>
      <c r="G5761" s="8">
        <v>0</v>
      </c>
      <c r="H5761" s="8">
        <v>0.37130000000000002</v>
      </c>
      <c r="I5761" s="8">
        <v>0.28060000000000002</v>
      </c>
      <c r="J5761" s="8">
        <v>0.65190000000000003</v>
      </c>
      <c r="K5761" s="7" t="s">
        <v>122</v>
      </c>
      <c r="L5761" s="7" t="s">
        <v>122</v>
      </c>
      <c r="M5761" s="7" t="s">
        <v>122</v>
      </c>
      <c r="N5761" s="7" t="s">
        <v>122</v>
      </c>
      <c r="O5761">
        <v>15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8</v>
      </c>
      <c r="Y5761">
        <v>0</v>
      </c>
      <c r="Z5761">
        <v>0</v>
      </c>
      <c r="AA5761">
        <v>7</v>
      </c>
      <c r="AB5761">
        <v>0</v>
      </c>
      <c r="AC5761">
        <v>0</v>
      </c>
    </row>
    <row r="5762" spans="1:29" x14ac:dyDescent="0.3">
      <c r="A5762">
        <v>2021</v>
      </c>
      <c r="B5762">
        <v>1512</v>
      </c>
      <c r="C5762" t="s">
        <v>339</v>
      </c>
      <c r="D5762" t="s">
        <v>339</v>
      </c>
      <c r="E5762" t="s">
        <v>430</v>
      </c>
      <c r="F5762">
        <v>47</v>
      </c>
      <c r="G5762" s="8">
        <v>0.4284</v>
      </c>
      <c r="H5762" s="8">
        <v>2.8001999999999998</v>
      </c>
      <c r="I5762" s="8">
        <v>8.3491</v>
      </c>
      <c r="J5762" s="8">
        <v>11.5777</v>
      </c>
      <c r="K5762" s="7" t="s">
        <v>122</v>
      </c>
      <c r="L5762" s="7" t="s">
        <v>122</v>
      </c>
      <c r="M5762" s="7" t="s">
        <v>122</v>
      </c>
      <c r="N5762" s="7" t="s">
        <v>122</v>
      </c>
      <c r="O5762">
        <v>45</v>
      </c>
      <c r="P5762">
        <v>2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16</v>
      </c>
      <c r="Y5762">
        <v>4</v>
      </c>
      <c r="Z5762">
        <v>0</v>
      </c>
      <c r="AA5762">
        <v>27</v>
      </c>
      <c r="AB5762">
        <v>0</v>
      </c>
      <c r="AC5762">
        <v>0</v>
      </c>
    </row>
    <row r="5763" spans="1:29" x14ac:dyDescent="0.3">
      <c r="A5763">
        <v>2021</v>
      </c>
      <c r="B5763">
        <v>1513</v>
      </c>
      <c r="C5763" t="s">
        <v>339</v>
      </c>
      <c r="D5763" t="s">
        <v>351</v>
      </c>
      <c r="E5763" t="s">
        <v>408</v>
      </c>
      <c r="F5763">
        <v>9</v>
      </c>
      <c r="G5763" s="8">
        <v>0</v>
      </c>
      <c r="H5763" s="8">
        <v>2.2100000000000002E-2</v>
      </c>
      <c r="I5763" s="8">
        <v>4.2942999999999998</v>
      </c>
      <c r="J5763" s="8">
        <v>4.3163999999999998</v>
      </c>
      <c r="K5763" s="7" t="s">
        <v>122</v>
      </c>
      <c r="L5763" s="7" t="s">
        <v>122</v>
      </c>
      <c r="M5763" s="7" t="s">
        <v>122</v>
      </c>
      <c r="N5763" s="7" t="s">
        <v>122</v>
      </c>
      <c r="O5763">
        <v>8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6</v>
      </c>
      <c r="Y5763">
        <v>0</v>
      </c>
      <c r="Z5763">
        <v>0</v>
      </c>
      <c r="AA5763">
        <v>3</v>
      </c>
      <c r="AB5763">
        <v>0</v>
      </c>
      <c r="AC5763">
        <v>0</v>
      </c>
    </row>
    <row r="5764" spans="1:29" x14ac:dyDescent="0.3">
      <c r="A5764">
        <v>2021</v>
      </c>
      <c r="B5764">
        <v>1601</v>
      </c>
      <c r="C5764" t="s">
        <v>352</v>
      </c>
      <c r="D5764" t="s">
        <v>353</v>
      </c>
      <c r="E5764" t="s">
        <v>431</v>
      </c>
      <c r="F5764">
        <v>133</v>
      </c>
      <c r="G5764" s="8">
        <v>110.057028647113</v>
      </c>
      <c r="H5764" s="8">
        <v>571.24246864361703</v>
      </c>
      <c r="I5764" s="8">
        <v>0.37820235228538501</v>
      </c>
      <c r="J5764" s="8">
        <v>681.67769964301601</v>
      </c>
      <c r="K5764" s="7" t="s">
        <v>122</v>
      </c>
      <c r="L5764" s="7" t="s">
        <v>122</v>
      </c>
      <c r="M5764" s="7" t="s">
        <v>122</v>
      </c>
      <c r="N5764" s="7" t="s">
        <v>122</v>
      </c>
      <c r="O5764">
        <v>89</v>
      </c>
      <c r="P5764">
        <v>32</v>
      </c>
      <c r="Q5764">
        <v>6</v>
      </c>
      <c r="R5764">
        <v>3</v>
      </c>
      <c r="S5764">
        <v>1</v>
      </c>
      <c r="T5764">
        <v>2</v>
      </c>
      <c r="U5764">
        <v>0</v>
      </c>
      <c r="V5764">
        <v>0</v>
      </c>
      <c r="W5764">
        <v>0</v>
      </c>
      <c r="X5764">
        <v>79</v>
      </c>
      <c r="Y5764">
        <v>31</v>
      </c>
      <c r="Z5764">
        <v>13</v>
      </c>
      <c r="AA5764">
        <v>10</v>
      </c>
      <c r="AB5764">
        <v>0</v>
      </c>
      <c r="AC5764">
        <v>0</v>
      </c>
    </row>
    <row r="5765" spans="1:29" x14ac:dyDescent="0.3">
      <c r="A5765">
        <v>2021</v>
      </c>
      <c r="B5765">
        <v>1602</v>
      </c>
      <c r="C5765" t="s">
        <v>352</v>
      </c>
      <c r="D5765" t="s">
        <v>354</v>
      </c>
      <c r="E5765" t="s">
        <v>431</v>
      </c>
      <c r="F5765">
        <v>16</v>
      </c>
      <c r="G5765" s="8">
        <v>0.96</v>
      </c>
      <c r="H5765" s="8">
        <v>12.1913</v>
      </c>
      <c r="I5765" s="8">
        <v>1.1419999999999999</v>
      </c>
      <c r="J5765" s="8">
        <v>14.2933</v>
      </c>
      <c r="K5765" s="7" t="s">
        <v>122</v>
      </c>
      <c r="L5765" s="7" t="s">
        <v>122</v>
      </c>
      <c r="M5765" s="7" t="s">
        <v>122</v>
      </c>
      <c r="N5765" s="7" t="s">
        <v>122</v>
      </c>
      <c r="O5765">
        <v>15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13</v>
      </c>
      <c r="Y5765">
        <v>2</v>
      </c>
      <c r="Z5765">
        <v>1</v>
      </c>
      <c r="AA5765">
        <v>0</v>
      </c>
      <c r="AB5765">
        <v>0</v>
      </c>
      <c r="AC5765">
        <v>0</v>
      </c>
    </row>
    <row r="5766" spans="1:29" x14ac:dyDescent="0.3">
      <c r="A5766">
        <v>2021</v>
      </c>
      <c r="B5766">
        <v>1603</v>
      </c>
      <c r="C5766" t="s">
        <v>352</v>
      </c>
      <c r="D5766" t="s">
        <v>355</v>
      </c>
      <c r="E5766" t="s">
        <v>431</v>
      </c>
      <c r="F5766">
        <v>16</v>
      </c>
      <c r="G5766" s="8">
        <v>7.1865216051340104</v>
      </c>
      <c r="H5766" s="8">
        <v>213.297384937608</v>
      </c>
      <c r="I5766" s="8">
        <v>0</v>
      </c>
      <c r="J5766" s="8">
        <v>220.48390654274201</v>
      </c>
      <c r="K5766" s="7" t="s">
        <v>122</v>
      </c>
      <c r="L5766" s="7" t="s">
        <v>122</v>
      </c>
      <c r="M5766" s="7" t="s">
        <v>122</v>
      </c>
      <c r="N5766" s="7" t="s">
        <v>122</v>
      </c>
      <c r="O5766">
        <v>5</v>
      </c>
      <c r="P5766">
        <v>7</v>
      </c>
      <c r="Q5766">
        <v>2</v>
      </c>
      <c r="R5766">
        <v>0</v>
      </c>
      <c r="S5766">
        <v>2</v>
      </c>
      <c r="T5766">
        <v>0</v>
      </c>
      <c r="U5766">
        <v>0</v>
      </c>
      <c r="V5766">
        <v>0</v>
      </c>
      <c r="W5766">
        <v>0</v>
      </c>
      <c r="X5766">
        <v>13</v>
      </c>
      <c r="Y5766">
        <v>0</v>
      </c>
      <c r="Z5766">
        <v>0</v>
      </c>
      <c r="AA5766">
        <v>0</v>
      </c>
      <c r="AB5766">
        <v>3</v>
      </c>
      <c r="AC5766">
        <v>0</v>
      </c>
    </row>
    <row r="5767" spans="1:29" x14ac:dyDescent="0.3">
      <c r="A5767">
        <v>2021</v>
      </c>
      <c r="B5767">
        <v>1604</v>
      </c>
      <c r="C5767" t="s">
        <v>352</v>
      </c>
      <c r="D5767" t="s">
        <v>356</v>
      </c>
      <c r="E5767" t="s">
        <v>431</v>
      </c>
      <c r="F5767">
        <v>41</v>
      </c>
      <c r="G5767" s="8">
        <v>9.0923506655693007</v>
      </c>
      <c r="H5767" s="8">
        <v>122.893723262739</v>
      </c>
      <c r="I5767" s="8">
        <v>0</v>
      </c>
      <c r="J5767" s="8">
        <v>131.986073928309</v>
      </c>
      <c r="K5767" s="7" t="s">
        <v>122</v>
      </c>
      <c r="L5767" s="7" t="s">
        <v>122</v>
      </c>
      <c r="M5767" s="7" t="s">
        <v>122</v>
      </c>
      <c r="N5767" s="7" t="s">
        <v>122</v>
      </c>
      <c r="O5767">
        <v>30</v>
      </c>
      <c r="P5767">
        <v>9</v>
      </c>
      <c r="Q5767">
        <v>0</v>
      </c>
      <c r="R5767">
        <v>1</v>
      </c>
      <c r="S5767">
        <v>1</v>
      </c>
      <c r="T5767">
        <v>0</v>
      </c>
      <c r="U5767">
        <v>0</v>
      </c>
      <c r="V5767">
        <v>0</v>
      </c>
      <c r="W5767">
        <v>2</v>
      </c>
      <c r="X5767">
        <v>30</v>
      </c>
      <c r="Y5767">
        <v>9</v>
      </c>
      <c r="Z5767">
        <v>0</v>
      </c>
      <c r="AA5767">
        <v>0</v>
      </c>
      <c r="AB5767">
        <v>0</v>
      </c>
      <c r="AC5767">
        <v>0</v>
      </c>
    </row>
    <row r="5768" spans="1:29" x14ac:dyDescent="0.3">
      <c r="A5768">
        <v>2021</v>
      </c>
      <c r="B5768">
        <v>1605</v>
      </c>
      <c r="C5768" t="s">
        <v>352</v>
      </c>
      <c r="D5768" t="s">
        <v>357</v>
      </c>
      <c r="E5768" t="s">
        <v>431</v>
      </c>
      <c r="F5768">
        <v>39</v>
      </c>
      <c r="G5768" s="8">
        <v>10.6241436203003</v>
      </c>
      <c r="H5768" s="8">
        <v>136.53756411199601</v>
      </c>
      <c r="I5768" s="8">
        <v>0.105</v>
      </c>
      <c r="J5768" s="8">
        <v>147.266707732296</v>
      </c>
      <c r="K5768" s="7" t="s">
        <v>122</v>
      </c>
      <c r="L5768" s="7" t="s">
        <v>122</v>
      </c>
      <c r="M5768" s="7" t="s">
        <v>122</v>
      </c>
      <c r="N5768" s="7" t="s">
        <v>122</v>
      </c>
      <c r="O5768">
        <v>21</v>
      </c>
      <c r="P5768">
        <v>13</v>
      </c>
      <c r="Q5768">
        <v>3</v>
      </c>
      <c r="R5768">
        <v>2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9</v>
      </c>
      <c r="Y5768">
        <v>25</v>
      </c>
      <c r="Z5768">
        <v>2</v>
      </c>
      <c r="AA5768">
        <v>3</v>
      </c>
      <c r="AB5768">
        <v>0</v>
      </c>
      <c r="AC5768">
        <v>0</v>
      </c>
    </row>
    <row r="5769" spans="1:29" x14ac:dyDescent="0.3">
      <c r="A5769">
        <v>2021</v>
      </c>
      <c r="B5769">
        <v>1606</v>
      </c>
      <c r="C5769" t="s">
        <v>352</v>
      </c>
      <c r="D5769" t="s">
        <v>358</v>
      </c>
      <c r="E5769" t="s">
        <v>431</v>
      </c>
      <c r="F5769">
        <v>78</v>
      </c>
      <c r="G5769" s="8">
        <v>40.157939745378499</v>
      </c>
      <c r="H5769" s="8">
        <v>279.17577133400403</v>
      </c>
      <c r="I5769" s="8">
        <v>3.5363125801086399E-5</v>
      </c>
      <c r="J5769" s="8">
        <v>319.33374644250898</v>
      </c>
      <c r="K5769" s="7" t="s">
        <v>122</v>
      </c>
      <c r="L5769" s="7" t="s">
        <v>122</v>
      </c>
      <c r="M5769" s="7" t="s">
        <v>122</v>
      </c>
      <c r="N5769" s="7" t="s">
        <v>122</v>
      </c>
      <c r="O5769">
        <v>50</v>
      </c>
      <c r="P5769">
        <v>22</v>
      </c>
      <c r="Q5769">
        <v>0</v>
      </c>
      <c r="R5769">
        <v>5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51</v>
      </c>
      <c r="Y5769">
        <v>20</v>
      </c>
      <c r="Z5769">
        <v>4</v>
      </c>
      <c r="AA5769">
        <v>3</v>
      </c>
      <c r="AB5769">
        <v>0</v>
      </c>
      <c r="AC5769">
        <v>0</v>
      </c>
    </row>
    <row r="5770" spans="1:29" x14ac:dyDescent="0.3">
      <c r="A5770">
        <v>2021</v>
      </c>
      <c r="B5770">
        <v>1607</v>
      </c>
      <c r="C5770" t="s">
        <v>352</v>
      </c>
      <c r="D5770" t="s">
        <v>359</v>
      </c>
      <c r="E5770" t="s">
        <v>431</v>
      </c>
      <c r="F5770">
        <v>87</v>
      </c>
      <c r="G5770" s="8">
        <v>30.251999999999999</v>
      </c>
      <c r="H5770" s="8">
        <v>106.1285</v>
      </c>
      <c r="I5770" s="8">
        <v>7.9000000000000001E-2</v>
      </c>
      <c r="J5770" s="8">
        <v>136.45949999999999</v>
      </c>
      <c r="K5770" s="7" t="s">
        <v>122</v>
      </c>
      <c r="L5770" s="7" t="s">
        <v>122</v>
      </c>
      <c r="M5770" s="7" t="s">
        <v>122</v>
      </c>
      <c r="N5770" s="7" t="s">
        <v>122</v>
      </c>
      <c r="O5770">
        <v>78</v>
      </c>
      <c r="P5770">
        <v>6</v>
      </c>
      <c r="Q5770">
        <v>1</v>
      </c>
      <c r="R5770">
        <v>1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36</v>
      </c>
      <c r="Y5770">
        <v>26</v>
      </c>
      <c r="Z5770">
        <v>8</v>
      </c>
      <c r="AA5770">
        <v>17</v>
      </c>
      <c r="AB5770">
        <v>0</v>
      </c>
      <c r="AC5770">
        <v>0</v>
      </c>
    </row>
    <row r="5771" spans="1:29" x14ac:dyDescent="0.3">
      <c r="A5771">
        <v>2021</v>
      </c>
      <c r="B5771">
        <v>1608</v>
      </c>
      <c r="C5771" t="s">
        <v>352</v>
      </c>
      <c r="D5771" t="s">
        <v>360</v>
      </c>
      <c r="E5771" t="s">
        <v>431</v>
      </c>
      <c r="F5771">
        <v>55</v>
      </c>
      <c r="G5771" s="8">
        <v>9.4799632549285899</v>
      </c>
      <c r="H5771" s="8">
        <v>201.420722790241</v>
      </c>
      <c r="I5771" s="8">
        <v>0.26</v>
      </c>
      <c r="J5771" s="8">
        <v>211.16068604517</v>
      </c>
      <c r="K5771" s="7" t="s">
        <v>122</v>
      </c>
      <c r="L5771" s="7" t="s">
        <v>122</v>
      </c>
      <c r="M5771" s="7" t="s">
        <v>122</v>
      </c>
      <c r="N5771" s="7" t="s">
        <v>122</v>
      </c>
      <c r="O5771">
        <v>36</v>
      </c>
      <c r="P5771">
        <v>12</v>
      </c>
      <c r="Q5771">
        <v>2</v>
      </c>
      <c r="R5771">
        <v>5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41</v>
      </c>
      <c r="Y5771">
        <v>14</v>
      </c>
      <c r="Z5771">
        <v>0</v>
      </c>
      <c r="AA5771">
        <v>0</v>
      </c>
      <c r="AB5771">
        <v>0</v>
      </c>
      <c r="AC5771">
        <v>0</v>
      </c>
    </row>
    <row r="5772" spans="1:29" x14ac:dyDescent="0.3">
      <c r="A5772">
        <v>2021</v>
      </c>
      <c r="B5772">
        <v>1609</v>
      </c>
      <c r="C5772" t="s">
        <v>352</v>
      </c>
      <c r="D5772" t="s">
        <v>352</v>
      </c>
      <c r="E5772" t="s">
        <v>431</v>
      </c>
      <c r="F5772">
        <v>87</v>
      </c>
      <c r="G5772" s="8">
        <v>26.1304077817726</v>
      </c>
      <c r="H5772" s="8">
        <v>239.17453887634301</v>
      </c>
      <c r="I5772" s="8">
        <v>0.877</v>
      </c>
      <c r="J5772" s="8">
        <v>266.18194665811501</v>
      </c>
      <c r="K5772" s="7" t="s">
        <v>122</v>
      </c>
      <c r="L5772" s="7" t="s">
        <v>122</v>
      </c>
      <c r="M5772" s="7" t="s">
        <v>122</v>
      </c>
      <c r="N5772" s="7" t="s">
        <v>122</v>
      </c>
      <c r="O5772">
        <v>77</v>
      </c>
      <c r="P5772">
        <v>6</v>
      </c>
      <c r="Q5772">
        <v>2</v>
      </c>
      <c r="R5772">
        <v>1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50</v>
      </c>
      <c r="Y5772">
        <v>33</v>
      </c>
      <c r="Z5772">
        <v>3</v>
      </c>
      <c r="AA5772">
        <v>0</v>
      </c>
      <c r="AB5772">
        <v>0</v>
      </c>
      <c r="AC5772">
        <v>0</v>
      </c>
    </row>
    <row r="5773" spans="1:29" x14ac:dyDescent="0.3">
      <c r="A5773">
        <v>2021</v>
      </c>
      <c r="B5773">
        <v>1610</v>
      </c>
      <c r="C5773" t="s">
        <v>352</v>
      </c>
      <c r="D5773" t="s">
        <v>361</v>
      </c>
      <c r="E5773" t="s">
        <v>431</v>
      </c>
      <c r="F5773">
        <v>11</v>
      </c>
      <c r="G5773" s="8">
        <v>4.5179999999999998</v>
      </c>
      <c r="H5773" s="8">
        <v>5.7191999999999998</v>
      </c>
      <c r="I5773" s="8">
        <v>0</v>
      </c>
      <c r="J5773" s="8">
        <v>10.2372</v>
      </c>
      <c r="K5773" s="7" t="s">
        <v>122</v>
      </c>
      <c r="L5773" s="7" t="s">
        <v>122</v>
      </c>
      <c r="M5773" s="7" t="s">
        <v>122</v>
      </c>
      <c r="N5773" s="7" t="s">
        <v>122</v>
      </c>
      <c r="O5773">
        <v>10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8</v>
      </c>
      <c r="Y5773">
        <v>1</v>
      </c>
      <c r="Z5773">
        <v>2</v>
      </c>
      <c r="AA5773">
        <v>0</v>
      </c>
      <c r="AB5773">
        <v>0</v>
      </c>
      <c r="AC5773">
        <v>0</v>
      </c>
    </row>
    <row r="5774" spans="1:29" x14ac:dyDescent="0.3">
      <c r="A5774">
        <v>2021</v>
      </c>
      <c r="B5774">
        <v>1701</v>
      </c>
      <c r="C5774" t="s">
        <v>362</v>
      </c>
      <c r="D5774" t="s">
        <v>363</v>
      </c>
      <c r="E5774" t="s">
        <v>412</v>
      </c>
      <c r="F5774">
        <v>20</v>
      </c>
      <c r="G5774" s="8">
        <v>0.56999999999999995</v>
      </c>
      <c r="H5774" s="8">
        <v>4.1660000000000004</v>
      </c>
      <c r="I5774" s="8">
        <v>0</v>
      </c>
      <c r="J5774" s="8">
        <v>4.7359999999999998</v>
      </c>
      <c r="K5774" s="7" t="s">
        <v>122</v>
      </c>
      <c r="L5774" s="7" t="s">
        <v>122</v>
      </c>
      <c r="M5774" s="7" t="s">
        <v>122</v>
      </c>
      <c r="N5774" s="7" t="s">
        <v>122</v>
      </c>
      <c r="O5774">
        <v>18</v>
      </c>
      <c r="P5774">
        <v>2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10</v>
      </c>
      <c r="Y5774">
        <v>10</v>
      </c>
      <c r="Z5774">
        <v>0</v>
      </c>
      <c r="AA5774">
        <v>0</v>
      </c>
      <c r="AB5774">
        <v>0</v>
      </c>
      <c r="AC5774">
        <v>0</v>
      </c>
    </row>
    <row r="5775" spans="1:29" x14ac:dyDescent="0.3">
      <c r="A5775">
        <v>2021</v>
      </c>
      <c r="B5775">
        <v>1702</v>
      </c>
      <c r="C5775" t="s">
        <v>362</v>
      </c>
      <c r="D5775" t="s">
        <v>364</v>
      </c>
      <c r="E5775" t="s">
        <v>432</v>
      </c>
      <c r="F5775">
        <v>47</v>
      </c>
      <c r="G5775" s="8">
        <v>60.393204079627999</v>
      </c>
      <c r="H5775" s="8">
        <v>284.17793881521197</v>
      </c>
      <c r="I5775" s="8">
        <v>0.724893383598328</v>
      </c>
      <c r="J5775" s="8">
        <v>345.29603627843898</v>
      </c>
      <c r="K5775" s="7" t="s">
        <v>122</v>
      </c>
      <c r="L5775" s="7" t="s">
        <v>122</v>
      </c>
      <c r="M5775" s="7" t="s">
        <v>122</v>
      </c>
      <c r="N5775" s="7" t="s">
        <v>122</v>
      </c>
      <c r="O5775">
        <v>17</v>
      </c>
      <c r="P5775">
        <v>21</v>
      </c>
      <c r="Q5775">
        <v>1</v>
      </c>
      <c r="R5775">
        <v>6</v>
      </c>
      <c r="S5775">
        <v>2</v>
      </c>
      <c r="T5775">
        <v>0</v>
      </c>
      <c r="U5775">
        <v>0</v>
      </c>
      <c r="V5775">
        <v>0</v>
      </c>
      <c r="W5775">
        <v>1</v>
      </c>
      <c r="X5775">
        <v>34</v>
      </c>
      <c r="Y5775">
        <v>10</v>
      </c>
      <c r="Z5775">
        <v>1</v>
      </c>
      <c r="AA5775">
        <v>1</v>
      </c>
      <c r="AB5775">
        <v>0</v>
      </c>
      <c r="AC5775">
        <v>0</v>
      </c>
    </row>
    <row r="5776" spans="1:29" x14ac:dyDescent="0.3">
      <c r="A5776">
        <v>2021</v>
      </c>
      <c r="B5776">
        <v>1703</v>
      </c>
      <c r="C5776" t="s">
        <v>362</v>
      </c>
      <c r="D5776" t="s">
        <v>365</v>
      </c>
      <c r="E5776" t="s">
        <v>432</v>
      </c>
      <c r="F5776">
        <v>46</v>
      </c>
      <c r="G5776" s="8">
        <v>3.6004499999999999</v>
      </c>
      <c r="H5776" s="8">
        <v>91.651792544269597</v>
      </c>
      <c r="I5776" s="8">
        <v>2.1999999999999999E-2</v>
      </c>
      <c r="J5776" s="8">
        <v>95.274242544269597</v>
      </c>
      <c r="K5776" s="7" t="s">
        <v>122</v>
      </c>
      <c r="L5776" s="7" t="s">
        <v>122</v>
      </c>
      <c r="M5776" s="7" t="s">
        <v>122</v>
      </c>
      <c r="N5776" s="7" t="s">
        <v>122</v>
      </c>
      <c r="O5776">
        <v>36</v>
      </c>
      <c r="P5776">
        <v>8</v>
      </c>
      <c r="Q5776">
        <v>0</v>
      </c>
      <c r="R5776">
        <v>2</v>
      </c>
      <c r="S5776">
        <v>0</v>
      </c>
      <c r="T5776">
        <v>0</v>
      </c>
      <c r="U5776">
        <v>0</v>
      </c>
      <c r="V5776">
        <v>0</v>
      </c>
      <c r="W5776">
        <v>4</v>
      </c>
      <c r="X5776">
        <v>29</v>
      </c>
      <c r="Y5776">
        <v>8</v>
      </c>
      <c r="Z5776">
        <v>2</v>
      </c>
      <c r="AA5776">
        <v>3</v>
      </c>
      <c r="AB5776">
        <v>0</v>
      </c>
      <c r="AC5776">
        <v>0</v>
      </c>
    </row>
    <row r="5777" spans="1:29" x14ac:dyDescent="0.3">
      <c r="A5777">
        <v>2021</v>
      </c>
      <c r="B5777">
        <v>1704</v>
      </c>
      <c r="C5777" t="s">
        <v>362</v>
      </c>
      <c r="D5777" t="s">
        <v>366</v>
      </c>
      <c r="E5777" t="s">
        <v>412</v>
      </c>
      <c r="F5777">
        <v>9</v>
      </c>
      <c r="G5777" s="8">
        <v>1.5009999999999999</v>
      </c>
      <c r="H5777" s="8">
        <v>34.981999999999999</v>
      </c>
      <c r="I5777" s="8">
        <v>0</v>
      </c>
      <c r="J5777" s="8">
        <v>36.482999999999997</v>
      </c>
      <c r="K5777" s="7" t="s">
        <v>122</v>
      </c>
      <c r="L5777" s="7" t="s">
        <v>122</v>
      </c>
      <c r="M5777" s="7" t="s">
        <v>122</v>
      </c>
      <c r="N5777" s="7" t="s">
        <v>122</v>
      </c>
      <c r="O5777">
        <v>7</v>
      </c>
      <c r="P5777">
        <v>1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7</v>
      </c>
      <c r="Z5777">
        <v>1</v>
      </c>
      <c r="AA5777">
        <v>0</v>
      </c>
      <c r="AB5777">
        <v>0</v>
      </c>
      <c r="AC5777">
        <v>0</v>
      </c>
    </row>
    <row r="5778" spans="1:29" x14ac:dyDescent="0.3">
      <c r="A5778">
        <v>2021</v>
      </c>
      <c r="B5778">
        <v>1705</v>
      </c>
      <c r="C5778" t="s">
        <v>362</v>
      </c>
      <c r="D5778" t="s">
        <v>367</v>
      </c>
      <c r="E5778" t="s">
        <v>410</v>
      </c>
      <c r="F5778">
        <v>20</v>
      </c>
      <c r="G5778" s="8">
        <v>25.300199001947501</v>
      </c>
      <c r="H5778" s="8">
        <v>418.31945424254798</v>
      </c>
      <c r="I5778" s="8">
        <v>0</v>
      </c>
      <c r="J5778" s="8">
        <v>443.619653244495</v>
      </c>
      <c r="K5778" s="7" t="s">
        <v>122</v>
      </c>
      <c r="L5778" s="7" t="s">
        <v>122</v>
      </c>
      <c r="M5778" s="7" t="s">
        <v>122</v>
      </c>
      <c r="N5778" s="7" t="s">
        <v>122</v>
      </c>
      <c r="O5778">
        <v>10</v>
      </c>
      <c r="P5778">
        <v>5</v>
      </c>
      <c r="Q5778">
        <v>1</v>
      </c>
      <c r="R5778">
        <v>2</v>
      </c>
      <c r="S5778">
        <v>0</v>
      </c>
      <c r="T5778">
        <v>2</v>
      </c>
      <c r="U5778">
        <v>0</v>
      </c>
      <c r="V5778">
        <v>0</v>
      </c>
      <c r="W5778">
        <v>2</v>
      </c>
      <c r="X5778">
        <v>9</v>
      </c>
      <c r="Y5778">
        <v>6</v>
      </c>
      <c r="Z5778">
        <v>3</v>
      </c>
      <c r="AA5778">
        <v>0</v>
      </c>
      <c r="AB5778">
        <v>0</v>
      </c>
      <c r="AC5778">
        <v>0</v>
      </c>
    </row>
    <row r="5779" spans="1:29" x14ac:dyDescent="0.3">
      <c r="A5779">
        <v>2021</v>
      </c>
      <c r="B5779">
        <v>1706</v>
      </c>
      <c r="C5779" t="s">
        <v>362</v>
      </c>
      <c r="D5779" t="s">
        <v>368</v>
      </c>
      <c r="E5779" t="s">
        <v>432</v>
      </c>
      <c r="F5779">
        <v>191</v>
      </c>
      <c r="G5779" s="8">
        <v>225.588681953861</v>
      </c>
      <c r="H5779" s="8">
        <v>1820.99811651811</v>
      </c>
      <c r="I5779" s="8">
        <v>3.7824073110879599</v>
      </c>
      <c r="J5779" s="8">
        <v>2050.3692057830499</v>
      </c>
      <c r="K5779" s="7" t="s">
        <v>122</v>
      </c>
      <c r="L5779" s="7" t="s">
        <v>122</v>
      </c>
      <c r="M5779" s="7" t="s">
        <v>122</v>
      </c>
      <c r="N5779" s="7" t="s">
        <v>122</v>
      </c>
      <c r="O5779">
        <v>120</v>
      </c>
      <c r="P5779">
        <v>31</v>
      </c>
      <c r="Q5779">
        <v>13</v>
      </c>
      <c r="R5779">
        <v>12</v>
      </c>
      <c r="S5779">
        <v>11</v>
      </c>
      <c r="T5779">
        <v>4</v>
      </c>
      <c r="U5779">
        <v>0</v>
      </c>
      <c r="V5779">
        <v>0</v>
      </c>
      <c r="W5779">
        <v>0</v>
      </c>
      <c r="X5779">
        <v>178</v>
      </c>
      <c r="Y5779">
        <v>9</v>
      </c>
      <c r="Z5779">
        <v>3</v>
      </c>
      <c r="AA5779">
        <v>1</v>
      </c>
      <c r="AB5779">
        <v>0</v>
      </c>
      <c r="AC5779">
        <v>0</v>
      </c>
    </row>
    <row r="5780" spans="1:29" x14ac:dyDescent="0.3">
      <c r="A5780">
        <v>2021</v>
      </c>
      <c r="B5780">
        <v>1707</v>
      </c>
      <c r="C5780" t="s">
        <v>362</v>
      </c>
      <c r="D5780" t="s">
        <v>369</v>
      </c>
      <c r="E5780" t="s">
        <v>412</v>
      </c>
      <c r="F5780">
        <v>18</v>
      </c>
      <c r="G5780" s="8">
        <v>8.9770356143299992</v>
      </c>
      <c r="H5780" s="8">
        <v>19.181838885299999</v>
      </c>
      <c r="I5780" s="8">
        <v>0</v>
      </c>
      <c r="J5780" s="8">
        <v>28.158874499629999</v>
      </c>
      <c r="K5780" s="7" t="s">
        <v>122</v>
      </c>
      <c r="L5780" s="7" t="s">
        <v>122</v>
      </c>
      <c r="M5780" s="7" t="s">
        <v>122</v>
      </c>
      <c r="N5780" s="7" t="s">
        <v>122</v>
      </c>
      <c r="O5780">
        <v>15</v>
      </c>
      <c r="P5780">
        <v>2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9</v>
      </c>
      <c r="Y5780">
        <v>7</v>
      </c>
      <c r="Z5780">
        <v>0</v>
      </c>
      <c r="AA5780">
        <v>2</v>
      </c>
      <c r="AB5780">
        <v>0</v>
      </c>
      <c r="AC5780">
        <v>0</v>
      </c>
    </row>
    <row r="5781" spans="1:29" x14ac:dyDescent="0.3">
      <c r="A5781">
        <v>2021</v>
      </c>
      <c r="B5781">
        <v>1708</v>
      </c>
      <c r="C5781" t="s">
        <v>362</v>
      </c>
      <c r="D5781" t="s">
        <v>370</v>
      </c>
      <c r="E5781" t="s">
        <v>412</v>
      </c>
      <c r="F5781">
        <v>11</v>
      </c>
      <c r="G5781" s="8">
        <v>47.306121622741998</v>
      </c>
      <c r="H5781" s="8">
        <v>205.73150805783101</v>
      </c>
      <c r="I5781" s="8">
        <v>7.6708233523368793E-2</v>
      </c>
      <c r="J5781" s="8">
        <v>253.11433791409701</v>
      </c>
      <c r="K5781" s="7" t="s">
        <v>122</v>
      </c>
      <c r="L5781" s="7" t="s">
        <v>122</v>
      </c>
      <c r="M5781" s="7" t="s">
        <v>122</v>
      </c>
      <c r="N5781" s="7" t="s">
        <v>122</v>
      </c>
      <c r="O5781">
        <v>8</v>
      </c>
      <c r="P5781">
        <v>0</v>
      </c>
      <c r="Q5781">
        <v>0</v>
      </c>
      <c r="R5781">
        <v>1</v>
      </c>
      <c r="S5781">
        <v>1</v>
      </c>
      <c r="T5781">
        <v>1</v>
      </c>
      <c r="U5781">
        <v>0</v>
      </c>
      <c r="V5781">
        <v>0</v>
      </c>
      <c r="W5781">
        <v>0</v>
      </c>
      <c r="X5781">
        <v>7</v>
      </c>
      <c r="Y5781">
        <v>4</v>
      </c>
      <c r="Z5781">
        <v>0</v>
      </c>
      <c r="AA5781">
        <v>0</v>
      </c>
      <c r="AB5781">
        <v>0</v>
      </c>
      <c r="AC5781">
        <v>0</v>
      </c>
    </row>
    <row r="5782" spans="1:29" x14ac:dyDescent="0.3">
      <c r="A5782">
        <v>2021</v>
      </c>
      <c r="B5782">
        <v>1709</v>
      </c>
      <c r="C5782" t="s">
        <v>362</v>
      </c>
      <c r="D5782" t="s">
        <v>371</v>
      </c>
      <c r="E5782" t="s">
        <v>432</v>
      </c>
      <c r="F5782">
        <v>32</v>
      </c>
      <c r="G5782" s="8">
        <v>10.633160121448499</v>
      </c>
      <c r="H5782" s="8">
        <v>135.16844104126599</v>
      </c>
      <c r="I5782" s="8">
        <v>0.14000000000000001</v>
      </c>
      <c r="J5782" s="8">
        <v>145.94160116271499</v>
      </c>
      <c r="K5782" s="7" t="s">
        <v>122</v>
      </c>
      <c r="L5782" s="7" t="s">
        <v>122</v>
      </c>
      <c r="M5782" s="7" t="s">
        <v>122</v>
      </c>
      <c r="N5782" s="7" t="s">
        <v>122</v>
      </c>
      <c r="O5782">
        <v>25</v>
      </c>
      <c r="P5782">
        <v>4</v>
      </c>
      <c r="Q5782">
        <v>1</v>
      </c>
      <c r="R5782">
        <v>1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17</v>
      </c>
      <c r="Y5782">
        <v>9</v>
      </c>
      <c r="Z5782">
        <v>2</v>
      </c>
      <c r="AA5782">
        <v>1</v>
      </c>
      <c r="AB5782">
        <v>2</v>
      </c>
      <c r="AC5782">
        <v>0</v>
      </c>
    </row>
    <row r="5783" spans="1:29" x14ac:dyDescent="0.3">
      <c r="A5783">
        <v>2021</v>
      </c>
      <c r="B5783">
        <v>1710</v>
      </c>
      <c r="C5783" t="s">
        <v>362</v>
      </c>
      <c r="D5783" t="s">
        <v>372</v>
      </c>
      <c r="E5783" t="s">
        <v>412</v>
      </c>
      <c r="F5783">
        <v>9</v>
      </c>
      <c r="G5783" s="8">
        <v>0.52</v>
      </c>
      <c r="H5783" s="8">
        <v>1.2</v>
      </c>
      <c r="I5783" s="8">
        <v>0</v>
      </c>
      <c r="J5783" s="8">
        <v>1.72</v>
      </c>
      <c r="K5783" s="7" t="s">
        <v>122</v>
      </c>
      <c r="L5783" s="7" t="s">
        <v>122</v>
      </c>
      <c r="M5783" s="7" t="s">
        <v>122</v>
      </c>
      <c r="N5783" s="7" t="s">
        <v>122</v>
      </c>
      <c r="O5783">
        <v>8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5</v>
      </c>
      <c r="Y5783">
        <v>4</v>
      </c>
      <c r="Z5783">
        <v>0</v>
      </c>
      <c r="AA5783">
        <v>0</v>
      </c>
      <c r="AB5783">
        <v>0</v>
      </c>
      <c r="AC5783">
        <v>0</v>
      </c>
    </row>
    <row r="5784" spans="1:29" x14ac:dyDescent="0.3">
      <c r="A5784">
        <v>2021</v>
      </c>
      <c r="B5784">
        <v>1711</v>
      </c>
      <c r="C5784" t="s">
        <v>362</v>
      </c>
      <c r="D5784" t="s">
        <v>373</v>
      </c>
      <c r="E5784" t="s">
        <v>412</v>
      </c>
      <c r="F5784">
        <v>22</v>
      </c>
      <c r="G5784" s="8">
        <v>13.889787609820001</v>
      </c>
      <c r="H5784" s="8">
        <v>2.7570000000000001</v>
      </c>
      <c r="I5784" s="8">
        <v>3.8487359792000002</v>
      </c>
      <c r="J5784" s="8">
        <v>20.495523589019999</v>
      </c>
      <c r="K5784" s="7" t="s">
        <v>122</v>
      </c>
      <c r="L5784" s="7" t="s">
        <v>122</v>
      </c>
      <c r="M5784" s="7" t="s">
        <v>122</v>
      </c>
      <c r="N5784" s="7" t="s">
        <v>122</v>
      </c>
      <c r="O5784">
        <v>20</v>
      </c>
      <c r="P5784">
        <v>1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9</v>
      </c>
      <c r="Y5784">
        <v>10</v>
      </c>
      <c r="Z5784">
        <v>3</v>
      </c>
      <c r="AA5784">
        <v>0</v>
      </c>
      <c r="AB5784">
        <v>0</v>
      </c>
      <c r="AC5784">
        <v>0</v>
      </c>
    </row>
    <row r="5785" spans="1:29" x14ac:dyDescent="0.3">
      <c r="A5785">
        <v>2021</v>
      </c>
      <c r="B5785">
        <v>1712</v>
      </c>
      <c r="C5785" t="s">
        <v>362</v>
      </c>
      <c r="D5785" t="s">
        <v>374</v>
      </c>
      <c r="E5785" t="s">
        <v>432</v>
      </c>
      <c r="F5785">
        <v>54</v>
      </c>
      <c r="G5785" s="8">
        <v>63.970731122608797</v>
      </c>
      <c r="H5785" s="8">
        <v>167.33292614387599</v>
      </c>
      <c r="I5785" s="8">
        <v>6.3256367969512894E-2</v>
      </c>
      <c r="J5785" s="8">
        <v>231.36691363445399</v>
      </c>
      <c r="K5785" s="7" t="s">
        <v>122</v>
      </c>
      <c r="L5785" s="7" t="s">
        <v>122</v>
      </c>
      <c r="M5785" s="7" t="s">
        <v>122</v>
      </c>
      <c r="N5785" s="7" t="s">
        <v>122</v>
      </c>
      <c r="O5785">
        <v>36</v>
      </c>
      <c r="P5785">
        <v>15</v>
      </c>
      <c r="Q5785">
        <v>1</v>
      </c>
      <c r="R5785">
        <v>0</v>
      </c>
      <c r="S5785">
        <v>2</v>
      </c>
      <c r="T5785">
        <v>0</v>
      </c>
      <c r="U5785">
        <v>0</v>
      </c>
      <c r="V5785">
        <v>0</v>
      </c>
      <c r="W5785">
        <v>0</v>
      </c>
      <c r="X5785">
        <v>40</v>
      </c>
      <c r="Y5785">
        <v>12</v>
      </c>
      <c r="Z5785">
        <v>2</v>
      </c>
      <c r="AA5785">
        <v>0</v>
      </c>
      <c r="AB5785">
        <v>0</v>
      </c>
      <c r="AC5785">
        <v>0</v>
      </c>
    </row>
    <row r="5786" spans="1:29" x14ac:dyDescent="0.3">
      <c r="A5786">
        <v>2021</v>
      </c>
      <c r="B5786">
        <v>1713</v>
      </c>
      <c r="C5786" t="s">
        <v>362</v>
      </c>
      <c r="D5786" t="s">
        <v>375</v>
      </c>
      <c r="E5786" t="s">
        <v>432</v>
      </c>
      <c r="F5786">
        <v>77</v>
      </c>
      <c r="G5786" s="8">
        <v>71.011885132724501</v>
      </c>
      <c r="H5786" s="8">
        <v>155.492001217314</v>
      </c>
      <c r="I5786" s="8">
        <v>0</v>
      </c>
      <c r="J5786" s="8">
        <v>226.50388635003901</v>
      </c>
      <c r="K5786" s="7" t="s">
        <v>122</v>
      </c>
      <c r="L5786" s="7" t="s">
        <v>122</v>
      </c>
      <c r="M5786" s="7" t="s">
        <v>122</v>
      </c>
      <c r="N5786" s="7" t="s">
        <v>122</v>
      </c>
      <c r="O5786">
        <v>45</v>
      </c>
      <c r="P5786">
        <v>27</v>
      </c>
      <c r="Q5786">
        <v>3</v>
      </c>
      <c r="R5786">
        <v>0</v>
      </c>
      <c r="S5786">
        <v>2</v>
      </c>
      <c r="T5786">
        <v>0</v>
      </c>
      <c r="U5786">
        <v>0</v>
      </c>
      <c r="V5786">
        <v>0</v>
      </c>
      <c r="W5786">
        <v>4</v>
      </c>
      <c r="X5786">
        <v>42</v>
      </c>
      <c r="Y5786">
        <v>12</v>
      </c>
      <c r="Z5786">
        <v>7</v>
      </c>
      <c r="AA5786">
        <v>12</v>
      </c>
      <c r="AB5786">
        <v>0</v>
      </c>
      <c r="AC5786">
        <v>1</v>
      </c>
    </row>
    <row r="5787" spans="1:29" x14ac:dyDescent="0.3">
      <c r="A5787">
        <v>2021</v>
      </c>
      <c r="B5787">
        <v>1714</v>
      </c>
      <c r="C5787" t="s">
        <v>362</v>
      </c>
      <c r="D5787" t="s">
        <v>362</v>
      </c>
      <c r="E5787" t="s">
        <v>412</v>
      </c>
      <c r="F5787">
        <v>60</v>
      </c>
      <c r="G5787" s="8">
        <v>7.1823230991479896</v>
      </c>
      <c r="H5787" s="8">
        <v>167.22801476731499</v>
      </c>
      <c r="I5787" s="8">
        <v>0</v>
      </c>
      <c r="J5787" s="8">
        <v>174.41033786646301</v>
      </c>
      <c r="K5787" s="7" t="s">
        <v>122</v>
      </c>
      <c r="L5787" s="7" t="s">
        <v>122</v>
      </c>
      <c r="M5787" s="7" t="s">
        <v>122</v>
      </c>
      <c r="N5787" s="7" t="s">
        <v>122</v>
      </c>
      <c r="O5787">
        <v>46</v>
      </c>
      <c r="P5787">
        <v>9</v>
      </c>
      <c r="Q5787">
        <v>2</v>
      </c>
      <c r="R5787">
        <v>2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28</v>
      </c>
      <c r="Y5787">
        <v>25</v>
      </c>
      <c r="Z5787">
        <v>3</v>
      </c>
      <c r="AA5787">
        <v>0</v>
      </c>
      <c r="AB5787">
        <v>4</v>
      </c>
      <c r="AC5787">
        <v>0</v>
      </c>
    </row>
    <row r="5788" spans="1:29" x14ac:dyDescent="0.3">
      <c r="A5788">
        <v>2021</v>
      </c>
      <c r="B5788">
        <v>1801</v>
      </c>
      <c r="C5788" t="s">
        <v>376</v>
      </c>
      <c r="D5788" t="s">
        <v>377</v>
      </c>
      <c r="E5788" t="s">
        <v>412</v>
      </c>
      <c r="F5788">
        <v>11</v>
      </c>
      <c r="G5788" s="8">
        <v>1.3322000000000001</v>
      </c>
      <c r="H5788" s="8">
        <v>4.0500999999999996</v>
      </c>
      <c r="I5788" s="8">
        <v>1E-4</v>
      </c>
      <c r="J5788" s="8">
        <v>5.3823999999999996</v>
      </c>
      <c r="K5788" s="7" t="s">
        <v>122</v>
      </c>
      <c r="L5788" s="7" t="s">
        <v>122</v>
      </c>
      <c r="M5788" s="7" t="s">
        <v>122</v>
      </c>
      <c r="N5788" s="7" t="s">
        <v>122</v>
      </c>
      <c r="O5788">
        <v>10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3</v>
      </c>
      <c r="X5788">
        <v>5</v>
      </c>
      <c r="Y5788">
        <v>3</v>
      </c>
      <c r="Z5788">
        <v>0</v>
      </c>
      <c r="AA5788">
        <v>0</v>
      </c>
      <c r="AB5788">
        <v>0</v>
      </c>
      <c r="AC5788">
        <v>0</v>
      </c>
    </row>
    <row r="5789" spans="1:29" x14ac:dyDescent="0.3">
      <c r="A5789">
        <v>2021</v>
      </c>
      <c r="B5789">
        <v>1802</v>
      </c>
      <c r="C5789" t="s">
        <v>376</v>
      </c>
      <c r="D5789" t="s">
        <v>378</v>
      </c>
      <c r="E5789" t="s">
        <v>423</v>
      </c>
      <c r="F5789">
        <v>10</v>
      </c>
      <c r="G5789" s="8">
        <v>1.2729999999999999</v>
      </c>
      <c r="H5789" s="8">
        <v>0.01</v>
      </c>
      <c r="I5789" s="8">
        <v>0.17399999999999999</v>
      </c>
      <c r="J5789" s="8">
        <v>1.4570000000000001</v>
      </c>
      <c r="K5789" s="7" t="s">
        <v>122</v>
      </c>
      <c r="L5789" s="7" t="s">
        <v>122</v>
      </c>
      <c r="M5789" s="7" t="s">
        <v>122</v>
      </c>
      <c r="N5789" s="7" t="s">
        <v>122</v>
      </c>
      <c r="O5789">
        <v>10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3</v>
      </c>
      <c r="Y5789">
        <v>4</v>
      </c>
      <c r="Z5789">
        <v>0</v>
      </c>
      <c r="AA5789">
        <v>3</v>
      </c>
      <c r="AB5789">
        <v>0</v>
      </c>
      <c r="AC5789">
        <v>0</v>
      </c>
    </row>
    <row r="5790" spans="1:29" x14ac:dyDescent="0.3">
      <c r="A5790">
        <v>2021</v>
      </c>
      <c r="B5790">
        <v>1803</v>
      </c>
      <c r="C5790" t="s">
        <v>376</v>
      </c>
      <c r="D5790" t="s">
        <v>379</v>
      </c>
      <c r="E5790" t="s">
        <v>423</v>
      </c>
      <c r="F5790">
        <v>84</v>
      </c>
      <c r="G5790" s="8">
        <v>39.478854009339202</v>
      </c>
      <c r="H5790" s="8">
        <v>810.33448771648705</v>
      </c>
      <c r="I5790" s="8">
        <v>0.20741599251329901</v>
      </c>
      <c r="J5790" s="8">
        <v>850.02075771833995</v>
      </c>
      <c r="K5790" s="7" t="s">
        <v>122</v>
      </c>
      <c r="L5790" s="7" t="s">
        <v>122</v>
      </c>
      <c r="M5790" s="7" t="s">
        <v>122</v>
      </c>
      <c r="N5790" s="7" t="s">
        <v>122</v>
      </c>
      <c r="O5790">
        <v>51</v>
      </c>
      <c r="P5790">
        <v>23</v>
      </c>
      <c r="Q5790">
        <v>4</v>
      </c>
      <c r="R5790">
        <v>0</v>
      </c>
      <c r="S5790">
        <v>5</v>
      </c>
      <c r="T5790">
        <v>1</v>
      </c>
      <c r="U5790">
        <v>0</v>
      </c>
      <c r="V5790">
        <v>0</v>
      </c>
      <c r="W5790">
        <v>0</v>
      </c>
      <c r="X5790">
        <v>67</v>
      </c>
      <c r="Y5790">
        <v>4</v>
      </c>
      <c r="Z5790">
        <v>0</v>
      </c>
      <c r="AA5790">
        <v>13</v>
      </c>
      <c r="AB5790">
        <v>0</v>
      </c>
      <c r="AC5790">
        <v>0</v>
      </c>
    </row>
    <row r="5791" spans="1:29" x14ac:dyDescent="0.3">
      <c r="A5791">
        <v>2021</v>
      </c>
      <c r="B5791">
        <v>1804</v>
      </c>
      <c r="C5791" t="s">
        <v>376</v>
      </c>
      <c r="D5791" t="s">
        <v>380</v>
      </c>
      <c r="E5791" t="s">
        <v>405</v>
      </c>
      <c r="F5791">
        <v>70</v>
      </c>
      <c r="G5791" s="8">
        <v>32.378450851734399</v>
      </c>
      <c r="H5791" s="8">
        <v>95.7080160101887</v>
      </c>
      <c r="I5791" s="8">
        <v>0.48449999999999999</v>
      </c>
      <c r="J5791" s="8">
        <v>128.57096686192301</v>
      </c>
      <c r="K5791" s="7" t="s">
        <v>122</v>
      </c>
      <c r="L5791" s="7" t="s">
        <v>122</v>
      </c>
      <c r="M5791" s="7" t="s">
        <v>122</v>
      </c>
      <c r="N5791" s="7" t="s">
        <v>122</v>
      </c>
      <c r="O5791">
        <v>54</v>
      </c>
      <c r="P5791">
        <v>14</v>
      </c>
      <c r="Q5791">
        <v>1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51</v>
      </c>
      <c r="Y5791">
        <v>13</v>
      </c>
      <c r="Z5791">
        <v>3</v>
      </c>
      <c r="AA5791">
        <v>3</v>
      </c>
      <c r="AB5791">
        <v>0</v>
      </c>
      <c r="AC5791">
        <v>0</v>
      </c>
    </row>
    <row r="5792" spans="1:29" x14ac:dyDescent="0.3">
      <c r="A5792">
        <v>2021</v>
      </c>
      <c r="B5792">
        <v>1805</v>
      </c>
      <c r="C5792" t="s">
        <v>376</v>
      </c>
      <c r="D5792" t="s">
        <v>381</v>
      </c>
      <c r="E5792" t="s">
        <v>412</v>
      </c>
      <c r="F5792">
        <v>36</v>
      </c>
      <c r="G5792" s="8">
        <v>6.6243999999999996</v>
      </c>
      <c r="H5792" s="8">
        <v>46.5246</v>
      </c>
      <c r="I5792" s="8">
        <v>0.27700000000000002</v>
      </c>
      <c r="J5792" s="8">
        <v>53.426000000000002</v>
      </c>
      <c r="K5792" s="7" t="s">
        <v>122</v>
      </c>
      <c r="L5792" s="7" t="s">
        <v>122</v>
      </c>
      <c r="M5792" s="7" t="s">
        <v>122</v>
      </c>
      <c r="N5792" s="7" t="s">
        <v>122</v>
      </c>
      <c r="O5792">
        <v>28</v>
      </c>
      <c r="P5792">
        <v>6</v>
      </c>
      <c r="Q5792">
        <v>1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30</v>
      </c>
      <c r="Y5792">
        <v>4</v>
      </c>
      <c r="Z5792">
        <v>1</v>
      </c>
      <c r="AA5792">
        <v>1</v>
      </c>
      <c r="AB5792">
        <v>0</v>
      </c>
      <c r="AC5792">
        <v>0</v>
      </c>
    </row>
    <row r="5793" spans="1:29" x14ac:dyDescent="0.3">
      <c r="A5793">
        <v>2021</v>
      </c>
      <c r="B5793">
        <v>1806</v>
      </c>
      <c r="C5793" t="s">
        <v>376</v>
      </c>
      <c r="D5793" t="s">
        <v>382</v>
      </c>
      <c r="E5793" t="s">
        <v>423</v>
      </c>
      <c r="F5793">
        <v>17</v>
      </c>
      <c r="G5793" s="8">
        <v>0.38075999999999999</v>
      </c>
      <c r="H5793" s="8">
        <v>1.7929999999999999</v>
      </c>
      <c r="I5793" s="8">
        <v>0.50490000000000002</v>
      </c>
      <c r="J5793" s="8">
        <v>2.6786599999999998</v>
      </c>
      <c r="K5793" s="7" t="s">
        <v>122</v>
      </c>
      <c r="L5793" s="7" t="s">
        <v>122</v>
      </c>
      <c r="M5793" s="7" t="s">
        <v>122</v>
      </c>
      <c r="N5793" s="7" t="s">
        <v>122</v>
      </c>
      <c r="O5793">
        <v>16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8</v>
      </c>
      <c r="Y5793">
        <v>7</v>
      </c>
      <c r="Z5793">
        <v>0</v>
      </c>
      <c r="AA5793">
        <v>2</v>
      </c>
      <c r="AB5793">
        <v>0</v>
      </c>
      <c r="AC5793">
        <v>0</v>
      </c>
    </row>
    <row r="5794" spans="1:29" x14ac:dyDescent="0.3">
      <c r="A5794">
        <v>2021</v>
      </c>
      <c r="B5794">
        <v>1807</v>
      </c>
      <c r="C5794" t="s">
        <v>376</v>
      </c>
      <c r="D5794" t="s">
        <v>383</v>
      </c>
      <c r="E5794" t="s">
        <v>412</v>
      </c>
      <c r="F5794">
        <v>12</v>
      </c>
      <c r="G5794" s="8">
        <v>1.0349999999999999</v>
      </c>
      <c r="H5794" s="8">
        <v>1.2261</v>
      </c>
      <c r="I5794" s="8">
        <v>0</v>
      </c>
      <c r="J5794" s="8">
        <v>2.2610999999999999</v>
      </c>
      <c r="K5794" s="7" t="s">
        <v>122</v>
      </c>
      <c r="L5794" s="7" t="s">
        <v>122</v>
      </c>
      <c r="M5794" s="7" t="s">
        <v>122</v>
      </c>
      <c r="N5794" s="7" t="s">
        <v>122</v>
      </c>
      <c r="O5794">
        <v>12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7</v>
      </c>
      <c r="Y5794">
        <v>2</v>
      </c>
      <c r="Z5794">
        <v>2</v>
      </c>
      <c r="AA5794">
        <v>0</v>
      </c>
      <c r="AB5794">
        <v>0</v>
      </c>
      <c r="AC5794">
        <v>0</v>
      </c>
    </row>
    <row r="5795" spans="1:29" x14ac:dyDescent="0.3">
      <c r="A5795">
        <v>2021</v>
      </c>
      <c r="B5795">
        <v>1808</v>
      </c>
      <c r="C5795" t="s">
        <v>376</v>
      </c>
      <c r="D5795" t="s">
        <v>384</v>
      </c>
      <c r="E5795" t="s">
        <v>406</v>
      </c>
      <c r="F5795">
        <v>2</v>
      </c>
      <c r="G5795" s="8">
        <v>8.0000000000000002E-3</v>
      </c>
      <c r="H5795" s="8">
        <v>0</v>
      </c>
      <c r="I5795" s="8">
        <v>0</v>
      </c>
      <c r="J5795" s="8">
        <v>8.0000000000000002E-3</v>
      </c>
      <c r="K5795" s="7" t="s">
        <v>122</v>
      </c>
      <c r="L5795" s="7" t="s">
        <v>122</v>
      </c>
      <c r="M5795" s="7" t="s">
        <v>122</v>
      </c>
      <c r="N5795" s="7" t="s">
        <v>122</v>
      </c>
      <c r="O5795">
        <v>2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2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1:29" x14ac:dyDescent="0.3">
      <c r="A5796">
        <v>2021</v>
      </c>
      <c r="B5796">
        <v>1809</v>
      </c>
      <c r="C5796" t="s">
        <v>376</v>
      </c>
      <c r="D5796" t="s">
        <v>385</v>
      </c>
      <c r="E5796" t="s">
        <v>423</v>
      </c>
      <c r="F5796">
        <v>12</v>
      </c>
      <c r="G5796" s="8">
        <v>0.05</v>
      </c>
      <c r="H5796" s="8">
        <v>0.57189999999999996</v>
      </c>
      <c r="I5796" s="8">
        <v>0.17949999999999999</v>
      </c>
      <c r="J5796" s="8">
        <v>0.8014</v>
      </c>
      <c r="K5796" s="7" t="s">
        <v>122</v>
      </c>
      <c r="L5796" s="7" t="s">
        <v>122</v>
      </c>
      <c r="M5796" s="7" t="s">
        <v>122</v>
      </c>
      <c r="N5796" s="7" t="s">
        <v>122</v>
      </c>
      <c r="O5796">
        <v>12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7</v>
      </c>
      <c r="Y5796">
        <v>2</v>
      </c>
      <c r="Z5796">
        <v>0</v>
      </c>
      <c r="AA5796">
        <v>3</v>
      </c>
      <c r="AB5796">
        <v>0</v>
      </c>
      <c r="AC5796">
        <v>0</v>
      </c>
    </row>
    <row r="5797" spans="1:29" x14ac:dyDescent="0.3">
      <c r="A5797">
        <v>2021</v>
      </c>
      <c r="B5797">
        <v>1810</v>
      </c>
      <c r="C5797" t="s">
        <v>376</v>
      </c>
      <c r="D5797" t="s">
        <v>386</v>
      </c>
      <c r="E5797" t="s">
        <v>423</v>
      </c>
      <c r="F5797">
        <v>6</v>
      </c>
      <c r="G5797" s="8">
        <v>7.4999999999999997E-2</v>
      </c>
      <c r="H5797" s="8">
        <v>8.0000000000000002E-3</v>
      </c>
      <c r="I5797" s="8">
        <v>2.9999999999999997E-4</v>
      </c>
      <c r="J5797" s="8">
        <v>8.3299999999999999E-2</v>
      </c>
      <c r="K5797" s="7" t="s">
        <v>122</v>
      </c>
      <c r="L5797" s="7" t="s">
        <v>122</v>
      </c>
      <c r="M5797" s="7" t="s">
        <v>122</v>
      </c>
      <c r="N5797" s="7" t="s">
        <v>122</v>
      </c>
      <c r="O5797">
        <v>6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2</v>
      </c>
      <c r="Y5797">
        <v>0</v>
      </c>
      <c r="Z5797">
        <v>0</v>
      </c>
      <c r="AA5797">
        <v>4</v>
      </c>
      <c r="AB5797">
        <v>0</v>
      </c>
      <c r="AC5797">
        <v>0</v>
      </c>
    </row>
    <row r="5798" spans="1:29" x14ac:dyDescent="0.3">
      <c r="A5798">
        <v>2021</v>
      </c>
      <c r="B5798">
        <v>1811</v>
      </c>
      <c r="C5798" t="s">
        <v>376</v>
      </c>
      <c r="D5798" t="s">
        <v>387</v>
      </c>
      <c r="E5798" t="s">
        <v>423</v>
      </c>
      <c r="F5798">
        <v>8</v>
      </c>
      <c r="G5798" s="8">
        <v>4.6138000000000003</v>
      </c>
      <c r="H5798" s="8">
        <v>14.557600000000001</v>
      </c>
      <c r="I5798" s="8">
        <v>1.4999999999999999E-2</v>
      </c>
      <c r="J5798" s="8">
        <v>19.186399999999999</v>
      </c>
      <c r="K5798" s="7" t="s">
        <v>122</v>
      </c>
      <c r="L5798" s="7" t="s">
        <v>122</v>
      </c>
      <c r="M5798" s="7" t="s">
        <v>122</v>
      </c>
      <c r="N5798" s="7" t="s">
        <v>122</v>
      </c>
      <c r="O5798">
        <v>7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6</v>
      </c>
      <c r="Y5798">
        <v>1</v>
      </c>
      <c r="Z5798">
        <v>0</v>
      </c>
      <c r="AA5798">
        <v>1</v>
      </c>
      <c r="AB5798">
        <v>0</v>
      </c>
      <c r="AC5798">
        <v>0</v>
      </c>
    </row>
    <row r="5799" spans="1:29" x14ac:dyDescent="0.3">
      <c r="A5799">
        <v>2021</v>
      </c>
      <c r="B5799">
        <v>1812</v>
      </c>
      <c r="C5799" t="s">
        <v>376</v>
      </c>
      <c r="D5799" t="s">
        <v>388</v>
      </c>
      <c r="E5799" t="s">
        <v>412</v>
      </c>
      <c r="F5799">
        <v>21</v>
      </c>
      <c r="G5799" s="8">
        <v>2.23</v>
      </c>
      <c r="H5799" s="8">
        <v>5.0096999999999996</v>
      </c>
      <c r="I5799" s="8">
        <v>0.13109999999999999</v>
      </c>
      <c r="J5799" s="8">
        <v>7.3708</v>
      </c>
      <c r="K5799" s="7" t="s">
        <v>122</v>
      </c>
      <c r="L5799" s="7" t="s">
        <v>122</v>
      </c>
      <c r="M5799" s="7" t="s">
        <v>122</v>
      </c>
      <c r="N5799" s="7" t="s">
        <v>122</v>
      </c>
      <c r="O5799">
        <v>19</v>
      </c>
      <c r="P5799">
        <v>2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15</v>
      </c>
      <c r="Y5799">
        <v>5</v>
      </c>
      <c r="Z5799">
        <v>0</v>
      </c>
      <c r="AA5799">
        <v>0</v>
      </c>
      <c r="AB5799">
        <v>0</v>
      </c>
      <c r="AC5799">
        <v>0</v>
      </c>
    </row>
    <row r="5800" spans="1:29" x14ac:dyDescent="0.3">
      <c r="A5800">
        <v>2021</v>
      </c>
      <c r="B5800">
        <v>1813</v>
      </c>
      <c r="C5800" t="s">
        <v>376</v>
      </c>
      <c r="D5800" t="s">
        <v>389</v>
      </c>
      <c r="E5800" t="s">
        <v>405</v>
      </c>
      <c r="F5800">
        <v>28</v>
      </c>
      <c r="G5800" s="8">
        <v>2.2400000000000002</v>
      </c>
      <c r="H5800" s="8">
        <v>153.2595</v>
      </c>
      <c r="I5800" s="8">
        <v>0.20830000000000001</v>
      </c>
      <c r="J5800" s="8">
        <v>155.70779999999999</v>
      </c>
      <c r="K5800" s="7" t="s">
        <v>122</v>
      </c>
      <c r="L5800" s="7" t="s">
        <v>122</v>
      </c>
      <c r="M5800" s="7" t="s">
        <v>122</v>
      </c>
      <c r="N5800" s="7" t="s">
        <v>122</v>
      </c>
      <c r="O5800">
        <v>15</v>
      </c>
      <c r="P5800">
        <v>7</v>
      </c>
      <c r="Q5800">
        <v>4</v>
      </c>
      <c r="R5800">
        <v>2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22</v>
      </c>
      <c r="Y5800">
        <v>6</v>
      </c>
      <c r="Z5800">
        <v>0</v>
      </c>
      <c r="AA5800">
        <v>0</v>
      </c>
      <c r="AB5800">
        <v>0</v>
      </c>
      <c r="AC5800">
        <v>0</v>
      </c>
    </row>
    <row r="5801" spans="1:29" x14ac:dyDescent="0.3">
      <c r="A5801">
        <v>2021</v>
      </c>
      <c r="B5801">
        <v>1814</v>
      </c>
      <c r="C5801" t="s">
        <v>376</v>
      </c>
      <c r="D5801" t="s">
        <v>390</v>
      </c>
      <c r="E5801" t="s">
        <v>423</v>
      </c>
      <c r="F5801">
        <v>4</v>
      </c>
      <c r="G5801" s="8">
        <v>3.0000000000000001E-3</v>
      </c>
      <c r="H5801" s="8">
        <v>2.1999999999999999E-2</v>
      </c>
      <c r="I5801" s="8">
        <v>1.57</v>
      </c>
      <c r="J5801" s="8">
        <v>1.595</v>
      </c>
      <c r="K5801" s="7" t="s">
        <v>122</v>
      </c>
      <c r="L5801" s="7" t="s">
        <v>122</v>
      </c>
      <c r="M5801" s="7" t="s">
        <v>122</v>
      </c>
      <c r="N5801" s="7" t="s">
        <v>122</v>
      </c>
      <c r="O5801">
        <v>3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2</v>
      </c>
      <c r="Y5801">
        <v>2</v>
      </c>
      <c r="Z5801">
        <v>0</v>
      </c>
      <c r="AA5801">
        <v>0</v>
      </c>
      <c r="AB5801">
        <v>0</v>
      </c>
      <c r="AC5801">
        <v>0</v>
      </c>
    </row>
    <row r="5802" spans="1:29" x14ac:dyDescent="0.3">
      <c r="A5802">
        <v>2021</v>
      </c>
      <c r="B5802">
        <v>1815</v>
      </c>
      <c r="C5802" t="s">
        <v>376</v>
      </c>
      <c r="D5802" t="s">
        <v>391</v>
      </c>
      <c r="E5802" t="s">
        <v>412</v>
      </c>
      <c r="F5802">
        <v>24</v>
      </c>
      <c r="G5802" s="8">
        <v>0.92</v>
      </c>
      <c r="H5802" s="8">
        <v>13.636200000000001</v>
      </c>
      <c r="I5802" s="8">
        <v>1.5E-3</v>
      </c>
      <c r="J5802" s="8">
        <v>14.557700000000001</v>
      </c>
      <c r="K5802" s="7" t="s">
        <v>122</v>
      </c>
      <c r="L5802" s="7" t="s">
        <v>122</v>
      </c>
      <c r="M5802" s="7" t="s">
        <v>122</v>
      </c>
      <c r="N5802" s="7" t="s">
        <v>122</v>
      </c>
      <c r="O5802">
        <v>21</v>
      </c>
      <c r="P5802">
        <v>3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16</v>
      </c>
      <c r="Y5802">
        <v>8</v>
      </c>
      <c r="Z5802">
        <v>0</v>
      </c>
      <c r="AA5802">
        <v>0</v>
      </c>
      <c r="AB5802">
        <v>0</v>
      </c>
      <c r="AC5802">
        <v>0</v>
      </c>
    </row>
    <row r="5803" spans="1:29" x14ac:dyDescent="0.3">
      <c r="A5803">
        <v>2021</v>
      </c>
      <c r="B5803">
        <v>1816</v>
      </c>
      <c r="C5803" t="s">
        <v>376</v>
      </c>
      <c r="D5803" t="s">
        <v>392</v>
      </c>
      <c r="E5803" t="s">
        <v>423</v>
      </c>
      <c r="F5803">
        <v>12</v>
      </c>
      <c r="G5803" s="8">
        <v>4.1795</v>
      </c>
      <c r="H5803" s="8">
        <v>93.307299999999998</v>
      </c>
      <c r="I5803" s="8">
        <v>1.1999999999999999E-3</v>
      </c>
      <c r="J5803" s="8">
        <v>97.488</v>
      </c>
      <c r="K5803" s="7" t="s">
        <v>122</v>
      </c>
      <c r="L5803" s="7" t="s">
        <v>122</v>
      </c>
      <c r="M5803" s="7" t="s">
        <v>122</v>
      </c>
      <c r="N5803" s="7" t="s">
        <v>122</v>
      </c>
      <c r="O5803">
        <v>10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2</v>
      </c>
      <c r="X5803">
        <v>8</v>
      </c>
      <c r="Y5803">
        <v>1</v>
      </c>
      <c r="Z5803">
        <v>0</v>
      </c>
      <c r="AA5803">
        <v>1</v>
      </c>
      <c r="AB5803">
        <v>0</v>
      </c>
      <c r="AC5803">
        <v>0</v>
      </c>
    </row>
    <row r="5804" spans="1:29" x14ac:dyDescent="0.3">
      <c r="A5804">
        <v>2021</v>
      </c>
      <c r="B5804">
        <v>1817</v>
      </c>
      <c r="C5804" t="s">
        <v>376</v>
      </c>
      <c r="D5804" t="s">
        <v>393</v>
      </c>
      <c r="E5804" t="s">
        <v>423</v>
      </c>
      <c r="F5804">
        <v>17</v>
      </c>
      <c r="G5804" s="8">
        <v>3.0464000000000002</v>
      </c>
      <c r="H5804" s="8">
        <v>2.2496999999999998</v>
      </c>
      <c r="I5804" s="8">
        <v>0.49940000000000001</v>
      </c>
      <c r="J5804" s="8">
        <v>5.7954999999999997</v>
      </c>
      <c r="K5804" s="7" t="s">
        <v>122</v>
      </c>
      <c r="L5804" s="7" t="s">
        <v>122</v>
      </c>
      <c r="M5804" s="7" t="s">
        <v>122</v>
      </c>
      <c r="N5804" s="7" t="s">
        <v>122</v>
      </c>
      <c r="O5804">
        <v>15</v>
      </c>
      <c r="P5804">
        <v>2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9</v>
      </c>
      <c r="Y5804">
        <v>7</v>
      </c>
      <c r="Z5804">
        <v>0</v>
      </c>
      <c r="AA5804">
        <v>1</v>
      </c>
      <c r="AB5804">
        <v>0</v>
      </c>
      <c r="AC5804">
        <v>0</v>
      </c>
    </row>
    <row r="5805" spans="1:29" x14ac:dyDescent="0.3">
      <c r="A5805">
        <v>2021</v>
      </c>
      <c r="B5805">
        <v>1818</v>
      </c>
      <c r="C5805" t="s">
        <v>376</v>
      </c>
      <c r="D5805" t="s">
        <v>394</v>
      </c>
      <c r="E5805" t="s">
        <v>412</v>
      </c>
      <c r="F5805">
        <v>13</v>
      </c>
      <c r="G5805" s="8">
        <v>2E-3</v>
      </c>
      <c r="H5805" s="8">
        <v>0.48089999999999999</v>
      </c>
      <c r="I5805" s="8">
        <v>5.0000000000000001E-4</v>
      </c>
      <c r="J5805" s="8">
        <v>0.4834</v>
      </c>
      <c r="K5805" s="7" t="s">
        <v>122</v>
      </c>
      <c r="L5805" s="7" t="s">
        <v>122</v>
      </c>
      <c r="M5805" s="7" t="s">
        <v>122</v>
      </c>
      <c r="N5805" s="7" t="s">
        <v>122</v>
      </c>
      <c r="O5805">
        <v>13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4</v>
      </c>
      <c r="X5805">
        <v>5</v>
      </c>
      <c r="Y5805">
        <v>2</v>
      </c>
      <c r="Z5805">
        <v>0</v>
      </c>
      <c r="AA5805">
        <v>2</v>
      </c>
      <c r="AB5805">
        <v>0</v>
      </c>
      <c r="AC5805">
        <v>0</v>
      </c>
    </row>
    <row r="5806" spans="1:29" x14ac:dyDescent="0.3">
      <c r="A5806">
        <v>2021</v>
      </c>
      <c r="B5806">
        <v>1819</v>
      </c>
      <c r="C5806" t="s">
        <v>376</v>
      </c>
      <c r="D5806" t="s">
        <v>395</v>
      </c>
      <c r="E5806" t="s">
        <v>412</v>
      </c>
      <c r="F5806">
        <v>7</v>
      </c>
      <c r="G5806" s="8">
        <v>0.25</v>
      </c>
      <c r="H5806" s="8">
        <v>4.4382351701736402</v>
      </c>
      <c r="I5806" s="8">
        <v>8.56607786655426E-2</v>
      </c>
      <c r="J5806" s="8">
        <v>4.7738959488391899</v>
      </c>
      <c r="K5806" s="7" t="s">
        <v>122</v>
      </c>
      <c r="L5806" s="7" t="s">
        <v>122</v>
      </c>
      <c r="M5806" s="7" t="s">
        <v>122</v>
      </c>
      <c r="N5806" s="7" t="s">
        <v>122</v>
      </c>
      <c r="O5806">
        <v>5</v>
      </c>
      <c r="P5806">
        <v>2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5</v>
      </c>
      <c r="Y5806">
        <v>2</v>
      </c>
      <c r="Z5806">
        <v>0</v>
      </c>
      <c r="AA5806">
        <v>0</v>
      </c>
      <c r="AB5806">
        <v>0</v>
      </c>
      <c r="AC5806">
        <v>0</v>
      </c>
    </row>
    <row r="5807" spans="1:29" x14ac:dyDescent="0.3">
      <c r="A5807">
        <v>2021</v>
      </c>
      <c r="B5807">
        <v>1820</v>
      </c>
      <c r="C5807" t="s">
        <v>376</v>
      </c>
      <c r="D5807" t="s">
        <v>396</v>
      </c>
      <c r="E5807" t="s">
        <v>412</v>
      </c>
      <c r="F5807">
        <v>13</v>
      </c>
      <c r="G5807" s="8">
        <v>0.71</v>
      </c>
      <c r="H5807" s="8">
        <v>182.39510000000001</v>
      </c>
      <c r="I5807" s="8">
        <v>0.29599999999999999</v>
      </c>
      <c r="J5807" s="8">
        <v>183.40110000000001</v>
      </c>
      <c r="K5807" s="7" t="s">
        <v>122</v>
      </c>
      <c r="L5807" s="7" t="s">
        <v>122</v>
      </c>
      <c r="M5807" s="7" t="s">
        <v>122</v>
      </c>
      <c r="N5807" s="7" t="s">
        <v>122</v>
      </c>
      <c r="O5807">
        <v>9</v>
      </c>
      <c r="P5807">
        <v>2</v>
      </c>
      <c r="Q5807">
        <v>1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12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8" spans="1:29" x14ac:dyDescent="0.3">
      <c r="A5808">
        <v>2021</v>
      </c>
      <c r="B5808">
        <v>1821</v>
      </c>
      <c r="C5808" t="s">
        <v>376</v>
      </c>
      <c r="D5808" t="s">
        <v>397</v>
      </c>
      <c r="E5808" t="s">
        <v>423</v>
      </c>
      <c r="F5808">
        <v>18</v>
      </c>
      <c r="G5808" s="8">
        <v>0.68400000000000005</v>
      </c>
      <c r="H5808" s="8">
        <v>4.2030000000000003</v>
      </c>
      <c r="I5808" s="8">
        <v>0.41499999999999998</v>
      </c>
      <c r="J5808" s="8">
        <v>5.3019999999999996</v>
      </c>
      <c r="K5808" s="7" t="s">
        <v>122</v>
      </c>
      <c r="L5808" s="7" t="s">
        <v>122</v>
      </c>
      <c r="M5808" s="7" t="s">
        <v>122</v>
      </c>
      <c r="N5808" s="7" t="s">
        <v>122</v>
      </c>
      <c r="O5808">
        <v>16</v>
      </c>
      <c r="P5808">
        <v>2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13</v>
      </c>
      <c r="Y5808">
        <v>4</v>
      </c>
      <c r="Z5808">
        <v>0</v>
      </c>
      <c r="AA5808">
        <v>1</v>
      </c>
      <c r="AB5808">
        <v>0</v>
      </c>
      <c r="AC5808">
        <v>0</v>
      </c>
    </row>
    <row r="5809" spans="1:29" x14ac:dyDescent="0.3">
      <c r="A5809">
        <v>2021</v>
      </c>
      <c r="B5809">
        <v>1822</v>
      </c>
      <c r="C5809" t="s">
        <v>376</v>
      </c>
      <c r="D5809" t="s">
        <v>398</v>
      </c>
      <c r="E5809" t="s">
        <v>423</v>
      </c>
      <c r="F5809">
        <v>42</v>
      </c>
      <c r="G5809" s="8">
        <v>39.208799999999997</v>
      </c>
      <c r="H5809" s="8">
        <v>105.71437332329801</v>
      </c>
      <c r="I5809" s="8">
        <v>8.9999999999999998E-4</v>
      </c>
      <c r="J5809" s="8">
        <v>144.92407332329799</v>
      </c>
      <c r="K5809" s="7" t="s">
        <v>122</v>
      </c>
      <c r="L5809" s="7" t="s">
        <v>122</v>
      </c>
      <c r="M5809" s="7" t="s">
        <v>122</v>
      </c>
      <c r="N5809" s="7" t="s">
        <v>122</v>
      </c>
      <c r="O5809">
        <v>30</v>
      </c>
      <c r="P5809">
        <v>6</v>
      </c>
      <c r="Q5809">
        <v>2</v>
      </c>
      <c r="R5809">
        <v>4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32</v>
      </c>
      <c r="Y5809">
        <v>8</v>
      </c>
      <c r="Z5809">
        <v>1</v>
      </c>
      <c r="AA5809">
        <v>1</v>
      </c>
      <c r="AB5809">
        <v>0</v>
      </c>
      <c r="AC5809">
        <v>0</v>
      </c>
    </row>
    <row r="5810" spans="1:29" x14ac:dyDescent="0.3">
      <c r="A5810">
        <v>2021</v>
      </c>
      <c r="B5810">
        <v>1823</v>
      </c>
      <c r="C5810" t="s">
        <v>376</v>
      </c>
      <c r="D5810" t="s">
        <v>376</v>
      </c>
      <c r="E5810" t="s">
        <v>423</v>
      </c>
      <c r="F5810">
        <v>52</v>
      </c>
      <c r="G5810" s="8">
        <v>2.6240000000000001</v>
      </c>
      <c r="H5810" s="8">
        <v>2.3123999999999998</v>
      </c>
      <c r="I5810" s="8">
        <v>3.4428000000000001</v>
      </c>
      <c r="J5810" s="8">
        <v>8.3792000000000009</v>
      </c>
      <c r="K5810" s="7" t="s">
        <v>122</v>
      </c>
      <c r="L5810" s="7" t="s">
        <v>122</v>
      </c>
      <c r="M5810" s="7" t="s">
        <v>122</v>
      </c>
      <c r="N5810" s="7" t="s">
        <v>122</v>
      </c>
      <c r="O5810">
        <v>50</v>
      </c>
      <c r="P5810">
        <v>2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2</v>
      </c>
      <c r="X5810">
        <v>10</v>
      </c>
      <c r="Y5810">
        <v>10</v>
      </c>
      <c r="Z5810">
        <v>1</v>
      </c>
      <c r="AA5810">
        <v>29</v>
      </c>
      <c r="AB5810">
        <v>0</v>
      </c>
      <c r="AC5810">
        <v>0</v>
      </c>
    </row>
    <row r="5811" spans="1:29" x14ac:dyDescent="0.3">
      <c r="A5811">
        <v>2021</v>
      </c>
      <c r="B5811">
        <v>1824</v>
      </c>
      <c r="C5811" t="s">
        <v>376</v>
      </c>
      <c r="D5811" t="s">
        <v>399</v>
      </c>
      <c r="E5811" t="s">
        <v>423</v>
      </c>
      <c r="F5811">
        <v>8</v>
      </c>
      <c r="G5811" s="8">
        <v>0.45761768785491602</v>
      </c>
      <c r="H5811" s="8">
        <v>14.166280686612399</v>
      </c>
      <c r="I5811" s="8">
        <v>5.0000000000000001E-3</v>
      </c>
      <c r="J5811" s="8">
        <v>14.628898374467299</v>
      </c>
      <c r="K5811" s="7" t="s">
        <v>122</v>
      </c>
      <c r="L5811" s="7" t="s">
        <v>122</v>
      </c>
      <c r="M5811" s="7" t="s">
        <v>122</v>
      </c>
      <c r="N5811" s="7" t="s">
        <v>122</v>
      </c>
      <c r="O5811">
        <v>6</v>
      </c>
      <c r="P5811">
        <v>2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6</v>
      </c>
      <c r="Y5811">
        <v>1</v>
      </c>
      <c r="Z5811">
        <v>0</v>
      </c>
      <c r="AA5811">
        <v>1</v>
      </c>
      <c r="AB5811">
        <v>0</v>
      </c>
      <c r="AC5811">
        <v>0</v>
      </c>
    </row>
    <row r="5812" spans="1:29" x14ac:dyDescent="0.3">
      <c r="A5812">
        <v>2022</v>
      </c>
      <c r="B5812">
        <v>101</v>
      </c>
      <c r="C5812" t="s">
        <v>130</v>
      </c>
      <c r="D5812" t="s">
        <v>131</v>
      </c>
      <c r="E5812" t="s">
        <v>402</v>
      </c>
      <c r="F5812">
        <v>25</v>
      </c>
      <c r="G5812" s="8">
        <v>103.78593862083</v>
      </c>
      <c r="H5812" s="8">
        <v>2.7265778982353202</v>
      </c>
      <c r="I5812" s="8">
        <v>5.7094908327817899</v>
      </c>
      <c r="J5812" s="8">
        <v>112.222007351847</v>
      </c>
      <c r="K5812" s="7" t="s">
        <v>122</v>
      </c>
      <c r="L5812" s="7" t="s">
        <v>122</v>
      </c>
      <c r="M5812" s="7" t="s">
        <v>122</v>
      </c>
      <c r="N5812" s="7" t="s">
        <v>122</v>
      </c>
      <c r="O5812">
        <v>24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7</v>
      </c>
      <c r="Y5812">
        <v>10</v>
      </c>
      <c r="Z5812">
        <v>2</v>
      </c>
      <c r="AA5812">
        <v>5</v>
      </c>
      <c r="AB5812">
        <v>0</v>
      </c>
      <c r="AC5812">
        <v>0</v>
      </c>
    </row>
    <row r="5813" spans="1:29" x14ac:dyDescent="0.3">
      <c r="A5813">
        <v>2022</v>
      </c>
      <c r="B5813">
        <v>102</v>
      </c>
      <c r="C5813" t="s">
        <v>130</v>
      </c>
      <c r="D5813" t="s">
        <v>403</v>
      </c>
      <c r="E5813" t="s">
        <v>402</v>
      </c>
      <c r="F5813">
        <v>36</v>
      </c>
      <c r="G5813" s="8">
        <v>1638.1615130283401</v>
      </c>
      <c r="H5813" s="8">
        <v>7.2608365232944498</v>
      </c>
      <c r="I5813" s="8">
        <v>46.444023715663</v>
      </c>
      <c r="J5813" s="8">
        <v>1691.8663732672901</v>
      </c>
      <c r="K5813" s="7" t="s">
        <v>122</v>
      </c>
      <c r="L5813" s="7" t="s">
        <v>122</v>
      </c>
      <c r="M5813" s="7" t="s">
        <v>122</v>
      </c>
      <c r="N5813" s="7" t="s">
        <v>122</v>
      </c>
      <c r="O5813">
        <v>31</v>
      </c>
      <c r="P5813">
        <v>4</v>
      </c>
      <c r="Q5813">
        <v>0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9</v>
      </c>
      <c r="Y5813">
        <v>22</v>
      </c>
      <c r="Z5813">
        <v>3</v>
      </c>
      <c r="AA5813">
        <v>2</v>
      </c>
      <c r="AB5813">
        <v>0</v>
      </c>
      <c r="AC5813">
        <v>0</v>
      </c>
    </row>
    <row r="5814" spans="1:29" x14ac:dyDescent="0.3">
      <c r="A5814">
        <v>2022</v>
      </c>
      <c r="B5814">
        <v>103</v>
      </c>
      <c r="C5814" t="s">
        <v>130</v>
      </c>
      <c r="D5814" t="s">
        <v>132</v>
      </c>
      <c r="E5814" t="s">
        <v>402</v>
      </c>
      <c r="F5814">
        <v>17</v>
      </c>
      <c r="G5814" s="8">
        <v>0.75649999999999995</v>
      </c>
      <c r="H5814" s="8">
        <v>0.36309999999999998</v>
      </c>
      <c r="I5814" s="8">
        <v>1.49321058657169</v>
      </c>
      <c r="J5814" s="8">
        <v>2.61281058657169</v>
      </c>
      <c r="K5814" s="7" t="s">
        <v>122</v>
      </c>
      <c r="L5814" s="7" t="s">
        <v>122</v>
      </c>
      <c r="M5814" s="7" t="s">
        <v>122</v>
      </c>
      <c r="N5814" s="7" t="s">
        <v>122</v>
      </c>
      <c r="O5814">
        <v>17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4</v>
      </c>
      <c r="Y5814">
        <v>1</v>
      </c>
      <c r="Z5814">
        <v>0</v>
      </c>
      <c r="AA5814">
        <v>12</v>
      </c>
      <c r="AB5814">
        <v>0</v>
      </c>
      <c r="AC5814">
        <v>0</v>
      </c>
    </row>
    <row r="5815" spans="1:29" x14ac:dyDescent="0.3">
      <c r="A5815">
        <v>2022</v>
      </c>
      <c r="B5815">
        <v>104</v>
      </c>
      <c r="C5815" t="s">
        <v>130</v>
      </c>
      <c r="D5815" t="s">
        <v>133</v>
      </c>
      <c r="E5815" t="s">
        <v>404</v>
      </c>
      <c r="F5815">
        <v>75</v>
      </c>
      <c r="G5815" s="8">
        <v>12.2652423931047</v>
      </c>
      <c r="H5815" s="8">
        <v>49.346994513887203</v>
      </c>
      <c r="I5815" s="8">
        <v>0.1042</v>
      </c>
      <c r="J5815" s="8">
        <v>61.716436906991902</v>
      </c>
      <c r="K5815" s="7" t="s">
        <v>122</v>
      </c>
      <c r="L5815" s="7" t="s">
        <v>122</v>
      </c>
      <c r="M5815" s="7" t="s">
        <v>122</v>
      </c>
      <c r="N5815" s="7" t="s">
        <v>122</v>
      </c>
      <c r="O5815">
        <v>62</v>
      </c>
      <c r="P5815">
        <v>10</v>
      </c>
      <c r="Q5815">
        <v>2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44</v>
      </c>
      <c r="Y5815">
        <v>8</v>
      </c>
      <c r="Z5815">
        <v>1</v>
      </c>
      <c r="AA5815">
        <v>22</v>
      </c>
      <c r="AB5815">
        <v>0</v>
      </c>
      <c r="AC5815">
        <v>0</v>
      </c>
    </row>
    <row r="5816" spans="1:29" x14ac:dyDescent="0.3">
      <c r="A5816">
        <v>2022</v>
      </c>
      <c r="B5816">
        <v>105</v>
      </c>
      <c r="C5816" t="s">
        <v>130</v>
      </c>
      <c r="D5816" t="s">
        <v>130</v>
      </c>
      <c r="E5816" t="s">
        <v>402</v>
      </c>
      <c r="F5816">
        <v>51</v>
      </c>
      <c r="G5816" s="8">
        <v>13.4262804449797</v>
      </c>
      <c r="H5816" s="8">
        <v>0.37769999999999998</v>
      </c>
      <c r="I5816" s="8">
        <v>0.21870000000000001</v>
      </c>
      <c r="J5816" s="8">
        <v>14.0226804449797</v>
      </c>
      <c r="K5816" s="7" t="s">
        <v>122</v>
      </c>
      <c r="L5816" s="7" t="s">
        <v>122</v>
      </c>
      <c r="M5816" s="7" t="s">
        <v>122</v>
      </c>
      <c r="N5816" s="7" t="s">
        <v>122</v>
      </c>
      <c r="O5816">
        <v>47</v>
      </c>
      <c r="P5816">
        <v>4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19</v>
      </c>
      <c r="Y5816">
        <v>2</v>
      </c>
      <c r="Z5816">
        <v>1</v>
      </c>
      <c r="AA5816">
        <v>29</v>
      </c>
      <c r="AB5816">
        <v>0</v>
      </c>
      <c r="AC5816">
        <v>0</v>
      </c>
    </row>
    <row r="5817" spans="1:29" x14ac:dyDescent="0.3">
      <c r="A5817">
        <v>2022</v>
      </c>
      <c r="B5817">
        <v>106</v>
      </c>
      <c r="C5817" t="s">
        <v>130</v>
      </c>
      <c r="D5817" t="s">
        <v>134</v>
      </c>
      <c r="E5817" t="s">
        <v>405</v>
      </c>
      <c r="F5817">
        <v>45</v>
      </c>
      <c r="G5817" s="8">
        <v>3.3532297555089001</v>
      </c>
      <c r="H5817" s="8">
        <v>2.1133000000000002</v>
      </c>
      <c r="I5817" s="8">
        <v>0.247932307291031</v>
      </c>
      <c r="J5817" s="8">
        <v>5.7144620627999299</v>
      </c>
      <c r="K5817" s="7" t="s">
        <v>122</v>
      </c>
      <c r="L5817" s="7" t="s">
        <v>122</v>
      </c>
      <c r="M5817" s="7" t="s">
        <v>122</v>
      </c>
      <c r="N5817" s="7" t="s">
        <v>122</v>
      </c>
      <c r="O5817">
        <v>44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9</v>
      </c>
      <c r="Y5817">
        <v>11</v>
      </c>
      <c r="Z5817">
        <v>1</v>
      </c>
      <c r="AA5817">
        <v>24</v>
      </c>
      <c r="AB5817">
        <v>0</v>
      </c>
      <c r="AC5817">
        <v>0</v>
      </c>
    </row>
    <row r="5818" spans="1:29" x14ac:dyDescent="0.3">
      <c r="A5818">
        <v>2022</v>
      </c>
      <c r="B5818">
        <v>107</v>
      </c>
      <c r="C5818" t="s">
        <v>130</v>
      </c>
      <c r="D5818" t="s">
        <v>135</v>
      </c>
      <c r="E5818" t="s">
        <v>404</v>
      </c>
      <c r="F5818">
        <v>7</v>
      </c>
      <c r="G5818" s="8">
        <v>0</v>
      </c>
      <c r="H5818" s="8">
        <v>0.25480000000000003</v>
      </c>
      <c r="I5818" s="8">
        <v>9.2999999999999999E-2</v>
      </c>
      <c r="J5818" s="8">
        <v>0.3478</v>
      </c>
      <c r="K5818" s="7" t="s">
        <v>122</v>
      </c>
      <c r="L5818" s="7" t="s">
        <v>122</v>
      </c>
      <c r="M5818" s="7" t="s">
        <v>122</v>
      </c>
      <c r="N5818" s="7" t="s">
        <v>122</v>
      </c>
      <c r="O5818">
        <v>7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6</v>
      </c>
      <c r="AB5818">
        <v>0</v>
      </c>
      <c r="AC5818">
        <v>0</v>
      </c>
    </row>
    <row r="5819" spans="1:29" x14ac:dyDescent="0.3">
      <c r="A5819">
        <v>2022</v>
      </c>
      <c r="B5819">
        <v>108</v>
      </c>
      <c r="C5819" t="s">
        <v>130</v>
      </c>
      <c r="D5819" t="s">
        <v>136</v>
      </c>
      <c r="E5819" t="s">
        <v>402</v>
      </c>
      <c r="F5819">
        <v>22</v>
      </c>
      <c r="G5819" s="8">
        <v>708.95202745358904</v>
      </c>
      <c r="H5819" s="8">
        <v>2.1202687381506</v>
      </c>
      <c r="I5819" s="8">
        <v>110.809808809996</v>
      </c>
      <c r="J5819" s="8">
        <v>821.88210500173602</v>
      </c>
      <c r="K5819" s="7" t="s">
        <v>122</v>
      </c>
      <c r="L5819" s="7" t="s">
        <v>122</v>
      </c>
      <c r="M5819" s="7" t="s">
        <v>122</v>
      </c>
      <c r="N5819" s="7" t="s">
        <v>122</v>
      </c>
      <c r="O5819">
        <v>22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7</v>
      </c>
      <c r="Y5819">
        <v>3</v>
      </c>
      <c r="Z5819">
        <v>2</v>
      </c>
      <c r="AA5819">
        <v>10</v>
      </c>
      <c r="AB5819">
        <v>0</v>
      </c>
      <c r="AC5819">
        <v>0</v>
      </c>
    </row>
    <row r="5820" spans="1:29" x14ac:dyDescent="0.3">
      <c r="A5820">
        <v>2022</v>
      </c>
      <c r="B5820">
        <v>109</v>
      </c>
      <c r="C5820" t="s">
        <v>130</v>
      </c>
      <c r="D5820" t="s">
        <v>137</v>
      </c>
      <c r="E5820" t="s">
        <v>404</v>
      </c>
      <c r="F5820">
        <v>104</v>
      </c>
      <c r="G5820" s="8">
        <v>18.359692635846098</v>
      </c>
      <c r="H5820" s="8">
        <v>7.05834785370826</v>
      </c>
      <c r="I5820" s="8">
        <v>1.9744111981868699</v>
      </c>
      <c r="J5820" s="8">
        <v>27.3924516877413</v>
      </c>
      <c r="K5820" s="7" t="s">
        <v>122</v>
      </c>
      <c r="L5820" s="7" t="s">
        <v>122</v>
      </c>
      <c r="M5820" s="7" t="s">
        <v>122</v>
      </c>
      <c r="N5820" s="7" t="s">
        <v>122</v>
      </c>
      <c r="O5820">
        <v>99</v>
      </c>
      <c r="P5820">
        <v>5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40</v>
      </c>
      <c r="Y5820">
        <v>8</v>
      </c>
      <c r="Z5820">
        <v>7</v>
      </c>
      <c r="AA5820">
        <v>49</v>
      </c>
      <c r="AB5820">
        <v>0</v>
      </c>
      <c r="AC5820">
        <v>0</v>
      </c>
    </row>
    <row r="5821" spans="1:29" x14ac:dyDescent="0.3">
      <c r="A5821">
        <v>2022</v>
      </c>
      <c r="B5821">
        <v>110</v>
      </c>
      <c r="C5821" t="s">
        <v>130</v>
      </c>
      <c r="D5821" t="s">
        <v>138</v>
      </c>
      <c r="E5821" t="s">
        <v>402</v>
      </c>
      <c r="F5821">
        <v>15</v>
      </c>
      <c r="G5821" s="8">
        <v>1.12845526638031</v>
      </c>
      <c r="H5821" s="8">
        <v>7.9000000000000001E-2</v>
      </c>
      <c r="I5821" s="8">
        <v>0.590314947986603</v>
      </c>
      <c r="J5821" s="8">
        <v>1.7977702143669101</v>
      </c>
      <c r="K5821" s="7" t="s">
        <v>122</v>
      </c>
      <c r="L5821" s="7" t="s">
        <v>122</v>
      </c>
      <c r="M5821" s="7" t="s">
        <v>122</v>
      </c>
      <c r="N5821" s="7" t="s">
        <v>122</v>
      </c>
      <c r="O5821">
        <v>15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5</v>
      </c>
      <c r="Y5821">
        <v>0</v>
      </c>
      <c r="Z5821">
        <v>0</v>
      </c>
      <c r="AA5821">
        <v>10</v>
      </c>
      <c r="AB5821">
        <v>0</v>
      </c>
      <c r="AC5821">
        <v>0</v>
      </c>
    </row>
    <row r="5822" spans="1:29" x14ac:dyDescent="0.3">
      <c r="A5822">
        <v>2022</v>
      </c>
      <c r="B5822">
        <v>111</v>
      </c>
      <c r="C5822" t="s">
        <v>130</v>
      </c>
      <c r="D5822" t="s">
        <v>139</v>
      </c>
      <c r="E5822" t="s">
        <v>406</v>
      </c>
      <c r="F5822">
        <v>24</v>
      </c>
      <c r="G5822" s="8">
        <v>4.3736719638109198</v>
      </c>
      <c r="H5822" s="8">
        <v>0.90939999999999999</v>
      </c>
      <c r="I5822" s="8">
        <v>0.56827899686098104</v>
      </c>
      <c r="J5822" s="8">
        <v>5.8513509606719003</v>
      </c>
      <c r="K5822" s="7" t="s">
        <v>122</v>
      </c>
      <c r="L5822" s="7" t="s">
        <v>122</v>
      </c>
      <c r="M5822" s="7" t="s">
        <v>122</v>
      </c>
      <c r="N5822" s="7" t="s">
        <v>122</v>
      </c>
      <c r="O5822">
        <v>23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5</v>
      </c>
      <c r="Y5822">
        <v>8</v>
      </c>
      <c r="Z5822">
        <v>2</v>
      </c>
      <c r="AA5822">
        <v>9</v>
      </c>
      <c r="AB5822">
        <v>0</v>
      </c>
      <c r="AC5822">
        <v>0</v>
      </c>
    </row>
    <row r="5823" spans="1:29" x14ac:dyDescent="0.3">
      <c r="A5823">
        <v>2022</v>
      </c>
      <c r="B5823">
        <v>112</v>
      </c>
      <c r="C5823" t="s">
        <v>130</v>
      </c>
      <c r="D5823" t="s">
        <v>140</v>
      </c>
      <c r="E5823" t="s">
        <v>402</v>
      </c>
      <c r="F5823">
        <v>3</v>
      </c>
      <c r="G5823" s="8">
        <v>0</v>
      </c>
      <c r="H5823" s="8">
        <v>5.5999999999999999E-3</v>
      </c>
      <c r="I5823" s="8">
        <v>4.5499999999999999E-2</v>
      </c>
      <c r="J5823" s="8">
        <v>5.11E-2</v>
      </c>
      <c r="K5823" s="7" t="s">
        <v>122</v>
      </c>
      <c r="L5823" s="7" t="s">
        <v>122</v>
      </c>
      <c r="M5823" s="7" t="s">
        <v>122</v>
      </c>
      <c r="N5823" s="7" t="s">
        <v>122</v>
      </c>
      <c r="O5823">
        <v>3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1</v>
      </c>
      <c r="Z5823">
        <v>0</v>
      </c>
      <c r="AA5823">
        <v>1</v>
      </c>
      <c r="AB5823">
        <v>0</v>
      </c>
      <c r="AC5823">
        <v>0</v>
      </c>
    </row>
    <row r="5824" spans="1:29" x14ac:dyDescent="0.3">
      <c r="A5824">
        <v>2022</v>
      </c>
      <c r="B5824">
        <v>113</v>
      </c>
      <c r="C5824" t="s">
        <v>130</v>
      </c>
      <c r="D5824" t="s">
        <v>141</v>
      </c>
      <c r="E5824" t="s">
        <v>404</v>
      </c>
      <c r="F5824">
        <v>64</v>
      </c>
      <c r="G5824" s="8">
        <v>304.06381354379698</v>
      </c>
      <c r="H5824" s="8">
        <v>18.530482645297099</v>
      </c>
      <c r="I5824" s="8">
        <v>12.6993912273359</v>
      </c>
      <c r="J5824" s="8">
        <v>335.29368741642998</v>
      </c>
      <c r="K5824" s="7" t="s">
        <v>122</v>
      </c>
      <c r="L5824" s="7" t="s">
        <v>122</v>
      </c>
      <c r="M5824" s="7" t="s">
        <v>122</v>
      </c>
      <c r="N5824" s="7" t="s">
        <v>122</v>
      </c>
      <c r="O5824">
        <v>58</v>
      </c>
      <c r="P5824">
        <v>5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1</v>
      </c>
      <c r="W5824">
        <v>0</v>
      </c>
      <c r="X5824">
        <v>22</v>
      </c>
      <c r="Y5824">
        <v>12</v>
      </c>
      <c r="Z5824">
        <v>15</v>
      </c>
      <c r="AA5824">
        <v>15</v>
      </c>
      <c r="AB5824">
        <v>0</v>
      </c>
      <c r="AC5824">
        <v>1</v>
      </c>
    </row>
    <row r="5825" spans="1:29" x14ac:dyDescent="0.3">
      <c r="A5825">
        <v>2022</v>
      </c>
      <c r="B5825">
        <v>114</v>
      </c>
      <c r="C5825" t="s">
        <v>130</v>
      </c>
      <c r="D5825" t="s">
        <v>142</v>
      </c>
      <c r="E5825" t="s">
        <v>402</v>
      </c>
      <c r="F5825">
        <v>20</v>
      </c>
      <c r="G5825" s="8">
        <v>0.36499999999999999</v>
      </c>
      <c r="H5825" s="8">
        <v>0.93310000000000004</v>
      </c>
      <c r="I5825" s="8">
        <v>0.15060000000000001</v>
      </c>
      <c r="J5825" s="8">
        <v>1.4487000000000001</v>
      </c>
      <c r="K5825" s="7" t="s">
        <v>122</v>
      </c>
      <c r="L5825" s="7" t="s">
        <v>122</v>
      </c>
      <c r="M5825" s="7" t="s">
        <v>122</v>
      </c>
      <c r="N5825" s="7" t="s">
        <v>122</v>
      </c>
      <c r="O5825">
        <v>20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3</v>
      </c>
      <c r="Y5825">
        <v>7</v>
      </c>
      <c r="Z5825">
        <v>0</v>
      </c>
      <c r="AA5825">
        <v>10</v>
      </c>
      <c r="AB5825">
        <v>0</v>
      </c>
      <c r="AC5825">
        <v>0</v>
      </c>
    </row>
    <row r="5826" spans="1:29" x14ac:dyDescent="0.3">
      <c r="A5826">
        <v>2022</v>
      </c>
      <c r="B5826">
        <v>115</v>
      </c>
      <c r="C5826" t="s">
        <v>130</v>
      </c>
      <c r="D5826" t="s">
        <v>143</v>
      </c>
      <c r="E5826" t="s">
        <v>402</v>
      </c>
      <c r="F5826">
        <v>36</v>
      </c>
      <c r="G5826" s="8">
        <v>0.1018</v>
      </c>
      <c r="H5826" s="8">
        <v>2.7549000000000001</v>
      </c>
      <c r="I5826" s="8">
        <v>7.3300000000000004E-2</v>
      </c>
      <c r="J5826" s="8">
        <v>2.93</v>
      </c>
      <c r="K5826" s="7" t="s">
        <v>122</v>
      </c>
      <c r="L5826" s="7" t="s">
        <v>122</v>
      </c>
      <c r="M5826" s="7" t="s">
        <v>122</v>
      </c>
      <c r="N5826" s="7" t="s">
        <v>122</v>
      </c>
      <c r="O5826">
        <v>36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3</v>
      </c>
      <c r="Y5826">
        <v>20</v>
      </c>
      <c r="Z5826">
        <v>2</v>
      </c>
      <c r="AA5826">
        <v>11</v>
      </c>
      <c r="AB5826">
        <v>0</v>
      </c>
      <c r="AC5826">
        <v>0</v>
      </c>
    </row>
    <row r="5827" spans="1:29" x14ac:dyDescent="0.3">
      <c r="A5827">
        <v>2022</v>
      </c>
      <c r="B5827">
        <v>116</v>
      </c>
      <c r="C5827" t="s">
        <v>130</v>
      </c>
      <c r="D5827" t="s">
        <v>144</v>
      </c>
      <c r="E5827" t="s">
        <v>404</v>
      </c>
      <c r="F5827">
        <v>1</v>
      </c>
      <c r="G5827" s="8">
        <v>0</v>
      </c>
      <c r="H5827" s="8">
        <v>0</v>
      </c>
      <c r="I5827" s="8">
        <v>5.0000000000000001E-3</v>
      </c>
      <c r="J5827" s="8">
        <v>5.0000000000000001E-3</v>
      </c>
      <c r="K5827" s="7" t="s">
        <v>122</v>
      </c>
      <c r="L5827" s="7" t="s">
        <v>122</v>
      </c>
      <c r="M5827" s="7" t="s">
        <v>122</v>
      </c>
      <c r="N5827" s="7" t="s">
        <v>122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1:29" x14ac:dyDescent="0.3">
      <c r="A5828">
        <v>2022</v>
      </c>
      <c r="B5828">
        <v>117</v>
      </c>
      <c r="C5828" t="s">
        <v>130</v>
      </c>
      <c r="D5828" t="s">
        <v>145</v>
      </c>
      <c r="E5828" t="s">
        <v>402</v>
      </c>
      <c r="F5828">
        <v>10</v>
      </c>
      <c r="G5828" s="8">
        <v>113.015040595961</v>
      </c>
      <c r="H5828" s="8">
        <v>0.57700832836628002</v>
      </c>
      <c r="I5828" s="8">
        <v>1.9476800933837899</v>
      </c>
      <c r="J5828" s="8">
        <v>115.539729017711</v>
      </c>
      <c r="K5828" s="7" t="s">
        <v>122</v>
      </c>
      <c r="L5828" s="7" t="s">
        <v>122</v>
      </c>
      <c r="M5828" s="7" t="s">
        <v>122</v>
      </c>
      <c r="N5828" s="7" t="s">
        <v>122</v>
      </c>
      <c r="O5828">
        <v>9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4</v>
      </c>
      <c r="Y5828">
        <v>3</v>
      </c>
      <c r="Z5828">
        <v>2</v>
      </c>
      <c r="AA5828">
        <v>1</v>
      </c>
      <c r="AB5828">
        <v>0</v>
      </c>
      <c r="AC5828">
        <v>1</v>
      </c>
    </row>
    <row r="5829" spans="1:29" x14ac:dyDescent="0.3">
      <c r="A5829">
        <v>2022</v>
      </c>
      <c r="B5829">
        <v>118</v>
      </c>
      <c r="C5829" t="s">
        <v>130</v>
      </c>
      <c r="D5829" t="s">
        <v>146</v>
      </c>
      <c r="E5829" t="s">
        <v>402</v>
      </c>
      <c r="F5829">
        <v>23</v>
      </c>
      <c r="G5829" s="8">
        <v>3.8553738607644998</v>
      </c>
      <c r="H5829" s="8">
        <v>7.2999999999999995E-2</v>
      </c>
      <c r="I5829" s="8">
        <v>0.14299999999999999</v>
      </c>
      <c r="J5829" s="8">
        <v>4.0713738607645</v>
      </c>
      <c r="K5829" s="7" t="s">
        <v>122</v>
      </c>
      <c r="L5829" s="7" t="s">
        <v>122</v>
      </c>
      <c r="M5829" s="7" t="s">
        <v>122</v>
      </c>
      <c r="N5829" s="7" t="s">
        <v>122</v>
      </c>
      <c r="O5829">
        <v>22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7</v>
      </c>
      <c r="Y5829">
        <v>1</v>
      </c>
      <c r="Z5829">
        <v>0</v>
      </c>
      <c r="AA5829">
        <v>15</v>
      </c>
      <c r="AB5829">
        <v>0</v>
      </c>
      <c r="AC5829">
        <v>0</v>
      </c>
    </row>
    <row r="5830" spans="1:29" x14ac:dyDescent="0.3">
      <c r="A5830">
        <v>2022</v>
      </c>
      <c r="B5830">
        <v>119</v>
      </c>
      <c r="C5830" t="s">
        <v>130</v>
      </c>
      <c r="D5830" t="s">
        <v>147</v>
      </c>
      <c r="E5830" t="s">
        <v>404</v>
      </c>
      <c r="F5830">
        <v>33</v>
      </c>
      <c r="G5830" s="8">
        <v>215.06101482088599</v>
      </c>
      <c r="H5830" s="8">
        <v>6.8765003030180898</v>
      </c>
      <c r="I5830" s="8">
        <v>12.1951863438725</v>
      </c>
      <c r="J5830" s="8">
        <v>234.132701467776</v>
      </c>
      <c r="K5830" s="7" t="s">
        <v>122</v>
      </c>
      <c r="L5830" s="7" t="s">
        <v>122</v>
      </c>
      <c r="M5830" s="7" t="s">
        <v>122</v>
      </c>
      <c r="N5830" s="7" t="s">
        <v>122</v>
      </c>
      <c r="O5830">
        <v>30</v>
      </c>
      <c r="P5830">
        <v>2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18</v>
      </c>
      <c r="Y5830">
        <v>0</v>
      </c>
      <c r="Z5830">
        <v>5</v>
      </c>
      <c r="AA5830">
        <v>10</v>
      </c>
      <c r="AB5830">
        <v>0</v>
      </c>
      <c r="AC5830">
        <v>0</v>
      </c>
    </row>
    <row r="5831" spans="1:29" x14ac:dyDescent="0.3">
      <c r="A5831">
        <v>2022</v>
      </c>
      <c r="B5831">
        <v>201</v>
      </c>
      <c r="C5831" t="s">
        <v>148</v>
      </c>
      <c r="D5831" t="s">
        <v>149</v>
      </c>
      <c r="E5831" t="s">
        <v>407</v>
      </c>
      <c r="F5831">
        <v>12</v>
      </c>
      <c r="G5831" s="8">
        <v>0</v>
      </c>
      <c r="H5831" s="8">
        <v>0</v>
      </c>
      <c r="I5831" s="8">
        <v>121.69750000000001</v>
      </c>
      <c r="J5831" s="8">
        <v>121.69750000000001</v>
      </c>
      <c r="K5831" s="7" t="s">
        <v>122</v>
      </c>
      <c r="L5831" s="7" t="s">
        <v>122</v>
      </c>
      <c r="M5831" s="7" t="s">
        <v>122</v>
      </c>
      <c r="N5831" s="7" t="s">
        <v>122</v>
      </c>
      <c r="O5831">
        <v>9</v>
      </c>
      <c r="P5831">
        <v>2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0</v>
      </c>
      <c r="X5831">
        <v>8</v>
      </c>
      <c r="Y5831">
        <v>0</v>
      </c>
      <c r="Z5831">
        <v>0</v>
      </c>
      <c r="AA5831">
        <v>4</v>
      </c>
      <c r="AB5831">
        <v>0</v>
      </c>
      <c r="AC5831">
        <v>0</v>
      </c>
    </row>
    <row r="5832" spans="1:29" x14ac:dyDescent="0.3">
      <c r="A5832">
        <v>2022</v>
      </c>
      <c r="B5832">
        <v>202</v>
      </c>
      <c r="C5832" t="s">
        <v>148</v>
      </c>
      <c r="D5832" t="s">
        <v>150</v>
      </c>
      <c r="E5832" t="s">
        <v>407</v>
      </c>
      <c r="F5832">
        <v>11</v>
      </c>
      <c r="G5832" s="8">
        <v>0.70040000000000002</v>
      </c>
      <c r="H5832" s="8">
        <v>2.5501931371211999</v>
      </c>
      <c r="I5832" s="8">
        <v>9.2086238711309392</v>
      </c>
      <c r="J5832" s="8">
        <v>12.4592170082521</v>
      </c>
      <c r="K5832" s="7" t="s">
        <v>122</v>
      </c>
      <c r="L5832" s="7" t="s">
        <v>122</v>
      </c>
      <c r="M5832" s="7" t="s">
        <v>122</v>
      </c>
      <c r="N5832" s="7" t="s">
        <v>122</v>
      </c>
      <c r="O5832">
        <v>9</v>
      </c>
      <c r="P5832">
        <v>2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7</v>
      </c>
      <c r="Y5832">
        <v>3</v>
      </c>
      <c r="Z5832">
        <v>0</v>
      </c>
      <c r="AA5832">
        <v>0</v>
      </c>
      <c r="AB5832">
        <v>0</v>
      </c>
      <c r="AC5832">
        <v>0</v>
      </c>
    </row>
    <row r="5833" spans="1:29" x14ac:dyDescent="0.3">
      <c r="A5833">
        <v>2022</v>
      </c>
      <c r="B5833">
        <v>203</v>
      </c>
      <c r="C5833" t="s">
        <v>148</v>
      </c>
      <c r="D5833" t="s">
        <v>151</v>
      </c>
      <c r="E5833" t="s">
        <v>407</v>
      </c>
      <c r="F5833">
        <v>3</v>
      </c>
      <c r="G5833" s="8">
        <v>0</v>
      </c>
      <c r="H5833" s="8">
        <v>0</v>
      </c>
      <c r="I5833" s="8">
        <v>0.12989999999999999</v>
      </c>
      <c r="J5833" s="8">
        <v>0.12989999999999999</v>
      </c>
      <c r="K5833" s="7" t="s">
        <v>122</v>
      </c>
      <c r="L5833" s="7" t="s">
        <v>122</v>
      </c>
      <c r="M5833" s="7" t="s">
        <v>122</v>
      </c>
      <c r="N5833" s="7" t="s">
        <v>122</v>
      </c>
      <c r="O5833">
        <v>3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2</v>
      </c>
      <c r="Y5833">
        <v>0</v>
      </c>
      <c r="Z5833">
        <v>0</v>
      </c>
      <c r="AA5833">
        <v>1</v>
      </c>
      <c r="AB5833">
        <v>0</v>
      </c>
      <c r="AC5833">
        <v>0</v>
      </c>
    </row>
    <row r="5834" spans="1:29" x14ac:dyDescent="0.3">
      <c r="A5834">
        <v>2022</v>
      </c>
      <c r="B5834">
        <v>204</v>
      </c>
      <c r="C5834" t="s">
        <v>148</v>
      </c>
      <c r="D5834" t="s">
        <v>400</v>
      </c>
      <c r="E5834" t="s">
        <v>407</v>
      </c>
      <c r="F5834">
        <v>0</v>
      </c>
      <c r="G5834" s="8">
        <v>0</v>
      </c>
      <c r="H5834" s="8">
        <v>0</v>
      </c>
      <c r="I5834" s="8">
        <v>0</v>
      </c>
      <c r="J5834" s="8">
        <v>0</v>
      </c>
      <c r="K5834" s="7" t="s">
        <v>122</v>
      </c>
      <c r="L5834" s="7" t="s">
        <v>122</v>
      </c>
      <c r="M5834" s="7" t="s">
        <v>122</v>
      </c>
      <c r="N5834" s="7" t="s">
        <v>122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</row>
    <row r="5835" spans="1:29" x14ac:dyDescent="0.3">
      <c r="A5835">
        <v>2022</v>
      </c>
      <c r="B5835">
        <v>205</v>
      </c>
      <c r="C5835" t="s">
        <v>148</v>
      </c>
      <c r="D5835" t="s">
        <v>148</v>
      </c>
      <c r="E5835" t="s">
        <v>407</v>
      </c>
      <c r="F5835">
        <v>65</v>
      </c>
      <c r="G5835" s="8">
        <v>0</v>
      </c>
      <c r="H5835" s="8">
        <v>95.679948032808298</v>
      </c>
      <c r="I5835" s="8">
        <v>41.3495929136038</v>
      </c>
      <c r="J5835" s="8">
        <v>137.029540946412</v>
      </c>
      <c r="K5835" s="7" t="s">
        <v>122</v>
      </c>
      <c r="L5835" s="7" t="s">
        <v>122</v>
      </c>
      <c r="M5835" s="7" t="s">
        <v>122</v>
      </c>
      <c r="N5835" s="7" t="s">
        <v>122</v>
      </c>
      <c r="O5835">
        <v>53</v>
      </c>
      <c r="P5835">
        <v>10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17</v>
      </c>
      <c r="Y5835">
        <v>25</v>
      </c>
      <c r="Z5835">
        <v>0</v>
      </c>
      <c r="AA5835">
        <v>23</v>
      </c>
      <c r="AB5835">
        <v>0</v>
      </c>
      <c r="AC5835">
        <v>0</v>
      </c>
    </row>
    <row r="5836" spans="1:29" x14ac:dyDescent="0.3">
      <c r="A5836">
        <v>2022</v>
      </c>
      <c r="B5836">
        <v>206</v>
      </c>
      <c r="C5836" t="s">
        <v>148</v>
      </c>
      <c r="D5836" t="s">
        <v>152</v>
      </c>
      <c r="E5836" t="s">
        <v>407</v>
      </c>
      <c r="F5836">
        <v>5</v>
      </c>
      <c r="G5836" s="8">
        <v>0</v>
      </c>
      <c r="H5836" s="8">
        <v>0</v>
      </c>
      <c r="I5836" s="8">
        <v>0.78280000000000005</v>
      </c>
      <c r="J5836" s="8">
        <v>0.78280000000000005</v>
      </c>
      <c r="K5836" s="7" t="s">
        <v>122</v>
      </c>
      <c r="L5836" s="7" t="s">
        <v>122</v>
      </c>
      <c r="M5836" s="7" t="s">
        <v>122</v>
      </c>
      <c r="N5836" s="7" t="s">
        <v>122</v>
      </c>
      <c r="O5836">
        <v>5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5</v>
      </c>
      <c r="Y5836">
        <v>0</v>
      </c>
      <c r="Z5836">
        <v>0</v>
      </c>
      <c r="AA5836">
        <v>0</v>
      </c>
      <c r="AB5836">
        <v>0</v>
      </c>
      <c r="AC5836">
        <v>0</v>
      </c>
    </row>
    <row r="5837" spans="1:29" x14ac:dyDescent="0.3">
      <c r="A5837">
        <v>2022</v>
      </c>
      <c r="B5837">
        <v>207</v>
      </c>
      <c r="C5837" t="s">
        <v>148</v>
      </c>
      <c r="D5837" t="s">
        <v>153</v>
      </c>
      <c r="E5837" t="s">
        <v>407</v>
      </c>
      <c r="F5837">
        <v>6</v>
      </c>
      <c r="G5837" s="8">
        <v>0</v>
      </c>
      <c r="H5837" s="8">
        <v>0</v>
      </c>
      <c r="I5837" s="8">
        <v>6.0792000000000002</v>
      </c>
      <c r="J5837" s="8">
        <v>6.0792000000000002</v>
      </c>
      <c r="K5837" s="7" t="s">
        <v>122</v>
      </c>
      <c r="L5837" s="7" t="s">
        <v>122</v>
      </c>
      <c r="M5837" s="7" t="s">
        <v>122</v>
      </c>
      <c r="N5837" s="7" t="s">
        <v>122</v>
      </c>
      <c r="O5837">
        <v>5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5</v>
      </c>
      <c r="AB5837">
        <v>0</v>
      </c>
      <c r="AC5837">
        <v>0</v>
      </c>
    </row>
    <row r="5838" spans="1:29" x14ac:dyDescent="0.3">
      <c r="A5838">
        <v>2022</v>
      </c>
      <c r="B5838">
        <v>208</v>
      </c>
      <c r="C5838" t="s">
        <v>148</v>
      </c>
      <c r="D5838" t="s">
        <v>154</v>
      </c>
      <c r="E5838" t="s">
        <v>407</v>
      </c>
      <c r="F5838">
        <v>22</v>
      </c>
      <c r="G5838" s="8">
        <v>0</v>
      </c>
      <c r="H5838" s="8">
        <v>0</v>
      </c>
      <c r="I5838" s="8">
        <v>18.848299999999998</v>
      </c>
      <c r="J5838" s="8">
        <v>18.848299999999998</v>
      </c>
      <c r="K5838" s="7" t="s">
        <v>122</v>
      </c>
      <c r="L5838" s="7" t="s">
        <v>122</v>
      </c>
      <c r="M5838" s="7" t="s">
        <v>122</v>
      </c>
      <c r="N5838" s="7" t="s">
        <v>122</v>
      </c>
      <c r="O5838">
        <v>19</v>
      </c>
      <c r="P5838">
        <v>3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5</v>
      </c>
      <c r="Y5838">
        <v>1</v>
      </c>
      <c r="Z5838">
        <v>0</v>
      </c>
      <c r="AA5838">
        <v>16</v>
      </c>
      <c r="AB5838">
        <v>0</v>
      </c>
      <c r="AC5838">
        <v>0</v>
      </c>
    </row>
    <row r="5839" spans="1:29" x14ac:dyDescent="0.3">
      <c r="A5839">
        <v>2022</v>
      </c>
      <c r="B5839">
        <v>209</v>
      </c>
      <c r="C5839" t="s">
        <v>148</v>
      </c>
      <c r="D5839" t="s">
        <v>155</v>
      </c>
      <c r="E5839" t="s">
        <v>407</v>
      </c>
      <c r="F5839">
        <v>9</v>
      </c>
      <c r="G5839" s="8">
        <v>0.3</v>
      </c>
      <c r="H5839" s="8">
        <v>0.4</v>
      </c>
      <c r="I5839" s="8">
        <v>27.219000000000001</v>
      </c>
      <c r="J5839" s="8">
        <v>27.919</v>
      </c>
      <c r="K5839" s="7" t="s">
        <v>122</v>
      </c>
      <c r="L5839" s="7" t="s">
        <v>122</v>
      </c>
      <c r="M5839" s="7" t="s">
        <v>122</v>
      </c>
      <c r="N5839" s="7" t="s">
        <v>122</v>
      </c>
      <c r="O5839">
        <v>4</v>
      </c>
      <c r="P5839">
        <v>4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5</v>
      </c>
      <c r="Y5839">
        <v>1</v>
      </c>
      <c r="Z5839">
        <v>0</v>
      </c>
      <c r="AA5839">
        <v>2</v>
      </c>
      <c r="AB5839">
        <v>0</v>
      </c>
      <c r="AC5839">
        <v>0</v>
      </c>
    </row>
    <row r="5840" spans="1:29" x14ac:dyDescent="0.3">
      <c r="A5840">
        <v>2022</v>
      </c>
      <c r="B5840">
        <v>210</v>
      </c>
      <c r="C5840" t="s">
        <v>148</v>
      </c>
      <c r="D5840" t="s">
        <v>156</v>
      </c>
      <c r="E5840" t="s">
        <v>407</v>
      </c>
      <c r="F5840">
        <v>11</v>
      </c>
      <c r="G5840" s="8">
        <v>1.56154839086533</v>
      </c>
      <c r="H5840" s="8">
        <v>0</v>
      </c>
      <c r="I5840" s="8">
        <v>8.98243774375916</v>
      </c>
      <c r="J5840" s="8">
        <v>10.5439861346245</v>
      </c>
      <c r="K5840" s="7" t="s">
        <v>122</v>
      </c>
      <c r="L5840" s="7" t="s">
        <v>122</v>
      </c>
      <c r="M5840" s="7" t="s">
        <v>122</v>
      </c>
      <c r="N5840" s="7" t="s">
        <v>122</v>
      </c>
      <c r="O5840">
        <v>9</v>
      </c>
      <c r="P5840">
        <v>2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11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1:29" x14ac:dyDescent="0.3">
      <c r="A5841">
        <v>2022</v>
      </c>
      <c r="B5841">
        <v>211</v>
      </c>
      <c r="C5841" t="s">
        <v>148</v>
      </c>
      <c r="D5841" t="s">
        <v>157</v>
      </c>
      <c r="E5841" t="s">
        <v>408</v>
      </c>
      <c r="F5841">
        <v>24</v>
      </c>
      <c r="G5841" s="8">
        <v>228.11199999999999</v>
      </c>
      <c r="H5841" s="8">
        <v>0.83430000000000004</v>
      </c>
      <c r="I5841" s="8">
        <v>4.0674000000000001</v>
      </c>
      <c r="J5841" s="8">
        <v>233.0137</v>
      </c>
      <c r="K5841" s="7" t="s">
        <v>122</v>
      </c>
      <c r="L5841" s="7" t="s">
        <v>122</v>
      </c>
      <c r="M5841" s="7" t="s">
        <v>122</v>
      </c>
      <c r="N5841" s="7" t="s">
        <v>122</v>
      </c>
      <c r="O5841">
        <v>21</v>
      </c>
      <c r="P5841">
        <v>2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13</v>
      </c>
      <c r="Y5841">
        <v>0</v>
      </c>
      <c r="Z5841">
        <v>0</v>
      </c>
      <c r="AA5841">
        <v>10</v>
      </c>
      <c r="AB5841">
        <v>0</v>
      </c>
      <c r="AC5841">
        <v>1</v>
      </c>
    </row>
    <row r="5842" spans="1:29" x14ac:dyDescent="0.3">
      <c r="A5842">
        <v>2022</v>
      </c>
      <c r="B5842">
        <v>212</v>
      </c>
      <c r="C5842" t="s">
        <v>148</v>
      </c>
      <c r="D5842" t="s">
        <v>158</v>
      </c>
      <c r="E5842" t="s">
        <v>407</v>
      </c>
      <c r="F5842">
        <v>13</v>
      </c>
      <c r="G5842" s="8">
        <v>2.8521999999999998</v>
      </c>
      <c r="H5842" s="8">
        <v>3.8100000000000002E-2</v>
      </c>
      <c r="I5842" s="8">
        <v>3.903</v>
      </c>
      <c r="J5842" s="8">
        <v>6.7933000000000003</v>
      </c>
      <c r="K5842" s="7" t="s">
        <v>122</v>
      </c>
      <c r="L5842" s="7" t="s">
        <v>122</v>
      </c>
      <c r="M5842" s="7" t="s">
        <v>122</v>
      </c>
      <c r="N5842" s="7" t="s">
        <v>122</v>
      </c>
      <c r="O5842">
        <v>11</v>
      </c>
      <c r="P5842">
        <v>2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3</v>
      </c>
      <c r="Y5842">
        <v>3</v>
      </c>
      <c r="Z5842">
        <v>0</v>
      </c>
      <c r="AA5842">
        <v>6</v>
      </c>
      <c r="AB5842">
        <v>0</v>
      </c>
      <c r="AC5842">
        <v>0</v>
      </c>
    </row>
    <row r="5843" spans="1:29" x14ac:dyDescent="0.3">
      <c r="A5843">
        <v>2022</v>
      </c>
      <c r="B5843">
        <v>213</v>
      </c>
      <c r="C5843" t="s">
        <v>148</v>
      </c>
      <c r="D5843" t="s">
        <v>159</v>
      </c>
      <c r="E5843" t="s">
        <v>407</v>
      </c>
      <c r="F5843">
        <v>19</v>
      </c>
      <c r="G5843" s="8">
        <v>13.5004443032265</v>
      </c>
      <c r="H5843" s="8">
        <v>2.2273992949485799</v>
      </c>
      <c r="I5843" s="8">
        <v>95.563723665618895</v>
      </c>
      <c r="J5843" s="8">
        <v>111.29156726379399</v>
      </c>
      <c r="K5843" s="7" t="s">
        <v>122</v>
      </c>
      <c r="L5843" s="7" t="s">
        <v>122</v>
      </c>
      <c r="M5843" s="7" t="s">
        <v>122</v>
      </c>
      <c r="N5843" s="7" t="s">
        <v>122</v>
      </c>
      <c r="O5843">
        <v>14</v>
      </c>
      <c r="P5843">
        <v>2</v>
      </c>
      <c r="Q5843">
        <v>1</v>
      </c>
      <c r="R5843">
        <v>2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16</v>
      </c>
      <c r="Y5843">
        <v>2</v>
      </c>
      <c r="Z5843">
        <v>0</v>
      </c>
      <c r="AA5843">
        <v>1</v>
      </c>
      <c r="AB5843">
        <v>0</v>
      </c>
      <c r="AC5843">
        <v>0</v>
      </c>
    </row>
    <row r="5844" spans="1:29" x14ac:dyDescent="0.3">
      <c r="A5844">
        <v>2022</v>
      </c>
      <c r="B5844">
        <v>214</v>
      </c>
      <c r="C5844" t="s">
        <v>148</v>
      </c>
      <c r="D5844" t="s">
        <v>160</v>
      </c>
      <c r="E5844" t="s">
        <v>407</v>
      </c>
      <c r="F5844">
        <v>14</v>
      </c>
      <c r="G5844" s="8">
        <v>0</v>
      </c>
      <c r="H5844" s="8">
        <v>4.6100000000000002E-2</v>
      </c>
      <c r="I5844" s="8">
        <v>3.7850665318727499</v>
      </c>
      <c r="J5844" s="8">
        <v>3.8311665318727499</v>
      </c>
      <c r="K5844" s="7" t="s">
        <v>122</v>
      </c>
      <c r="L5844" s="7" t="s">
        <v>122</v>
      </c>
      <c r="M5844" s="7" t="s">
        <v>122</v>
      </c>
      <c r="N5844" s="7" t="s">
        <v>122</v>
      </c>
      <c r="O5844">
        <v>13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5</v>
      </c>
      <c r="Y5844">
        <v>2</v>
      </c>
      <c r="Z5844">
        <v>0</v>
      </c>
      <c r="AA5844">
        <v>7</v>
      </c>
      <c r="AB5844">
        <v>0</v>
      </c>
      <c r="AC5844">
        <v>0</v>
      </c>
    </row>
    <row r="5845" spans="1:29" x14ac:dyDescent="0.3">
      <c r="A5845">
        <v>2022</v>
      </c>
      <c r="B5845">
        <v>301</v>
      </c>
      <c r="C5845" t="s">
        <v>161</v>
      </c>
      <c r="D5845" t="s">
        <v>162</v>
      </c>
      <c r="E5845" t="s">
        <v>409</v>
      </c>
      <c r="F5845">
        <v>15</v>
      </c>
      <c r="G5845" s="8">
        <v>13.747986878013601</v>
      </c>
      <c r="H5845" s="8">
        <v>51.1993133741856</v>
      </c>
      <c r="I5845" s="8">
        <v>1.39821401507854</v>
      </c>
      <c r="J5845" s="8">
        <v>66.345514267277693</v>
      </c>
      <c r="K5845" s="7" t="s">
        <v>122</v>
      </c>
      <c r="L5845" s="7" t="s">
        <v>122</v>
      </c>
      <c r="M5845" s="7" t="s">
        <v>122</v>
      </c>
      <c r="N5845" s="7" t="s">
        <v>122</v>
      </c>
      <c r="O5845">
        <v>12</v>
      </c>
      <c r="P5845">
        <v>2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6</v>
      </c>
      <c r="Y5845">
        <v>5</v>
      </c>
      <c r="Z5845">
        <v>1</v>
      </c>
      <c r="AA5845">
        <v>3</v>
      </c>
      <c r="AB5845">
        <v>0</v>
      </c>
      <c r="AC5845">
        <v>0</v>
      </c>
    </row>
    <row r="5846" spans="1:29" x14ac:dyDescent="0.3">
      <c r="A5846">
        <v>2022</v>
      </c>
      <c r="B5846">
        <v>302</v>
      </c>
      <c r="C5846" t="s">
        <v>161</v>
      </c>
      <c r="D5846" t="s">
        <v>163</v>
      </c>
      <c r="E5846" t="s">
        <v>409</v>
      </c>
      <c r="F5846">
        <v>67</v>
      </c>
      <c r="G5846" s="8">
        <v>9.9091957497596805</v>
      </c>
      <c r="H5846" s="8">
        <v>4.8898098195552802</v>
      </c>
      <c r="I5846" s="8">
        <v>0.47654900512695297</v>
      </c>
      <c r="J5846" s="8">
        <v>15.2755545744419</v>
      </c>
      <c r="K5846" s="7" t="s">
        <v>122</v>
      </c>
      <c r="L5846" s="7" t="s">
        <v>122</v>
      </c>
      <c r="M5846" s="7" t="s">
        <v>122</v>
      </c>
      <c r="N5846" s="7" t="s">
        <v>122</v>
      </c>
      <c r="O5846">
        <v>64</v>
      </c>
      <c r="P5846">
        <v>3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25</v>
      </c>
      <c r="Y5846">
        <v>12</v>
      </c>
      <c r="Z5846">
        <v>4</v>
      </c>
      <c r="AA5846">
        <v>25</v>
      </c>
      <c r="AB5846">
        <v>0</v>
      </c>
      <c r="AC5846">
        <v>0</v>
      </c>
    </row>
    <row r="5847" spans="1:29" x14ac:dyDescent="0.3">
      <c r="A5847">
        <v>2022</v>
      </c>
      <c r="B5847">
        <v>303</v>
      </c>
      <c r="C5847" t="s">
        <v>161</v>
      </c>
      <c r="D5847" t="s">
        <v>161</v>
      </c>
      <c r="E5847" t="s">
        <v>409</v>
      </c>
      <c r="F5847">
        <v>44</v>
      </c>
      <c r="G5847" s="8">
        <v>19.8864852202415</v>
      </c>
      <c r="H5847" s="8">
        <v>35.126042791581199</v>
      </c>
      <c r="I5847" s="8">
        <v>0.26100000000000001</v>
      </c>
      <c r="J5847" s="8">
        <v>55.273528011822698</v>
      </c>
      <c r="K5847" s="7" t="s">
        <v>122</v>
      </c>
      <c r="L5847" s="7" t="s">
        <v>122</v>
      </c>
      <c r="M5847" s="7" t="s">
        <v>122</v>
      </c>
      <c r="N5847" s="7" t="s">
        <v>122</v>
      </c>
      <c r="O5847">
        <v>39</v>
      </c>
      <c r="P5847">
        <v>3</v>
      </c>
      <c r="Q5847">
        <v>1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3</v>
      </c>
      <c r="Y5847">
        <v>4</v>
      </c>
      <c r="Z5847">
        <v>3</v>
      </c>
      <c r="AA5847">
        <v>34</v>
      </c>
      <c r="AB5847">
        <v>0</v>
      </c>
      <c r="AC5847">
        <v>0</v>
      </c>
    </row>
    <row r="5848" spans="1:29" x14ac:dyDescent="0.3">
      <c r="A5848">
        <v>2022</v>
      </c>
      <c r="B5848">
        <v>304</v>
      </c>
      <c r="C5848" t="s">
        <v>161</v>
      </c>
      <c r="D5848" t="s">
        <v>164</v>
      </c>
      <c r="E5848" t="s">
        <v>410</v>
      </c>
      <c r="F5848">
        <v>87</v>
      </c>
      <c r="G5848" s="8">
        <v>323.42252430675001</v>
      </c>
      <c r="H5848" s="8">
        <v>539.12729823638199</v>
      </c>
      <c r="I5848" s="8">
        <v>5.3513213797807699</v>
      </c>
      <c r="J5848" s="8">
        <v>867.90114392291298</v>
      </c>
      <c r="K5848" s="7" t="s">
        <v>122</v>
      </c>
      <c r="L5848" s="7" t="s">
        <v>122</v>
      </c>
      <c r="M5848" s="7" t="s">
        <v>122</v>
      </c>
      <c r="N5848" s="7" t="s">
        <v>122</v>
      </c>
      <c r="O5848">
        <v>53</v>
      </c>
      <c r="P5848">
        <v>23</v>
      </c>
      <c r="Q5848">
        <v>2</v>
      </c>
      <c r="R5848">
        <v>5</v>
      </c>
      <c r="S5848">
        <v>1</v>
      </c>
      <c r="T5848">
        <v>3</v>
      </c>
      <c r="U5848">
        <v>0</v>
      </c>
      <c r="V5848">
        <v>0</v>
      </c>
      <c r="W5848">
        <v>0</v>
      </c>
      <c r="X5848">
        <v>37</v>
      </c>
      <c r="Y5848">
        <v>44</v>
      </c>
      <c r="Z5848">
        <v>6</v>
      </c>
      <c r="AA5848">
        <v>0</v>
      </c>
      <c r="AB5848">
        <v>0</v>
      </c>
      <c r="AC5848">
        <v>1</v>
      </c>
    </row>
    <row r="5849" spans="1:29" x14ac:dyDescent="0.3">
      <c r="A5849">
        <v>2022</v>
      </c>
      <c r="B5849">
        <v>305</v>
      </c>
      <c r="C5849" t="s">
        <v>161</v>
      </c>
      <c r="D5849" t="s">
        <v>165</v>
      </c>
      <c r="E5849" t="s">
        <v>405</v>
      </c>
      <c r="F5849">
        <v>108</v>
      </c>
      <c r="G5849" s="8">
        <v>426.47195067521301</v>
      </c>
      <c r="H5849" s="8">
        <v>317.56228053299799</v>
      </c>
      <c r="I5849" s="8">
        <v>16.318080783951299</v>
      </c>
      <c r="J5849" s="8">
        <v>760.35231199216196</v>
      </c>
      <c r="K5849" s="7" t="s">
        <v>122</v>
      </c>
      <c r="L5849" s="7" t="s">
        <v>122</v>
      </c>
      <c r="M5849" s="7" t="s">
        <v>122</v>
      </c>
      <c r="N5849" s="7" t="s">
        <v>122</v>
      </c>
      <c r="O5849">
        <v>73</v>
      </c>
      <c r="P5849">
        <v>23</v>
      </c>
      <c r="Q5849">
        <v>4</v>
      </c>
      <c r="R5849">
        <v>1</v>
      </c>
      <c r="S5849">
        <v>5</v>
      </c>
      <c r="T5849">
        <v>2</v>
      </c>
      <c r="U5849">
        <v>0</v>
      </c>
      <c r="V5849">
        <v>0</v>
      </c>
      <c r="W5849">
        <v>1</v>
      </c>
      <c r="X5849">
        <v>27</v>
      </c>
      <c r="Y5849">
        <v>65</v>
      </c>
      <c r="Z5849">
        <v>15</v>
      </c>
      <c r="AA5849">
        <v>0</v>
      </c>
      <c r="AB5849">
        <v>0</v>
      </c>
      <c r="AC5849">
        <v>1</v>
      </c>
    </row>
    <row r="5850" spans="1:29" x14ac:dyDescent="0.3">
      <c r="A5850">
        <v>2022</v>
      </c>
      <c r="B5850">
        <v>306</v>
      </c>
      <c r="C5850" t="s">
        <v>161</v>
      </c>
      <c r="D5850" t="s">
        <v>166</v>
      </c>
      <c r="E5850" t="s">
        <v>409</v>
      </c>
      <c r="F5850">
        <v>19</v>
      </c>
      <c r="G5850" s="8">
        <v>0.33</v>
      </c>
      <c r="H5850" s="8">
        <v>0.79049999999999998</v>
      </c>
      <c r="I5850" s="8">
        <v>0.126</v>
      </c>
      <c r="J5850" s="8">
        <v>1.2464999999999999</v>
      </c>
      <c r="K5850" s="7" t="s">
        <v>122</v>
      </c>
      <c r="L5850" s="7" t="s">
        <v>122</v>
      </c>
      <c r="M5850" s="7" t="s">
        <v>122</v>
      </c>
      <c r="N5850" s="7" t="s">
        <v>122</v>
      </c>
      <c r="O5850">
        <v>19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12</v>
      </c>
      <c r="Z5850">
        <v>0</v>
      </c>
      <c r="AA5850">
        <v>6</v>
      </c>
      <c r="AB5850">
        <v>0</v>
      </c>
      <c r="AC5850">
        <v>0</v>
      </c>
    </row>
    <row r="5851" spans="1:29" x14ac:dyDescent="0.3">
      <c r="A5851">
        <v>2022</v>
      </c>
      <c r="B5851">
        <v>307</v>
      </c>
      <c r="C5851" t="s">
        <v>161</v>
      </c>
      <c r="D5851" t="s">
        <v>167</v>
      </c>
      <c r="E5851" t="s">
        <v>410</v>
      </c>
      <c r="F5851">
        <v>207</v>
      </c>
      <c r="G5851" s="8">
        <v>469.769134152981</v>
      </c>
      <c r="H5851" s="8">
        <v>1117.2944609015101</v>
      </c>
      <c r="I5851" s="8">
        <v>6.5248862143534696</v>
      </c>
      <c r="J5851" s="8">
        <v>1593.58848126884</v>
      </c>
      <c r="K5851" s="7" t="s">
        <v>122</v>
      </c>
      <c r="L5851" s="7" t="s">
        <v>122</v>
      </c>
      <c r="M5851" s="7" t="s">
        <v>122</v>
      </c>
      <c r="N5851" s="7" t="s">
        <v>122</v>
      </c>
      <c r="O5851">
        <v>136</v>
      </c>
      <c r="P5851">
        <v>48</v>
      </c>
      <c r="Q5851">
        <v>7</v>
      </c>
      <c r="R5851">
        <v>8</v>
      </c>
      <c r="S5851">
        <v>4</v>
      </c>
      <c r="T5851">
        <v>4</v>
      </c>
      <c r="U5851">
        <v>0</v>
      </c>
      <c r="V5851">
        <v>0</v>
      </c>
      <c r="W5851">
        <v>0</v>
      </c>
      <c r="X5851">
        <v>66</v>
      </c>
      <c r="Y5851">
        <v>117</v>
      </c>
      <c r="Z5851">
        <v>24</v>
      </c>
      <c r="AA5851">
        <v>0</v>
      </c>
      <c r="AB5851">
        <v>0</v>
      </c>
      <c r="AC5851">
        <v>0</v>
      </c>
    </row>
    <row r="5852" spans="1:29" x14ac:dyDescent="0.3">
      <c r="A5852">
        <v>2022</v>
      </c>
      <c r="B5852">
        <v>308</v>
      </c>
      <c r="C5852" t="s">
        <v>161</v>
      </c>
      <c r="D5852" t="s">
        <v>168</v>
      </c>
      <c r="E5852" t="s">
        <v>410</v>
      </c>
      <c r="F5852">
        <v>91</v>
      </c>
      <c r="G5852" s="8">
        <v>122.960137400579</v>
      </c>
      <c r="H5852" s="8">
        <v>38.602781474196902</v>
      </c>
      <c r="I5852" s="8">
        <v>1.28982696391106</v>
      </c>
      <c r="J5852" s="8">
        <v>162.85274583868701</v>
      </c>
      <c r="K5852" s="7" t="s">
        <v>122</v>
      </c>
      <c r="L5852" s="7" t="s">
        <v>122</v>
      </c>
      <c r="M5852" s="7" t="s">
        <v>122</v>
      </c>
      <c r="N5852" s="7" t="s">
        <v>122</v>
      </c>
      <c r="O5852">
        <v>76</v>
      </c>
      <c r="P5852">
        <v>12</v>
      </c>
      <c r="Q5852">
        <v>1</v>
      </c>
      <c r="R5852">
        <v>1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43</v>
      </c>
      <c r="Y5852">
        <v>25</v>
      </c>
      <c r="Z5852">
        <v>6</v>
      </c>
      <c r="AA5852">
        <v>17</v>
      </c>
      <c r="AB5852">
        <v>0</v>
      </c>
      <c r="AC5852">
        <v>0</v>
      </c>
    </row>
    <row r="5853" spans="1:29" x14ac:dyDescent="0.3">
      <c r="A5853">
        <v>2022</v>
      </c>
      <c r="B5853">
        <v>309</v>
      </c>
      <c r="C5853" t="s">
        <v>161</v>
      </c>
      <c r="D5853" t="s">
        <v>169</v>
      </c>
      <c r="E5853" t="s">
        <v>410</v>
      </c>
      <c r="F5853">
        <v>114</v>
      </c>
      <c r="G5853" s="8">
        <v>76.758232571065406</v>
      </c>
      <c r="H5853" s="8">
        <v>74.254062364113395</v>
      </c>
      <c r="I5853" s="8">
        <v>0.81699999999999995</v>
      </c>
      <c r="J5853" s="8">
        <v>151.82929493517901</v>
      </c>
      <c r="K5853" s="7" t="s">
        <v>122</v>
      </c>
      <c r="L5853" s="7" t="s">
        <v>122</v>
      </c>
      <c r="M5853" s="7" t="s">
        <v>122</v>
      </c>
      <c r="N5853" s="7" t="s">
        <v>122</v>
      </c>
      <c r="O5853">
        <v>84</v>
      </c>
      <c r="P5853">
        <v>26</v>
      </c>
      <c r="Q5853">
        <v>2</v>
      </c>
      <c r="R5853">
        <v>2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79</v>
      </c>
      <c r="Y5853">
        <v>16</v>
      </c>
      <c r="Z5853">
        <v>7</v>
      </c>
      <c r="AA5853">
        <v>12</v>
      </c>
      <c r="AB5853">
        <v>0</v>
      </c>
      <c r="AC5853">
        <v>0</v>
      </c>
    </row>
    <row r="5854" spans="1:29" x14ac:dyDescent="0.3">
      <c r="A5854">
        <v>2022</v>
      </c>
      <c r="B5854">
        <v>310</v>
      </c>
      <c r="C5854" t="s">
        <v>161</v>
      </c>
      <c r="D5854" t="s">
        <v>170</v>
      </c>
      <c r="E5854" t="s">
        <v>409</v>
      </c>
      <c r="F5854">
        <v>37</v>
      </c>
      <c r="G5854" s="8">
        <v>72.628778794550897</v>
      </c>
      <c r="H5854" s="8">
        <v>270.03774295591103</v>
      </c>
      <c r="I5854" s="8">
        <v>6.1826764071703</v>
      </c>
      <c r="J5854" s="8">
        <v>348.84919815763197</v>
      </c>
      <c r="K5854" s="7" t="s">
        <v>122</v>
      </c>
      <c r="L5854" s="7" t="s">
        <v>122</v>
      </c>
      <c r="M5854" s="7" t="s">
        <v>122</v>
      </c>
      <c r="N5854" s="7" t="s">
        <v>122</v>
      </c>
      <c r="O5854">
        <v>20</v>
      </c>
      <c r="P5854">
        <v>10</v>
      </c>
      <c r="Q5854">
        <v>3</v>
      </c>
      <c r="R5854">
        <v>1</v>
      </c>
      <c r="S5854">
        <v>3</v>
      </c>
      <c r="T5854">
        <v>0</v>
      </c>
      <c r="U5854">
        <v>0</v>
      </c>
      <c r="V5854">
        <v>0</v>
      </c>
      <c r="W5854">
        <v>1</v>
      </c>
      <c r="X5854">
        <v>26</v>
      </c>
      <c r="Y5854">
        <v>8</v>
      </c>
      <c r="Z5854">
        <v>2</v>
      </c>
      <c r="AA5854">
        <v>0</v>
      </c>
      <c r="AB5854">
        <v>0</v>
      </c>
      <c r="AC5854">
        <v>0</v>
      </c>
    </row>
    <row r="5855" spans="1:29" x14ac:dyDescent="0.3">
      <c r="A5855">
        <v>2022</v>
      </c>
      <c r="B5855">
        <v>311</v>
      </c>
      <c r="C5855" t="s">
        <v>161</v>
      </c>
      <c r="D5855" t="s">
        <v>171</v>
      </c>
      <c r="E5855" t="s">
        <v>410</v>
      </c>
      <c r="F5855">
        <v>80</v>
      </c>
      <c r="G5855" s="8">
        <v>130.92712580660299</v>
      </c>
      <c r="H5855" s="8">
        <v>290.84651859555203</v>
      </c>
      <c r="I5855" s="8">
        <v>0.46687091756463101</v>
      </c>
      <c r="J5855" s="8">
        <v>422.24051531971901</v>
      </c>
      <c r="K5855" s="7" t="s">
        <v>122</v>
      </c>
      <c r="L5855" s="7" t="s">
        <v>122</v>
      </c>
      <c r="M5855" s="7" t="s">
        <v>122</v>
      </c>
      <c r="N5855" s="7" t="s">
        <v>122</v>
      </c>
      <c r="O5855">
        <v>47</v>
      </c>
      <c r="P5855">
        <v>23</v>
      </c>
      <c r="Q5855">
        <v>5</v>
      </c>
      <c r="R5855">
        <v>3</v>
      </c>
      <c r="S5855">
        <v>1</v>
      </c>
      <c r="T5855">
        <v>1</v>
      </c>
      <c r="U5855">
        <v>0</v>
      </c>
      <c r="V5855">
        <v>0</v>
      </c>
      <c r="W5855">
        <v>0</v>
      </c>
      <c r="X5855">
        <v>52</v>
      </c>
      <c r="Y5855">
        <v>19</v>
      </c>
      <c r="Z5855">
        <v>3</v>
      </c>
      <c r="AA5855">
        <v>6</v>
      </c>
      <c r="AB5855">
        <v>0</v>
      </c>
      <c r="AC5855">
        <v>0</v>
      </c>
    </row>
    <row r="5856" spans="1:29" x14ac:dyDescent="0.3">
      <c r="A5856">
        <v>2022</v>
      </c>
      <c r="B5856">
        <v>312</v>
      </c>
      <c r="C5856" t="s">
        <v>161</v>
      </c>
      <c r="D5856" t="s">
        <v>172</v>
      </c>
      <c r="E5856" t="s">
        <v>410</v>
      </c>
      <c r="F5856">
        <v>99</v>
      </c>
      <c r="G5856" s="8">
        <v>186.736403153038</v>
      </c>
      <c r="H5856" s="8">
        <v>23.218494968652699</v>
      </c>
      <c r="I5856" s="8">
        <v>12.0522848098755</v>
      </c>
      <c r="J5856" s="8">
        <v>222.00718293156601</v>
      </c>
      <c r="K5856" s="7" t="s">
        <v>122</v>
      </c>
      <c r="L5856" s="7" t="s">
        <v>122</v>
      </c>
      <c r="M5856" s="7" t="s">
        <v>122</v>
      </c>
      <c r="N5856" s="7" t="s">
        <v>122</v>
      </c>
      <c r="O5856">
        <v>83</v>
      </c>
      <c r="P5856">
        <v>11</v>
      </c>
      <c r="Q5856">
        <v>4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0</v>
      </c>
      <c r="X5856">
        <v>18</v>
      </c>
      <c r="Y5856">
        <v>21</v>
      </c>
      <c r="Z5856">
        <v>34</v>
      </c>
      <c r="AA5856">
        <v>26</v>
      </c>
      <c r="AB5856">
        <v>0</v>
      </c>
      <c r="AC5856">
        <v>0</v>
      </c>
    </row>
    <row r="5857" spans="1:29" x14ac:dyDescent="0.3">
      <c r="A5857">
        <v>2022</v>
      </c>
      <c r="B5857">
        <v>313</v>
      </c>
      <c r="C5857" t="s">
        <v>161</v>
      </c>
      <c r="D5857" t="s">
        <v>173</v>
      </c>
      <c r="E5857" t="s">
        <v>409</v>
      </c>
      <c r="F5857">
        <v>159</v>
      </c>
      <c r="G5857" s="8">
        <v>168.706847959518</v>
      </c>
      <c r="H5857" s="8">
        <v>353.67121926696302</v>
      </c>
      <c r="I5857" s="8">
        <v>7.1535760415315597</v>
      </c>
      <c r="J5857" s="8">
        <v>529.531643268013</v>
      </c>
      <c r="K5857" s="7" t="s">
        <v>122</v>
      </c>
      <c r="L5857" s="7" t="s">
        <v>122</v>
      </c>
      <c r="M5857" s="7" t="s">
        <v>122</v>
      </c>
      <c r="N5857" s="7" t="s">
        <v>122</v>
      </c>
      <c r="O5857">
        <v>131</v>
      </c>
      <c r="P5857">
        <v>17</v>
      </c>
      <c r="Q5857">
        <v>3</v>
      </c>
      <c r="R5857">
        <v>5</v>
      </c>
      <c r="S5857">
        <v>3</v>
      </c>
      <c r="T5857">
        <v>0</v>
      </c>
      <c r="U5857">
        <v>0</v>
      </c>
      <c r="V5857">
        <v>0</v>
      </c>
      <c r="W5857">
        <v>0</v>
      </c>
      <c r="X5857">
        <v>10</v>
      </c>
      <c r="Y5857">
        <v>63</v>
      </c>
      <c r="Z5857">
        <v>22</v>
      </c>
      <c r="AA5857">
        <v>64</v>
      </c>
      <c r="AB5857">
        <v>0</v>
      </c>
      <c r="AC5857">
        <v>0</v>
      </c>
    </row>
    <row r="5858" spans="1:29" x14ac:dyDescent="0.3">
      <c r="A5858">
        <v>2022</v>
      </c>
      <c r="B5858">
        <v>314</v>
      </c>
      <c r="C5858" t="s">
        <v>161</v>
      </c>
      <c r="D5858" t="s">
        <v>174</v>
      </c>
      <c r="E5858" t="s">
        <v>410</v>
      </c>
      <c r="F5858">
        <v>20</v>
      </c>
      <c r="G5858" s="8">
        <v>2.02</v>
      </c>
      <c r="H5858" s="8">
        <v>8.3487396423339799</v>
      </c>
      <c r="I5858" s="8">
        <v>0.2</v>
      </c>
      <c r="J5858" s="8">
        <v>10.568739642334</v>
      </c>
      <c r="K5858" s="7" t="s">
        <v>122</v>
      </c>
      <c r="L5858" s="7" t="s">
        <v>122</v>
      </c>
      <c r="M5858" s="7" t="s">
        <v>122</v>
      </c>
      <c r="N5858" s="7" t="s">
        <v>122</v>
      </c>
      <c r="O5858">
        <v>18</v>
      </c>
      <c r="P5858">
        <v>2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12</v>
      </c>
      <c r="Y5858">
        <v>7</v>
      </c>
      <c r="Z5858">
        <v>1</v>
      </c>
      <c r="AA5858">
        <v>0</v>
      </c>
      <c r="AB5858">
        <v>0</v>
      </c>
      <c r="AC5858">
        <v>0</v>
      </c>
    </row>
    <row r="5859" spans="1:29" x14ac:dyDescent="0.3">
      <c r="A5859">
        <v>2022</v>
      </c>
      <c r="B5859">
        <v>401</v>
      </c>
      <c r="C5859" t="s">
        <v>175</v>
      </c>
      <c r="D5859" t="s">
        <v>176</v>
      </c>
      <c r="E5859" t="s">
        <v>411</v>
      </c>
      <c r="F5859">
        <v>8</v>
      </c>
      <c r="G5859" s="8">
        <v>1.1096672393798801</v>
      </c>
      <c r="H5859" s="8">
        <v>2.17</v>
      </c>
      <c r="I5859" s="8">
        <v>0.63779719944000202</v>
      </c>
      <c r="J5859" s="8">
        <v>3.9174644388198798</v>
      </c>
      <c r="K5859" s="7" t="s">
        <v>122</v>
      </c>
      <c r="L5859" s="7" t="s">
        <v>122</v>
      </c>
      <c r="M5859" s="7" t="s">
        <v>122</v>
      </c>
      <c r="N5859" s="7" t="s">
        <v>122</v>
      </c>
      <c r="O5859">
        <v>6</v>
      </c>
      <c r="P5859">
        <v>2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3</v>
      </c>
      <c r="Y5859">
        <v>4</v>
      </c>
      <c r="Z5859">
        <v>0</v>
      </c>
      <c r="AA5859">
        <v>0</v>
      </c>
      <c r="AB5859">
        <v>0</v>
      </c>
      <c r="AC5859">
        <v>0</v>
      </c>
    </row>
    <row r="5860" spans="1:29" x14ac:dyDescent="0.3">
      <c r="A5860">
        <v>2022</v>
      </c>
      <c r="B5860">
        <v>402</v>
      </c>
      <c r="C5860" t="s">
        <v>175</v>
      </c>
      <c r="D5860" t="s">
        <v>175</v>
      </c>
      <c r="E5860" t="s">
        <v>411</v>
      </c>
      <c r="F5860">
        <v>60</v>
      </c>
      <c r="G5860" s="8">
        <v>217.25365834884599</v>
      </c>
      <c r="H5860" s="8">
        <v>1034.8034293281601</v>
      </c>
      <c r="I5860" s="8">
        <v>18.670767458534201</v>
      </c>
      <c r="J5860" s="8">
        <v>1270.72785513554</v>
      </c>
      <c r="K5860" s="7" t="s">
        <v>122</v>
      </c>
      <c r="L5860" s="7" t="s">
        <v>122</v>
      </c>
      <c r="M5860" s="7" t="s">
        <v>122</v>
      </c>
      <c r="N5860" s="7" t="s">
        <v>122</v>
      </c>
      <c r="O5860">
        <v>41</v>
      </c>
      <c r="P5860">
        <v>14</v>
      </c>
      <c r="Q5860">
        <v>1</v>
      </c>
      <c r="R5860">
        <v>1</v>
      </c>
      <c r="S5860">
        <v>1</v>
      </c>
      <c r="T5860">
        <v>1</v>
      </c>
      <c r="U5860">
        <v>1</v>
      </c>
      <c r="V5860">
        <v>0</v>
      </c>
      <c r="W5860">
        <v>4</v>
      </c>
      <c r="X5860">
        <v>38</v>
      </c>
      <c r="Y5860">
        <v>5</v>
      </c>
      <c r="Z5860">
        <v>2</v>
      </c>
      <c r="AA5860">
        <v>10</v>
      </c>
      <c r="AB5860">
        <v>1</v>
      </c>
      <c r="AC5860">
        <v>2</v>
      </c>
    </row>
    <row r="5861" spans="1:29" x14ac:dyDescent="0.3">
      <c r="A5861">
        <v>2022</v>
      </c>
      <c r="B5861">
        <v>403</v>
      </c>
      <c r="C5861" t="s">
        <v>175</v>
      </c>
      <c r="D5861" t="s">
        <v>177</v>
      </c>
      <c r="E5861" t="s">
        <v>412</v>
      </c>
      <c r="F5861">
        <v>29</v>
      </c>
      <c r="G5861" s="8">
        <v>2344.1061912710202</v>
      </c>
      <c r="H5861" s="8">
        <v>976.49513000000002</v>
      </c>
      <c r="I5861" s="8">
        <v>534.91361496095703</v>
      </c>
      <c r="J5861" s="8">
        <v>3855.5149362319698</v>
      </c>
      <c r="K5861" s="7" t="s">
        <v>122</v>
      </c>
      <c r="L5861" s="7" t="s">
        <v>122</v>
      </c>
      <c r="M5861" s="7" t="s">
        <v>122</v>
      </c>
      <c r="N5861" s="7" t="s">
        <v>122</v>
      </c>
      <c r="O5861">
        <v>15</v>
      </c>
      <c r="P5861">
        <v>11</v>
      </c>
      <c r="Q5861">
        <v>0</v>
      </c>
      <c r="R5861">
        <v>0</v>
      </c>
      <c r="S5861">
        <v>1</v>
      </c>
      <c r="T5861">
        <v>1</v>
      </c>
      <c r="U5861">
        <v>0</v>
      </c>
      <c r="V5861">
        <v>1</v>
      </c>
      <c r="W5861">
        <v>4</v>
      </c>
      <c r="X5861">
        <v>11</v>
      </c>
      <c r="Y5861">
        <v>3</v>
      </c>
      <c r="Z5861">
        <v>11</v>
      </c>
      <c r="AA5861">
        <v>0</v>
      </c>
      <c r="AB5861">
        <v>0</v>
      </c>
      <c r="AC5861">
        <v>2</v>
      </c>
    </row>
    <row r="5862" spans="1:29" x14ac:dyDescent="0.3">
      <c r="A5862">
        <v>2022</v>
      </c>
      <c r="B5862">
        <v>404</v>
      </c>
      <c r="C5862" t="s">
        <v>175</v>
      </c>
      <c r="D5862" t="s">
        <v>413</v>
      </c>
      <c r="E5862" t="s">
        <v>412</v>
      </c>
      <c r="F5862">
        <v>14</v>
      </c>
      <c r="G5862" s="8">
        <v>3.4415082268714898</v>
      </c>
      <c r="H5862" s="8">
        <v>29.970284879875202</v>
      </c>
      <c r="I5862" s="8">
        <v>0.65921762657165495</v>
      </c>
      <c r="J5862" s="8">
        <v>34.071010733318303</v>
      </c>
      <c r="K5862" s="7" t="s">
        <v>122</v>
      </c>
      <c r="L5862" s="7" t="s">
        <v>122</v>
      </c>
      <c r="M5862" s="7" t="s">
        <v>122</v>
      </c>
      <c r="N5862" s="7" t="s">
        <v>122</v>
      </c>
      <c r="O5862">
        <v>10</v>
      </c>
      <c r="P5862">
        <v>3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12</v>
      </c>
      <c r="Y5862">
        <v>2</v>
      </c>
      <c r="Z5862">
        <v>0</v>
      </c>
      <c r="AA5862">
        <v>0</v>
      </c>
      <c r="AB5862">
        <v>0</v>
      </c>
      <c r="AC5862">
        <v>0</v>
      </c>
    </row>
    <row r="5863" spans="1:29" x14ac:dyDescent="0.3">
      <c r="A5863">
        <v>2022</v>
      </c>
      <c r="B5863">
        <v>405</v>
      </c>
      <c r="C5863" t="s">
        <v>175</v>
      </c>
      <c r="D5863" t="s">
        <v>178</v>
      </c>
      <c r="E5863" t="s">
        <v>411</v>
      </c>
      <c r="F5863">
        <v>19</v>
      </c>
      <c r="G5863" s="8">
        <v>125.914838599014</v>
      </c>
      <c r="H5863" s="8">
        <v>13.904218699264501</v>
      </c>
      <c r="I5863" s="8">
        <v>0.74731725978851304</v>
      </c>
      <c r="J5863" s="8">
        <v>140.566374558067</v>
      </c>
      <c r="K5863" s="7" t="s">
        <v>122</v>
      </c>
      <c r="L5863" s="7" t="s">
        <v>122</v>
      </c>
      <c r="M5863" s="7" t="s">
        <v>122</v>
      </c>
      <c r="N5863" s="7" t="s">
        <v>122</v>
      </c>
      <c r="O5863">
        <v>14</v>
      </c>
      <c r="P5863">
        <v>3</v>
      </c>
      <c r="Q5863">
        <v>0</v>
      </c>
      <c r="R5863">
        <v>1</v>
      </c>
      <c r="S5863">
        <v>1</v>
      </c>
      <c r="T5863">
        <v>0</v>
      </c>
      <c r="U5863">
        <v>0</v>
      </c>
      <c r="V5863">
        <v>0</v>
      </c>
      <c r="W5863">
        <v>7</v>
      </c>
      <c r="X5863">
        <v>10</v>
      </c>
      <c r="Y5863">
        <v>0</v>
      </c>
      <c r="Z5863">
        <v>1</v>
      </c>
      <c r="AA5863">
        <v>0</v>
      </c>
      <c r="AB5863">
        <v>1</v>
      </c>
      <c r="AC5863">
        <v>0</v>
      </c>
    </row>
    <row r="5864" spans="1:29" x14ac:dyDescent="0.3">
      <c r="A5864">
        <v>2022</v>
      </c>
      <c r="B5864">
        <v>406</v>
      </c>
      <c r="C5864" t="s">
        <v>175</v>
      </c>
      <c r="D5864" t="s">
        <v>179</v>
      </c>
      <c r="E5864" t="s">
        <v>411</v>
      </c>
      <c r="F5864">
        <v>16</v>
      </c>
      <c r="G5864" s="8">
        <v>12.211508701705901</v>
      </c>
      <c r="H5864" s="8">
        <v>84.223461203384403</v>
      </c>
      <c r="I5864" s="8">
        <v>12.937886072731001</v>
      </c>
      <c r="J5864" s="8">
        <v>109.372855977821</v>
      </c>
      <c r="K5864" s="7" t="s">
        <v>122</v>
      </c>
      <c r="L5864" s="7" t="s">
        <v>122</v>
      </c>
      <c r="M5864" s="7" t="s">
        <v>122</v>
      </c>
      <c r="N5864" s="7" t="s">
        <v>122</v>
      </c>
      <c r="O5864">
        <v>8</v>
      </c>
      <c r="P5864">
        <v>3</v>
      </c>
      <c r="Q5864">
        <v>3</v>
      </c>
      <c r="R5864">
        <v>2</v>
      </c>
      <c r="S5864">
        <v>0</v>
      </c>
      <c r="T5864">
        <v>0</v>
      </c>
      <c r="U5864">
        <v>0</v>
      </c>
      <c r="V5864">
        <v>0</v>
      </c>
      <c r="W5864">
        <v>2</v>
      </c>
      <c r="X5864">
        <v>12</v>
      </c>
      <c r="Y5864">
        <v>1</v>
      </c>
      <c r="Z5864">
        <v>1</v>
      </c>
      <c r="AA5864">
        <v>0</v>
      </c>
      <c r="AB5864">
        <v>0</v>
      </c>
      <c r="AC5864">
        <v>0</v>
      </c>
    </row>
    <row r="5865" spans="1:29" x14ac:dyDescent="0.3">
      <c r="A5865">
        <v>2022</v>
      </c>
      <c r="B5865">
        <v>407</v>
      </c>
      <c r="C5865" t="s">
        <v>175</v>
      </c>
      <c r="D5865" t="s">
        <v>180</v>
      </c>
      <c r="E5865" t="s">
        <v>411</v>
      </c>
      <c r="F5865">
        <v>35</v>
      </c>
      <c r="G5865" s="8">
        <v>287.026812642479</v>
      </c>
      <c r="H5865" s="8">
        <v>14.6804767137527</v>
      </c>
      <c r="I5865" s="8">
        <v>12.5287869222641</v>
      </c>
      <c r="J5865" s="8">
        <v>314.236076278496</v>
      </c>
      <c r="K5865" s="7" t="s">
        <v>122</v>
      </c>
      <c r="L5865" s="7" t="s">
        <v>122</v>
      </c>
      <c r="M5865" s="7" t="s">
        <v>122</v>
      </c>
      <c r="N5865" s="7" t="s">
        <v>122</v>
      </c>
      <c r="O5865">
        <v>29</v>
      </c>
      <c r="P5865">
        <v>4</v>
      </c>
      <c r="Q5865">
        <v>1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3</v>
      </c>
      <c r="X5865">
        <v>27</v>
      </c>
      <c r="Y5865">
        <v>2</v>
      </c>
      <c r="Z5865">
        <v>3</v>
      </c>
      <c r="AA5865">
        <v>0</v>
      </c>
      <c r="AB5865">
        <v>0</v>
      </c>
      <c r="AC5865">
        <v>0</v>
      </c>
    </row>
    <row r="5866" spans="1:29" x14ac:dyDescent="0.3">
      <c r="A5866">
        <v>2022</v>
      </c>
      <c r="B5866">
        <v>408</v>
      </c>
      <c r="C5866" t="s">
        <v>175</v>
      </c>
      <c r="D5866" t="s">
        <v>181</v>
      </c>
      <c r="E5866" t="s">
        <v>411</v>
      </c>
      <c r="F5866">
        <v>26</v>
      </c>
      <c r="G5866" s="8">
        <v>8.7927571256637496</v>
      </c>
      <c r="H5866" s="8">
        <v>94.633199011230502</v>
      </c>
      <c r="I5866" s="8">
        <v>6.5182447244644202</v>
      </c>
      <c r="J5866" s="8">
        <v>109.94420086135899</v>
      </c>
      <c r="K5866" s="7" t="s">
        <v>122</v>
      </c>
      <c r="L5866" s="7" t="s">
        <v>122</v>
      </c>
      <c r="M5866" s="7" t="s">
        <v>122</v>
      </c>
      <c r="N5866" s="7" t="s">
        <v>122</v>
      </c>
      <c r="O5866">
        <v>17</v>
      </c>
      <c r="P5866">
        <v>8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5</v>
      </c>
      <c r="X5866">
        <v>20</v>
      </c>
      <c r="Y5866">
        <v>0</v>
      </c>
      <c r="Z5866">
        <v>0</v>
      </c>
      <c r="AA5866">
        <v>1</v>
      </c>
      <c r="AB5866">
        <v>0</v>
      </c>
      <c r="AC5866">
        <v>0</v>
      </c>
    </row>
    <row r="5867" spans="1:29" x14ac:dyDescent="0.3">
      <c r="A5867">
        <v>2022</v>
      </c>
      <c r="B5867">
        <v>409</v>
      </c>
      <c r="C5867" t="s">
        <v>175</v>
      </c>
      <c r="D5867" t="s">
        <v>182</v>
      </c>
      <c r="E5867" t="s">
        <v>412</v>
      </c>
      <c r="F5867">
        <v>21</v>
      </c>
      <c r="G5867" s="8">
        <v>0</v>
      </c>
      <c r="H5867" s="8">
        <v>357.02</v>
      </c>
      <c r="I5867" s="8">
        <v>0.61029999999999995</v>
      </c>
      <c r="J5867" s="8">
        <v>357.63029999999998</v>
      </c>
      <c r="K5867" s="7" t="s">
        <v>122</v>
      </c>
      <c r="L5867" s="7" t="s">
        <v>122</v>
      </c>
      <c r="M5867" s="7" t="s">
        <v>122</v>
      </c>
      <c r="N5867" s="7" t="s">
        <v>122</v>
      </c>
      <c r="O5867">
        <v>11</v>
      </c>
      <c r="P5867">
        <v>9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2</v>
      </c>
      <c r="X5867">
        <v>5</v>
      </c>
      <c r="Y5867">
        <v>12</v>
      </c>
      <c r="Z5867">
        <v>1</v>
      </c>
      <c r="AA5867">
        <v>0</v>
      </c>
      <c r="AB5867">
        <v>1</v>
      </c>
      <c r="AC5867">
        <v>0</v>
      </c>
    </row>
    <row r="5868" spans="1:29" x14ac:dyDescent="0.3">
      <c r="A5868">
        <v>2022</v>
      </c>
      <c r="B5868">
        <v>410</v>
      </c>
      <c r="C5868" t="s">
        <v>175</v>
      </c>
      <c r="D5868" t="s">
        <v>183</v>
      </c>
      <c r="E5868" t="s">
        <v>411</v>
      </c>
      <c r="F5868">
        <v>7</v>
      </c>
      <c r="G5868" s="8">
        <v>0.25</v>
      </c>
      <c r="H5868" s="8">
        <v>5.6990999999999996</v>
      </c>
      <c r="I5868" s="8">
        <v>0</v>
      </c>
      <c r="J5868" s="8">
        <v>5.9490999999999996</v>
      </c>
      <c r="K5868" s="7" t="s">
        <v>122</v>
      </c>
      <c r="L5868" s="7" t="s">
        <v>122</v>
      </c>
      <c r="M5868" s="7" t="s">
        <v>122</v>
      </c>
      <c r="N5868" s="7" t="s">
        <v>122</v>
      </c>
      <c r="O5868">
        <v>4</v>
      </c>
      <c r="P5868">
        <v>3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4</v>
      </c>
      <c r="Y5868">
        <v>1</v>
      </c>
      <c r="Z5868">
        <v>0</v>
      </c>
      <c r="AA5868">
        <v>0</v>
      </c>
      <c r="AB5868">
        <v>2</v>
      </c>
      <c r="AC5868">
        <v>0</v>
      </c>
    </row>
    <row r="5869" spans="1:29" x14ac:dyDescent="0.3">
      <c r="A5869">
        <v>2022</v>
      </c>
      <c r="B5869">
        <v>411</v>
      </c>
      <c r="C5869" t="s">
        <v>175</v>
      </c>
      <c r="D5869" t="s">
        <v>184</v>
      </c>
      <c r="E5869" t="s">
        <v>411</v>
      </c>
      <c r="F5869">
        <v>12</v>
      </c>
      <c r="G5869" s="8">
        <v>3.92013586940765</v>
      </c>
      <c r="H5869" s="8">
        <v>12.236403879547099</v>
      </c>
      <c r="I5869" s="8">
        <v>1.3895575067520101</v>
      </c>
      <c r="J5869" s="8">
        <v>17.546097255706801</v>
      </c>
      <c r="K5869" s="7" t="s">
        <v>122</v>
      </c>
      <c r="L5869" s="7" t="s">
        <v>122</v>
      </c>
      <c r="M5869" s="7" t="s">
        <v>122</v>
      </c>
      <c r="N5869" s="7" t="s">
        <v>122</v>
      </c>
      <c r="O5869">
        <v>6</v>
      </c>
      <c r="P5869">
        <v>6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2</v>
      </c>
      <c r="X5869">
        <v>9</v>
      </c>
      <c r="Y5869">
        <v>0</v>
      </c>
      <c r="Z5869">
        <v>0</v>
      </c>
      <c r="AA5869">
        <v>0</v>
      </c>
      <c r="AB5869">
        <v>1</v>
      </c>
      <c r="AC5869">
        <v>0</v>
      </c>
    </row>
    <row r="5870" spans="1:29" x14ac:dyDescent="0.3">
      <c r="A5870">
        <v>2022</v>
      </c>
      <c r="B5870">
        <v>412</v>
      </c>
      <c r="C5870" t="s">
        <v>175</v>
      </c>
      <c r="D5870" t="s">
        <v>185</v>
      </c>
      <c r="E5870" t="s">
        <v>411</v>
      </c>
      <c r="F5870">
        <v>52</v>
      </c>
      <c r="G5870" s="8">
        <v>153.695388470268</v>
      </c>
      <c r="H5870" s="8">
        <v>172.066667065811</v>
      </c>
      <c r="I5870" s="8">
        <v>46.809285289955099</v>
      </c>
      <c r="J5870" s="8">
        <v>372.571340826035</v>
      </c>
      <c r="K5870" s="7" t="s">
        <v>122</v>
      </c>
      <c r="L5870" s="7" t="s">
        <v>122</v>
      </c>
      <c r="M5870" s="7" t="s">
        <v>122</v>
      </c>
      <c r="N5870" s="7" t="s">
        <v>122</v>
      </c>
      <c r="O5870">
        <v>22</v>
      </c>
      <c r="P5870">
        <v>17</v>
      </c>
      <c r="Q5870">
        <v>7</v>
      </c>
      <c r="R5870">
        <v>5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26</v>
      </c>
      <c r="Y5870">
        <v>1</v>
      </c>
      <c r="Z5870">
        <v>1</v>
      </c>
      <c r="AA5870">
        <v>23</v>
      </c>
      <c r="AB5870">
        <v>1</v>
      </c>
      <c r="AC5870">
        <v>0</v>
      </c>
    </row>
    <row r="5871" spans="1:29" x14ac:dyDescent="0.3">
      <c r="A5871">
        <v>2022</v>
      </c>
      <c r="B5871">
        <v>501</v>
      </c>
      <c r="C5871" t="s">
        <v>186</v>
      </c>
      <c r="D5871" t="s">
        <v>187</v>
      </c>
      <c r="E5871" t="s">
        <v>414</v>
      </c>
      <c r="F5871">
        <v>10</v>
      </c>
      <c r="G5871" s="8">
        <v>463.59301552262298</v>
      </c>
      <c r="H5871" s="8">
        <v>272.95787437362702</v>
      </c>
      <c r="I5871" s="8">
        <v>47.009688362979901</v>
      </c>
      <c r="J5871" s="8">
        <v>783.56057825923006</v>
      </c>
      <c r="K5871" s="7" t="s">
        <v>122</v>
      </c>
      <c r="L5871" s="7" t="s">
        <v>122</v>
      </c>
      <c r="M5871" s="7" t="s">
        <v>122</v>
      </c>
      <c r="N5871" s="7" t="s">
        <v>122</v>
      </c>
      <c r="O5871">
        <v>9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8</v>
      </c>
      <c r="Y5871">
        <v>0</v>
      </c>
      <c r="Z5871">
        <v>0</v>
      </c>
      <c r="AA5871">
        <v>2</v>
      </c>
      <c r="AB5871">
        <v>0</v>
      </c>
      <c r="AC5871">
        <v>0</v>
      </c>
    </row>
    <row r="5872" spans="1:29" x14ac:dyDescent="0.3">
      <c r="A5872">
        <v>2022</v>
      </c>
      <c r="B5872">
        <v>502</v>
      </c>
      <c r="C5872" t="s">
        <v>186</v>
      </c>
      <c r="D5872" t="s">
        <v>186</v>
      </c>
      <c r="E5872" t="s">
        <v>415</v>
      </c>
      <c r="F5872">
        <v>72</v>
      </c>
      <c r="G5872" s="8">
        <v>39.301727737621199</v>
      </c>
      <c r="H5872" s="8">
        <v>56.379646169468003</v>
      </c>
      <c r="I5872" s="8">
        <v>15.530757978190501</v>
      </c>
      <c r="J5872" s="8">
        <v>111.21213188528</v>
      </c>
      <c r="K5872" s="7" t="s">
        <v>122</v>
      </c>
      <c r="L5872" s="7" t="s">
        <v>122</v>
      </c>
      <c r="M5872" s="7" t="s">
        <v>122</v>
      </c>
      <c r="N5872" s="7" t="s">
        <v>122</v>
      </c>
      <c r="O5872">
        <v>61</v>
      </c>
      <c r="P5872">
        <v>9</v>
      </c>
      <c r="Q5872">
        <v>0</v>
      </c>
      <c r="R5872">
        <v>2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34</v>
      </c>
      <c r="Y5872">
        <v>22</v>
      </c>
      <c r="Z5872">
        <v>0</v>
      </c>
      <c r="AA5872">
        <v>14</v>
      </c>
      <c r="AB5872">
        <v>2</v>
      </c>
      <c r="AC5872">
        <v>1</v>
      </c>
    </row>
    <row r="5873" spans="1:29" x14ac:dyDescent="0.3">
      <c r="A5873">
        <v>2022</v>
      </c>
      <c r="B5873">
        <v>503</v>
      </c>
      <c r="C5873" t="s">
        <v>186</v>
      </c>
      <c r="D5873" t="s">
        <v>188</v>
      </c>
      <c r="E5873" t="s">
        <v>414</v>
      </c>
      <c r="F5873">
        <v>70</v>
      </c>
      <c r="G5873" s="8">
        <v>3914.2906159990798</v>
      </c>
      <c r="H5873" s="8">
        <v>1526.6607443504299</v>
      </c>
      <c r="I5873" s="8">
        <v>445.53949511735402</v>
      </c>
      <c r="J5873" s="8">
        <v>5886.49085546686</v>
      </c>
      <c r="K5873" s="7" t="s">
        <v>122</v>
      </c>
      <c r="L5873" s="7" t="s">
        <v>122</v>
      </c>
      <c r="M5873" s="7" t="s">
        <v>122</v>
      </c>
      <c r="N5873" s="7" t="s">
        <v>122</v>
      </c>
      <c r="O5873">
        <v>65</v>
      </c>
      <c r="P5873">
        <v>2</v>
      </c>
      <c r="Q5873">
        <v>0</v>
      </c>
      <c r="R5873">
        <v>2</v>
      </c>
      <c r="S5873">
        <v>0</v>
      </c>
      <c r="T5873">
        <v>0</v>
      </c>
      <c r="U5873">
        <v>0</v>
      </c>
      <c r="V5873">
        <v>1</v>
      </c>
      <c r="W5873">
        <v>3</v>
      </c>
      <c r="X5873">
        <v>18</v>
      </c>
      <c r="Y5873">
        <v>15</v>
      </c>
      <c r="Z5873">
        <v>0</v>
      </c>
      <c r="AA5873">
        <v>34</v>
      </c>
      <c r="AB5873">
        <v>0</v>
      </c>
      <c r="AC5873">
        <v>1</v>
      </c>
    </row>
    <row r="5874" spans="1:29" x14ac:dyDescent="0.3">
      <c r="A5874">
        <v>2022</v>
      </c>
      <c r="B5874">
        <v>504</v>
      </c>
      <c r="C5874" t="s">
        <v>186</v>
      </c>
      <c r="D5874" t="s">
        <v>189</v>
      </c>
      <c r="E5874" t="s">
        <v>414</v>
      </c>
      <c r="F5874">
        <v>56</v>
      </c>
      <c r="G5874" s="8">
        <v>381.13777110791199</v>
      </c>
      <c r="H5874" s="8">
        <v>411.17243481702798</v>
      </c>
      <c r="I5874" s="8">
        <v>267.032590506649</v>
      </c>
      <c r="J5874" s="8">
        <v>1059.3427964315899</v>
      </c>
      <c r="K5874" s="7" t="s">
        <v>122</v>
      </c>
      <c r="L5874" s="7" t="s">
        <v>122</v>
      </c>
      <c r="M5874" s="7" t="s">
        <v>122</v>
      </c>
      <c r="N5874" s="7" t="s">
        <v>122</v>
      </c>
      <c r="O5874">
        <v>41</v>
      </c>
      <c r="P5874">
        <v>13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1</v>
      </c>
      <c r="W5874">
        <v>6</v>
      </c>
      <c r="X5874">
        <v>26</v>
      </c>
      <c r="Y5874">
        <v>18</v>
      </c>
      <c r="Z5874">
        <v>1</v>
      </c>
      <c r="AA5874">
        <v>5</v>
      </c>
      <c r="AB5874">
        <v>0</v>
      </c>
      <c r="AC5874">
        <v>1</v>
      </c>
    </row>
    <row r="5875" spans="1:29" x14ac:dyDescent="0.3">
      <c r="A5875">
        <v>2022</v>
      </c>
      <c r="B5875">
        <v>505</v>
      </c>
      <c r="C5875" t="s">
        <v>186</v>
      </c>
      <c r="D5875" t="s">
        <v>416</v>
      </c>
      <c r="E5875" t="s">
        <v>415</v>
      </c>
      <c r="F5875">
        <v>21</v>
      </c>
      <c r="G5875" s="8">
        <v>10.246119559431101</v>
      </c>
      <c r="H5875" s="8">
        <v>9.3764202865600605</v>
      </c>
      <c r="I5875" s="8">
        <v>20.550267702472201</v>
      </c>
      <c r="J5875" s="8">
        <v>40.172807548463297</v>
      </c>
      <c r="K5875" s="7" t="s">
        <v>122</v>
      </c>
      <c r="L5875" s="7" t="s">
        <v>122</v>
      </c>
      <c r="M5875" s="7" t="s">
        <v>122</v>
      </c>
      <c r="N5875" s="7" t="s">
        <v>122</v>
      </c>
      <c r="O5875">
        <v>15</v>
      </c>
      <c r="P5875">
        <v>5</v>
      </c>
      <c r="Q5875">
        <v>0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14</v>
      </c>
      <c r="Y5875">
        <v>4</v>
      </c>
      <c r="Z5875">
        <v>1</v>
      </c>
      <c r="AA5875">
        <v>1</v>
      </c>
      <c r="AB5875">
        <v>0</v>
      </c>
      <c r="AC5875">
        <v>0</v>
      </c>
    </row>
    <row r="5876" spans="1:29" x14ac:dyDescent="0.3">
      <c r="A5876">
        <v>2022</v>
      </c>
      <c r="B5876">
        <v>506</v>
      </c>
      <c r="C5876" t="s">
        <v>186</v>
      </c>
      <c r="D5876" t="s">
        <v>190</v>
      </c>
      <c r="E5876" t="s">
        <v>415</v>
      </c>
      <c r="F5876">
        <v>9</v>
      </c>
      <c r="G5876" s="8">
        <v>0.13200000000000001</v>
      </c>
      <c r="H5876" s="8">
        <v>0.13</v>
      </c>
      <c r="I5876" s="8">
        <v>0</v>
      </c>
      <c r="J5876" s="8">
        <v>0.26200000000000001</v>
      </c>
      <c r="K5876" s="7" t="s">
        <v>122</v>
      </c>
      <c r="L5876" s="7" t="s">
        <v>122</v>
      </c>
      <c r="M5876" s="7" t="s">
        <v>122</v>
      </c>
      <c r="N5876" s="7" t="s">
        <v>122</v>
      </c>
      <c r="O5876">
        <v>9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7</v>
      </c>
      <c r="Y5876">
        <v>0</v>
      </c>
      <c r="Z5876">
        <v>0</v>
      </c>
      <c r="AA5876">
        <v>1</v>
      </c>
      <c r="AB5876">
        <v>0</v>
      </c>
      <c r="AC5876">
        <v>0</v>
      </c>
    </row>
    <row r="5877" spans="1:29" x14ac:dyDescent="0.3">
      <c r="A5877">
        <v>2022</v>
      </c>
      <c r="B5877">
        <v>507</v>
      </c>
      <c r="C5877" t="s">
        <v>186</v>
      </c>
      <c r="D5877" t="s">
        <v>191</v>
      </c>
      <c r="E5877" t="s">
        <v>415</v>
      </c>
      <c r="F5877">
        <v>9</v>
      </c>
      <c r="G5877" s="8">
        <v>1.5726</v>
      </c>
      <c r="H5877" s="8">
        <v>0.61</v>
      </c>
      <c r="I5877" s="8">
        <v>0.15909999999999999</v>
      </c>
      <c r="J5877" s="8">
        <v>2.3416999999999999</v>
      </c>
      <c r="K5877" s="7" t="s">
        <v>122</v>
      </c>
      <c r="L5877" s="7" t="s">
        <v>122</v>
      </c>
      <c r="M5877" s="7" t="s">
        <v>122</v>
      </c>
      <c r="N5877" s="7" t="s">
        <v>122</v>
      </c>
      <c r="O5877">
        <v>9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2</v>
      </c>
      <c r="Y5877">
        <v>6</v>
      </c>
      <c r="Z5877">
        <v>0</v>
      </c>
      <c r="AA5877">
        <v>0</v>
      </c>
      <c r="AB5877">
        <v>0</v>
      </c>
      <c r="AC5877">
        <v>0</v>
      </c>
    </row>
    <row r="5878" spans="1:29" x14ac:dyDescent="0.3">
      <c r="A5878">
        <v>2022</v>
      </c>
      <c r="B5878">
        <v>508</v>
      </c>
      <c r="C5878" t="s">
        <v>186</v>
      </c>
      <c r="D5878" t="s">
        <v>417</v>
      </c>
      <c r="E5878" t="s">
        <v>415</v>
      </c>
      <c r="F5878">
        <v>6</v>
      </c>
      <c r="G5878" s="8">
        <v>0.09</v>
      </c>
      <c r="H5878" s="8">
        <v>0.824875645717978</v>
      </c>
      <c r="I5878" s="8">
        <v>0.29899587588608301</v>
      </c>
      <c r="J5878" s="8">
        <v>1.2138715216040601</v>
      </c>
      <c r="K5878" s="7" t="s">
        <v>122</v>
      </c>
      <c r="L5878" s="7" t="s">
        <v>122</v>
      </c>
      <c r="M5878" s="7" t="s">
        <v>122</v>
      </c>
      <c r="N5878" s="7" t="s">
        <v>122</v>
      </c>
      <c r="O5878">
        <v>5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6</v>
      </c>
      <c r="Y5878">
        <v>0</v>
      </c>
      <c r="Z5878">
        <v>0</v>
      </c>
      <c r="AA5878">
        <v>0</v>
      </c>
      <c r="AB5878">
        <v>0</v>
      </c>
      <c r="AC5878">
        <v>0</v>
      </c>
    </row>
    <row r="5879" spans="1:29" x14ac:dyDescent="0.3">
      <c r="A5879">
        <v>2022</v>
      </c>
      <c r="B5879">
        <v>509</v>
      </c>
      <c r="C5879" t="s">
        <v>186</v>
      </c>
      <c r="D5879" t="s">
        <v>192</v>
      </c>
      <c r="E5879" t="s">
        <v>415</v>
      </c>
      <c r="F5879">
        <v>28</v>
      </c>
      <c r="G5879" s="8">
        <v>0.66059999999999997</v>
      </c>
      <c r="H5879" s="8">
        <v>0.25990000000000002</v>
      </c>
      <c r="I5879" s="8">
        <v>3.6999999999999998E-2</v>
      </c>
      <c r="J5879" s="8">
        <v>0.95750000000000002</v>
      </c>
      <c r="K5879" s="7" t="s">
        <v>122</v>
      </c>
      <c r="L5879" s="7" t="s">
        <v>122</v>
      </c>
      <c r="M5879" s="7" t="s">
        <v>122</v>
      </c>
      <c r="N5879" s="7" t="s">
        <v>122</v>
      </c>
      <c r="O5879">
        <v>28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18</v>
      </c>
      <c r="Y5879">
        <v>6</v>
      </c>
      <c r="Z5879">
        <v>0</v>
      </c>
      <c r="AA5879">
        <v>3</v>
      </c>
      <c r="AB5879">
        <v>0</v>
      </c>
      <c r="AC5879">
        <v>0</v>
      </c>
    </row>
    <row r="5880" spans="1:29" x14ac:dyDescent="0.3">
      <c r="A5880">
        <v>2022</v>
      </c>
      <c r="B5880">
        <v>510</v>
      </c>
      <c r="C5880" t="s">
        <v>186</v>
      </c>
      <c r="D5880" t="s">
        <v>193</v>
      </c>
      <c r="E5880" t="s">
        <v>415</v>
      </c>
      <c r="F5880">
        <v>5</v>
      </c>
      <c r="G5880" s="8">
        <v>5.32</v>
      </c>
      <c r="H5880" s="8">
        <v>3.5425</v>
      </c>
      <c r="I5880" s="8">
        <v>0.4</v>
      </c>
      <c r="J5880" s="8">
        <v>9.2624999999999993</v>
      </c>
      <c r="K5880" s="7" t="s">
        <v>122</v>
      </c>
      <c r="L5880" s="7" t="s">
        <v>122</v>
      </c>
      <c r="M5880" s="7" t="s">
        <v>122</v>
      </c>
      <c r="N5880" s="7" t="s">
        <v>122</v>
      </c>
      <c r="O5880">
        <v>3</v>
      </c>
      <c r="P5880">
        <v>2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2</v>
      </c>
      <c r="Y5880">
        <v>3</v>
      </c>
      <c r="Z5880">
        <v>0</v>
      </c>
      <c r="AA5880">
        <v>0</v>
      </c>
      <c r="AB5880">
        <v>0</v>
      </c>
      <c r="AC5880">
        <v>0</v>
      </c>
    </row>
    <row r="5881" spans="1:29" x14ac:dyDescent="0.3">
      <c r="A5881">
        <v>2022</v>
      </c>
      <c r="B5881">
        <v>511</v>
      </c>
      <c r="C5881" t="s">
        <v>186</v>
      </c>
      <c r="D5881" t="s">
        <v>194</v>
      </c>
      <c r="E5881" t="s">
        <v>415</v>
      </c>
      <c r="F5881">
        <v>6</v>
      </c>
      <c r="G5881" s="8">
        <v>0.20050000000000001</v>
      </c>
      <c r="H5881" s="8">
        <v>2.1000000000000001E-2</v>
      </c>
      <c r="I5881" s="8">
        <v>1E-4</v>
      </c>
      <c r="J5881" s="8">
        <v>0.22159999999999999</v>
      </c>
      <c r="K5881" s="7" t="s">
        <v>122</v>
      </c>
      <c r="L5881" s="7" t="s">
        <v>122</v>
      </c>
      <c r="M5881" s="7" t="s">
        <v>122</v>
      </c>
      <c r="N5881" s="7" t="s">
        <v>122</v>
      </c>
      <c r="O5881">
        <v>6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4</v>
      </c>
      <c r="Y5881">
        <v>1</v>
      </c>
      <c r="Z5881">
        <v>0</v>
      </c>
      <c r="AA5881">
        <v>0</v>
      </c>
      <c r="AB5881">
        <v>1</v>
      </c>
      <c r="AC5881">
        <v>0</v>
      </c>
    </row>
    <row r="5882" spans="1:29" x14ac:dyDescent="0.3">
      <c r="A5882">
        <v>2022</v>
      </c>
      <c r="B5882">
        <v>601</v>
      </c>
      <c r="C5882" t="s">
        <v>195</v>
      </c>
      <c r="D5882" t="s">
        <v>196</v>
      </c>
      <c r="E5882" t="s">
        <v>406</v>
      </c>
      <c r="F5882">
        <v>11</v>
      </c>
      <c r="G5882" s="8">
        <v>0</v>
      </c>
      <c r="H5882" s="8">
        <v>0.23599999999999999</v>
      </c>
      <c r="I5882" s="8">
        <v>0.2505</v>
      </c>
      <c r="J5882" s="8">
        <v>0.48649999999999999</v>
      </c>
      <c r="K5882" s="7" t="s">
        <v>122</v>
      </c>
      <c r="L5882" s="7" t="s">
        <v>122</v>
      </c>
      <c r="M5882" s="7" t="s">
        <v>122</v>
      </c>
      <c r="N5882" s="7" t="s">
        <v>122</v>
      </c>
      <c r="O5882">
        <v>11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8</v>
      </c>
      <c r="Y5882">
        <v>2</v>
      </c>
      <c r="Z5882">
        <v>0</v>
      </c>
      <c r="AA5882">
        <v>0</v>
      </c>
      <c r="AB5882">
        <v>0</v>
      </c>
      <c r="AC5882">
        <v>0</v>
      </c>
    </row>
    <row r="5883" spans="1:29" x14ac:dyDescent="0.3">
      <c r="A5883">
        <v>2022</v>
      </c>
      <c r="B5883">
        <v>602</v>
      </c>
      <c r="C5883" t="s">
        <v>195</v>
      </c>
      <c r="D5883" t="s">
        <v>197</v>
      </c>
      <c r="E5883" t="s">
        <v>406</v>
      </c>
      <c r="F5883">
        <v>55</v>
      </c>
      <c r="G5883" s="8">
        <v>13.2709406386375</v>
      </c>
      <c r="H5883" s="8">
        <v>3.15555963981152</v>
      </c>
      <c r="I5883" s="8">
        <v>0.73780183024406398</v>
      </c>
      <c r="J5883" s="8">
        <v>17.1643021086931</v>
      </c>
      <c r="K5883" s="7" t="s">
        <v>122</v>
      </c>
      <c r="L5883" s="7" t="s">
        <v>122</v>
      </c>
      <c r="M5883" s="7" t="s">
        <v>122</v>
      </c>
      <c r="N5883" s="7" t="s">
        <v>122</v>
      </c>
      <c r="O5883">
        <v>51</v>
      </c>
      <c r="P5883">
        <v>4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12</v>
      </c>
      <c r="Y5883">
        <v>31</v>
      </c>
      <c r="Z5883">
        <v>1</v>
      </c>
      <c r="AA5883">
        <v>11</v>
      </c>
      <c r="AB5883">
        <v>0</v>
      </c>
      <c r="AC5883">
        <v>0</v>
      </c>
    </row>
    <row r="5884" spans="1:29" x14ac:dyDescent="0.3">
      <c r="A5884">
        <v>2022</v>
      </c>
      <c r="B5884">
        <v>603</v>
      </c>
      <c r="C5884" t="s">
        <v>195</v>
      </c>
      <c r="D5884" t="s">
        <v>195</v>
      </c>
      <c r="E5884" t="s">
        <v>406</v>
      </c>
      <c r="F5884">
        <v>86</v>
      </c>
      <c r="G5884" s="8">
        <v>1.76560035046935</v>
      </c>
      <c r="H5884" s="8">
        <v>1.2201</v>
      </c>
      <c r="I5884" s="8">
        <v>1.6933</v>
      </c>
      <c r="J5884" s="8">
        <v>4.6790003504693498</v>
      </c>
      <c r="K5884" s="7" t="s">
        <v>122</v>
      </c>
      <c r="L5884" s="7" t="s">
        <v>122</v>
      </c>
      <c r="M5884" s="7" t="s">
        <v>122</v>
      </c>
      <c r="N5884" s="7" t="s">
        <v>122</v>
      </c>
      <c r="O5884">
        <v>85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57</v>
      </c>
      <c r="Y5884">
        <v>20</v>
      </c>
      <c r="Z5884">
        <v>0</v>
      </c>
      <c r="AA5884">
        <v>9</v>
      </c>
      <c r="AB5884">
        <v>0</v>
      </c>
      <c r="AC5884">
        <v>0</v>
      </c>
    </row>
    <row r="5885" spans="1:29" x14ac:dyDescent="0.3">
      <c r="A5885">
        <v>2022</v>
      </c>
      <c r="B5885">
        <v>604</v>
      </c>
      <c r="C5885" t="s">
        <v>195</v>
      </c>
      <c r="D5885" t="s">
        <v>418</v>
      </c>
      <c r="E5885" t="s">
        <v>406</v>
      </c>
      <c r="F5885">
        <v>18</v>
      </c>
      <c r="G5885" s="8">
        <v>6.3752539943456696</v>
      </c>
      <c r="H5885" s="8">
        <v>1.0334000000000001</v>
      </c>
      <c r="I5885" s="8">
        <v>0.1245</v>
      </c>
      <c r="J5885" s="8">
        <v>7.5331539943456702</v>
      </c>
      <c r="K5885" s="7" t="s">
        <v>122</v>
      </c>
      <c r="L5885" s="7" t="s">
        <v>122</v>
      </c>
      <c r="M5885" s="7" t="s">
        <v>122</v>
      </c>
      <c r="N5885" s="7" t="s">
        <v>122</v>
      </c>
      <c r="O5885">
        <v>17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2</v>
      </c>
      <c r="Y5885">
        <v>16</v>
      </c>
      <c r="Z5885">
        <v>0</v>
      </c>
      <c r="AA5885">
        <v>0</v>
      </c>
      <c r="AB5885">
        <v>0</v>
      </c>
      <c r="AC5885">
        <v>0</v>
      </c>
    </row>
    <row r="5886" spans="1:29" x14ac:dyDescent="0.3">
      <c r="A5886">
        <v>2022</v>
      </c>
      <c r="B5886">
        <v>605</v>
      </c>
      <c r="C5886" t="s">
        <v>195</v>
      </c>
      <c r="D5886" t="s">
        <v>198</v>
      </c>
      <c r="E5886" t="s">
        <v>406</v>
      </c>
      <c r="F5886">
        <v>49</v>
      </c>
      <c r="G5886" s="8">
        <v>6.6743662789583196</v>
      </c>
      <c r="H5886" s="8">
        <v>1.8815</v>
      </c>
      <c r="I5886" s="8">
        <v>4.4642875191211697</v>
      </c>
      <c r="J5886" s="8">
        <v>13.0201537980795</v>
      </c>
      <c r="K5886" s="7" t="s">
        <v>122</v>
      </c>
      <c r="L5886" s="7" t="s">
        <v>122</v>
      </c>
      <c r="M5886" s="7" t="s">
        <v>122</v>
      </c>
      <c r="N5886" s="7" t="s">
        <v>122</v>
      </c>
      <c r="O5886">
        <v>46</v>
      </c>
      <c r="P5886">
        <v>3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19</v>
      </c>
      <c r="Y5886">
        <v>30</v>
      </c>
      <c r="Z5886">
        <v>0</v>
      </c>
      <c r="AA5886">
        <v>0</v>
      </c>
      <c r="AB5886">
        <v>0</v>
      </c>
      <c r="AC5886">
        <v>0</v>
      </c>
    </row>
    <row r="5887" spans="1:29" x14ac:dyDescent="0.3">
      <c r="A5887">
        <v>2022</v>
      </c>
      <c r="B5887">
        <v>606</v>
      </c>
      <c r="C5887" t="s">
        <v>195</v>
      </c>
      <c r="D5887" t="s">
        <v>199</v>
      </c>
      <c r="E5887" t="s">
        <v>406</v>
      </c>
      <c r="F5887">
        <v>5</v>
      </c>
      <c r="G5887" s="8">
        <v>70.475549873673401</v>
      </c>
      <c r="H5887" s="8">
        <v>10.760720923810499</v>
      </c>
      <c r="I5887" s="8">
        <v>5.7222732556836702</v>
      </c>
      <c r="J5887" s="8">
        <v>86.9585440531675</v>
      </c>
      <c r="K5887" s="7" t="s">
        <v>122</v>
      </c>
      <c r="L5887" s="7" t="s">
        <v>122</v>
      </c>
      <c r="M5887" s="7" t="s">
        <v>122</v>
      </c>
      <c r="N5887" s="7" t="s">
        <v>122</v>
      </c>
      <c r="O5887">
        <v>3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3</v>
      </c>
      <c r="Y5887">
        <v>1</v>
      </c>
      <c r="Z5887">
        <v>1</v>
      </c>
      <c r="AA5887">
        <v>0</v>
      </c>
      <c r="AB5887">
        <v>0</v>
      </c>
      <c r="AC5887">
        <v>0</v>
      </c>
    </row>
    <row r="5888" spans="1:29" x14ac:dyDescent="0.3">
      <c r="A5888">
        <v>2022</v>
      </c>
      <c r="B5888">
        <v>607</v>
      </c>
      <c r="C5888" t="s">
        <v>195</v>
      </c>
      <c r="D5888" t="s">
        <v>200</v>
      </c>
      <c r="E5888" t="s">
        <v>406</v>
      </c>
      <c r="F5888">
        <v>36</v>
      </c>
      <c r="G5888" s="8">
        <v>12.8191515408099</v>
      </c>
      <c r="H5888" s="8">
        <v>9.9329041022479494</v>
      </c>
      <c r="I5888" s="8">
        <v>0.12620000000000001</v>
      </c>
      <c r="J5888" s="8">
        <v>22.878255643057798</v>
      </c>
      <c r="K5888" s="7" t="s">
        <v>122</v>
      </c>
      <c r="L5888" s="7" t="s">
        <v>122</v>
      </c>
      <c r="M5888" s="7" t="s">
        <v>122</v>
      </c>
      <c r="N5888" s="7" t="s">
        <v>122</v>
      </c>
      <c r="O5888">
        <v>30</v>
      </c>
      <c r="P5888">
        <v>6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2</v>
      </c>
      <c r="Y5888">
        <v>26</v>
      </c>
      <c r="Z5888">
        <v>1</v>
      </c>
      <c r="AA5888">
        <v>6</v>
      </c>
      <c r="AB5888">
        <v>0</v>
      </c>
      <c r="AC5888">
        <v>0</v>
      </c>
    </row>
    <row r="5889" spans="1:29" x14ac:dyDescent="0.3">
      <c r="A5889">
        <v>2022</v>
      </c>
      <c r="B5889">
        <v>608</v>
      </c>
      <c r="C5889" t="s">
        <v>195</v>
      </c>
      <c r="D5889" t="s">
        <v>201</v>
      </c>
      <c r="E5889" t="s">
        <v>406</v>
      </c>
      <c r="F5889">
        <v>9</v>
      </c>
      <c r="G5889" s="8">
        <v>0.32300000000000001</v>
      </c>
      <c r="H5889" s="8">
        <v>2.5000000000000001E-2</v>
      </c>
      <c r="I5889" s="8">
        <v>0.53400000000000003</v>
      </c>
      <c r="J5889" s="8">
        <v>0.88200000000000001</v>
      </c>
      <c r="K5889" s="7" t="s">
        <v>122</v>
      </c>
      <c r="L5889" s="7" t="s">
        <v>122</v>
      </c>
      <c r="M5889" s="7" t="s">
        <v>122</v>
      </c>
      <c r="N5889" s="7" t="s">
        <v>122</v>
      </c>
      <c r="O5889">
        <v>9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5</v>
      </c>
      <c r="Y5889">
        <v>2</v>
      </c>
      <c r="Z5889">
        <v>0</v>
      </c>
      <c r="AA5889">
        <v>2</v>
      </c>
      <c r="AB5889">
        <v>0</v>
      </c>
      <c r="AC5889">
        <v>0</v>
      </c>
    </row>
    <row r="5890" spans="1:29" x14ac:dyDescent="0.3">
      <c r="A5890">
        <v>2022</v>
      </c>
      <c r="B5890">
        <v>609</v>
      </c>
      <c r="C5890" t="s">
        <v>195</v>
      </c>
      <c r="D5890" t="s">
        <v>202</v>
      </c>
      <c r="E5890" t="s">
        <v>406</v>
      </c>
      <c r="F5890">
        <v>5</v>
      </c>
      <c r="G5890" s="8">
        <v>0.66</v>
      </c>
      <c r="H5890" s="8">
        <v>0.48199999999999998</v>
      </c>
      <c r="I5890" s="8">
        <v>0.12</v>
      </c>
      <c r="J5890" s="8">
        <v>1.262</v>
      </c>
      <c r="K5890" s="7" t="s">
        <v>122</v>
      </c>
      <c r="L5890" s="7" t="s">
        <v>122</v>
      </c>
      <c r="M5890" s="7" t="s">
        <v>122</v>
      </c>
      <c r="N5890" s="7" t="s">
        <v>122</v>
      </c>
      <c r="O5890">
        <v>5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3</v>
      </c>
      <c r="Z5890">
        <v>0</v>
      </c>
      <c r="AA5890">
        <v>2</v>
      </c>
      <c r="AB5890">
        <v>0</v>
      </c>
      <c r="AC5890">
        <v>0</v>
      </c>
    </row>
    <row r="5891" spans="1:29" x14ac:dyDescent="0.3">
      <c r="A5891">
        <v>2022</v>
      </c>
      <c r="B5891">
        <v>610</v>
      </c>
      <c r="C5891" t="s">
        <v>195</v>
      </c>
      <c r="D5891" t="s">
        <v>419</v>
      </c>
      <c r="E5891" t="s">
        <v>406</v>
      </c>
      <c r="F5891">
        <v>34</v>
      </c>
      <c r="G5891" s="8">
        <v>4.9641538325309797</v>
      </c>
      <c r="H5891" s="8">
        <v>0.71079999999999999</v>
      </c>
      <c r="I5891" s="8">
        <v>7.4510713475227401</v>
      </c>
      <c r="J5891" s="8">
        <v>13.1260251800537</v>
      </c>
      <c r="K5891" s="7" t="s">
        <v>122</v>
      </c>
      <c r="L5891" s="7" t="s">
        <v>122</v>
      </c>
      <c r="M5891" s="7" t="s">
        <v>122</v>
      </c>
      <c r="N5891" s="7" t="s">
        <v>122</v>
      </c>
      <c r="O5891">
        <v>30</v>
      </c>
      <c r="P5891">
        <v>4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7</v>
      </c>
      <c r="Y5891">
        <v>26</v>
      </c>
      <c r="Z5891">
        <v>1</v>
      </c>
      <c r="AA5891">
        <v>0</v>
      </c>
      <c r="AB5891">
        <v>0</v>
      </c>
      <c r="AC5891">
        <v>0</v>
      </c>
    </row>
    <row r="5892" spans="1:29" x14ac:dyDescent="0.3">
      <c r="A5892">
        <v>2022</v>
      </c>
      <c r="B5892">
        <v>611</v>
      </c>
      <c r="C5892" t="s">
        <v>195</v>
      </c>
      <c r="D5892" t="s">
        <v>203</v>
      </c>
      <c r="E5892" t="s">
        <v>406</v>
      </c>
      <c r="F5892">
        <v>27</v>
      </c>
      <c r="G5892" s="8">
        <v>345.39829079348999</v>
      </c>
      <c r="H5892" s="8">
        <v>64.357149166858207</v>
      </c>
      <c r="I5892" s="8">
        <v>38.385509734976303</v>
      </c>
      <c r="J5892" s="8">
        <v>448.14094969532499</v>
      </c>
      <c r="K5892" s="7" t="s">
        <v>122</v>
      </c>
      <c r="L5892" s="7" t="s">
        <v>122</v>
      </c>
      <c r="M5892" s="7" t="s">
        <v>122</v>
      </c>
      <c r="N5892" s="7" t="s">
        <v>122</v>
      </c>
      <c r="O5892">
        <v>22</v>
      </c>
      <c r="P5892">
        <v>3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1</v>
      </c>
      <c r="X5892">
        <v>16</v>
      </c>
      <c r="Y5892">
        <v>10</v>
      </c>
      <c r="Z5892">
        <v>0</v>
      </c>
      <c r="AA5892">
        <v>0</v>
      </c>
      <c r="AB5892">
        <v>0</v>
      </c>
      <c r="AC5892">
        <v>1</v>
      </c>
    </row>
    <row r="5893" spans="1:29" x14ac:dyDescent="0.3">
      <c r="A5893">
        <v>2022</v>
      </c>
      <c r="B5893">
        <v>612</v>
      </c>
      <c r="C5893" t="s">
        <v>195</v>
      </c>
      <c r="D5893" t="s">
        <v>204</v>
      </c>
      <c r="E5893" t="s">
        <v>406</v>
      </c>
      <c r="F5893">
        <v>6</v>
      </c>
      <c r="G5893" s="8">
        <v>0.28000000000000003</v>
      </c>
      <c r="H5893" s="8">
        <v>1.3405</v>
      </c>
      <c r="I5893" s="8">
        <v>0</v>
      </c>
      <c r="J5893" s="8">
        <v>1.6205000000000001</v>
      </c>
      <c r="K5893" s="7" t="s">
        <v>122</v>
      </c>
      <c r="L5893" s="7" t="s">
        <v>122</v>
      </c>
      <c r="M5893" s="7" t="s">
        <v>122</v>
      </c>
      <c r="N5893" s="7" t="s">
        <v>122</v>
      </c>
      <c r="O5893">
        <v>6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2</v>
      </c>
      <c r="X5893">
        <v>2</v>
      </c>
      <c r="Y5893">
        <v>0</v>
      </c>
      <c r="Z5893">
        <v>0</v>
      </c>
      <c r="AA5893">
        <v>2</v>
      </c>
      <c r="AB5893">
        <v>0</v>
      </c>
      <c r="AC5893">
        <v>0</v>
      </c>
    </row>
    <row r="5894" spans="1:29" x14ac:dyDescent="0.3">
      <c r="A5894">
        <v>2022</v>
      </c>
      <c r="B5894">
        <v>613</v>
      </c>
      <c r="C5894" t="s">
        <v>195</v>
      </c>
      <c r="D5894" t="s">
        <v>205</v>
      </c>
      <c r="E5894" t="s">
        <v>406</v>
      </c>
      <c r="F5894">
        <v>13</v>
      </c>
      <c r="G5894" s="8">
        <v>225.28290512755501</v>
      </c>
      <c r="H5894" s="8">
        <v>4.5340237928807703</v>
      </c>
      <c r="I5894" s="8">
        <v>20.682787728840101</v>
      </c>
      <c r="J5894" s="8">
        <v>250.499716649276</v>
      </c>
      <c r="K5894" s="7" t="s">
        <v>122</v>
      </c>
      <c r="L5894" s="7" t="s">
        <v>122</v>
      </c>
      <c r="M5894" s="7" t="s">
        <v>122</v>
      </c>
      <c r="N5894" s="7" t="s">
        <v>122</v>
      </c>
      <c r="O5894">
        <v>11</v>
      </c>
      <c r="P5894">
        <v>0</v>
      </c>
      <c r="Q5894">
        <v>0</v>
      </c>
      <c r="R5894">
        <v>0</v>
      </c>
      <c r="S5894">
        <v>1</v>
      </c>
      <c r="T5894">
        <v>1</v>
      </c>
      <c r="U5894">
        <v>0</v>
      </c>
      <c r="V5894">
        <v>0</v>
      </c>
      <c r="W5894">
        <v>0</v>
      </c>
      <c r="X5894">
        <v>4</v>
      </c>
      <c r="Y5894">
        <v>3</v>
      </c>
      <c r="Z5894">
        <v>4</v>
      </c>
      <c r="AA5894">
        <v>2</v>
      </c>
      <c r="AB5894">
        <v>0</v>
      </c>
      <c r="AC5894">
        <v>1</v>
      </c>
    </row>
    <row r="5895" spans="1:29" x14ac:dyDescent="0.3">
      <c r="A5895">
        <v>2022</v>
      </c>
      <c r="B5895">
        <v>614</v>
      </c>
      <c r="C5895" t="s">
        <v>195</v>
      </c>
      <c r="D5895" t="s">
        <v>206</v>
      </c>
      <c r="E5895" t="s">
        <v>406</v>
      </c>
      <c r="F5895">
        <v>9</v>
      </c>
      <c r="G5895" s="8">
        <v>1.0903</v>
      </c>
      <c r="H5895" s="8">
        <v>0.70199999999999996</v>
      </c>
      <c r="I5895" s="8">
        <v>1E-4</v>
      </c>
      <c r="J5895" s="8">
        <v>1.7924</v>
      </c>
      <c r="K5895" s="7" t="s">
        <v>122</v>
      </c>
      <c r="L5895" s="7" t="s">
        <v>122</v>
      </c>
      <c r="M5895" s="7" t="s">
        <v>122</v>
      </c>
      <c r="N5895" s="7" t="s">
        <v>122</v>
      </c>
      <c r="O5895">
        <v>9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3</v>
      </c>
      <c r="Y5895">
        <v>3</v>
      </c>
      <c r="Z5895">
        <v>2</v>
      </c>
      <c r="AA5895">
        <v>1</v>
      </c>
      <c r="AB5895">
        <v>0</v>
      </c>
      <c r="AC5895">
        <v>0</v>
      </c>
    </row>
    <row r="5896" spans="1:29" x14ac:dyDescent="0.3">
      <c r="A5896">
        <v>2022</v>
      </c>
      <c r="B5896">
        <v>615</v>
      </c>
      <c r="C5896" t="s">
        <v>195</v>
      </c>
      <c r="D5896" t="s">
        <v>207</v>
      </c>
      <c r="E5896" t="s">
        <v>406</v>
      </c>
      <c r="F5896">
        <v>30</v>
      </c>
      <c r="G5896" s="8">
        <v>28.254796645665198</v>
      </c>
      <c r="H5896" s="8">
        <v>2.3561000000000001</v>
      </c>
      <c r="I5896" s="8">
        <v>11.2449031583786</v>
      </c>
      <c r="J5896" s="8">
        <v>41.855799804043798</v>
      </c>
      <c r="K5896" s="7" t="s">
        <v>122</v>
      </c>
      <c r="L5896" s="7" t="s">
        <v>122</v>
      </c>
      <c r="M5896" s="7" t="s">
        <v>122</v>
      </c>
      <c r="N5896" s="7" t="s">
        <v>122</v>
      </c>
      <c r="O5896">
        <v>27</v>
      </c>
      <c r="P5896">
        <v>2</v>
      </c>
      <c r="Q5896">
        <v>0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10</v>
      </c>
      <c r="Y5896">
        <v>19</v>
      </c>
      <c r="Z5896">
        <v>1</v>
      </c>
      <c r="AA5896">
        <v>0</v>
      </c>
      <c r="AB5896">
        <v>0</v>
      </c>
      <c r="AC5896">
        <v>0</v>
      </c>
    </row>
    <row r="5897" spans="1:29" x14ac:dyDescent="0.3">
      <c r="A5897">
        <v>2022</v>
      </c>
      <c r="B5897">
        <v>616</v>
      </c>
      <c r="C5897" t="s">
        <v>195</v>
      </c>
      <c r="D5897" t="s">
        <v>208</v>
      </c>
      <c r="E5897" t="s">
        <v>406</v>
      </c>
      <c r="F5897">
        <v>23</v>
      </c>
      <c r="G5897" s="8">
        <v>2.9719923069477101</v>
      </c>
      <c r="H5897" s="8">
        <v>0.41439999999999999</v>
      </c>
      <c r="I5897" s="8">
        <v>1.0334511533975601</v>
      </c>
      <c r="J5897" s="8">
        <v>4.4198434603452696</v>
      </c>
      <c r="K5897" s="7" t="s">
        <v>122</v>
      </c>
      <c r="L5897" s="7" t="s">
        <v>122</v>
      </c>
      <c r="M5897" s="7" t="s">
        <v>122</v>
      </c>
      <c r="N5897" s="7" t="s">
        <v>122</v>
      </c>
      <c r="O5897">
        <v>21</v>
      </c>
      <c r="P5897">
        <v>2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6</v>
      </c>
      <c r="Y5897">
        <v>17</v>
      </c>
      <c r="Z5897">
        <v>0</v>
      </c>
      <c r="AA5897">
        <v>0</v>
      </c>
      <c r="AB5897">
        <v>0</v>
      </c>
      <c r="AC5897">
        <v>0</v>
      </c>
    </row>
    <row r="5898" spans="1:29" x14ac:dyDescent="0.3">
      <c r="A5898">
        <v>2022</v>
      </c>
      <c r="B5898">
        <v>617</v>
      </c>
      <c r="C5898" t="s">
        <v>195</v>
      </c>
      <c r="D5898" t="s">
        <v>209</v>
      </c>
      <c r="E5898" t="s">
        <v>406</v>
      </c>
      <c r="F5898">
        <v>5</v>
      </c>
      <c r="G5898" s="8">
        <v>6.2</v>
      </c>
      <c r="H5898" s="8">
        <v>1.45</v>
      </c>
      <c r="I5898" s="8">
        <v>0.3125</v>
      </c>
      <c r="J5898" s="8">
        <v>7.9625000000000004</v>
      </c>
      <c r="K5898" s="7" t="s">
        <v>122</v>
      </c>
      <c r="L5898" s="7" t="s">
        <v>122</v>
      </c>
      <c r="M5898" s="7" t="s">
        <v>122</v>
      </c>
      <c r="N5898" s="7" t="s">
        <v>122</v>
      </c>
      <c r="O5898">
        <v>4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3</v>
      </c>
      <c r="Y5898">
        <v>1</v>
      </c>
      <c r="Z5898">
        <v>0</v>
      </c>
      <c r="AA5898">
        <v>1</v>
      </c>
      <c r="AB5898">
        <v>0</v>
      </c>
      <c r="AC5898">
        <v>0</v>
      </c>
    </row>
    <row r="5899" spans="1:29" x14ac:dyDescent="0.3">
      <c r="A5899">
        <v>2022</v>
      </c>
      <c r="B5899">
        <v>701</v>
      </c>
      <c r="C5899" t="s">
        <v>210</v>
      </c>
      <c r="D5899" t="s">
        <v>211</v>
      </c>
      <c r="E5899" t="s">
        <v>420</v>
      </c>
      <c r="F5899">
        <v>10</v>
      </c>
      <c r="G5899" s="8">
        <v>0</v>
      </c>
      <c r="H5899" s="8">
        <v>0.17150000000000001</v>
      </c>
      <c r="I5899" s="8">
        <v>6.9786999999999999</v>
      </c>
      <c r="J5899" s="8">
        <v>7.1501999999999999</v>
      </c>
      <c r="K5899" s="7" t="s">
        <v>122</v>
      </c>
      <c r="L5899" s="7" t="s">
        <v>122</v>
      </c>
      <c r="M5899" s="7" t="s">
        <v>122</v>
      </c>
      <c r="N5899" s="7" t="s">
        <v>122</v>
      </c>
      <c r="O5899">
        <v>9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6</v>
      </c>
      <c r="Y5899">
        <v>0</v>
      </c>
      <c r="Z5899">
        <v>0</v>
      </c>
      <c r="AA5899">
        <v>4</v>
      </c>
      <c r="AB5899">
        <v>0</v>
      </c>
      <c r="AC5899">
        <v>0</v>
      </c>
    </row>
    <row r="5900" spans="1:29" x14ac:dyDescent="0.3">
      <c r="A5900">
        <v>2022</v>
      </c>
      <c r="B5900">
        <v>702</v>
      </c>
      <c r="C5900" t="s">
        <v>210</v>
      </c>
      <c r="D5900" t="s">
        <v>212</v>
      </c>
      <c r="E5900" t="s">
        <v>420</v>
      </c>
      <c r="F5900">
        <v>13</v>
      </c>
      <c r="G5900" s="8">
        <v>2.9367691705524899</v>
      </c>
      <c r="H5900" s="8">
        <v>47.779170738792402</v>
      </c>
      <c r="I5900" s="8">
        <v>7.3792999999999997</v>
      </c>
      <c r="J5900" s="8">
        <v>58.095239909344897</v>
      </c>
      <c r="K5900" s="7" t="s">
        <v>122</v>
      </c>
      <c r="L5900" s="7" t="s">
        <v>122</v>
      </c>
      <c r="M5900" s="7" t="s">
        <v>122</v>
      </c>
      <c r="N5900" s="7" t="s">
        <v>122</v>
      </c>
      <c r="O5900">
        <v>10</v>
      </c>
      <c r="P5900">
        <v>1</v>
      </c>
      <c r="Q5900">
        <v>1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6</v>
      </c>
      <c r="Y5900">
        <v>0</v>
      </c>
      <c r="Z5900">
        <v>2</v>
      </c>
      <c r="AA5900">
        <v>5</v>
      </c>
      <c r="AB5900">
        <v>0</v>
      </c>
      <c r="AC5900">
        <v>0</v>
      </c>
    </row>
    <row r="5901" spans="1:29" x14ac:dyDescent="0.3">
      <c r="A5901">
        <v>2022</v>
      </c>
      <c r="B5901">
        <v>703</v>
      </c>
      <c r="C5901" t="s">
        <v>210</v>
      </c>
      <c r="D5901" t="s">
        <v>213</v>
      </c>
      <c r="E5901" t="s">
        <v>420</v>
      </c>
      <c r="F5901">
        <v>11</v>
      </c>
      <c r="G5901" s="8">
        <v>0</v>
      </c>
      <c r="H5901" s="8">
        <v>0</v>
      </c>
      <c r="I5901" s="8">
        <v>0.30080000000000001</v>
      </c>
      <c r="J5901" s="8">
        <v>0.30080000000000001</v>
      </c>
      <c r="K5901" s="7" t="s">
        <v>122</v>
      </c>
      <c r="L5901" s="7" t="s">
        <v>122</v>
      </c>
      <c r="M5901" s="7" t="s">
        <v>122</v>
      </c>
      <c r="N5901" s="7" t="s">
        <v>122</v>
      </c>
      <c r="O5901">
        <v>11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11</v>
      </c>
      <c r="AB5901">
        <v>0</v>
      </c>
      <c r="AC5901">
        <v>0</v>
      </c>
    </row>
    <row r="5902" spans="1:29" x14ac:dyDescent="0.3">
      <c r="A5902">
        <v>2022</v>
      </c>
      <c r="B5902">
        <v>704</v>
      </c>
      <c r="C5902" t="s">
        <v>210</v>
      </c>
      <c r="D5902" t="s">
        <v>214</v>
      </c>
      <c r="E5902" t="s">
        <v>420</v>
      </c>
      <c r="F5902">
        <v>13</v>
      </c>
      <c r="G5902" s="8">
        <v>0</v>
      </c>
      <c r="H5902" s="8">
        <v>0</v>
      </c>
      <c r="I5902" s="8">
        <v>11.638299999999999</v>
      </c>
      <c r="J5902" s="8">
        <v>11.638299999999999</v>
      </c>
      <c r="K5902" s="7" t="s">
        <v>122</v>
      </c>
      <c r="L5902" s="7" t="s">
        <v>122</v>
      </c>
      <c r="M5902" s="7" t="s">
        <v>122</v>
      </c>
      <c r="N5902" s="7" t="s">
        <v>122</v>
      </c>
      <c r="O5902">
        <v>9</v>
      </c>
      <c r="P5902">
        <v>4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3</v>
      </c>
      <c r="Y5902">
        <v>0</v>
      </c>
      <c r="Z5902">
        <v>0</v>
      </c>
      <c r="AA5902">
        <v>10</v>
      </c>
      <c r="AB5902">
        <v>0</v>
      </c>
      <c r="AC5902">
        <v>0</v>
      </c>
    </row>
    <row r="5903" spans="1:29" x14ac:dyDescent="0.3">
      <c r="A5903">
        <v>2022</v>
      </c>
      <c r="B5903">
        <v>705</v>
      </c>
      <c r="C5903" t="s">
        <v>210</v>
      </c>
      <c r="D5903" t="s">
        <v>210</v>
      </c>
      <c r="E5903" t="s">
        <v>420</v>
      </c>
      <c r="F5903">
        <v>41</v>
      </c>
      <c r="G5903" s="8">
        <v>5.8579999999999997</v>
      </c>
      <c r="H5903" s="8">
        <v>0</v>
      </c>
      <c r="I5903" s="8">
        <v>29.115027409505799</v>
      </c>
      <c r="J5903" s="8">
        <v>34.973027409505903</v>
      </c>
      <c r="K5903" s="7" t="s">
        <v>122</v>
      </c>
      <c r="L5903" s="7" t="s">
        <v>122</v>
      </c>
      <c r="M5903" s="7" t="s">
        <v>122</v>
      </c>
      <c r="N5903" s="7" t="s">
        <v>122</v>
      </c>
      <c r="O5903">
        <v>31</v>
      </c>
      <c r="P5903">
        <v>9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11</v>
      </c>
      <c r="Y5903">
        <v>0</v>
      </c>
      <c r="Z5903">
        <v>0</v>
      </c>
      <c r="AA5903">
        <v>29</v>
      </c>
      <c r="AB5903">
        <v>0</v>
      </c>
      <c r="AC5903">
        <v>0</v>
      </c>
    </row>
    <row r="5904" spans="1:29" x14ac:dyDescent="0.3">
      <c r="A5904">
        <v>2022</v>
      </c>
      <c r="B5904">
        <v>706</v>
      </c>
      <c r="C5904" t="s">
        <v>210</v>
      </c>
      <c r="D5904" t="s">
        <v>421</v>
      </c>
      <c r="E5904" t="s">
        <v>420</v>
      </c>
      <c r="F5904">
        <v>20</v>
      </c>
      <c r="G5904" s="8">
        <v>260.48507154822403</v>
      </c>
      <c r="H5904" s="8">
        <v>3.9669332521796199</v>
      </c>
      <c r="I5904" s="8">
        <v>33.502524683105896</v>
      </c>
      <c r="J5904" s="8">
        <v>297.95452948350902</v>
      </c>
      <c r="K5904" s="7" t="s">
        <v>122</v>
      </c>
      <c r="L5904" s="7" t="s">
        <v>122</v>
      </c>
      <c r="M5904" s="7" t="s">
        <v>122</v>
      </c>
      <c r="N5904" s="7" t="s">
        <v>122</v>
      </c>
      <c r="O5904">
        <v>11</v>
      </c>
      <c r="P5904">
        <v>8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7</v>
      </c>
      <c r="Y5904">
        <v>2</v>
      </c>
      <c r="Z5904">
        <v>0</v>
      </c>
      <c r="AA5904">
        <v>10</v>
      </c>
      <c r="AB5904">
        <v>0</v>
      </c>
      <c r="AC5904">
        <v>0</v>
      </c>
    </row>
    <row r="5905" spans="1:29" x14ac:dyDescent="0.3">
      <c r="A5905">
        <v>2022</v>
      </c>
      <c r="B5905">
        <v>707</v>
      </c>
      <c r="C5905" t="s">
        <v>210</v>
      </c>
      <c r="D5905" t="s">
        <v>215</v>
      </c>
      <c r="E5905" t="s">
        <v>420</v>
      </c>
      <c r="F5905">
        <v>2</v>
      </c>
      <c r="G5905" s="8">
        <v>0</v>
      </c>
      <c r="H5905" s="8">
        <v>0</v>
      </c>
      <c r="I5905" s="8">
        <v>0.4425</v>
      </c>
      <c r="J5905" s="8">
        <v>0.4425</v>
      </c>
      <c r="K5905" s="7" t="s">
        <v>122</v>
      </c>
      <c r="L5905" s="7" t="s">
        <v>122</v>
      </c>
      <c r="M5905" s="7" t="s">
        <v>122</v>
      </c>
      <c r="N5905" s="7" t="s">
        <v>122</v>
      </c>
      <c r="O5905">
        <v>2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1</v>
      </c>
      <c r="AB5905">
        <v>0</v>
      </c>
      <c r="AC5905">
        <v>0</v>
      </c>
    </row>
    <row r="5906" spans="1:29" x14ac:dyDescent="0.3">
      <c r="A5906">
        <v>2022</v>
      </c>
      <c r="B5906">
        <v>708</v>
      </c>
      <c r="C5906" t="s">
        <v>210</v>
      </c>
      <c r="D5906" t="s">
        <v>216</v>
      </c>
      <c r="E5906" t="s">
        <v>420</v>
      </c>
      <c r="F5906">
        <v>17</v>
      </c>
      <c r="G5906" s="8">
        <v>20.9279927491188</v>
      </c>
      <c r="H5906" s="8">
        <v>13.843334546375299</v>
      </c>
      <c r="I5906" s="8">
        <v>4.0286</v>
      </c>
      <c r="J5906" s="8">
        <v>38.799927295494101</v>
      </c>
      <c r="K5906" s="7" t="s">
        <v>122</v>
      </c>
      <c r="L5906" s="7" t="s">
        <v>122</v>
      </c>
      <c r="M5906" s="7" t="s">
        <v>122</v>
      </c>
      <c r="N5906" s="7" t="s">
        <v>122</v>
      </c>
      <c r="O5906">
        <v>14</v>
      </c>
      <c r="P5906">
        <v>2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2</v>
      </c>
      <c r="Y5906">
        <v>0</v>
      </c>
      <c r="Z5906">
        <v>0</v>
      </c>
      <c r="AA5906">
        <v>15</v>
      </c>
      <c r="AB5906">
        <v>0</v>
      </c>
      <c r="AC5906">
        <v>0</v>
      </c>
    </row>
    <row r="5907" spans="1:29" x14ac:dyDescent="0.3">
      <c r="A5907">
        <v>2022</v>
      </c>
      <c r="B5907">
        <v>709</v>
      </c>
      <c r="C5907" t="s">
        <v>210</v>
      </c>
      <c r="D5907" t="s">
        <v>217</v>
      </c>
      <c r="E5907" t="s">
        <v>420</v>
      </c>
      <c r="F5907">
        <v>10</v>
      </c>
      <c r="G5907" s="8">
        <v>0</v>
      </c>
      <c r="H5907" s="8">
        <v>3.0000000000000001E-3</v>
      </c>
      <c r="I5907" s="8">
        <v>2.0781000000000001</v>
      </c>
      <c r="J5907" s="8">
        <v>2.0811000000000002</v>
      </c>
      <c r="K5907" s="7" t="s">
        <v>122</v>
      </c>
      <c r="L5907" s="7" t="s">
        <v>122</v>
      </c>
      <c r="M5907" s="7" t="s">
        <v>122</v>
      </c>
      <c r="N5907" s="7" t="s">
        <v>122</v>
      </c>
      <c r="O5907">
        <v>10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2</v>
      </c>
      <c r="Y5907">
        <v>1</v>
      </c>
      <c r="Z5907">
        <v>0</v>
      </c>
      <c r="AA5907">
        <v>7</v>
      </c>
      <c r="AB5907">
        <v>0</v>
      </c>
      <c r="AC5907">
        <v>0</v>
      </c>
    </row>
    <row r="5908" spans="1:29" x14ac:dyDescent="0.3">
      <c r="A5908">
        <v>2022</v>
      </c>
      <c r="B5908">
        <v>710</v>
      </c>
      <c r="C5908" t="s">
        <v>210</v>
      </c>
      <c r="D5908" t="s">
        <v>218</v>
      </c>
      <c r="E5908" t="s">
        <v>420</v>
      </c>
      <c r="F5908">
        <v>13</v>
      </c>
      <c r="G5908" s="8">
        <v>9.7767056302547495</v>
      </c>
      <c r="H5908" s="8">
        <v>3.8457434517383602</v>
      </c>
      <c r="I5908" s="8">
        <v>1.5503</v>
      </c>
      <c r="J5908" s="8">
        <v>15.1727490819931</v>
      </c>
      <c r="K5908" s="7" t="s">
        <v>122</v>
      </c>
      <c r="L5908" s="7" t="s">
        <v>122</v>
      </c>
      <c r="M5908" s="7" t="s">
        <v>122</v>
      </c>
      <c r="N5908" s="7" t="s">
        <v>122</v>
      </c>
      <c r="O5908">
        <v>12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5</v>
      </c>
      <c r="Y5908">
        <v>0</v>
      </c>
      <c r="Z5908">
        <v>0</v>
      </c>
      <c r="AA5908">
        <v>8</v>
      </c>
      <c r="AB5908">
        <v>0</v>
      </c>
      <c r="AC5908">
        <v>0</v>
      </c>
    </row>
    <row r="5909" spans="1:29" x14ac:dyDescent="0.3">
      <c r="A5909">
        <v>2022</v>
      </c>
      <c r="B5909">
        <v>711</v>
      </c>
      <c r="C5909" t="s">
        <v>210</v>
      </c>
      <c r="D5909" t="s">
        <v>219</v>
      </c>
      <c r="E5909" t="s">
        <v>420</v>
      </c>
      <c r="F5909">
        <v>18</v>
      </c>
      <c r="G5909" s="8">
        <v>0</v>
      </c>
      <c r="H5909" s="8">
        <v>0</v>
      </c>
      <c r="I5909" s="8">
        <v>3.6543000000000001</v>
      </c>
      <c r="J5909" s="8">
        <v>3.6543000000000001</v>
      </c>
      <c r="K5909" s="7" t="s">
        <v>122</v>
      </c>
      <c r="L5909" s="7" t="s">
        <v>122</v>
      </c>
      <c r="M5909" s="7" t="s">
        <v>122</v>
      </c>
      <c r="N5909" s="7" t="s">
        <v>122</v>
      </c>
      <c r="O5909">
        <v>17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6</v>
      </c>
      <c r="Y5909">
        <v>1</v>
      </c>
      <c r="Z5909">
        <v>0</v>
      </c>
      <c r="AA5909">
        <v>11</v>
      </c>
      <c r="AB5909">
        <v>0</v>
      </c>
      <c r="AC5909">
        <v>0</v>
      </c>
    </row>
    <row r="5910" spans="1:29" x14ac:dyDescent="0.3">
      <c r="A5910">
        <v>2022</v>
      </c>
      <c r="B5910">
        <v>712</v>
      </c>
      <c r="C5910" t="s">
        <v>210</v>
      </c>
      <c r="D5910" t="s">
        <v>220</v>
      </c>
      <c r="E5910" t="s">
        <v>420</v>
      </c>
      <c r="F5910">
        <v>2</v>
      </c>
      <c r="G5910" s="8">
        <v>0</v>
      </c>
      <c r="H5910" s="8">
        <v>0.20830000000000001</v>
      </c>
      <c r="I5910" s="8">
        <v>1.8100000000000002E-2</v>
      </c>
      <c r="J5910" s="8">
        <v>0.22639999999999999</v>
      </c>
      <c r="K5910" s="7" t="s">
        <v>122</v>
      </c>
      <c r="L5910" s="7" t="s">
        <v>122</v>
      </c>
      <c r="M5910" s="7" t="s">
        <v>122</v>
      </c>
      <c r="N5910" s="7" t="s">
        <v>122</v>
      </c>
      <c r="O5910">
        <v>2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1</v>
      </c>
      <c r="AB5910">
        <v>0</v>
      </c>
      <c r="AC5910">
        <v>0</v>
      </c>
    </row>
    <row r="5911" spans="1:29" x14ac:dyDescent="0.3">
      <c r="A5911">
        <v>2022</v>
      </c>
      <c r="B5911">
        <v>713</v>
      </c>
      <c r="C5911" t="s">
        <v>210</v>
      </c>
      <c r="D5911" t="s">
        <v>221</v>
      </c>
      <c r="E5911" t="s">
        <v>420</v>
      </c>
      <c r="F5911">
        <v>5</v>
      </c>
      <c r="G5911" s="8">
        <v>0</v>
      </c>
      <c r="H5911" s="8">
        <v>0</v>
      </c>
      <c r="I5911" s="8">
        <v>2.04</v>
      </c>
      <c r="J5911" s="8">
        <v>2.04</v>
      </c>
      <c r="K5911" s="7" t="s">
        <v>122</v>
      </c>
      <c r="L5911" s="7" t="s">
        <v>122</v>
      </c>
      <c r="M5911" s="7" t="s">
        <v>122</v>
      </c>
      <c r="N5911" s="7" t="s">
        <v>122</v>
      </c>
      <c r="O5911">
        <v>4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3</v>
      </c>
      <c r="Y5911">
        <v>0</v>
      </c>
      <c r="Z5911">
        <v>0</v>
      </c>
      <c r="AA5911">
        <v>2</v>
      </c>
      <c r="AB5911">
        <v>0</v>
      </c>
      <c r="AC5911">
        <v>0</v>
      </c>
    </row>
    <row r="5912" spans="1:29" x14ac:dyDescent="0.3">
      <c r="A5912">
        <v>2022</v>
      </c>
      <c r="B5912">
        <v>714</v>
      </c>
      <c r="C5912" t="s">
        <v>210</v>
      </c>
      <c r="D5912" t="s">
        <v>222</v>
      </c>
      <c r="E5912" t="s">
        <v>420</v>
      </c>
      <c r="F5912">
        <v>6</v>
      </c>
      <c r="G5912" s="8">
        <v>4.0399999999999998E-2</v>
      </c>
      <c r="H5912" s="8">
        <v>0</v>
      </c>
      <c r="I5912" s="8">
        <v>4.0118</v>
      </c>
      <c r="J5912" s="8">
        <v>4.0522</v>
      </c>
      <c r="K5912" s="7" t="s">
        <v>122</v>
      </c>
      <c r="L5912" s="7" t="s">
        <v>122</v>
      </c>
      <c r="M5912" s="7" t="s">
        <v>122</v>
      </c>
      <c r="N5912" s="7" t="s">
        <v>122</v>
      </c>
      <c r="O5912">
        <v>4</v>
      </c>
      <c r="P5912">
        <v>2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4</v>
      </c>
      <c r="Y5912">
        <v>0</v>
      </c>
      <c r="Z5912">
        <v>0</v>
      </c>
      <c r="AA5912">
        <v>2</v>
      </c>
      <c r="AB5912">
        <v>0</v>
      </c>
      <c r="AC5912">
        <v>0</v>
      </c>
    </row>
    <row r="5913" spans="1:29" x14ac:dyDescent="0.3">
      <c r="A5913">
        <v>2022</v>
      </c>
      <c r="B5913">
        <v>801</v>
      </c>
      <c r="C5913" t="s">
        <v>223</v>
      </c>
      <c r="D5913" t="s">
        <v>224</v>
      </c>
      <c r="E5913" t="s">
        <v>422</v>
      </c>
      <c r="F5913">
        <v>17</v>
      </c>
      <c r="G5913" s="8">
        <v>0</v>
      </c>
      <c r="H5913" s="8">
        <v>0.124</v>
      </c>
      <c r="I5913" s="8">
        <v>0.38800000000000001</v>
      </c>
      <c r="J5913" s="8">
        <v>0.51200000000000001</v>
      </c>
      <c r="K5913" s="7" t="s">
        <v>122</v>
      </c>
      <c r="L5913" s="7" t="s">
        <v>122</v>
      </c>
      <c r="M5913" s="7" t="s">
        <v>122</v>
      </c>
      <c r="N5913" s="7" t="s">
        <v>122</v>
      </c>
      <c r="O5913">
        <v>17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7</v>
      </c>
      <c r="Y5913">
        <v>0</v>
      </c>
      <c r="Z5913">
        <v>0</v>
      </c>
      <c r="AA5913">
        <v>10</v>
      </c>
      <c r="AB5913">
        <v>0</v>
      </c>
      <c r="AC5913">
        <v>0</v>
      </c>
    </row>
    <row r="5914" spans="1:29" x14ac:dyDescent="0.3">
      <c r="A5914">
        <v>2022</v>
      </c>
      <c r="B5914">
        <v>802</v>
      </c>
      <c r="C5914" t="s">
        <v>223</v>
      </c>
      <c r="D5914" t="s">
        <v>225</v>
      </c>
      <c r="E5914" t="s">
        <v>422</v>
      </c>
      <c r="F5914">
        <v>10</v>
      </c>
      <c r="G5914" s="8">
        <v>0.4</v>
      </c>
      <c r="H5914" s="8">
        <v>7.4173</v>
      </c>
      <c r="I5914" s="8">
        <v>0.29139999999999999</v>
      </c>
      <c r="J5914" s="8">
        <v>8.1087000000000007</v>
      </c>
      <c r="K5914" s="7" t="s">
        <v>122</v>
      </c>
      <c r="L5914" s="7" t="s">
        <v>122</v>
      </c>
      <c r="M5914" s="7" t="s">
        <v>122</v>
      </c>
      <c r="N5914" s="7" t="s">
        <v>122</v>
      </c>
      <c r="O5914">
        <v>7</v>
      </c>
      <c r="P5914">
        <v>3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7</v>
      </c>
      <c r="Y5914">
        <v>0</v>
      </c>
      <c r="Z5914">
        <v>0</v>
      </c>
      <c r="AA5914">
        <v>3</v>
      </c>
      <c r="AB5914">
        <v>0</v>
      </c>
      <c r="AC5914">
        <v>0</v>
      </c>
    </row>
    <row r="5915" spans="1:29" x14ac:dyDescent="0.3">
      <c r="A5915">
        <v>2022</v>
      </c>
      <c r="B5915">
        <v>803</v>
      </c>
      <c r="C5915" t="s">
        <v>223</v>
      </c>
      <c r="D5915" t="s">
        <v>226</v>
      </c>
      <c r="E5915" t="s">
        <v>422</v>
      </c>
      <c r="F5915">
        <v>5</v>
      </c>
      <c r="G5915" s="8">
        <v>0</v>
      </c>
      <c r="H5915" s="8">
        <v>0.70150000000000001</v>
      </c>
      <c r="I5915" s="8">
        <v>0</v>
      </c>
      <c r="J5915" s="8">
        <v>0.70150000000000001</v>
      </c>
      <c r="K5915" s="7" t="s">
        <v>122</v>
      </c>
      <c r="L5915" s="7" t="s">
        <v>122</v>
      </c>
      <c r="M5915" s="7" t="s">
        <v>122</v>
      </c>
      <c r="N5915" s="7" t="s">
        <v>122</v>
      </c>
      <c r="O5915">
        <v>5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4</v>
      </c>
      <c r="Y5915">
        <v>1</v>
      </c>
      <c r="Z5915">
        <v>0</v>
      </c>
      <c r="AA5915">
        <v>0</v>
      </c>
      <c r="AB5915">
        <v>0</v>
      </c>
      <c r="AC5915">
        <v>0</v>
      </c>
    </row>
    <row r="5916" spans="1:29" x14ac:dyDescent="0.3">
      <c r="A5916">
        <v>2022</v>
      </c>
      <c r="B5916">
        <v>804</v>
      </c>
      <c r="C5916" t="s">
        <v>223</v>
      </c>
      <c r="D5916" t="s">
        <v>227</v>
      </c>
      <c r="E5916" t="s">
        <v>422</v>
      </c>
      <c r="F5916">
        <v>6</v>
      </c>
      <c r="G5916" s="8">
        <v>0.04</v>
      </c>
      <c r="H5916" s="8">
        <v>8.8499999999999995E-2</v>
      </c>
      <c r="I5916" s="8">
        <v>0</v>
      </c>
      <c r="J5916" s="8">
        <v>0.1285</v>
      </c>
      <c r="K5916" s="7" t="s">
        <v>122</v>
      </c>
      <c r="L5916" s="7" t="s">
        <v>122</v>
      </c>
      <c r="M5916" s="7" t="s">
        <v>122</v>
      </c>
      <c r="N5916" s="7" t="s">
        <v>122</v>
      </c>
      <c r="O5916">
        <v>6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2</v>
      </c>
      <c r="Y5916">
        <v>0</v>
      </c>
      <c r="Z5916">
        <v>1</v>
      </c>
      <c r="AA5916">
        <v>3</v>
      </c>
      <c r="AB5916">
        <v>0</v>
      </c>
      <c r="AC5916">
        <v>0</v>
      </c>
    </row>
    <row r="5917" spans="1:29" x14ac:dyDescent="0.3">
      <c r="A5917">
        <v>2022</v>
      </c>
      <c r="B5917">
        <v>805</v>
      </c>
      <c r="C5917" t="s">
        <v>223</v>
      </c>
      <c r="D5917" t="s">
        <v>223</v>
      </c>
      <c r="E5917" t="s">
        <v>422</v>
      </c>
      <c r="F5917">
        <v>21</v>
      </c>
      <c r="G5917" s="8">
        <v>98.840678494477302</v>
      </c>
      <c r="H5917" s="8">
        <v>17.6693867424726</v>
      </c>
      <c r="I5917" s="8">
        <v>1.74348145706654</v>
      </c>
      <c r="J5917" s="8">
        <v>118.25354669401599</v>
      </c>
      <c r="K5917" s="7" t="s">
        <v>122</v>
      </c>
      <c r="L5917" s="7" t="s">
        <v>122</v>
      </c>
      <c r="M5917" s="7" t="s">
        <v>122</v>
      </c>
      <c r="N5917" s="7" t="s">
        <v>122</v>
      </c>
      <c r="O5917">
        <v>20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15</v>
      </c>
      <c r="Y5917">
        <v>1</v>
      </c>
      <c r="Z5917">
        <v>0</v>
      </c>
      <c r="AA5917">
        <v>5</v>
      </c>
      <c r="AB5917">
        <v>0</v>
      </c>
      <c r="AC5917">
        <v>1</v>
      </c>
    </row>
    <row r="5918" spans="1:29" x14ac:dyDescent="0.3">
      <c r="A5918">
        <v>2022</v>
      </c>
      <c r="B5918">
        <v>806</v>
      </c>
      <c r="C5918" t="s">
        <v>223</v>
      </c>
      <c r="D5918" t="s">
        <v>228</v>
      </c>
      <c r="E5918" t="s">
        <v>422</v>
      </c>
      <c r="F5918">
        <v>10</v>
      </c>
      <c r="G5918" s="8">
        <v>0.04</v>
      </c>
      <c r="H5918" s="8">
        <v>0.32119999999999999</v>
      </c>
      <c r="I5918" s="8">
        <v>4.7100000000000003E-2</v>
      </c>
      <c r="J5918" s="8">
        <v>0.4083</v>
      </c>
      <c r="K5918" s="7" t="s">
        <v>122</v>
      </c>
      <c r="L5918" s="7" t="s">
        <v>122</v>
      </c>
      <c r="M5918" s="7" t="s">
        <v>122</v>
      </c>
      <c r="N5918" s="7" t="s">
        <v>122</v>
      </c>
      <c r="O5918">
        <v>10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5</v>
      </c>
      <c r="Y5918">
        <v>1</v>
      </c>
      <c r="Z5918">
        <v>0</v>
      </c>
      <c r="AA5918">
        <v>4</v>
      </c>
      <c r="AB5918">
        <v>0</v>
      </c>
      <c r="AC5918">
        <v>0</v>
      </c>
    </row>
    <row r="5919" spans="1:29" x14ac:dyDescent="0.3">
      <c r="A5919">
        <v>2022</v>
      </c>
      <c r="B5919">
        <v>807</v>
      </c>
      <c r="C5919" t="s">
        <v>223</v>
      </c>
      <c r="D5919" t="s">
        <v>229</v>
      </c>
      <c r="E5919" t="s">
        <v>422</v>
      </c>
      <c r="F5919">
        <v>10</v>
      </c>
      <c r="G5919" s="8">
        <v>0</v>
      </c>
      <c r="H5919" s="8">
        <v>0.39550000000000002</v>
      </c>
      <c r="I5919" s="8">
        <v>0.64119999999999999</v>
      </c>
      <c r="J5919" s="8">
        <v>1.0367</v>
      </c>
      <c r="K5919" s="7" t="s">
        <v>122</v>
      </c>
      <c r="L5919" s="7" t="s">
        <v>122</v>
      </c>
      <c r="M5919" s="7" t="s">
        <v>122</v>
      </c>
      <c r="N5919" s="7" t="s">
        <v>122</v>
      </c>
      <c r="O5919">
        <v>10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6</v>
      </c>
      <c r="Y5919">
        <v>4</v>
      </c>
      <c r="Z5919">
        <v>0</v>
      </c>
      <c r="AA5919">
        <v>0</v>
      </c>
      <c r="AB5919">
        <v>0</v>
      </c>
      <c r="AC5919">
        <v>0</v>
      </c>
    </row>
    <row r="5920" spans="1:29" x14ac:dyDescent="0.3">
      <c r="A5920">
        <v>2022</v>
      </c>
      <c r="B5920">
        <v>808</v>
      </c>
      <c r="C5920" t="s">
        <v>223</v>
      </c>
      <c r="D5920" t="s">
        <v>230</v>
      </c>
      <c r="E5920" t="s">
        <v>422</v>
      </c>
      <c r="F5920">
        <v>45</v>
      </c>
      <c r="G5920" s="8">
        <v>298.60911899404499</v>
      </c>
      <c r="H5920" s="8">
        <v>195.27202235553301</v>
      </c>
      <c r="I5920" s="8">
        <v>113.88751537025</v>
      </c>
      <c r="J5920" s="8">
        <v>607.76865671982796</v>
      </c>
      <c r="K5920" s="7" t="s">
        <v>122</v>
      </c>
      <c r="L5920" s="7" t="s">
        <v>122</v>
      </c>
      <c r="M5920" s="7" t="s">
        <v>122</v>
      </c>
      <c r="N5920" s="7" t="s">
        <v>122</v>
      </c>
      <c r="O5920">
        <v>40</v>
      </c>
      <c r="P5920">
        <v>4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14</v>
      </c>
      <c r="Y5920">
        <v>20</v>
      </c>
      <c r="Z5920">
        <v>1</v>
      </c>
      <c r="AA5920">
        <v>10</v>
      </c>
      <c r="AB5920">
        <v>0</v>
      </c>
      <c r="AC5920">
        <v>0</v>
      </c>
    </row>
    <row r="5921" spans="1:29" x14ac:dyDescent="0.3">
      <c r="A5921">
        <v>2022</v>
      </c>
      <c r="B5921">
        <v>809</v>
      </c>
      <c r="C5921" t="s">
        <v>223</v>
      </c>
      <c r="D5921" t="s">
        <v>231</v>
      </c>
      <c r="E5921" t="s">
        <v>422</v>
      </c>
      <c r="F5921">
        <v>4</v>
      </c>
      <c r="G5921" s="8">
        <v>0.219489307498932</v>
      </c>
      <c r="H5921" s="8">
        <v>5.2200000000000003E-2</v>
      </c>
      <c r="I5921" s="8">
        <v>0.16485948190689101</v>
      </c>
      <c r="J5921" s="8">
        <v>0.43654878940582298</v>
      </c>
      <c r="K5921" s="7" t="s">
        <v>122</v>
      </c>
      <c r="L5921" s="7" t="s">
        <v>122</v>
      </c>
      <c r="M5921" s="7" t="s">
        <v>122</v>
      </c>
      <c r="N5921" s="7" t="s">
        <v>122</v>
      </c>
      <c r="O5921">
        <v>4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4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1:29" x14ac:dyDescent="0.3">
      <c r="A5922">
        <v>2022</v>
      </c>
      <c r="B5922">
        <v>810</v>
      </c>
      <c r="C5922" t="s">
        <v>223</v>
      </c>
      <c r="D5922" t="s">
        <v>232</v>
      </c>
      <c r="E5922" t="s">
        <v>422</v>
      </c>
      <c r="F5922">
        <v>12</v>
      </c>
      <c r="G5922" s="8">
        <v>0</v>
      </c>
      <c r="H5922" s="8">
        <v>0.42630000000000001</v>
      </c>
      <c r="I5922" s="8">
        <v>1.6845000000000001</v>
      </c>
      <c r="J5922" s="8">
        <v>2.1107999999999998</v>
      </c>
      <c r="K5922" s="7" t="s">
        <v>122</v>
      </c>
      <c r="L5922" s="7" t="s">
        <v>122</v>
      </c>
      <c r="M5922" s="7" t="s">
        <v>122</v>
      </c>
      <c r="N5922" s="7" t="s">
        <v>122</v>
      </c>
      <c r="O5922">
        <v>12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7</v>
      </c>
      <c r="Y5922">
        <v>4</v>
      </c>
      <c r="Z5922">
        <v>0</v>
      </c>
      <c r="AA5922">
        <v>1</v>
      </c>
      <c r="AB5922">
        <v>0</v>
      </c>
      <c r="AC5922">
        <v>0</v>
      </c>
    </row>
    <row r="5923" spans="1:29" x14ac:dyDescent="0.3">
      <c r="A5923">
        <v>2022</v>
      </c>
      <c r="B5923">
        <v>811</v>
      </c>
      <c r="C5923" t="s">
        <v>223</v>
      </c>
      <c r="D5923" t="s">
        <v>233</v>
      </c>
      <c r="E5923" t="s">
        <v>422</v>
      </c>
      <c r="F5923">
        <v>10</v>
      </c>
      <c r="G5923" s="8">
        <v>0</v>
      </c>
      <c r="H5923" s="8">
        <v>0.12970000000000001</v>
      </c>
      <c r="I5923" s="8">
        <v>0.64580000000000004</v>
      </c>
      <c r="J5923" s="8">
        <v>0.77549999999999997</v>
      </c>
      <c r="K5923" s="7" t="s">
        <v>122</v>
      </c>
      <c r="L5923" s="7" t="s">
        <v>122</v>
      </c>
      <c r="M5923" s="7" t="s">
        <v>122</v>
      </c>
      <c r="N5923" s="7" t="s">
        <v>122</v>
      </c>
      <c r="O5923">
        <v>10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8</v>
      </c>
      <c r="Y5923">
        <v>1</v>
      </c>
      <c r="Z5923">
        <v>0</v>
      </c>
      <c r="AA5923">
        <v>0</v>
      </c>
      <c r="AB5923">
        <v>0</v>
      </c>
      <c r="AC5923">
        <v>0</v>
      </c>
    </row>
    <row r="5924" spans="1:29" x14ac:dyDescent="0.3">
      <c r="A5924">
        <v>2022</v>
      </c>
      <c r="B5924">
        <v>812</v>
      </c>
      <c r="C5924" t="s">
        <v>223</v>
      </c>
      <c r="D5924" t="s">
        <v>234</v>
      </c>
      <c r="E5924" t="s">
        <v>422</v>
      </c>
      <c r="F5924">
        <v>6</v>
      </c>
      <c r="G5924" s="8">
        <v>0</v>
      </c>
      <c r="H5924" s="8">
        <v>0.65529999999999999</v>
      </c>
      <c r="I5924" s="8">
        <v>3.0200000000000001E-2</v>
      </c>
      <c r="J5924" s="8">
        <v>0.6855</v>
      </c>
      <c r="K5924" s="7" t="s">
        <v>122</v>
      </c>
      <c r="L5924" s="7" t="s">
        <v>122</v>
      </c>
      <c r="M5924" s="7" t="s">
        <v>122</v>
      </c>
      <c r="N5924" s="7" t="s">
        <v>122</v>
      </c>
      <c r="O5924">
        <v>6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5</v>
      </c>
      <c r="Y5924">
        <v>0</v>
      </c>
      <c r="Z5924">
        <v>1</v>
      </c>
      <c r="AA5924">
        <v>0</v>
      </c>
      <c r="AB5924">
        <v>0</v>
      </c>
      <c r="AC5924">
        <v>0</v>
      </c>
    </row>
    <row r="5925" spans="1:29" x14ac:dyDescent="0.3">
      <c r="A5925">
        <v>2022</v>
      </c>
      <c r="B5925">
        <v>813</v>
      </c>
      <c r="C5925" t="s">
        <v>223</v>
      </c>
      <c r="D5925" t="s">
        <v>235</v>
      </c>
      <c r="E5925" t="s">
        <v>422</v>
      </c>
      <c r="F5925">
        <v>24</v>
      </c>
      <c r="G5925" s="8">
        <v>903.09325842401995</v>
      </c>
      <c r="H5925" s="8">
        <v>385.18224730079203</v>
      </c>
      <c r="I5925" s="8">
        <v>34.704185971760801</v>
      </c>
      <c r="J5925" s="8">
        <v>1322.9796916965699</v>
      </c>
      <c r="K5925" s="7" t="s">
        <v>122</v>
      </c>
      <c r="L5925" s="7" t="s">
        <v>122</v>
      </c>
      <c r="M5925" s="7" t="s">
        <v>122</v>
      </c>
      <c r="N5925" s="7" t="s">
        <v>122</v>
      </c>
      <c r="O5925">
        <v>20</v>
      </c>
      <c r="P5925">
        <v>3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1</v>
      </c>
      <c r="W5925">
        <v>0</v>
      </c>
      <c r="X5925">
        <v>9</v>
      </c>
      <c r="Y5925">
        <v>1</v>
      </c>
      <c r="Z5925">
        <v>0</v>
      </c>
      <c r="AA5925">
        <v>14</v>
      </c>
      <c r="AB5925">
        <v>0</v>
      </c>
      <c r="AC5925">
        <v>1</v>
      </c>
    </row>
    <row r="5926" spans="1:29" x14ac:dyDescent="0.3">
      <c r="A5926">
        <v>2022</v>
      </c>
      <c r="B5926">
        <v>814</v>
      </c>
      <c r="C5926" t="s">
        <v>223</v>
      </c>
      <c r="D5926" t="s">
        <v>236</v>
      </c>
      <c r="E5926" t="s">
        <v>422</v>
      </c>
      <c r="F5926">
        <v>22</v>
      </c>
      <c r="G5926" s="8">
        <v>0</v>
      </c>
      <c r="H5926" s="8">
        <v>4.4161000000000001</v>
      </c>
      <c r="I5926" s="8">
        <v>0.2442</v>
      </c>
      <c r="J5926" s="8">
        <v>4.6603000000000003</v>
      </c>
      <c r="K5926" s="7" t="s">
        <v>122</v>
      </c>
      <c r="L5926" s="7" t="s">
        <v>122</v>
      </c>
      <c r="M5926" s="7" t="s">
        <v>122</v>
      </c>
      <c r="N5926" s="7" t="s">
        <v>122</v>
      </c>
      <c r="O5926">
        <v>21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9</v>
      </c>
      <c r="Y5926">
        <v>5</v>
      </c>
      <c r="Z5926">
        <v>0</v>
      </c>
      <c r="AA5926">
        <v>8</v>
      </c>
      <c r="AB5926">
        <v>0</v>
      </c>
      <c r="AC5926">
        <v>0</v>
      </c>
    </row>
    <row r="5927" spans="1:29" x14ac:dyDescent="0.3">
      <c r="A5927">
        <v>2022</v>
      </c>
      <c r="B5927">
        <v>815</v>
      </c>
      <c r="C5927" t="s">
        <v>223</v>
      </c>
      <c r="D5927" t="s">
        <v>237</v>
      </c>
      <c r="E5927" t="s">
        <v>422</v>
      </c>
      <c r="F5927">
        <v>6</v>
      </c>
      <c r="G5927" s="8">
        <v>0</v>
      </c>
      <c r="H5927" s="8">
        <v>0.64300000000000002</v>
      </c>
      <c r="I5927" s="8">
        <v>8.1199999999999994E-2</v>
      </c>
      <c r="J5927" s="8">
        <v>0.72419999999999995</v>
      </c>
      <c r="K5927" s="7" t="s">
        <v>122</v>
      </c>
      <c r="L5927" s="7" t="s">
        <v>122</v>
      </c>
      <c r="M5927" s="7" t="s">
        <v>122</v>
      </c>
      <c r="N5927" s="7" t="s">
        <v>122</v>
      </c>
      <c r="O5927">
        <v>6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6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1:29" x14ac:dyDescent="0.3">
      <c r="A5928">
        <v>2022</v>
      </c>
      <c r="B5928">
        <v>816</v>
      </c>
      <c r="C5928" t="s">
        <v>223</v>
      </c>
      <c r="D5928" t="s">
        <v>238</v>
      </c>
      <c r="E5928" t="s">
        <v>422</v>
      </c>
      <c r="F5928">
        <v>3</v>
      </c>
      <c r="G5928" s="8">
        <v>0</v>
      </c>
      <c r="H5928" s="8">
        <v>6.13E-2</v>
      </c>
      <c r="I5928" s="8">
        <v>2.0000000000000001E-4</v>
      </c>
      <c r="J5928" s="8">
        <v>6.1499999999999999E-2</v>
      </c>
      <c r="K5928" s="7" t="s">
        <v>122</v>
      </c>
      <c r="L5928" s="7" t="s">
        <v>122</v>
      </c>
      <c r="M5928" s="7" t="s">
        <v>122</v>
      </c>
      <c r="N5928" s="7" t="s">
        <v>122</v>
      </c>
      <c r="O5928">
        <v>3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</v>
      </c>
      <c r="Y5928">
        <v>1</v>
      </c>
      <c r="Z5928">
        <v>0</v>
      </c>
      <c r="AA5928">
        <v>1</v>
      </c>
      <c r="AB5928">
        <v>0</v>
      </c>
      <c r="AC5928">
        <v>0</v>
      </c>
    </row>
    <row r="5929" spans="1:29" x14ac:dyDescent="0.3">
      <c r="A5929">
        <v>2022</v>
      </c>
      <c r="B5929">
        <v>901</v>
      </c>
      <c r="C5929" t="s">
        <v>239</v>
      </c>
      <c r="D5929" t="s">
        <v>240</v>
      </c>
      <c r="E5929" t="s">
        <v>423</v>
      </c>
      <c r="F5929">
        <v>8</v>
      </c>
      <c r="G5929" s="8">
        <v>2.2601264443874398</v>
      </c>
      <c r="H5929" s="8">
        <v>8.9785530683040609</v>
      </c>
      <c r="I5929" s="8">
        <v>1.4655</v>
      </c>
      <c r="J5929" s="8">
        <v>12.7041795126915</v>
      </c>
      <c r="K5929" s="7" t="s">
        <v>122</v>
      </c>
      <c r="L5929" s="7" t="s">
        <v>122</v>
      </c>
      <c r="M5929" s="7" t="s">
        <v>122</v>
      </c>
      <c r="N5929" s="7" t="s">
        <v>122</v>
      </c>
      <c r="O5929">
        <v>7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2</v>
      </c>
      <c r="X5929">
        <v>2</v>
      </c>
      <c r="Y5929">
        <v>1</v>
      </c>
      <c r="Z5929">
        <v>0</v>
      </c>
      <c r="AA5929">
        <v>3</v>
      </c>
      <c r="AB5929">
        <v>0</v>
      </c>
      <c r="AC5929">
        <v>0</v>
      </c>
    </row>
    <row r="5930" spans="1:29" x14ac:dyDescent="0.3">
      <c r="A5930">
        <v>2022</v>
      </c>
      <c r="B5930">
        <v>902</v>
      </c>
      <c r="C5930" t="s">
        <v>239</v>
      </c>
      <c r="D5930" t="s">
        <v>241</v>
      </c>
      <c r="E5930" t="s">
        <v>414</v>
      </c>
      <c r="F5930">
        <v>15</v>
      </c>
      <c r="G5930" s="8">
        <v>46.9750319696426</v>
      </c>
      <c r="H5930" s="8">
        <v>68.733183766078994</v>
      </c>
      <c r="I5930" s="8">
        <v>10.880498739624</v>
      </c>
      <c r="J5930" s="8">
        <v>126.58871447534599</v>
      </c>
      <c r="K5930" s="7" t="s">
        <v>122</v>
      </c>
      <c r="L5930" s="7" t="s">
        <v>122</v>
      </c>
      <c r="M5930" s="7" t="s">
        <v>122</v>
      </c>
      <c r="N5930" s="7" t="s">
        <v>122</v>
      </c>
      <c r="O5930">
        <v>10</v>
      </c>
      <c r="P5930">
        <v>3</v>
      </c>
      <c r="Q5930">
        <v>0</v>
      </c>
      <c r="R5930">
        <v>1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11</v>
      </c>
      <c r="Y5930">
        <v>1</v>
      </c>
      <c r="Z5930">
        <v>0</v>
      </c>
      <c r="AA5930">
        <v>2</v>
      </c>
      <c r="AB5930">
        <v>0</v>
      </c>
      <c r="AC5930">
        <v>0</v>
      </c>
    </row>
    <row r="5931" spans="1:29" x14ac:dyDescent="0.3">
      <c r="A5931">
        <v>2022</v>
      </c>
      <c r="B5931">
        <v>903</v>
      </c>
      <c r="C5931" t="s">
        <v>239</v>
      </c>
      <c r="D5931" t="s">
        <v>242</v>
      </c>
      <c r="E5931" t="s">
        <v>414</v>
      </c>
      <c r="F5931">
        <v>9</v>
      </c>
      <c r="G5931" s="8">
        <v>248.45505563888599</v>
      </c>
      <c r="H5931" s="8">
        <v>315.462566039705</v>
      </c>
      <c r="I5931" s="8">
        <v>116.39422375240299</v>
      </c>
      <c r="J5931" s="8">
        <v>680.31184543099403</v>
      </c>
      <c r="K5931" s="7" t="s">
        <v>122</v>
      </c>
      <c r="L5931" s="7" t="s">
        <v>122</v>
      </c>
      <c r="M5931" s="7" t="s">
        <v>122</v>
      </c>
      <c r="N5931" s="7" t="s">
        <v>122</v>
      </c>
      <c r="O5931">
        <v>8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7</v>
      </c>
      <c r="Y5931">
        <v>1</v>
      </c>
      <c r="Z5931">
        <v>0</v>
      </c>
      <c r="AA5931">
        <v>0</v>
      </c>
      <c r="AB5931">
        <v>0</v>
      </c>
      <c r="AC5931">
        <v>0</v>
      </c>
    </row>
    <row r="5932" spans="1:29" x14ac:dyDescent="0.3">
      <c r="A5932">
        <v>2022</v>
      </c>
      <c r="B5932">
        <v>904</v>
      </c>
      <c r="C5932" t="s">
        <v>239</v>
      </c>
      <c r="D5932" t="s">
        <v>243</v>
      </c>
      <c r="E5932" t="s">
        <v>414</v>
      </c>
      <c r="F5932">
        <v>49</v>
      </c>
      <c r="G5932" s="8">
        <v>15.2600876029015</v>
      </c>
      <c r="H5932" s="8">
        <v>247.64488283510201</v>
      </c>
      <c r="I5932" s="8">
        <v>20.380057678127301</v>
      </c>
      <c r="J5932" s="8">
        <v>283.285028116131</v>
      </c>
      <c r="K5932" s="7" t="s">
        <v>122</v>
      </c>
      <c r="L5932" s="7" t="s">
        <v>122</v>
      </c>
      <c r="M5932" s="7" t="s">
        <v>122</v>
      </c>
      <c r="N5932" s="7" t="s">
        <v>122</v>
      </c>
      <c r="O5932">
        <v>29</v>
      </c>
      <c r="P5932">
        <v>14</v>
      </c>
      <c r="Q5932">
        <v>3</v>
      </c>
      <c r="R5932">
        <v>0</v>
      </c>
      <c r="S5932">
        <v>3</v>
      </c>
      <c r="T5932">
        <v>0</v>
      </c>
      <c r="U5932">
        <v>0</v>
      </c>
      <c r="V5932">
        <v>0</v>
      </c>
      <c r="W5932">
        <v>1</v>
      </c>
      <c r="X5932">
        <v>27</v>
      </c>
      <c r="Y5932">
        <v>18</v>
      </c>
      <c r="Z5932">
        <v>0</v>
      </c>
      <c r="AA5932">
        <v>3</v>
      </c>
      <c r="AB5932">
        <v>0</v>
      </c>
      <c r="AC5932">
        <v>0</v>
      </c>
    </row>
    <row r="5933" spans="1:29" x14ac:dyDescent="0.3">
      <c r="A5933">
        <v>2022</v>
      </c>
      <c r="B5933">
        <v>905</v>
      </c>
      <c r="C5933" t="s">
        <v>239</v>
      </c>
      <c r="D5933" t="s">
        <v>244</v>
      </c>
      <c r="E5933" t="s">
        <v>414</v>
      </c>
      <c r="F5933">
        <v>17</v>
      </c>
      <c r="G5933" s="8">
        <v>1.3902309531688699</v>
      </c>
      <c r="H5933" s="8">
        <v>14.1252043772697</v>
      </c>
      <c r="I5933" s="8">
        <v>0.78220000000000001</v>
      </c>
      <c r="J5933" s="8">
        <v>16.297635330438599</v>
      </c>
      <c r="K5933" s="7" t="s">
        <v>122</v>
      </c>
      <c r="L5933" s="7" t="s">
        <v>122</v>
      </c>
      <c r="M5933" s="7" t="s">
        <v>122</v>
      </c>
      <c r="N5933" s="7" t="s">
        <v>122</v>
      </c>
      <c r="O5933">
        <v>13</v>
      </c>
      <c r="P5933">
        <v>3</v>
      </c>
      <c r="Q5933">
        <v>1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7</v>
      </c>
      <c r="Y5933">
        <v>4</v>
      </c>
      <c r="Z5933">
        <v>1</v>
      </c>
      <c r="AA5933">
        <v>4</v>
      </c>
      <c r="AB5933">
        <v>0</v>
      </c>
      <c r="AC5933">
        <v>0</v>
      </c>
    </row>
    <row r="5934" spans="1:29" x14ac:dyDescent="0.3">
      <c r="A5934">
        <v>2022</v>
      </c>
      <c r="B5934">
        <v>906</v>
      </c>
      <c r="C5934" t="s">
        <v>239</v>
      </c>
      <c r="D5934" t="s">
        <v>245</v>
      </c>
      <c r="E5934" t="s">
        <v>414</v>
      </c>
      <c r="F5934">
        <v>23</v>
      </c>
      <c r="G5934" s="8">
        <v>1195.02143085322</v>
      </c>
      <c r="H5934" s="8">
        <v>2856.26496729159</v>
      </c>
      <c r="I5934" s="8">
        <v>373.14091161046002</v>
      </c>
      <c r="J5934" s="8">
        <v>4424.4273097552796</v>
      </c>
      <c r="K5934" s="7" t="s">
        <v>122</v>
      </c>
      <c r="L5934" s="7" t="s">
        <v>122</v>
      </c>
      <c r="M5934" s="7" t="s">
        <v>122</v>
      </c>
      <c r="N5934" s="7" t="s">
        <v>122</v>
      </c>
      <c r="O5934">
        <v>21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6</v>
      </c>
      <c r="Y5934">
        <v>10</v>
      </c>
      <c r="Z5934">
        <v>0</v>
      </c>
      <c r="AA5934">
        <v>6</v>
      </c>
      <c r="AB5934">
        <v>0</v>
      </c>
      <c r="AC5934">
        <v>0</v>
      </c>
    </row>
    <row r="5935" spans="1:29" x14ac:dyDescent="0.3">
      <c r="A5935">
        <v>2022</v>
      </c>
      <c r="B5935">
        <v>907</v>
      </c>
      <c r="C5935" t="s">
        <v>239</v>
      </c>
      <c r="D5935" t="s">
        <v>239</v>
      </c>
      <c r="E5935" t="s">
        <v>414</v>
      </c>
      <c r="F5935">
        <v>48</v>
      </c>
      <c r="G5935" s="8">
        <v>5858.0039618921801</v>
      </c>
      <c r="H5935" s="8">
        <v>3053.3923181366899</v>
      </c>
      <c r="I5935" s="8">
        <v>1602.6532268146</v>
      </c>
      <c r="J5935" s="8">
        <v>10514.049506843499</v>
      </c>
      <c r="K5935" s="7" t="s">
        <v>122</v>
      </c>
      <c r="L5935" s="7" t="s">
        <v>122</v>
      </c>
      <c r="M5935" s="7" t="s">
        <v>122</v>
      </c>
      <c r="N5935" s="7" t="s">
        <v>122</v>
      </c>
      <c r="O5935">
        <v>30</v>
      </c>
      <c r="P5935">
        <v>7</v>
      </c>
      <c r="Q5935">
        <v>2</v>
      </c>
      <c r="R5935">
        <v>4</v>
      </c>
      <c r="S5935">
        <v>1</v>
      </c>
      <c r="T5935">
        <v>0</v>
      </c>
      <c r="U5935">
        <v>4</v>
      </c>
      <c r="V5935">
        <v>0</v>
      </c>
      <c r="W5935">
        <v>5</v>
      </c>
      <c r="X5935">
        <v>23</v>
      </c>
      <c r="Y5935">
        <v>16</v>
      </c>
      <c r="Z5935">
        <v>2</v>
      </c>
      <c r="AA5935">
        <v>2</v>
      </c>
      <c r="AB5935">
        <v>0</v>
      </c>
      <c r="AC5935">
        <v>3</v>
      </c>
    </row>
    <row r="5936" spans="1:29" x14ac:dyDescent="0.3">
      <c r="A5936">
        <v>2022</v>
      </c>
      <c r="B5936">
        <v>908</v>
      </c>
      <c r="C5936" t="s">
        <v>239</v>
      </c>
      <c r="D5936" t="s">
        <v>246</v>
      </c>
      <c r="E5936" t="s">
        <v>414</v>
      </c>
      <c r="F5936">
        <v>3</v>
      </c>
      <c r="G5936" s="8">
        <v>3171.8911219182501</v>
      </c>
      <c r="H5936" s="8">
        <v>2791.8156090972202</v>
      </c>
      <c r="I5936" s="8">
        <v>180.55422446665801</v>
      </c>
      <c r="J5936" s="8">
        <v>6144.2609554821202</v>
      </c>
      <c r="K5936" s="7" t="s">
        <v>122</v>
      </c>
      <c r="L5936" s="7" t="s">
        <v>122</v>
      </c>
      <c r="M5936" s="7" t="s">
        <v>122</v>
      </c>
      <c r="N5936" s="7" t="s">
        <v>122</v>
      </c>
      <c r="O5936">
        <v>3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2</v>
      </c>
      <c r="Y5936">
        <v>0</v>
      </c>
      <c r="Z5936">
        <v>0</v>
      </c>
      <c r="AA5936">
        <v>0</v>
      </c>
      <c r="AB5936">
        <v>0</v>
      </c>
      <c r="AC5936">
        <v>0</v>
      </c>
    </row>
    <row r="5937" spans="1:29" x14ac:dyDescent="0.3">
      <c r="A5937">
        <v>2022</v>
      </c>
      <c r="B5937">
        <v>909</v>
      </c>
      <c r="C5937" t="s">
        <v>239</v>
      </c>
      <c r="D5937" t="s">
        <v>247</v>
      </c>
      <c r="E5937" t="s">
        <v>414</v>
      </c>
      <c r="F5937">
        <v>18</v>
      </c>
      <c r="G5937" s="8">
        <v>7.9655981016159103</v>
      </c>
      <c r="H5937" s="8">
        <v>35.407657486534099</v>
      </c>
      <c r="I5937" s="8">
        <v>1.1667467740058901</v>
      </c>
      <c r="J5937" s="8">
        <v>44.540002362155903</v>
      </c>
      <c r="K5937" s="7" t="s">
        <v>122</v>
      </c>
      <c r="L5937" s="7" t="s">
        <v>122</v>
      </c>
      <c r="M5937" s="7" t="s">
        <v>122</v>
      </c>
      <c r="N5937" s="7" t="s">
        <v>122</v>
      </c>
      <c r="O5937">
        <v>14</v>
      </c>
      <c r="P5937">
        <v>2</v>
      </c>
      <c r="Q5937">
        <v>1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2</v>
      </c>
      <c r="X5937">
        <v>11</v>
      </c>
      <c r="Y5937">
        <v>3</v>
      </c>
      <c r="Z5937">
        <v>0</v>
      </c>
      <c r="AA5937">
        <v>2</v>
      </c>
      <c r="AB5937">
        <v>0</v>
      </c>
      <c r="AC5937">
        <v>0</v>
      </c>
    </row>
    <row r="5938" spans="1:29" x14ac:dyDescent="0.3">
      <c r="A5938">
        <v>2022</v>
      </c>
      <c r="B5938">
        <v>910</v>
      </c>
      <c r="C5938" t="s">
        <v>239</v>
      </c>
      <c r="D5938" t="s">
        <v>248</v>
      </c>
      <c r="E5938" t="s">
        <v>414</v>
      </c>
      <c r="F5938">
        <v>26</v>
      </c>
      <c r="G5938" s="8">
        <v>169.124090033817</v>
      </c>
      <c r="H5938" s="8">
        <v>170.87816275196101</v>
      </c>
      <c r="I5938" s="8">
        <v>153.50881189460799</v>
      </c>
      <c r="J5938" s="8">
        <v>493.51106468038603</v>
      </c>
      <c r="K5938" s="7" t="s">
        <v>122</v>
      </c>
      <c r="L5938" s="7" t="s">
        <v>122</v>
      </c>
      <c r="M5938" s="7" t="s">
        <v>122</v>
      </c>
      <c r="N5938" s="7" t="s">
        <v>122</v>
      </c>
      <c r="O5938">
        <v>14</v>
      </c>
      <c r="P5938">
        <v>6</v>
      </c>
      <c r="Q5938">
        <v>3</v>
      </c>
      <c r="R5938">
        <v>1</v>
      </c>
      <c r="S5938">
        <v>1</v>
      </c>
      <c r="T5938">
        <v>1</v>
      </c>
      <c r="U5938">
        <v>0</v>
      </c>
      <c r="V5938">
        <v>0</v>
      </c>
      <c r="W5938">
        <v>1</v>
      </c>
      <c r="X5938">
        <v>20</v>
      </c>
      <c r="Y5938">
        <v>4</v>
      </c>
      <c r="Z5938">
        <v>1</v>
      </c>
      <c r="AA5938">
        <v>0</v>
      </c>
      <c r="AB5938">
        <v>0</v>
      </c>
      <c r="AC5938">
        <v>0</v>
      </c>
    </row>
    <row r="5939" spans="1:29" x14ac:dyDescent="0.3">
      <c r="A5939">
        <v>2022</v>
      </c>
      <c r="B5939">
        <v>911</v>
      </c>
      <c r="C5939" t="s">
        <v>239</v>
      </c>
      <c r="D5939" t="s">
        <v>249</v>
      </c>
      <c r="E5939" t="s">
        <v>414</v>
      </c>
      <c r="F5939">
        <v>37</v>
      </c>
      <c r="G5939" s="8">
        <v>115.190402709723</v>
      </c>
      <c r="H5939" s="8">
        <v>559.46591605853996</v>
      </c>
      <c r="I5939" s="8">
        <v>90.120387955589294</v>
      </c>
      <c r="J5939" s="8">
        <v>764.77670672385204</v>
      </c>
      <c r="K5939" s="7" t="s">
        <v>122</v>
      </c>
      <c r="L5939" s="7" t="s">
        <v>122</v>
      </c>
      <c r="M5939" s="7" t="s">
        <v>122</v>
      </c>
      <c r="N5939" s="7" t="s">
        <v>122</v>
      </c>
      <c r="O5939">
        <v>25</v>
      </c>
      <c r="P5939">
        <v>8</v>
      </c>
      <c r="Q5939">
        <v>1</v>
      </c>
      <c r="R5939">
        <v>1</v>
      </c>
      <c r="S5939">
        <v>0</v>
      </c>
      <c r="T5939">
        <v>2</v>
      </c>
      <c r="U5939">
        <v>0</v>
      </c>
      <c r="V5939">
        <v>0</v>
      </c>
      <c r="W5939">
        <v>1</v>
      </c>
      <c r="X5939">
        <v>28</v>
      </c>
      <c r="Y5939">
        <v>3</v>
      </c>
      <c r="Z5939">
        <v>1</v>
      </c>
      <c r="AA5939">
        <v>4</v>
      </c>
      <c r="AB5939">
        <v>0</v>
      </c>
      <c r="AC5939">
        <v>1</v>
      </c>
    </row>
    <row r="5940" spans="1:29" x14ac:dyDescent="0.3">
      <c r="A5940">
        <v>2022</v>
      </c>
      <c r="B5940">
        <v>912</v>
      </c>
      <c r="C5940" t="s">
        <v>239</v>
      </c>
      <c r="D5940" t="s">
        <v>250</v>
      </c>
      <c r="E5940" t="s">
        <v>414</v>
      </c>
      <c r="F5940">
        <v>34</v>
      </c>
      <c r="G5940" s="8">
        <v>948.58807671541001</v>
      </c>
      <c r="H5940" s="8">
        <v>530.21139724963905</v>
      </c>
      <c r="I5940" s="8">
        <v>230.68952974592401</v>
      </c>
      <c r="J5940" s="8">
        <v>1709.4890037109701</v>
      </c>
      <c r="K5940" s="7" t="s">
        <v>122</v>
      </c>
      <c r="L5940" s="7" t="s">
        <v>122</v>
      </c>
      <c r="M5940" s="7" t="s">
        <v>122</v>
      </c>
      <c r="N5940" s="7" t="s">
        <v>122</v>
      </c>
      <c r="O5940">
        <v>27</v>
      </c>
      <c r="P5940">
        <v>2</v>
      </c>
      <c r="Q5940">
        <v>0</v>
      </c>
      <c r="R5940">
        <v>3</v>
      </c>
      <c r="S5940">
        <v>1</v>
      </c>
      <c r="T5940">
        <v>0</v>
      </c>
      <c r="U5940">
        <v>1</v>
      </c>
      <c r="V5940">
        <v>0</v>
      </c>
      <c r="W5940">
        <v>5</v>
      </c>
      <c r="X5940">
        <v>7</v>
      </c>
      <c r="Y5940">
        <v>10</v>
      </c>
      <c r="Z5940">
        <v>0</v>
      </c>
      <c r="AA5940">
        <v>12</v>
      </c>
      <c r="AB5940">
        <v>0</v>
      </c>
      <c r="AC5940">
        <v>1</v>
      </c>
    </row>
    <row r="5941" spans="1:29" x14ac:dyDescent="0.3">
      <c r="A5941">
        <v>2022</v>
      </c>
      <c r="B5941">
        <v>913</v>
      </c>
      <c r="C5941" t="s">
        <v>239</v>
      </c>
      <c r="D5941" t="s">
        <v>251</v>
      </c>
      <c r="E5941" t="s">
        <v>414</v>
      </c>
      <c r="F5941">
        <v>18</v>
      </c>
      <c r="G5941" s="8">
        <v>4.5530363427162204</v>
      </c>
      <c r="H5941" s="8">
        <v>34.9731589662075</v>
      </c>
      <c r="I5941" s="8">
        <v>3.7210210120201102</v>
      </c>
      <c r="J5941" s="8">
        <v>43.247216320943799</v>
      </c>
      <c r="K5941" s="7" t="s">
        <v>122</v>
      </c>
      <c r="L5941" s="7" t="s">
        <v>122</v>
      </c>
      <c r="M5941" s="7" t="s">
        <v>122</v>
      </c>
      <c r="N5941" s="7" t="s">
        <v>122</v>
      </c>
      <c r="O5941">
        <v>13</v>
      </c>
      <c r="P5941">
        <v>3</v>
      </c>
      <c r="Q5941">
        <v>2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3</v>
      </c>
      <c r="X5941">
        <v>12</v>
      </c>
      <c r="Y5941">
        <v>1</v>
      </c>
      <c r="Z5941">
        <v>2</v>
      </c>
      <c r="AA5941">
        <v>0</v>
      </c>
      <c r="AB5941">
        <v>0</v>
      </c>
      <c r="AC5941">
        <v>0</v>
      </c>
    </row>
    <row r="5942" spans="1:29" x14ac:dyDescent="0.3">
      <c r="A5942">
        <v>2022</v>
      </c>
      <c r="B5942">
        <v>914</v>
      </c>
      <c r="C5942" t="s">
        <v>239</v>
      </c>
      <c r="D5942" t="s">
        <v>252</v>
      </c>
      <c r="E5942" t="s">
        <v>412</v>
      </c>
      <c r="F5942">
        <v>14</v>
      </c>
      <c r="G5942" s="8">
        <v>31.8152015007019</v>
      </c>
      <c r="H5942" s="8">
        <v>161.95115532665201</v>
      </c>
      <c r="I5942" s="8">
        <v>17.167001388454398</v>
      </c>
      <c r="J5942" s="8">
        <v>210.93335821580899</v>
      </c>
      <c r="K5942" s="7" t="s">
        <v>122</v>
      </c>
      <c r="L5942" s="7" t="s">
        <v>122</v>
      </c>
      <c r="M5942" s="7" t="s">
        <v>122</v>
      </c>
      <c r="N5942" s="7" t="s">
        <v>122</v>
      </c>
      <c r="O5942">
        <v>7</v>
      </c>
      <c r="P5942">
        <v>5</v>
      </c>
      <c r="Q5942">
        <v>0</v>
      </c>
      <c r="R5942">
        <v>1</v>
      </c>
      <c r="S5942">
        <v>0</v>
      </c>
      <c r="T5942">
        <v>1</v>
      </c>
      <c r="U5942">
        <v>0</v>
      </c>
      <c r="V5942">
        <v>0</v>
      </c>
      <c r="W5942">
        <v>2</v>
      </c>
      <c r="X5942">
        <v>12</v>
      </c>
      <c r="Y5942">
        <v>0</v>
      </c>
      <c r="Z5942">
        <v>0</v>
      </c>
      <c r="AA5942">
        <v>0</v>
      </c>
      <c r="AB5942">
        <v>0</v>
      </c>
      <c r="AC5942">
        <v>0</v>
      </c>
    </row>
    <row r="5943" spans="1:29" x14ac:dyDescent="0.3">
      <c r="A5943">
        <v>2022</v>
      </c>
      <c r="B5943">
        <v>1001</v>
      </c>
      <c r="C5943" t="s">
        <v>253</v>
      </c>
      <c r="D5943" t="s">
        <v>254</v>
      </c>
      <c r="E5943" t="s">
        <v>424</v>
      </c>
      <c r="F5943">
        <v>15</v>
      </c>
      <c r="G5943" s="8">
        <v>0.55600000000000005</v>
      </c>
      <c r="H5943" s="8">
        <v>1.4059999999999999</v>
      </c>
      <c r="I5943" s="8">
        <v>0.215</v>
      </c>
      <c r="J5943" s="8">
        <v>2.177</v>
      </c>
      <c r="K5943" s="7" t="s">
        <v>122</v>
      </c>
      <c r="L5943" s="7" t="s">
        <v>122</v>
      </c>
      <c r="M5943" s="7" t="s">
        <v>122</v>
      </c>
      <c r="N5943" s="7" t="s">
        <v>122</v>
      </c>
      <c r="O5943">
        <v>14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9</v>
      </c>
      <c r="Y5943">
        <v>6</v>
      </c>
      <c r="Z5943">
        <v>0</v>
      </c>
      <c r="AA5943">
        <v>0</v>
      </c>
      <c r="AB5943">
        <v>0</v>
      </c>
      <c r="AC5943">
        <v>0</v>
      </c>
    </row>
    <row r="5944" spans="1:29" x14ac:dyDescent="0.3">
      <c r="A5944">
        <v>2022</v>
      </c>
      <c r="B5944">
        <v>1002</v>
      </c>
      <c r="C5944" t="s">
        <v>253</v>
      </c>
      <c r="D5944" t="s">
        <v>255</v>
      </c>
      <c r="E5944" t="s">
        <v>425</v>
      </c>
      <c r="F5944">
        <v>6</v>
      </c>
      <c r="G5944" s="8">
        <v>1452.8857339778899</v>
      </c>
      <c r="H5944" s="8">
        <v>696.41801895880701</v>
      </c>
      <c r="I5944" s="8">
        <v>971.53388281544096</v>
      </c>
      <c r="J5944" s="8">
        <v>3120.8376357521402</v>
      </c>
      <c r="K5944" s="7" t="s">
        <v>122</v>
      </c>
      <c r="L5944" s="7" t="s">
        <v>122</v>
      </c>
      <c r="M5944" s="7" t="s">
        <v>122</v>
      </c>
      <c r="N5944" s="7" t="s">
        <v>122</v>
      </c>
      <c r="O5944">
        <v>6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1</v>
      </c>
      <c r="Y5944">
        <v>5</v>
      </c>
      <c r="Z5944">
        <v>0</v>
      </c>
      <c r="AA5944">
        <v>0</v>
      </c>
      <c r="AB5944">
        <v>0</v>
      </c>
      <c r="AC5944">
        <v>0</v>
      </c>
    </row>
    <row r="5945" spans="1:29" x14ac:dyDescent="0.3">
      <c r="A5945">
        <v>2022</v>
      </c>
      <c r="B5945">
        <v>1003</v>
      </c>
      <c r="C5945" t="s">
        <v>253</v>
      </c>
      <c r="D5945" t="s">
        <v>256</v>
      </c>
      <c r="E5945" t="s">
        <v>425</v>
      </c>
      <c r="F5945">
        <v>7</v>
      </c>
      <c r="G5945" s="8">
        <v>1422.96148306847</v>
      </c>
      <c r="H5945" s="8">
        <v>152.82604980855601</v>
      </c>
      <c r="I5945" s="8">
        <v>367.92157774707698</v>
      </c>
      <c r="J5945" s="8">
        <v>1943.7091106241</v>
      </c>
      <c r="K5945" s="7" t="s">
        <v>122</v>
      </c>
      <c r="L5945" s="7" t="s">
        <v>122</v>
      </c>
      <c r="M5945" s="7" t="s">
        <v>122</v>
      </c>
      <c r="N5945" s="7" t="s">
        <v>122</v>
      </c>
      <c r="O5945">
        <v>6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</v>
      </c>
      <c r="W5945">
        <v>0</v>
      </c>
      <c r="X5945">
        <v>3</v>
      </c>
      <c r="Y5945">
        <v>3</v>
      </c>
      <c r="Z5945">
        <v>1</v>
      </c>
      <c r="AA5945">
        <v>0</v>
      </c>
      <c r="AB5945">
        <v>0</v>
      </c>
      <c r="AC5945">
        <v>1</v>
      </c>
    </row>
    <row r="5946" spans="1:29" x14ac:dyDescent="0.3">
      <c r="A5946">
        <v>2022</v>
      </c>
      <c r="B5946">
        <v>1004</v>
      </c>
      <c r="C5946" t="s">
        <v>253</v>
      </c>
      <c r="D5946" t="s">
        <v>257</v>
      </c>
      <c r="E5946" t="s">
        <v>425</v>
      </c>
      <c r="F5946">
        <v>10</v>
      </c>
      <c r="G5946" s="8">
        <v>0.158</v>
      </c>
      <c r="H5946" s="8">
        <v>7.4999999999999997E-2</v>
      </c>
      <c r="I5946" s="8">
        <v>0.81599999999999995</v>
      </c>
      <c r="J5946" s="8">
        <v>1.0489999999999999</v>
      </c>
      <c r="K5946" s="7" t="s">
        <v>122</v>
      </c>
      <c r="L5946" s="7" t="s">
        <v>122</v>
      </c>
      <c r="M5946" s="7" t="s">
        <v>122</v>
      </c>
      <c r="N5946" s="7" t="s">
        <v>122</v>
      </c>
      <c r="O5946">
        <v>10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7</v>
      </c>
      <c r="Y5946">
        <v>2</v>
      </c>
      <c r="Z5946">
        <v>0</v>
      </c>
      <c r="AA5946">
        <v>1</v>
      </c>
      <c r="AB5946">
        <v>0</v>
      </c>
      <c r="AC5946">
        <v>0</v>
      </c>
    </row>
    <row r="5947" spans="1:29" x14ac:dyDescent="0.3">
      <c r="A5947">
        <v>2022</v>
      </c>
      <c r="B5947">
        <v>1005</v>
      </c>
      <c r="C5947" t="s">
        <v>253</v>
      </c>
      <c r="D5947" t="s">
        <v>258</v>
      </c>
      <c r="E5947" t="s">
        <v>424</v>
      </c>
      <c r="F5947">
        <v>6</v>
      </c>
      <c r="G5947" s="8">
        <v>0.35</v>
      </c>
      <c r="H5947" s="8">
        <v>0.15</v>
      </c>
      <c r="I5947" s="8">
        <v>0.1825</v>
      </c>
      <c r="J5947" s="8">
        <v>0.6825</v>
      </c>
      <c r="K5947" s="7" t="s">
        <v>122</v>
      </c>
      <c r="L5947" s="7" t="s">
        <v>122</v>
      </c>
      <c r="M5947" s="7" t="s">
        <v>122</v>
      </c>
      <c r="N5947" s="7" t="s">
        <v>122</v>
      </c>
      <c r="O5947">
        <v>6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2</v>
      </c>
      <c r="Y5947">
        <v>4</v>
      </c>
      <c r="Z5947">
        <v>0</v>
      </c>
      <c r="AA5947">
        <v>0</v>
      </c>
      <c r="AB5947">
        <v>0</v>
      </c>
      <c r="AC5947">
        <v>0</v>
      </c>
    </row>
    <row r="5948" spans="1:29" x14ac:dyDescent="0.3">
      <c r="A5948">
        <v>2022</v>
      </c>
      <c r="B5948">
        <v>1006</v>
      </c>
      <c r="C5948" t="s">
        <v>253</v>
      </c>
      <c r="D5948" t="s">
        <v>259</v>
      </c>
      <c r="E5948" t="s">
        <v>424</v>
      </c>
      <c r="F5948">
        <v>21</v>
      </c>
      <c r="G5948" s="8">
        <v>23.071709543633499</v>
      </c>
      <c r="H5948" s="8">
        <v>3.4436241624116901</v>
      </c>
      <c r="I5948" s="8">
        <v>0.66639999999999999</v>
      </c>
      <c r="J5948" s="8">
        <v>27.181733706045101</v>
      </c>
      <c r="K5948" s="7" t="s">
        <v>122</v>
      </c>
      <c r="L5948" s="7" t="s">
        <v>122</v>
      </c>
      <c r="M5948" s="7" t="s">
        <v>122</v>
      </c>
      <c r="N5948" s="7" t="s">
        <v>122</v>
      </c>
      <c r="O5948">
        <v>20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9</v>
      </c>
      <c r="Y5948">
        <v>12</v>
      </c>
      <c r="Z5948">
        <v>0</v>
      </c>
      <c r="AA5948">
        <v>0</v>
      </c>
      <c r="AB5948">
        <v>0</v>
      </c>
      <c r="AC5948">
        <v>1</v>
      </c>
    </row>
    <row r="5949" spans="1:29" x14ac:dyDescent="0.3">
      <c r="A5949">
        <v>2022</v>
      </c>
      <c r="B5949">
        <v>1007</v>
      </c>
      <c r="C5949" t="s">
        <v>253</v>
      </c>
      <c r="D5949" t="s">
        <v>260</v>
      </c>
      <c r="E5949" t="s">
        <v>425</v>
      </c>
      <c r="F5949">
        <v>7</v>
      </c>
      <c r="G5949" s="8">
        <v>2.42</v>
      </c>
      <c r="H5949" s="8">
        <v>0.20069999999999999</v>
      </c>
      <c r="I5949" s="8">
        <v>3.0000000000000001E-3</v>
      </c>
      <c r="J5949" s="8">
        <v>2.6236999999999999</v>
      </c>
      <c r="K5949" s="7" t="s">
        <v>122</v>
      </c>
      <c r="L5949" s="7" t="s">
        <v>122</v>
      </c>
      <c r="M5949" s="7" t="s">
        <v>122</v>
      </c>
      <c r="N5949" s="7" t="s">
        <v>122</v>
      </c>
      <c r="O5949">
        <v>6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2</v>
      </c>
      <c r="Y5949">
        <v>3</v>
      </c>
      <c r="Z5949">
        <v>2</v>
      </c>
      <c r="AA5949">
        <v>0</v>
      </c>
      <c r="AB5949">
        <v>0</v>
      </c>
      <c r="AC5949">
        <v>0</v>
      </c>
    </row>
    <row r="5950" spans="1:29" x14ac:dyDescent="0.3">
      <c r="A5950">
        <v>2022</v>
      </c>
      <c r="B5950">
        <v>1008</v>
      </c>
      <c r="C5950" t="s">
        <v>253</v>
      </c>
      <c r="D5950" t="s">
        <v>261</v>
      </c>
      <c r="E5950" t="s">
        <v>425</v>
      </c>
      <c r="F5950">
        <v>6</v>
      </c>
      <c r="G5950" s="8">
        <v>22.227484132523799</v>
      </c>
      <c r="H5950" s="8">
        <v>1.6765427978277201</v>
      </c>
      <c r="I5950" s="8">
        <v>0.18</v>
      </c>
      <c r="J5950" s="8">
        <v>24.084026930351602</v>
      </c>
      <c r="K5950" s="7" t="s">
        <v>122</v>
      </c>
      <c r="L5950" s="7" t="s">
        <v>122</v>
      </c>
      <c r="M5950" s="7" t="s">
        <v>122</v>
      </c>
      <c r="N5950" s="7" t="s">
        <v>122</v>
      </c>
      <c r="O5950">
        <v>4</v>
      </c>
      <c r="P5950">
        <v>1</v>
      </c>
      <c r="Q5950">
        <v>0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6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 x14ac:dyDescent="0.3">
      <c r="A5951">
        <v>2022</v>
      </c>
      <c r="B5951">
        <v>1009</v>
      </c>
      <c r="C5951" t="s">
        <v>253</v>
      </c>
      <c r="D5951" t="s">
        <v>253</v>
      </c>
      <c r="E5951" t="s">
        <v>425</v>
      </c>
      <c r="F5951">
        <v>72</v>
      </c>
      <c r="G5951" s="8">
        <v>2895.8707524031902</v>
      </c>
      <c r="H5951" s="8">
        <v>417.70531043829402</v>
      </c>
      <c r="I5951" s="8">
        <v>568.13367695047305</v>
      </c>
      <c r="J5951" s="8">
        <v>3881.7097397919601</v>
      </c>
      <c r="K5951" s="7" t="s">
        <v>122</v>
      </c>
      <c r="L5951" s="7" t="s">
        <v>122</v>
      </c>
      <c r="M5951" s="7" t="s">
        <v>122</v>
      </c>
      <c r="N5951" s="7" t="s">
        <v>122</v>
      </c>
      <c r="O5951">
        <v>61</v>
      </c>
      <c r="P5951">
        <v>7</v>
      </c>
      <c r="Q5951">
        <v>0</v>
      </c>
      <c r="R5951">
        <v>3</v>
      </c>
      <c r="S5951">
        <v>0</v>
      </c>
      <c r="T5951">
        <v>0</v>
      </c>
      <c r="U5951">
        <v>0</v>
      </c>
      <c r="V5951">
        <v>1</v>
      </c>
      <c r="W5951">
        <v>0</v>
      </c>
      <c r="X5951">
        <v>31</v>
      </c>
      <c r="Y5951">
        <v>33</v>
      </c>
      <c r="Z5951">
        <v>5</v>
      </c>
      <c r="AA5951">
        <v>3</v>
      </c>
      <c r="AB5951">
        <v>0</v>
      </c>
      <c r="AC5951">
        <v>1</v>
      </c>
    </row>
    <row r="5952" spans="1:29" x14ac:dyDescent="0.3">
      <c r="A5952">
        <v>2022</v>
      </c>
      <c r="B5952">
        <v>1010</v>
      </c>
      <c r="C5952" t="s">
        <v>253</v>
      </c>
      <c r="D5952" t="s">
        <v>262</v>
      </c>
      <c r="E5952" t="s">
        <v>425</v>
      </c>
      <c r="F5952">
        <v>26</v>
      </c>
      <c r="G5952" s="8">
        <v>0.94159999999999999</v>
      </c>
      <c r="H5952" s="8">
        <v>0.1042</v>
      </c>
      <c r="I5952" s="8">
        <v>1.228</v>
      </c>
      <c r="J5952" s="8">
        <v>2.2738</v>
      </c>
      <c r="K5952" s="7" t="s">
        <v>122</v>
      </c>
      <c r="L5952" s="7" t="s">
        <v>122</v>
      </c>
      <c r="M5952" s="7" t="s">
        <v>122</v>
      </c>
      <c r="N5952" s="7" t="s">
        <v>122</v>
      </c>
      <c r="O5952">
        <v>25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16</v>
      </c>
      <c r="Y5952">
        <v>9</v>
      </c>
      <c r="Z5952">
        <v>0</v>
      </c>
      <c r="AA5952">
        <v>1</v>
      </c>
      <c r="AB5952">
        <v>0</v>
      </c>
      <c r="AC5952">
        <v>0</v>
      </c>
    </row>
    <row r="5953" spans="1:29" x14ac:dyDescent="0.3">
      <c r="A5953">
        <v>2022</v>
      </c>
      <c r="B5953">
        <v>1011</v>
      </c>
      <c r="C5953" t="s">
        <v>253</v>
      </c>
      <c r="D5953" t="s">
        <v>263</v>
      </c>
      <c r="E5953" t="s">
        <v>424</v>
      </c>
      <c r="F5953">
        <v>0</v>
      </c>
      <c r="G5953" s="8">
        <v>0</v>
      </c>
      <c r="H5953" s="8">
        <v>0</v>
      </c>
      <c r="I5953" s="8">
        <v>0</v>
      </c>
      <c r="J5953" s="8">
        <v>0</v>
      </c>
      <c r="K5953" s="7" t="s">
        <v>122</v>
      </c>
      <c r="L5953" s="7" t="s">
        <v>122</v>
      </c>
      <c r="M5953" s="7" t="s">
        <v>122</v>
      </c>
      <c r="N5953" s="7" t="s">
        <v>122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</row>
    <row r="5954" spans="1:29" x14ac:dyDescent="0.3">
      <c r="A5954">
        <v>2022</v>
      </c>
      <c r="B5954">
        <v>1012</v>
      </c>
      <c r="C5954" t="s">
        <v>253</v>
      </c>
      <c r="D5954" t="s">
        <v>264</v>
      </c>
      <c r="E5954" t="s">
        <v>424</v>
      </c>
      <c r="F5954">
        <v>6</v>
      </c>
      <c r="G5954" s="8">
        <v>0</v>
      </c>
      <c r="H5954" s="8">
        <v>6.0000000000000001E-3</v>
      </c>
      <c r="I5954" s="8">
        <v>2.7490000000000001</v>
      </c>
      <c r="J5954" s="8">
        <v>2.7549999999999999</v>
      </c>
      <c r="K5954" s="7" t="s">
        <v>122</v>
      </c>
      <c r="L5954" s="7" t="s">
        <v>122</v>
      </c>
      <c r="M5954" s="7" t="s">
        <v>122</v>
      </c>
      <c r="N5954" s="7" t="s">
        <v>122</v>
      </c>
      <c r="O5954">
        <v>5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6</v>
      </c>
      <c r="Y5954">
        <v>0</v>
      </c>
      <c r="Z5954">
        <v>0</v>
      </c>
      <c r="AA5954">
        <v>0</v>
      </c>
      <c r="AB5954">
        <v>0</v>
      </c>
      <c r="AC5954">
        <v>0</v>
      </c>
    </row>
    <row r="5955" spans="1:29" x14ac:dyDescent="0.3">
      <c r="A5955">
        <v>2022</v>
      </c>
      <c r="B5955">
        <v>1013</v>
      </c>
      <c r="C5955" t="s">
        <v>253</v>
      </c>
      <c r="D5955" t="s">
        <v>265</v>
      </c>
      <c r="E5955" t="s">
        <v>425</v>
      </c>
      <c r="F5955">
        <v>3</v>
      </c>
      <c r="G5955" s="8">
        <v>5.0000000000000001E-3</v>
      </c>
      <c r="H5955" s="8">
        <v>1.0999999999999999E-2</v>
      </c>
      <c r="I5955" s="8">
        <v>0</v>
      </c>
      <c r="J5955" s="8">
        <v>1.6E-2</v>
      </c>
      <c r="K5955" s="7" t="s">
        <v>122</v>
      </c>
      <c r="L5955" s="7" t="s">
        <v>122</v>
      </c>
      <c r="M5955" s="7" t="s">
        <v>122</v>
      </c>
      <c r="N5955" s="7" t="s">
        <v>122</v>
      </c>
      <c r="O5955">
        <v>3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3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1:29" x14ac:dyDescent="0.3">
      <c r="A5956">
        <v>2022</v>
      </c>
      <c r="B5956">
        <v>1014</v>
      </c>
      <c r="C5956" t="s">
        <v>253</v>
      </c>
      <c r="D5956" t="s">
        <v>266</v>
      </c>
      <c r="E5956" t="s">
        <v>424</v>
      </c>
      <c r="F5956">
        <v>2</v>
      </c>
      <c r="G5956" s="8">
        <v>0</v>
      </c>
      <c r="H5956" s="8">
        <v>0</v>
      </c>
      <c r="I5956" s="8">
        <v>9.1999999999999998E-3</v>
      </c>
      <c r="J5956" s="8">
        <v>9.1999999999999998E-3</v>
      </c>
      <c r="K5956" s="7" t="s">
        <v>122</v>
      </c>
      <c r="L5956" s="7" t="s">
        <v>122</v>
      </c>
      <c r="M5956" s="7" t="s">
        <v>122</v>
      </c>
      <c r="N5956" s="7" t="s">
        <v>122</v>
      </c>
      <c r="O5956">
        <v>2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1</v>
      </c>
      <c r="AC5956">
        <v>0</v>
      </c>
    </row>
    <row r="5957" spans="1:29" x14ac:dyDescent="0.3">
      <c r="A5957">
        <v>2022</v>
      </c>
      <c r="B5957">
        <v>1015</v>
      </c>
      <c r="C5957" t="s">
        <v>253</v>
      </c>
      <c r="D5957" t="s">
        <v>267</v>
      </c>
      <c r="E5957" t="s">
        <v>425</v>
      </c>
      <c r="F5957">
        <v>82</v>
      </c>
      <c r="G5957" s="8">
        <v>813.949417908996</v>
      </c>
      <c r="H5957" s="8">
        <v>324.932462109494</v>
      </c>
      <c r="I5957" s="8">
        <v>291.31103719441899</v>
      </c>
      <c r="J5957" s="8">
        <v>1430.1929172129101</v>
      </c>
      <c r="K5957" s="7" t="s">
        <v>122</v>
      </c>
      <c r="L5957" s="7" t="s">
        <v>122</v>
      </c>
      <c r="M5957" s="7" t="s">
        <v>122</v>
      </c>
      <c r="N5957" s="7" t="s">
        <v>122</v>
      </c>
      <c r="O5957">
        <v>75</v>
      </c>
      <c r="P5957">
        <v>3</v>
      </c>
      <c r="Q5957">
        <v>2</v>
      </c>
      <c r="R5957">
        <v>1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17</v>
      </c>
      <c r="Y5957">
        <v>47</v>
      </c>
      <c r="Z5957">
        <v>9</v>
      </c>
      <c r="AA5957">
        <v>8</v>
      </c>
      <c r="AB5957">
        <v>0</v>
      </c>
      <c r="AC5957">
        <v>1</v>
      </c>
    </row>
    <row r="5958" spans="1:29" x14ac:dyDescent="0.3">
      <c r="A5958">
        <v>2022</v>
      </c>
      <c r="B5958">
        <v>1016</v>
      </c>
      <c r="C5958" t="s">
        <v>253</v>
      </c>
      <c r="D5958" t="s">
        <v>268</v>
      </c>
      <c r="E5958" t="s">
        <v>425</v>
      </c>
      <c r="F5958">
        <v>22</v>
      </c>
      <c r="G5958" s="8">
        <v>1.3801364890932999</v>
      </c>
      <c r="H5958" s="8">
        <v>8.9292874463558203</v>
      </c>
      <c r="I5958" s="8">
        <v>1.0065</v>
      </c>
      <c r="J5958" s="8">
        <v>11.315923935449099</v>
      </c>
      <c r="K5958" s="7" t="s">
        <v>122</v>
      </c>
      <c r="L5958" s="7" t="s">
        <v>122</v>
      </c>
      <c r="M5958" s="7" t="s">
        <v>122</v>
      </c>
      <c r="N5958" s="7" t="s">
        <v>122</v>
      </c>
      <c r="O5958">
        <v>20</v>
      </c>
      <c r="P5958">
        <v>2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18</v>
      </c>
      <c r="Y5958">
        <v>2</v>
      </c>
      <c r="Z5958">
        <v>0</v>
      </c>
      <c r="AA5958">
        <v>2</v>
      </c>
      <c r="AB5958">
        <v>0</v>
      </c>
      <c r="AC5958">
        <v>0</v>
      </c>
    </row>
    <row r="5959" spans="1:29" x14ac:dyDescent="0.3">
      <c r="A5959">
        <v>2022</v>
      </c>
      <c r="B5959">
        <v>1101</v>
      </c>
      <c r="C5959" t="s">
        <v>269</v>
      </c>
      <c r="D5959" t="s">
        <v>270</v>
      </c>
      <c r="E5959" t="s">
        <v>424</v>
      </c>
      <c r="F5959">
        <v>73</v>
      </c>
      <c r="G5959" s="8">
        <v>27.616257193088501</v>
      </c>
      <c r="H5959" s="8">
        <v>177.88447259950601</v>
      </c>
      <c r="I5959" s="8">
        <v>36.402928511333499</v>
      </c>
      <c r="J5959" s="8">
        <v>241.90365830392801</v>
      </c>
      <c r="K5959" s="7" t="s">
        <v>122</v>
      </c>
      <c r="L5959" s="7" t="s">
        <v>122</v>
      </c>
      <c r="M5959" s="7" t="s">
        <v>122</v>
      </c>
      <c r="N5959" s="7" t="s">
        <v>122</v>
      </c>
      <c r="O5959">
        <v>62</v>
      </c>
      <c r="P5959">
        <v>9</v>
      </c>
      <c r="Q5959">
        <v>1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7</v>
      </c>
      <c r="Y5959">
        <v>7</v>
      </c>
      <c r="Z5959">
        <v>0</v>
      </c>
      <c r="AA5959">
        <v>20</v>
      </c>
      <c r="AB5959">
        <v>38</v>
      </c>
      <c r="AC5959">
        <v>0</v>
      </c>
    </row>
    <row r="5960" spans="1:29" x14ac:dyDescent="0.3">
      <c r="A5960">
        <v>2022</v>
      </c>
      <c r="B5960">
        <v>1102</v>
      </c>
      <c r="C5960" t="s">
        <v>269</v>
      </c>
      <c r="D5960" t="s">
        <v>271</v>
      </c>
      <c r="E5960" t="s">
        <v>424</v>
      </c>
      <c r="F5960">
        <v>14</v>
      </c>
      <c r="G5960" s="8">
        <v>1.78540576934814</v>
      </c>
      <c r="H5960" s="8">
        <v>22.117150537920001</v>
      </c>
      <c r="I5960" s="8">
        <v>5.1912818400383003</v>
      </c>
      <c r="J5960" s="8">
        <v>29.0938381473064</v>
      </c>
      <c r="K5960" s="7" t="s">
        <v>122</v>
      </c>
      <c r="L5960" s="7" t="s">
        <v>122</v>
      </c>
      <c r="M5960" s="7" t="s">
        <v>122</v>
      </c>
      <c r="N5960" s="7" t="s">
        <v>122</v>
      </c>
      <c r="O5960">
        <v>10</v>
      </c>
      <c r="P5960">
        <v>3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3</v>
      </c>
      <c r="Y5960">
        <v>0</v>
      </c>
      <c r="Z5960">
        <v>0</v>
      </c>
      <c r="AA5960">
        <v>10</v>
      </c>
      <c r="AB5960">
        <v>1</v>
      </c>
      <c r="AC5960">
        <v>0</v>
      </c>
    </row>
    <row r="5961" spans="1:29" x14ac:dyDescent="0.3">
      <c r="A5961">
        <v>2022</v>
      </c>
      <c r="B5961">
        <v>1103</v>
      </c>
      <c r="C5961" t="s">
        <v>269</v>
      </c>
      <c r="D5961" t="s">
        <v>272</v>
      </c>
      <c r="E5961" t="s">
        <v>426</v>
      </c>
      <c r="F5961">
        <v>43</v>
      </c>
      <c r="G5961" s="8">
        <v>1.5215608533144001</v>
      </c>
      <c r="H5961" s="8">
        <v>8.6418930517911896</v>
      </c>
      <c r="I5961" s="8">
        <v>5.15159849054813</v>
      </c>
      <c r="J5961" s="8">
        <v>15.3150523956537</v>
      </c>
      <c r="K5961" s="7" t="s">
        <v>122</v>
      </c>
      <c r="L5961" s="7" t="s">
        <v>122</v>
      </c>
      <c r="M5961" s="7" t="s">
        <v>122</v>
      </c>
      <c r="N5961" s="7" t="s">
        <v>122</v>
      </c>
      <c r="O5961">
        <v>37</v>
      </c>
      <c r="P5961">
        <v>6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9</v>
      </c>
      <c r="Y5961">
        <v>2</v>
      </c>
      <c r="Z5961">
        <v>1</v>
      </c>
      <c r="AA5961">
        <v>9</v>
      </c>
      <c r="AB5961">
        <v>22</v>
      </c>
      <c r="AC5961">
        <v>0</v>
      </c>
    </row>
    <row r="5962" spans="1:29" x14ac:dyDescent="0.3">
      <c r="A5962">
        <v>2022</v>
      </c>
      <c r="B5962">
        <v>1104</v>
      </c>
      <c r="C5962" t="s">
        <v>269</v>
      </c>
      <c r="D5962" t="s">
        <v>273</v>
      </c>
      <c r="E5962" t="s">
        <v>424</v>
      </c>
      <c r="F5962">
        <v>30</v>
      </c>
      <c r="G5962" s="8">
        <v>41.743352824521097</v>
      </c>
      <c r="H5962" s="8">
        <v>2.33866291441917</v>
      </c>
      <c r="I5962" s="8">
        <v>1.0837313714981101</v>
      </c>
      <c r="J5962" s="8">
        <v>45.165747110438303</v>
      </c>
      <c r="K5962" s="7" t="s">
        <v>122</v>
      </c>
      <c r="L5962" s="7" t="s">
        <v>122</v>
      </c>
      <c r="M5962" s="7" t="s">
        <v>122</v>
      </c>
      <c r="N5962" s="7" t="s">
        <v>122</v>
      </c>
      <c r="O5962">
        <v>29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</v>
      </c>
      <c r="Y5962">
        <v>6</v>
      </c>
      <c r="Z5962">
        <v>0</v>
      </c>
      <c r="AA5962">
        <v>6</v>
      </c>
      <c r="AB5962">
        <v>17</v>
      </c>
      <c r="AC5962">
        <v>0</v>
      </c>
    </row>
    <row r="5963" spans="1:29" x14ac:dyDescent="0.3">
      <c r="A5963">
        <v>2022</v>
      </c>
      <c r="B5963">
        <v>1105</v>
      </c>
      <c r="C5963" t="s">
        <v>269</v>
      </c>
      <c r="D5963" t="s">
        <v>274</v>
      </c>
      <c r="E5963" t="s">
        <v>427</v>
      </c>
      <c r="F5963">
        <v>10</v>
      </c>
      <c r="G5963" s="8">
        <v>0</v>
      </c>
      <c r="H5963" s="8">
        <v>5.6000000000000001E-2</v>
      </c>
      <c r="I5963" s="8">
        <v>5.0000000000000001E-3</v>
      </c>
      <c r="J5963" s="8">
        <v>6.0999999999999999E-2</v>
      </c>
      <c r="K5963" s="7" t="s">
        <v>122</v>
      </c>
      <c r="L5963" s="7" t="s">
        <v>122</v>
      </c>
      <c r="M5963" s="7" t="s">
        <v>122</v>
      </c>
      <c r="N5963" s="7" t="s">
        <v>122</v>
      </c>
      <c r="O5963">
        <v>10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10</v>
      </c>
      <c r="AB5963">
        <v>0</v>
      </c>
      <c r="AC5963">
        <v>0</v>
      </c>
    </row>
    <row r="5964" spans="1:29" x14ac:dyDescent="0.3">
      <c r="A5964">
        <v>2022</v>
      </c>
      <c r="B5964">
        <v>1106</v>
      </c>
      <c r="C5964" t="s">
        <v>269</v>
      </c>
      <c r="D5964" t="s">
        <v>269</v>
      </c>
      <c r="E5964" t="s">
        <v>427</v>
      </c>
      <c r="F5964">
        <v>8</v>
      </c>
      <c r="G5964" s="8">
        <v>0</v>
      </c>
      <c r="H5964" s="8">
        <v>1.5075000000000001</v>
      </c>
      <c r="I5964" s="8">
        <v>0.46</v>
      </c>
      <c r="J5964" s="8">
        <v>1.9675</v>
      </c>
      <c r="K5964" s="7" t="s">
        <v>122</v>
      </c>
      <c r="L5964" s="7" t="s">
        <v>122</v>
      </c>
      <c r="M5964" s="7" t="s">
        <v>122</v>
      </c>
      <c r="N5964" s="7" t="s">
        <v>122</v>
      </c>
      <c r="O5964">
        <v>7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5</v>
      </c>
      <c r="AB5964">
        <v>3</v>
      </c>
      <c r="AC5964">
        <v>0</v>
      </c>
    </row>
    <row r="5965" spans="1:29" x14ac:dyDescent="0.3">
      <c r="A5965">
        <v>2022</v>
      </c>
      <c r="B5965">
        <v>1107</v>
      </c>
      <c r="C5965" t="s">
        <v>269</v>
      </c>
      <c r="D5965" t="s">
        <v>275</v>
      </c>
      <c r="E5965" t="s">
        <v>427</v>
      </c>
      <c r="F5965">
        <v>17</v>
      </c>
      <c r="G5965" s="8">
        <v>22.959319432020202</v>
      </c>
      <c r="H5965" s="8">
        <v>26.695457414436301</v>
      </c>
      <c r="I5965" s="8">
        <v>1.3732552361011501</v>
      </c>
      <c r="J5965" s="8">
        <v>51.028032082557701</v>
      </c>
      <c r="K5965" s="7" t="s">
        <v>122</v>
      </c>
      <c r="L5965" s="7" t="s">
        <v>122</v>
      </c>
      <c r="M5965" s="7" t="s">
        <v>122</v>
      </c>
      <c r="N5965" s="7" t="s">
        <v>122</v>
      </c>
      <c r="O5965">
        <v>14</v>
      </c>
      <c r="P5965">
        <v>2</v>
      </c>
      <c r="Q5965">
        <v>1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12</v>
      </c>
      <c r="AB5965">
        <v>4</v>
      </c>
      <c r="AC5965">
        <v>0</v>
      </c>
    </row>
    <row r="5966" spans="1:29" x14ac:dyDescent="0.3">
      <c r="A5966">
        <v>2022</v>
      </c>
      <c r="B5966">
        <v>1108</v>
      </c>
      <c r="C5966" t="s">
        <v>269</v>
      </c>
      <c r="D5966" t="s">
        <v>276</v>
      </c>
      <c r="E5966" t="s">
        <v>424</v>
      </c>
      <c r="F5966">
        <v>16</v>
      </c>
      <c r="G5966" s="8">
        <v>0.33</v>
      </c>
      <c r="H5966" s="8">
        <v>3.6</v>
      </c>
      <c r="I5966" s="8">
        <v>2.1280000000000001</v>
      </c>
      <c r="J5966" s="8">
        <v>6.0579999999999998</v>
      </c>
      <c r="K5966" s="7" t="s">
        <v>122</v>
      </c>
      <c r="L5966" s="7" t="s">
        <v>122</v>
      </c>
      <c r="M5966" s="7" t="s">
        <v>122</v>
      </c>
      <c r="N5966" s="7" t="s">
        <v>122</v>
      </c>
      <c r="O5966">
        <v>13</v>
      </c>
      <c r="P5966">
        <v>3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5</v>
      </c>
      <c r="Y5966">
        <v>1</v>
      </c>
      <c r="Z5966">
        <v>0</v>
      </c>
      <c r="AA5966">
        <v>9</v>
      </c>
      <c r="AB5966">
        <v>1</v>
      </c>
      <c r="AC5966">
        <v>0</v>
      </c>
    </row>
    <row r="5967" spans="1:29" x14ac:dyDescent="0.3">
      <c r="A5967">
        <v>2022</v>
      </c>
      <c r="B5967">
        <v>1109</v>
      </c>
      <c r="C5967" t="s">
        <v>269</v>
      </c>
      <c r="D5967" t="s">
        <v>277</v>
      </c>
      <c r="E5967" t="s">
        <v>427</v>
      </c>
      <c r="F5967">
        <v>60</v>
      </c>
      <c r="G5967" s="8">
        <v>196.11406637940399</v>
      </c>
      <c r="H5967" s="8">
        <v>84.068979147148099</v>
      </c>
      <c r="I5967" s="8">
        <v>18.935848231458699</v>
      </c>
      <c r="J5967" s="8">
        <v>299.11889375801098</v>
      </c>
      <c r="K5967" s="7" t="s">
        <v>122</v>
      </c>
      <c r="L5967" s="7" t="s">
        <v>122</v>
      </c>
      <c r="M5967" s="7" t="s">
        <v>122</v>
      </c>
      <c r="N5967" s="7" t="s">
        <v>122</v>
      </c>
      <c r="O5967">
        <v>56</v>
      </c>
      <c r="P5967">
        <v>2</v>
      </c>
      <c r="Q5967">
        <v>0</v>
      </c>
      <c r="R5967">
        <v>1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16</v>
      </c>
      <c r="Y5967">
        <v>1</v>
      </c>
      <c r="Z5967">
        <v>7</v>
      </c>
      <c r="AA5967">
        <v>36</v>
      </c>
      <c r="AB5967">
        <v>0</v>
      </c>
      <c r="AC5967">
        <v>0</v>
      </c>
    </row>
    <row r="5968" spans="1:29" x14ac:dyDescent="0.3">
      <c r="A5968">
        <v>2022</v>
      </c>
      <c r="B5968">
        <v>1110</v>
      </c>
      <c r="C5968" t="s">
        <v>269</v>
      </c>
      <c r="D5968" t="s">
        <v>278</v>
      </c>
      <c r="E5968" t="s">
        <v>427</v>
      </c>
      <c r="F5968">
        <v>13</v>
      </c>
      <c r="G5968" s="8">
        <v>2.9999999999999997E-4</v>
      </c>
      <c r="H5968" s="8">
        <v>7.0000000000000007E-2</v>
      </c>
      <c r="I5968" s="8">
        <v>3.3099999999999997E-2</v>
      </c>
      <c r="J5968" s="8">
        <v>0.10340000000000001</v>
      </c>
      <c r="K5968" s="7" t="s">
        <v>122</v>
      </c>
      <c r="L5968" s="7" t="s">
        <v>122</v>
      </c>
      <c r="M5968" s="7" t="s">
        <v>122</v>
      </c>
      <c r="N5968" s="7" t="s">
        <v>122</v>
      </c>
      <c r="O5968">
        <v>13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13</v>
      </c>
      <c r="AB5968">
        <v>0</v>
      </c>
      <c r="AC5968">
        <v>0</v>
      </c>
    </row>
    <row r="5969" spans="1:29" x14ac:dyDescent="0.3">
      <c r="A5969">
        <v>2022</v>
      </c>
      <c r="B5969">
        <v>1111</v>
      </c>
      <c r="C5969" t="s">
        <v>269</v>
      </c>
      <c r="D5969" t="s">
        <v>279</v>
      </c>
      <c r="E5969" t="s">
        <v>427</v>
      </c>
      <c r="F5969">
        <v>81</v>
      </c>
      <c r="G5969" s="8">
        <v>17.462787948513</v>
      </c>
      <c r="H5969" s="8">
        <v>51.533240656662002</v>
      </c>
      <c r="I5969" s="8">
        <v>41.899080806064603</v>
      </c>
      <c r="J5969" s="8">
        <v>110.89510941124</v>
      </c>
      <c r="K5969" s="7" t="s">
        <v>122</v>
      </c>
      <c r="L5969" s="7" t="s">
        <v>122</v>
      </c>
      <c r="M5969" s="7" t="s">
        <v>122</v>
      </c>
      <c r="N5969" s="7" t="s">
        <v>122</v>
      </c>
      <c r="O5969">
        <v>69</v>
      </c>
      <c r="P5969">
        <v>8</v>
      </c>
      <c r="Q5969">
        <v>1</v>
      </c>
      <c r="R5969">
        <v>3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0</v>
      </c>
      <c r="Z5969">
        <v>1</v>
      </c>
      <c r="AA5969">
        <v>78</v>
      </c>
      <c r="AB5969">
        <v>1</v>
      </c>
      <c r="AC5969">
        <v>0</v>
      </c>
    </row>
    <row r="5970" spans="1:29" x14ac:dyDescent="0.3">
      <c r="A5970">
        <v>2022</v>
      </c>
      <c r="B5970">
        <v>1112</v>
      </c>
      <c r="C5970" t="s">
        <v>269</v>
      </c>
      <c r="D5970" t="s">
        <v>280</v>
      </c>
      <c r="E5970" t="s">
        <v>424</v>
      </c>
      <c r="F5970">
        <v>15</v>
      </c>
      <c r="G5970" s="8">
        <v>0.5</v>
      </c>
      <c r="H5970" s="8">
        <v>1.14523582077026</v>
      </c>
      <c r="I5970" s="8">
        <v>0.53761577644348102</v>
      </c>
      <c r="J5970" s="8">
        <v>2.1828515972137401</v>
      </c>
      <c r="K5970" s="7" t="s">
        <v>122</v>
      </c>
      <c r="L5970" s="7" t="s">
        <v>122</v>
      </c>
      <c r="M5970" s="7" t="s">
        <v>122</v>
      </c>
      <c r="N5970" s="7" t="s">
        <v>122</v>
      </c>
      <c r="O5970">
        <v>15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10</v>
      </c>
      <c r="AB5970">
        <v>5</v>
      </c>
      <c r="AC5970">
        <v>0</v>
      </c>
    </row>
    <row r="5971" spans="1:29" x14ac:dyDescent="0.3">
      <c r="A5971">
        <v>2022</v>
      </c>
      <c r="B5971">
        <v>1113</v>
      </c>
      <c r="C5971" t="s">
        <v>269</v>
      </c>
      <c r="D5971" t="s">
        <v>281</v>
      </c>
      <c r="E5971" t="s">
        <v>424</v>
      </c>
      <c r="F5971">
        <v>106</v>
      </c>
      <c r="G5971" s="8">
        <v>6.4190915999889304</v>
      </c>
      <c r="H5971" s="8">
        <v>12.1094574344158</v>
      </c>
      <c r="I5971" s="8">
        <v>6.2267604765415197</v>
      </c>
      <c r="J5971" s="8">
        <v>24.755309510946301</v>
      </c>
      <c r="K5971" s="7" t="s">
        <v>122</v>
      </c>
      <c r="L5971" s="7" t="s">
        <v>122</v>
      </c>
      <c r="M5971" s="7" t="s">
        <v>122</v>
      </c>
      <c r="N5971" s="7" t="s">
        <v>122</v>
      </c>
      <c r="O5971">
        <v>99</v>
      </c>
      <c r="P5971">
        <v>7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5</v>
      </c>
      <c r="Y5971">
        <v>1</v>
      </c>
      <c r="Z5971">
        <v>0</v>
      </c>
      <c r="AA5971">
        <v>78</v>
      </c>
      <c r="AB5971">
        <v>22</v>
      </c>
      <c r="AC5971">
        <v>0</v>
      </c>
    </row>
    <row r="5972" spans="1:29" x14ac:dyDescent="0.3">
      <c r="A5972">
        <v>2022</v>
      </c>
      <c r="B5972">
        <v>1114</v>
      </c>
      <c r="C5972" t="s">
        <v>269</v>
      </c>
      <c r="D5972" t="s">
        <v>282</v>
      </c>
      <c r="E5972" t="s">
        <v>427</v>
      </c>
      <c r="F5972">
        <v>10</v>
      </c>
      <c r="G5972" s="8">
        <v>2.9935278875350999</v>
      </c>
      <c r="H5972" s="8">
        <v>2.6195775468349498</v>
      </c>
      <c r="I5972" s="8">
        <v>3.5188694226265</v>
      </c>
      <c r="J5972" s="8">
        <v>9.1319748569965409</v>
      </c>
      <c r="K5972" s="7" t="s">
        <v>122</v>
      </c>
      <c r="L5972" s="7" t="s">
        <v>122</v>
      </c>
      <c r="M5972" s="7" t="s">
        <v>122</v>
      </c>
      <c r="N5972" s="7" t="s">
        <v>122</v>
      </c>
      <c r="O5972">
        <v>8</v>
      </c>
      <c r="P5972">
        <v>2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9</v>
      </c>
      <c r="AB5972">
        <v>0</v>
      </c>
      <c r="AC5972">
        <v>0</v>
      </c>
    </row>
    <row r="5973" spans="1:29" x14ac:dyDescent="0.3">
      <c r="A5973">
        <v>2022</v>
      </c>
      <c r="B5973">
        <v>1115</v>
      </c>
      <c r="C5973" t="s">
        <v>269</v>
      </c>
      <c r="D5973" t="s">
        <v>283</v>
      </c>
      <c r="E5973" t="s">
        <v>427</v>
      </c>
      <c r="F5973">
        <v>10</v>
      </c>
      <c r="G5973" s="8">
        <v>0</v>
      </c>
      <c r="H5973" s="8">
        <v>8.5335000000000001</v>
      </c>
      <c r="I5973" s="8">
        <v>0</v>
      </c>
      <c r="J5973" s="8">
        <v>8.5335000000000001</v>
      </c>
      <c r="K5973" s="7" t="s">
        <v>122</v>
      </c>
      <c r="L5973" s="7" t="s">
        <v>122</v>
      </c>
      <c r="M5973" s="7" t="s">
        <v>122</v>
      </c>
      <c r="N5973" s="7" t="s">
        <v>122</v>
      </c>
      <c r="O5973">
        <v>7</v>
      </c>
      <c r="P5973">
        <v>3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10</v>
      </c>
      <c r="AB5973">
        <v>0</v>
      </c>
      <c r="AC5973">
        <v>0</v>
      </c>
    </row>
    <row r="5974" spans="1:29" x14ac:dyDescent="0.3">
      <c r="A5974">
        <v>2022</v>
      </c>
      <c r="B5974">
        <v>1116</v>
      </c>
      <c r="C5974" t="s">
        <v>269</v>
      </c>
      <c r="D5974" t="s">
        <v>284</v>
      </c>
      <c r="E5974" t="s">
        <v>427</v>
      </c>
      <c r="F5974">
        <v>28</v>
      </c>
      <c r="G5974" s="8">
        <v>4.0295686192512497</v>
      </c>
      <c r="H5974" s="8">
        <v>9.5416488595962505</v>
      </c>
      <c r="I5974" s="8">
        <v>3.8328683594703699</v>
      </c>
      <c r="J5974" s="8">
        <v>17.404085838317901</v>
      </c>
      <c r="K5974" s="7" t="s">
        <v>122</v>
      </c>
      <c r="L5974" s="7" t="s">
        <v>122</v>
      </c>
      <c r="M5974" s="7" t="s">
        <v>122</v>
      </c>
      <c r="N5974" s="7" t="s">
        <v>122</v>
      </c>
      <c r="O5974">
        <v>27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2</v>
      </c>
      <c r="Y5974">
        <v>0</v>
      </c>
      <c r="Z5974">
        <v>3</v>
      </c>
      <c r="AA5974">
        <v>21</v>
      </c>
      <c r="AB5974">
        <v>2</v>
      </c>
      <c r="AC5974">
        <v>0</v>
      </c>
    </row>
    <row r="5975" spans="1:29" x14ac:dyDescent="0.3">
      <c r="A5975">
        <v>2022</v>
      </c>
      <c r="B5975">
        <v>1201</v>
      </c>
      <c r="C5975" t="s">
        <v>285</v>
      </c>
      <c r="D5975" t="s">
        <v>286</v>
      </c>
      <c r="E5975" t="s">
        <v>428</v>
      </c>
      <c r="F5975">
        <v>9</v>
      </c>
      <c r="G5975" s="8">
        <v>11.7923119644999</v>
      </c>
      <c r="H5975" s="8">
        <v>1.1262000000000001</v>
      </c>
      <c r="I5975" s="8">
        <v>8.8290342518100804</v>
      </c>
      <c r="J5975" s="8">
        <v>21.747546216309999</v>
      </c>
      <c r="K5975" s="7" t="s">
        <v>122</v>
      </c>
      <c r="L5975" s="7" t="s">
        <v>122</v>
      </c>
      <c r="M5975" s="7" t="s">
        <v>122</v>
      </c>
      <c r="N5975" s="7" t="s">
        <v>122</v>
      </c>
      <c r="O5975">
        <v>8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9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1:29" x14ac:dyDescent="0.3">
      <c r="A5976">
        <v>2022</v>
      </c>
      <c r="B5976">
        <v>1202</v>
      </c>
      <c r="C5976" t="s">
        <v>285</v>
      </c>
      <c r="D5976" t="s">
        <v>287</v>
      </c>
      <c r="E5976" t="s">
        <v>428</v>
      </c>
      <c r="F5976">
        <v>3</v>
      </c>
      <c r="G5976" s="8">
        <v>0</v>
      </c>
      <c r="H5976" s="8">
        <v>0.2671</v>
      </c>
      <c r="I5976" s="8">
        <v>2.6842000000000001</v>
      </c>
      <c r="J5976" s="8">
        <v>2.9512999999999998</v>
      </c>
      <c r="K5976" s="7" t="s">
        <v>122</v>
      </c>
      <c r="L5976" s="7" t="s">
        <v>122</v>
      </c>
      <c r="M5976" s="7" t="s">
        <v>122</v>
      </c>
      <c r="N5976" s="7" t="s">
        <v>122</v>
      </c>
      <c r="O5976">
        <v>2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2</v>
      </c>
      <c r="Y5976">
        <v>0</v>
      </c>
      <c r="Z5976">
        <v>0</v>
      </c>
      <c r="AA5976">
        <v>1</v>
      </c>
      <c r="AB5976">
        <v>0</v>
      </c>
      <c r="AC5976">
        <v>0</v>
      </c>
    </row>
    <row r="5977" spans="1:29" x14ac:dyDescent="0.3">
      <c r="A5977">
        <v>2022</v>
      </c>
      <c r="B5977">
        <v>1203</v>
      </c>
      <c r="C5977" t="s">
        <v>285</v>
      </c>
      <c r="D5977" t="s">
        <v>288</v>
      </c>
      <c r="E5977" t="s">
        <v>428</v>
      </c>
      <c r="F5977">
        <v>16</v>
      </c>
      <c r="G5977" s="8">
        <v>4.97345285754204</v>
      </c>
      <c r="H5977" s="8">
        <v>0.90790000000000004</v>
      </c>
      <c r="I5977" s="8">
        <v>10.2780932995081</v>
      </c>
      <c r="J5977" s="8">
        <v>16.159446157050098</v>
      </c>
      <c r="K5977" s="7" t="s">
        <v>122</v>
      </c>
      <c r="L5977" s="7" t="s">
        <v>122</v>
      </c>
      <c r="M5977" s="7" t="s">
        <v>122</v>
      </c>
      <c r="N5977" s="7" t="s">
        <v>122</v>
      </c>
      <c r="O5977">
        <v>14</v>
      </c>
      <c r="P5977">
        <v>1</v>
      </c>
      <c r="Q5977">
        <v>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13</v>
      </c>
      <c r="Y5977">
        <v>0</v>
      </c>
      <c r="Z5977">
        <v>0</v>
      </c>
      <c r="AA5977">
        <v>3</v>
      </c>
      <c r="AB5977">
        <v>0</v>
      </c>
      <c r="AC5977">
        <v>0</v>
      </c>
    </row>
    <row r="5978" spans="1:29" x14ac:dyDescent="0.3">
      <c r="A5978">
        <v>2022</v>
      </c>
      <c r="B5978">
        <v>1204</v>
      </c>
      <c r="C5978" t="s">
        <v>285</v>
      </c>
      <c r="D5978" t="s">
        <v>289</v>
      </c>
      <c r="E5978" t="s">
        <v>428</v>
      </c>
      <c r="F5978">
        <v>30</v>
      </c>
      <c r="G5978" s="8">
        <v>1E-4</v>
      </c>
      <c r="H5978" s="8">
        <v>0.4279</v>
      </c>
      <c r="I5978" s="8">
        <v>25.022848826847099</v>
      </c>
      <c r="J5978" s="8">
        <v>25.4508488268471</v>
      </c>
      <c r="K5978" s="7" t="s">
        <v>122</v>
      </c>
      <c r="L5978" s="7" t="s">
        <v>122</v>
      </c>
      <c r="M5978" s="7" t="s">
        <v>122</v>
      </c>
      <c r="N5978" s="7" t="s">
        <v>122</v>
      </c>
      <c r="O5978">
        <v>24</v>
      </c>
      <c r="P5978">
        <v>5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23</v>
      </c>
      <c r="Y5978">
        <v>1</v>
      </c>
      <c r="Z5978">
        <v>0</v>
      </c>
      <c r="AA5978">
        <v>5</v>
      </c>
      <c r="AB5978">
        <v>0</v>
      </c>
      <c r="AC5978">
        <v>0</v>
      </c>
    </row>
    <row r="5979" spans="1:29" x14ac:dyDescent="0.3">
      <c r="A5979">
        <v>2022</v>
      </c>
      <c r="B5979">
        <v>1205</v>
      </c>
      <c r="C5979" t="s">
        <v>285</v>
      </c>
      <c r="D5979" t="s">
        <v>290</v>
      </c>
      <c r="E5979" t="s">
        <v>428</v>
      </c>
      <c r="F5979">
        <v>3</v>
      </c>
      <c r="G5979" s="8">
        <v>0</v>
      </c>
      <c r="H5979" s="8">
        <v>0.18955</v>
      </c>
      <c r="I5979" s="8">
        <v>1.8800000000000001E-2</v>
      </c>
      <c r="J5979" s="8">
        <v>0.20835000000000001</v>
      </c>
      <c r="K5979" s="7" t="s">
        <v>122</v>
      </c>
      <c r="L5979" s="7" t="s">
        <v>122</v>
      </c>
      <c r="M5979" s="7" t="s">
        <v>122</v>
      </c>
      <c r="N5979" s="7" t="s">
        <v>122</v>
      </c>
      <c r="O5979">
        <v>3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2</v>
      </c>
      <c r="Y5979">
        <v>0</v>
      </c>
      <c r="Z5979">
        <v>0</v>
      </c>
      <c r="AA5979">
        <v>0</v>
      </c>
      <c r="AB5979">
        <v>0</v>
      </c>
      <c r="AC5979">
        <v>0</v>
      </c>
    </row>
    <row r="5980" spans="1:29" x14ac:dyDescent="0.3">
      <c r="A5980">
        <v>2022</v>
      </c>
      <c r="B5980">
        <v>1206</v>
      </c>
      <c r="C5980" t="s">
        <v>285</v>
      </c>
      <c r="D5980" t="s">
        <v>291</v>
      </c>
      <c r="E5980" t="s">
        <v>428</v>
      </c>
      <c r="F5980">
        <v>5</v>
      </c>
      <c r="G5980" s="8">
        <v>0</v>
      </c>
      <c r="H5980" s="8">
        <v>2.2000000000000001E-3</v>
      </c>
      <c r="I5980" s="8">
        <v>4.6879016510009803</v>
      </c>
      <c r="J5980" s="8">
        <v>4.6901016510009796</v>
      </c>
      <c r="K5980" s="7" t="s">
        <v>122</v>
      </c>
      <c r="L5980" s="7" t="s">
        <v>122</v>
      </c>
      <c r="M5980" s="7" t="s">
        <v>122</v>
      </c>
      <c r="N5980" s="7" t="s">
        <v>122</v>
      </c>
      <c r="O5980">
        <v>4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5</v>
      </c>
      <c r="Y5980">
        <v>0</v>
      </c>
      <c r="Z5980">
        <v>0</v>
      </c>
      <c r="AA5980">
        <v>0</v>
      </c>
      <c r="AB5980">
        <v>0</v>
      </c>
      <c r="AC5980">
        <v>0</v>
      </c>
    </row>
    <row r="5981" spans="1:29" x14ac:dyDescent="0.3">
      <c r="A5981">
        <v>2022</v>
      </c>
      <c r="B5981">
        <v>1207</v>
      </c>
      <c r="C5981" t="s">
        <v>285</v>
      </c>
      <c r="D5981" t="s">
        <v>292</v>
      </c>
      <c r="E5981" t="s">
        <v>428</v>
      </c>
      <c r="F5981">
        <v>48</v>
      </c>
      <c r="G5981" s="8">
        <v>6.1101999999999999</v>
      </c>
      <c r="H5981" s="8">
        <v>2.9433199999999999</v>
      </c>
      <c r="I5981" s="8">
        <v>40.192922493553198</v>
      </c>
      <c r="J5981" s="8">
        <v>49.246442493553197</v>
      </c>
      <c r="K5981" s="7" t="s">
        <v>122</v>
      </c>
      <c r="L5981" s="7" t="s">
        <v>122</v>
      </c>
      <c r="M5981" s="7" t="s">
        <v>122</v>
      </c>
      <c r="N5981" s="7" t="s">
        <v>122</v>
      </c>
      <c r="O5981">
        <v>44</v>
      </c>
      <c r="P5981">
        <v>3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35</v>
      </c>
      <c r="Y5981">
        <v>0</v>
      </c>
      <c r="Z5981">
        <v>0</v>
      </c>
      <c r="AA5981">
        <v>13</v>
      </c>
      <c r="AB5981">
        <v>0</v>
      </c>
      <c r="AC5981">
        <v>0</v>
      </c>
    </row>
    <row r="5982" spans="1:29" x14ac:dyDescent="0.3">
      <c r="A5982">
        <v>2022</v>
      </c>
      <c r="B5982">
        <v>1208</v>
      </c>
      <c r="C5982" t="s">
        <v>285</v>
      </c>
      <c r="D5982" t="s">
        <v>293</v>
      </c>
      <c r="E5982" t="s">
        <v>428</v>
      </c>
      <c r="F5982">
        <v>4</v>
      </c>
      <c r="G5982" s="8">
        <v>0</v>
      </c>
      <c r="H5982" s="8">
        <v>1.54E-2</v>
      </c>
      <c r="I5982" s="8">
        <v>7.7488999999999999</v>
      </c>
      <c r="J5982" s="8">
        <v>7.7643000000000004</v>
      </c>
      <c r="K5982" s="7" t="s">
        <v>122</v>
      </c>
      <c r="L5982" s="7" t="s">
        <v>122</v>
      </c>
      <c r="M5982" s="7" t="s">
        <v>122</v>
      </c>
      <c r="N5982" s="7" t="s">
        <v>122</v>
      </c>
      <c r="O5982">
        <v>3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3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 x14ac:dyDescent="0.3">
      <c r="A5983">
        <v>2022</v>
      </c>
      <c r="B5983">
        <v>1209</v>
      </c>
      <c r="C5983" t="s">
        <v>285</v>
      </c>
      <c r="D5983" t="s">
        <v>294</v>
      </c>
      <c r="E5983" t="s">
        <v>428</v>
      </c>
      <c r="F5983">
        <v>0</v>
      </c>
      <c r="G5983" s="8">
        <v>0</v>
      </c>
      <c r="H5983" s="8">
        <v>0</v>
      </c>
      <c r="I5983" s="8">
        <v>0</v>
      </c>
      <c r="J5983" s="8">
        <v>0</v>
      </c>
      <c r="K5983" s="7" t="s">
        <v>122</v>
      </c>
      <c r="L5983" s="7" t="s">
        <v>122</v>
      </c>
      <c r="M5983" s="7" t="s">
        <v>122</v>
      </c>
      <c r="N5983" s="7" t="s">
        <v>122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4" spans="1:29" x14ac:dyDescent="0.3">
      <c r="A5984">
        <v>2022</v>
      </c>
      <c r="B5984">
        <v>1210</v>
      </c>
      <c r="C5984" t="s">
        <v>285</v>
      </c>
      <c r="D5984" t="s">
        <v>295</v>
      </c>
      <c r="E5984" t="s">
        <v>428</v>
      </c>
      <c r="F5984">
        <v>3</v>
      </c>
      <c r="G5984" s="8">
        <v>0</v>
      </c>
      <c r="H5984" s="8">
        <v>2.9329000000000001</v>
      </c>
      <c r="I5984" s="8">
        <v>2.3E-3</v>
      </c>
      <c r="J5984" s="8">
        <v>2.9352</v>
      </c>
      <c r="K5984" s="7" t="s">
        <v>122</v>
      </c>
      <c r="L5984" s="7" t="s">
        <v>122</v>
      </c>
      <c r="M5984" s="7" t="s">
        <v>122</v>
      </c>
      <c r="N5984" s="7" t="s">
        <v>122</v>
      </c>
      <c r="O5984">
        <v>1</v>
      </c>
      <c r="P5984">
        <v>2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2</v>
      </c>
      <c r="Y5984">
        <v>0</v>
      </c>
      <c r="Z5984">
        <v>1</v>
      </c>
      <c r="AA5984">
        <v>0</v>
      </c>
      <c r="AB5984">
        <v>0</v>
      </c>
      <c r="AC5984">
        <v>0</v>
      </c>
    </row>
    <row r="5985" spans="1:29" x14ac:dyDescent="0.3">
      <c r="A5985">
        <v>2022</v>
      </c>
      <c r="B5985">
        <v>1211</v>
      </c>
      <c r="C5985" t="s">
        <v>285</v>
      </c>
      <c r="D5985" t="s">
        <v>296</v>
      </c>
      <c r="E5985" t="s">
        <v>428</v>
      </c>
      <c r="F5985">
        <v>8</v>
      </c>
      <c r="G5985" s="8">
        <v>0</v>
      </c>
      <c r="H5985" s="8">
        <v>13.228510476360301</v>
      </c>
      <c r="I5985" s="8">
        <v>1.9555</v>
      </c>
      <c r="J5985" s="8">
        <v>15.184010476360299</v>
      </c>
      <c r="K5985" s="7" t="s">
        <v>122</v>
      </c>
      <c r="L5985" s="7" t="s">
        <v>122</v>
      </c>
      <c r="M5985" s="7" t="s">
        <v>122</v>
      </c>
      <c r="N5985" s="7" t="s">
        <v>122</v>
      </c>
      <c r="O5985">
        <v>6</v>
      </c>
      <c r="P5985">
        <v>1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6</v>
      </c>
      <c r="Y5985">
        <v>0</v>
      </c>
      <c r="Z5985">
        <v>0</v>
      </c>
      <c r="AA5985">
        <v>2</v>
      </c>
      <c r="AB5985">
        <v>0</v>
      </c>
      <c r="AC5985">
        <v>0</v>
      </c>
    </row>
    <row r="5986" spans="1:29" x14ac:dyDescent="0.3">
      <c r="A5986">
        <v>2022</v>
      </c>
      <c r="B5986">
        <v>1212</v>
      </c>
      <c r="C5986" t="s">
        <v>285</v>
      </c>
      <c r="D5986" t="s">
        <v>297</v>
      </c>
      <c r="E5986" t="s">
        <v>428</v>
      </c>
      <c r="F5986">
        <v>7</v>
      </c>
      <c r="G5986" s="8">
        <v>16.6257658480495</v>
      </c>
      <c r="H5986" s="8">
        <v>3.2063908722460299</v>
      </c>
      <c r="I5986" s="8">
        <v>2.1777000000000002</v>
      </c>
      <c r="J5986" s="8">
        <v>22.009856720295499</v>
      </c>
      <c r="K5986" s="7" t="s">
        <v>122</v>
      </c>
      <c r="L5986" s="7" t="s">
        <v>122</v>
      </c>
      <c r="M5986" s="7" t="s">
        <v>122</v>
      </c>
      <c r="N5986" s="7" t="s">
        <v>122</v>
      </c>
      <c r="O5986">
        <v>5</v>
      </c>
      <c r="P5986">
        <v>1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5</v>
      </c>
      <c r="Y5986">
        <v>0</v>
      </c>
      <c r="Z5986">
        <v>0</v>
      </c>
      <c r="AA5986">
        <v>2</v>
      </c>
      <c r="AB5986">
        <v>0</v>
      </c>
      <c r="AC5986">
        <v>0</v>
      </c>
    </row>
    <row r="5987" spans="1:29" x14ac:dyDescent="0.3">
      <c r="A5987">
        <v>2022</v>
      </c>
      <c r="B5987">
        <v>1213</v>
      </c>
      <c r="C5987" t="s">
        <v>285</v>
      </c>
      <c r="D5987" t="s">
        <v>298</v>
      </c>
      <c r="E5987" t="s">
        <v>428</v>
      </c>
      <c r="F5987">
        <v>13</v>
      </c>
      <c r="G5987" s="8">
        <v>1.1938899999999999</v>
      </c>
      <c r="H5987" s="8">
        <v>0.31730000000000003</v>
      </c>
      <c r="I5987" s="8">
        <v>0.24929999999999999</v>
      </c>
      <c r="J5987" s="8">
        <v>1.7604900000000001</v>
      </c>
      <c r="K5987" s="7" t="s">
        <v>122</v>
      </c>
      <c r="L5987" s="7" t="s">
        <v>122</v>
      </c>
      <c r="M5987" s="7" t="s">
        <v>122</v>
      </c>
      <c r="N5987" s="7" t="s">
        <v>122</v>
      </c>
      <c r="O5987">
        <v>12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10</v>
      </c>
      <c r="Y5987">
        <v>1</v>
      </c>
      <c r="Z5987">
        <v>0</v>
      </c>
      <c r="AA5987">
        <v>2</v>
      </c>
      <c r="AB5987">
        <v>0</v>
      </c>
      <c r="AC5987">
        <v>0</v>
      </c>
    </row>
    <row r="5988" spans="1:29" x14ac:dyDescent="0.3">
      <c r="A5988">
        <v>2022</v>
      </c>
      <c r="B5988">
        <v>1214</v>
      </c>
      <c r="C5988" t="s">
        <v>285</v>
      </c>
      <c r="D5988" t="s">
        <v>285</v>
      </c>
      <c r="E5988" t="s">
        <v>428</v>
      </c>
      <c r="F5988">
        <v>12</v>
      </c>
      <c r="G5988" s="8">
        <v>0.83120000000000005</v>
      </c>
      <c r="H5988" s="8">
        <v>0.1658</v>
      </c>
      <c r="I5988" s="8">
        <v>5.1200000000000002E-2</v>
      </c>
      <c r="J5988" s="8">
        <v>1.0482</v>
      </c>
      <c r="K5988" s="7" t="s">
        <v>122</v>
      </c>
      <c r="L5988" s="7" t="s">
        <v>122</v>
      </c>
      <c r="M5988" s="7" t="s">
        <v>122</v>
      </c>
      <c r="N5988" s="7" t="s">
        <v>122</v>
      </c>
      <c r="O5988">
        <v>12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10</v>
      </c>
      <c r="Y5988">
        <v>1</v>
      </c>
      <c r="Z5988">
        <v>1</v>
      </c>
      <c r="AA5988">
        <v>0</v>
      </c>
      <c r="AB5988">
        <v>0</v>
      </c>
      <c r="AC5988">
        <v>0</v>
      </c>
    </row>
    <row r="5989" spans="1:29" x14ac:dyDescent="0.3">
      <c r="A5989">
        <v>2022</v>
      </c>
      <c r="B5989">
        <v>1215</v>
      </c>
      <c r="C5989" t="s">
        <v>285</v>
      </c>
      <c r="D5989" t="s">
        <v>299</v>
      </c>
      <c r="E5989" t="s">
        <v>428</v>
      </c>
      <c r="F5989">
        <v>5</v>
      </c>
      <c r="G5989" s="8">
        <v>9.4371379030942908</v>
      </c>
      <c r="H5989" s="8">
        <v>13.3804215246439</v>
      </c>
      <c r="I5989" s="8">
        <v>46.161376024842298</v>
      </c>
      <c r="J5989" s="8">
        <v>68.978935452580501</v>
      </c>
      <c r="K5989" s="7" t="s">
        <v>122</v>
      </c>
      <c r="L5989" s="7" t="s">
        <v>122</v>
      </c>
      <c r="M5989" s="7" t="s">
        <v>122</v>
      </c>
      <c r="N5989" s="7" t="s">
        <v>122</v>
      </c>
      <c r="O5989">
        <v>4</v>
      </c>
      <c r="P5989">
        <v>0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5</v>
      </c>
      <c r="Y5989">
        <v>0</v>
      </c>
      <c r="Z5989">
        <v>0</v>
      </c>
      <c r="AA5989">
        <v>0</v>
      </c>
      <c r="AB5989">
        <v>0</v>
      </c>
      <c r="AC5989">
        <v>0</v>
      </c>
    </row>
    <row r="5990" spans="1:29" x14ac:dyDescent="0.3">
      <c r="A5990">
        <v>2022</v>
      </c>
      <c r="B5990">
        <v>1301</v>
      </c>
      <c r="C5990" t="s">
        <v>300</v>
      </c>
      <c r="D5990" t="s">
        <v>301</v>
      </c>
      <c r="E5990" t="s">
        <v>405</v>
      </c>
      <c r="F5990">
        <v>194</v>
      </c>
      <c r="G5990" s="8">
        <v>410.473042507282</v>
      </c>
      <c r="H5990" s="8">
        <v>763.41384641360003</v>
      </c>
      <c r="I5990" s="8">
        <v>32.905559942440703</v>
      </c>
      <c r="J5990" s="8">
        <v>1206.79244886332</v>
      </c>
      <c r="K5990" s="7" t="s">
        <v>122</v>
      </c>
      <c r="L5990" s="7" t="s">
        <v>122</v>
      </c>
      <c r="M5990" s="7" t="s">
        <v>122</v>
      </c>
      <c r="N5990" s="7" t="s">
        <v>122</v>
      </c>
      <c r="O5990">
        <v>168</v>
      </c>
      <c r="P5990">
        <v>22</v>
      </c>
      <c r="Q5990">
        <v>1</v>
      </c>
      <c r="R5990">
        <v>1</v>
      </c>
      <c r="S5990">
        <v>1</v>
      </c>
      <c r="T5990">
        <v>1</v>
      </c>
      <c r="U5990">
        <v>0</v>
      </c>
      <c r="V5990">
        <v>0</v>
      </c>
      <c r="W5990">
        <v>0</v>
      </c>
      <c r="X5990">
        <v>7</v>
      </c>
      <c r="Y5990">
        <v>47</v>
      </c>
      <c r="Z5990">
        <v>0</v>
      </c>
      <c r="AA5990">
        <v>140</v>
      </c>
      <c r="AB5990">
        <v>0</v>
      </c>
      <c r="AC5990">
        <v>1</v>
      </c>
    </row>
    <row r="5991" spans="1:29" x14ac:dyDescent="0.3">
      <c r="A5991">
        <v>2022</v>
      </c>
      <c r="B5991">
        <v>1302</v>
      </c>
      <c r="C5991" t="s">
        <v>300</v>
      </c>
      <c r="D5991" t="s">
        <v>302</v>
      </c>
      <c r="E5991" t="s">
        <v>405</v>
      </c>
      <c r="F5991">
        <v>162</v>
      </c>
      <c r="G5991" s="8">
        <v>544.994052959123</v>
      </c>
      <c r="H5991" s="8">
        <v>937.75810671013301</v>
      </c>
      <c r="I5991" s="8">
        <v>99.246960341537005</v>
      </c>
      <c r="J5991" s="8">
        <v>1581.99912001079</v>
      </c>
      <c r="K5991" s="7" t="s">
        <v>122</v>
      </c>
      <c r="L5991" s="7" t="s">
        <v>122</v>
      </c>
      <c r="M5991" s="7" t="s">
        <v>122</v>
      </c>
      <c r="N5991" s="7" t="s">
        <v>122</v>
      </c>
      <c r="O5991">
        <v>128</v>
      </c>
      <c r="P5991">
        <v>23</v>
      </c>
      <c r="Q5991">
        <v>5</v>
      </c>
      <c r="R5991">
        <v>2</v>
      </c>
      <c r="S5991">
        <v>0</v>
      </c>
      <c r="T5991">
        <v>3</v>
      </c>
      <c r="U5991">
        <v>0</v>
      </c>
      <c r="V5991">
        <v>1</v>
      </c>
      <c r="W5991">
        <v>0</v>
      </c>
      <c r="X5991">
        <v>7</v>
      </c>
      <c r="Y5991">
        <v>15</v>
      </c>
      <c r="Z5991">
        <v>15</v>
      </c>
      <c r="AA5991">
        <v>125</v>
      </c>
      <c r="AB5991">
        <v>0</v>
      </c>
      <c r="AC5991">
        <v>2</v>
      </c>
    </row>
    <row r="5992" spans="1:29" x14ac:dyDescent="0.3">
      <c r="A5992">
        <v>2022</v>
      </c>
      <c r="B5992">
        <v>1303</v>
      </c>
      <c r="C5992" t="s">
        <v>300</v>
      </c>
      <c r="D5992" t="s">
        <v>303</v>
      </c>
      <c r="E5992" t="s">
        <v>405</v>
      </c>
      <c r="F5992">
        <v>136</v>
      </c>
      <c r="G5992" s="8">
        <v>72.805384970248497</v>
      </c>
      <c r="H5992" s="8">
        <v>32.994959495520597</v>
      </c>
      <c r="I5992" s="8">
        <v>0.59512530139684705</v>
      </c>
      <c r="J5992" s="8">
        <v>106.39546976716601</v>
      </c>
      <c r="K5992" s="7" t="s">
        <v>122</v>
      </c>
      <c r="L5992" s="7" t="s">
        <v>122</v>
      </c>
      <c r="M5992" s="7" t="s">
        <v>122</v>
      </c>
      <c r="N5992" s="7" t="s">
        <v>122</v>
      </c>
      <c r="O5992">
        <v>113</v>
      </c>
      <c r="P5992">
        <v>22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15</v>
      </c>
      <c r="Y5992">
        <v>0</v>
      </c>
      <c r="Z5992">
        <v>0</v>
      </c>
      <c r="AA5992">
        <v>121</v>
      </c>
      <c r="AB5992">
        <v>0</v>
      </c>
      <c r="AC5992">
        <v>0</v>
      </c>
    </row>
    <row r="5993" spans="1:29" x14ac:dyDescent="0.3">
      <c r="A5993">
        <v>2022</v>
      </c>
      <c r="B5993">
        <v>1304</v>
      </c>
      <c r="C5993" t="s">
        <v>300</v>
      </c>
      <c r="D5993" t="s">
        <v>304</v>
      </c>
      <c r="E5993" t="s">
        <v>404</v>
      </c>
      <c r="F5993">
        <v>209</v>
      </c>
      <c r="G5993" s="8">
        <v>140.46470449433301</v>
      </c>
      <c r="H5993" s="8">
        <v>39.329964126038497</v>
      </c>
      <c r="I5993" s="8">
        <v>5.1075475062370304</v>
      </c>
      <c r="J5993" s="8">
        <v>184.90221612660901</v>
      </c>
      <c r="K5993" s="7" t="s">
        <v>122</v>
      </c>
      <c r="L5993" s="7" t="s">
        <v>122</v>
      </c>
      <c r="M5993" s="7" t="s">
        <v>122</v>
      </c>
      <c r="N5993" s="7" t="s">
        <v>122</v>
      </c>
      <c r="O5993">
        <v>195</v>
      </c>
      <c r="P5993">
        <v>11</v>
      </c>
      <c r="Q5993">
        <v>1</v>
      </c>
      <c r="R5993">
        <v>0</v>
      </c>
      <c r="S5993">
        <v>2</v>
      </c>
      <c r="T5993">
        <v>0</v>
      </c>
      <c r="U5993">
        <v>0</v>
      </c>
      <c r="V5993">
        <v>0</v>
      </c>
      <c r="W5993">
        <v>0</v>
      </c>
      <c r="X5993">
        <v>17</v>
      </c>
      <c r="Y5993">
        <v>2</v>
      </c>
      <c r="Z5993">
        <v>6</v>
      </c>
      <c r="AA5993">
        <v>184</v>
      </c>
      <c r="AB5993">
        <v>0</v>
      </c>
      <c r="AC5993">
        <v>0</v>
      </c>
    </row>
    <row r="5994" spans="1:29" x14ac:dyDescent="0.3">
      <c r="A5994">
        <v>2022</v>
      </c>
      <c r="B5994">
        <v>1305</v>
      </c>
      <c r="C5994" t="s">
        <v>300</v>
      </c>
      <c r="D5994" t="s">
        <v>305</v>
      </c>
      <c r="E5994" t="s">
        <v>405</v>
      </c>
      <c r="F5994">
        <v>100</v>
      </c>
      <c r="G5994" s="8">
        <v>33.557052919983903</v>
      </c>
      <c r="H5994" s="8">
        <v>19.345354561221601</v>
      </c>
      <c r="I5994" s="8">
        <v>1.2960724676489801</v>
      </c>
      <c r="J5994" s="8">
        <v>54.198479948854498</v>
      </c>
      <c r="K5994" s="7" t="s">
        <v>122</v>
      </c>
      <c r="L5994" s="7" t="s">
        <v>122</v>
      </c>
      <c r="M5994" s="7" t="s">
        <v>122</v>
      </c>
      <c r="N5994" s="7" t="s">
        <v>122</v>
      </c>
      <c r="O5994">
        <v>90</v>
      </c>
      <c r="P5994">
        <v>9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9</v>
      </c>
      <c r="Y5994">
        <v>0</v>
      </c>
      <c r="Z5994">
        <v>0</v>
      </c>
      <c r="AA5994">
        <v>91</v>
      </c>
      <c r="AB5994">
        <v>0</v>
      </c>
      <c r="AC5994">
        <v>0</v>
      </c>
    </row>
    <row r="5995" spans="1:29" x14ac:dyDescent="0.3">
      <c r="A5995">
        <v>2022</v>
      </c>
      <c r="B5995">
        <v>1306</v>
      </c>
      <c r="C5995" t="s">
        <v>300</v>
      </c>
      <c r="D5995" t="s">
        <v>306</v>
      </c>
      <c r="E5995" t="s">
        <v>404</v>
      </c>
      <c r="F5995">
        <v>95</v>
      </c>
      <c r="G5995" s="8">
        <v>30.689298177719099</v>
      </c>
      <c r="H5995" s="8">
        <v>4.3747037855148303</v>
      </c>
      <c r="I5995" s="8">
        <v>1.91167444705963E-2</v>
      </c>
      <c r="J5995" s="8">
        <v>35.0831187077046</v>
      </c>
      <c r="K5995" s="7" t="s">
        <v>122</v>
      </c>
      <c r="L5995" s="7" t="s">
        <v>122</v>
      </c>
      <c r="M5995" s="7" t="s">
        <v>122</v>
      </c>
      <c r="N5995" s="7" t="s">
        <v>122</v>
      </c>
      <c r="O5995">
        <v>91</v>
      </c>
      <c r="P5995">
        <v>3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3</v>
      </c>
      <c r="Y5995">
        <v>0</v>
      </c>
      <c r="Z5995">
        <v>3</v>
      </c>
      <c r="AA5995">
        <v>1</v>
      </c>
      <c r="AB5995">
        <v>88</v>
      </c>
      <c r="AC5995">
        <v>0</v>
      </c>
    </row>
    <row r="5996" spans="1:29" x14ac:dyDescent="0.3">
      <c r="A5996">
        <v>2022</v>
      </c>
      <c r="B5996">
        <v>1307</v>
      </c>
      <c r="C5996" t="s">
        <v>300</v>
      </c>
      <c r="D5996" t="s">
        <v>307</v>
      </c>
      <c r="E5996" t="s">
        <v>405</v>
      </c>
      <c r="F5996">
        <v>174</v>
      </c>
      <c r="G5996" s="8">
        <v>216.300462239599</v>
      </c>
      <c r="H5996" s="8">
        <v>82.811506879511498</v>
      </c>
      <c r="I5996" s="8">
        <v>14.8790867237384</v>
      </c>
      <c r="J5996" s="8">
        <v>313.99105584284803</v>
      </c>
      <c r="K5996" s="7" t="s">
        <v>122</v>
      </c>
      <c r="L5996" s="7" t="s">
        <v>122</v>
      </c>
      <c r="M5996" s="7" t="s">
        <v>122</v>
      </c>
      <c r="N5996" s="7" t="s">
        <v>122</v>
      </c>
      <c r="O5996">
        <v>147</v>
      </c>
      <c r="P5996">
        <v>23</v>
      </c>
      <c r="Q5996">
        <v>3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0</v>
      </c>
      <c r="X5996">
        <v>7</v>
      </c>
      <c r="Y5996">
        <v>12</v>
      </c>
      <c r="Z5996">
        <v>3</v>
      </c>
      <c r="AA5996">
        <v>152</v>
      </c>
      <c r="AB5996">
        <v>0</v>
      </c>
      <c r="AC5996">
        <v>0</v>
      </c>
    </row>
    <row r="5997" spans="1:29" x14ac:dyDescent="0.3">
      <c r="A5997">
        <v>2022</v>
      </c>
      <c r="B5997">
        <v>1308</v>
      </c>
      <c r="C5997" t="s">
        <v>300</v>
      </c>
      <c r="D5997" t="s">
        <v>308</v>
      </c>
      <c r="E5997" t="s">
        <v>404</v>
      </c>
      <c r="F5997">
        <v>38</v>
      </c>
      <c r="G5997" s="8">
        <v>0</v>
      </c>
      <c r="H5997" s="8">
        <v>1.6407</v>
      </c>
      <c r="I5997" s="8">
        <v>1E-3</v>
      </c>
      <c r="J5997" s="8">
        <v>1.6416999999999999</v>
      </c>
      <c r="K5997" s="7" t="s">
        <v>122</v>
      </c>
      <c r="L5997" s="7" t="s">
        <v>122</v>
      </c>
      <c r="M5997" s="7" t="s">
        <v>122</v>
      </c>
      <c r="N5997" s="7" t="s">
        <v>122</v>
      </c>
      <c r="O5997">
        <v>38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37</v>
      </c>
      <c r="AC5997">
        <v>0</v>
      </c>
    </row>
    <row r="5998" spans="1:29" x14ac:dyDescent="0.3">
      <c r="A5998">
        <v>2022</v>
      </c>
      <c r="B5998">
        <v>1309</v>
      </c>
      <c r="C5998" t="s">
        <v>300</v>
      </c>
      <c r="D5998" t="s">
        <v>309</v>
      </c>
      <c r="E5998" t="s">
        <v>405</v>
      </c>
      <c r="F5998">
        <v>117</v>
      </c>
      <c r="G5998" s="8">
        <v>165.22309232177699</v>
      </c>
      <c r="H5998" s="8">
        <v>25.9533405255318</v>
      </c>
      <c r="I5998" s="8">
        <v>0.26</v>
      </c>
      <c r="J5998" s="8">
        <v>191.43643284730899</v>
      </c>
      <c r="K5998" s="7" t="s">
        <v>122</v>
      </c>
      <c r="L5998" s="7" t="s">
        <v>122</v>
      </c>
      <c r="M5998" s="7" t="s">
        <v>122</v>
      </c>
      <c r="N5998" s="7" t="s">
        <v>122</v>
      </c>
      <c r="O5998">
        <v>111</v>
      </c>
      <c r="P5998">
        <v>5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13</v>
      </c>
      <c r="Y5998">
        <v>1</v>
      </c>
      <c r="Z5998">
        <v>0</v>
      </c>
      <c r="AA5998">
        <v>103</v>
      </c>
      <c r="AB5998">
        <v>0</v>
      </c>
      <c r="AC5998">
        <v>0</v>
      </c>
    </row>
    <row r="5999" spans="1:29" x14ac:dyDescent="0.3">
      <c r="A5999">
        <v>2022</v>
      </c>
      <c r="B5999">
        <v>1310</v>
      </c>
      <c r="C5999" t="s">
        <v>300</v>
      </c>
      <c r="D5999" t="s">
        <v>310</v>
      </c>
      <c r="E5999" t="s">
        <v>404</v>
      </c>
      <c r="F5999">
        <v>225</v>
      </c>
      <c r="G5999" s="8">
        <v>191.79460123557999</v>
      </c>
      <c r="H5999" s="8">
        <v>141.04450917999799</v>
      </c>
      <c r="I5999" s="8">
        <v>22.972001431012199</v>
      </c>
      <c r="J5999" s="8">
        <v>355.81111184658999</v>
      </c>
      <c r="K5999" s="7" t="s">
        <v>122</v>
      </c>
      <c r="L5999" s="7" t="s">
        <v>122</v>
      </c>
      <c r="M5999" s="7" t="s">
        <v>122</v>
      </c>
      <c r="N5999" s="7" t="s">
        <v>122</v>
      </c>
      <c r="O5999">
        <v>201</v>
      </c>
      <c r="P5999">
        <v>18</v>
      </c>
      <c r="Q5999">
        <v>3</v>
      </c>
      <c r="R5999">
        <v>1</v>
      </c>
      <c r="S5999">
        <v>1</v>
      </c>
      <c r="T5999">
        <v>1</v>
      </c>
      <c r="U5999">
        <v>0</v>
      </c>
      <c r="V5999">
        <v>0</v>
      </c>
      <c r="W5999">
        <v>0</v>
      </c>
      <c r="X5999">
        <v>5</v>
      </c>
      <c r="Y5999">
        <v>3</v>
      </c>
      <c r="Z5999">
        <v>2</v>
      </c>
      <c r="AA5999">
        <v>215</v>
      </c>
      <c r="AB5999">
        <v>0</v>
      </c>
      <c r="AC5999">
        <v>0</v>
      </c>
    </row>
    <row r="6000" spans="1:29" x14ac:dyDescent="0.3">
      <c r="A6000">
        <v>2022</v>
      </c>
      <c r="B6000">
        <v>1311</v>
      </c>
      <c r="C6000" t="s">
        <v>300</v>
      </c>
      <c r="D6000" t="s">
        <v>311</v>
      </c>
      <c r="E6000" t="s">
        <v>405</v>
      </c>
      <c r="F6000">
        <v>417</v>
      </c>
      <c r="G6000" s="8">
        <v>699.71222821688696</v>
      </c>
      <c r="H6000" s="8">
        <v>225.55541343261001</v>
      </c>
      <c r="I6000" s="8">
        <v>9.5787165856123</v>
      </c>
      <c r="J6000" s="8">
        <v>934.84635823510803</v>
      </c>
      <c r="K6000" s="7" t="s">
        <v>122</v>
      </c>
      <c r="L6000" s="7" t="s">
        <v>122</v>
      </c>
      <c r="M6000" s="7" t="s">
        <v>122</v>
      </c>
      <c r="N6000" s="7" t="s">
        <v>122</v>
      </c>
      <c r="O6000">
        <v>368</v>
      </c>
      <c r="P6000">
        <v>34</v>
      </c>
      <c r="Q6000">
        <v>4</v>
      </c>
      <c r="R6000">
        <v>7</v>
      </c>
      <c r="S6000">
        <v>2</v>
      </c>
      <c r="T6000">
        <v>2</v>
      </c>
      <c r="U6000">
        <v>0</v>
      </c>
      <c r="V6000">
        <v>0</v>
      </c>
      <c r="W6000">
        <v>1</v>
      </c>
      <c r="X6000">
        <v>7</v>
      </c>
      <c r="Y6000">
        <v>4</v>
      </c>
      <c r="Z6000">
        <v>4</v>
      </c>
      <c r="AA6000">
        <v>401</v>
      </c>
      <c r="AB6000">
        <v>0</v>
      </c>
      <c r="AC6000">
        <v>1</v>
      </c>
    </row>
    <row r="6001" spans="1:29" x14ac:dyDescent="0.3">
      <c r="A6001">
        <v>2022</v>
      </c>
      <c r="B6001">
        <v>1312</v>
      </c>
      <c r="C6001" t="s">
        <v>300</v>
      </c>
      <c r="D6001" t="s">
        <v>300</v>
      </c>
      <c r="E6001" t="s">
        <v>404</v>
      </c>
      <c r="F6001">
        <v>20</v>
      </c>
      <c r="G6001" s="8">
        <v>0</v>
      </c>
      <c r="H6001" s="8">
        <v>9.4399999999999998E-2</v>
      </c>
      <c r="I6001" s="8">
        <v>0.5</v>
      </c>
      <c r="J6001" s="8">
        <v>0.59440000000000004</v>
      </c>
      <c r="K6001" s="7" t="s">
        <v>122</v>
      </c>
      <c r="L6001" s="7" t="s">
        <v>122</v>
      </c>
      <c r="M6001" s="7" t="s">
        <v>122</v>
      </c>
      <c r="N6001" s="7" t="s">
        <v>122</v>
      </c>
      <c r="O6001">
        <v>20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20</v>
      </c>
      <c r="AC6001">
        <v>0</v>
      </c>
    </row>
    <row r="6002" spans="1:29" x14ac:dyDescent="0.3">
      <c r="A6002">
        <v>2022</v>
      </c>
      <c r="B6002">
        <v>1313</v>
      </c>
      <c r="C6002" t="s">
        <v>300</v>
      </c>
      <c r="D6002" t="s">
        <v>312</v>
      </c>
      <c r="E6002" t="s">
        <v>404</v>
      </c>
      <c r="F6002">
        <v>42</v>
      </c>
      <c r="G6002" s="8">
        <v>18.89</v>
      </c>
      <c r="H6002" s="8">
        <v>4.3529999999999998</v>
      </c>
      <c r="I6002" s="8">
        <v>0.1203</v>
      </c>
      <c r="J6002" s="8">
        <v>23.363299999999999</v>
      </c>
      <c r="K6002" s="7" t="s">
        <v>122</v>
      </c>
      <c r="L6002" s="7" t="s">
        <v>122</v>
      </c>
      <c r="M6002" s="7" t="s">
        <v>122</v>
      </c>
      <c r="N6002" s="7" t="s">
        <v>122</v>
      </c>
      <c r="O6002">
        <v>37</v>
      </c>
      <c r="P6002">
        <v>4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4</v>
      </c>
      <c r="Y6002">
        <v>0</v>
      </c>
      <c r="Z6002">
        <v>5</v>
      </c>
      <c r="AA6002">
        <v>0</v>
      </c>
      <c r="AB6002">
        <v>33</v>
      </c>
      <c r="AC6002">
        <v>0</v>
      </c>
    </row>
    <row r="6003" spans="1:29" x14ac:dyDescent="0.3">
      <c r="A6003">
        <v>2022</v>
      </c>
      <c r="B6003">
        <v>1314</v>
      </c>
      <c r="C6003" t="s">
        <v>300</v>
      </c>
      <c r="D6003" t="s">
        <v>313</v>
      </c>
      <c r="E6003" t="s">
        <v>404</v>
      </c>
      <c r="F6003">
        <v>192</v>
      </c>
      <c r="G6003" s="8">
        <v>359.62519963209598</v>
      </c>
      <c r="H6003" s="8">
        <v>43.973926482572601</v>
      </c>
      <c r="I6003" s="8">
        <v>0.93439415489196798</v>
      </c>
      <c r="J6003" s="8">
        <v>404.533520269561</v>
      </c>
      <c r="K6003" s="7" t="s">
        <v>122</v>
      </c>
      <c r="L6003" s="7" t="s">
        <v>122</v>
      </c>
      <c r="M6003" s="7" t="s">
        <v>122</v>
      </c>
      <c r="N6003" s="7" t="s">
        <v>122</v>
      </c>
      <c r="O6003">
        <v>180</v>
      </c>
      <c r="P6003">
        <v>9</v>
      </c>
      <c r="Q6003">
        <v>2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15</v>
      </c>
      <c r="Y6003">
        <v>2</v>
      </c>
      <c r="Z6003">
        <v>0</v>
      </c>
      <c r="AA6003">
        <v>175</v>
      </c>
      <c r="AB6003">
        <v>0</v>
      </c>
      <c r="AC6003">
        <v>0</v>
      </c>
    </row>
    <row r="6004" spans="1:29" x14ac:dyDescent="0.3">
      <c r="A6004">
        <v>2022</v>
      </c>
      <c r="B6004">
        <v>1315</v>
      </c>
      <c r="C6004" t="s">
        <v>300</v>
      </c>
      <c r="D6004" t="s">
        <v>314</v>
      </c>
      <c r="E6004" t="s">
        <v>404</v>
      </c>
      <c r="F6004">
        <v>55</v>
      </c>
      <c r="G6004" s="8">
        <v>17.853487070703501</v>
      </c>
      <c r="H6004" s="8">
        <v>11.005102538680999</v>
      </c>
      <c r="I6004" s="8">
        <v>0.02</v>
      </c>
      <c r="J6004" s="8">
        <v>28.878589609384498</v>
      </c>
      <c r="K6004" s="7" t="s">
        <v>122</v>
      </c>
      <c r="L6004" s="7" t="s">
        <v>122</v>
      </c>
      <c r="M6004" s="7" t="s">
        <v>122</v>
      </c>
      <c r="N6004" s="7" t="s">
        <v>122</v>
      </c>
      <c r="O6004">
        <v>48</v>
      </c>
      <c r="P6004">
        <v>6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4</v>
      </c>
      <c r="Y6004">
        <v>0</v>
      </c>
      <c r="Z6004">
        <v>1</v>
      </c>
      <c r="AA6004">
        <v>50</v>
      </c>
      <c r="AB6004">
        <v>0</v>
      </c>
      <c r="AC6004">
        <v>0</v>
      </c>
    </row>
    <row r="6005" spans="1:29" x14ac:dyDescent="0.3">
      <c r="A6005">
        <v>2022</v>
      </c>
      <c r="B6005">
        <v>1316</v>
      </c>
      <c r="C6005" t="s">
        <v>300</v>
      </c>
      <c r="D6005" t="s">
        <v>315</v>
      </c>
      <c r="E6005" t="s">
        <v>404</v>
      </c>
      <c r="F6005">
        <v>34</v>
      </c>
      <c r="G6005" s="8">
        <v>36.204595867490802</v>
      </c>
      <c r="H6005" s="8">
        <v>3.629</v>
      </c>
      <c r="I6005" s="8">
        <v>6.8629725933074997E-3</v>
      </c>
      <c r="J6005" s="8">
        <v>39.840458840084104</v>
      </c>
      <c r="K6005" s="7" t="s">
        <v>122</v>
      </c>
      <c r="L6005" s="7" t="s">
        <v>122</v>
      </c>
      <c r="M6005" s="7" t="s">
        <v>122</v>
      </c>
      <c r="N6005" s="7" t="s">
        <v>122</v>
      </c>
      <c r="O6005">
        <v>30</v>
      </c>
      <c r="P6005">
        <v>2</v>
      </c>
      <c r="Q6005">
        <v>2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4</v>
      </c>
      <c r="Y6005">
        <v>0</v>
      </c>
      <c r="Z6005">
        <v>4</v>
      </c>
      <c r="AA6005">
        <v>0</v>
      </c>
      <c r="AB6005">
        <v>26</v>
      </c>
      <c r="AC6005">
        <v>0</v>
      </c>
    </row>
    <row r="6006" spans="1:29" x14ac:dyDescent="0.3">
      <c r="A6006">
        <v>2022</v>
      </c>
      <c r="B6006">
        <v>1317</v>
      </c>
      <c r="C6006" t="s">
        <v>300</v>
      </c>
      <c r="D6006" t="s">
        <v>316</v>
      </c>
      <c r="E6006" t="s">
        <v>404</v>
      </c>
      <c r="F6006">
        <v>192</v>
      </c>
      <c r="G6006" s="8">
        <v>25.483668514013299</v>
      </c>
      <c r="H6006" s="8">
        <v>42.198099999999997</v>
      </c>
      <c r="I6006" s="8">
        <v>0.11</v>
      </c>
      <c r="J6006" s="8">
        <v>67.791768514013299</v>
      </c>
      <c r="K6006" s="7" t="s">
        <v>122</v>
      </c>
      <c r="L6006" s="7" t="s">
        <v>122</v>
      </c>
      <c r="M6006" s="7" t="s">
        <v>122</v>
      </c>
      <c r="N6006" s="7" t="s">
        <v>122</v>
      </c>
      <c r="O6006">
        <v>183</v>
      </c>
      <c r="P6006">
        <v>7</v>
      </c>
      <c r="Q6006">
        <v>0</v>
      </c>
      <c r="R6006">
        <v>2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8</v>
      </c>
      <c r="Y6006">
        <v>2</v>
      </c>
      <c r="Z6006">
        <v>2</v>
      </c>
      <c r="AA6006">
        <v>180</v>
      </c>
      <c r="AB6006">
        <v>0</v>
      </c>
      <c r="AC6006">
        <v>0</v>
      </c>
    </row>
    <row r="6007" spans="1:29" x14ac:dyDescent="0.3">
      <c r="A6007">
        <v>2022</v>
      </c>
      <c r="B6007">
        <v>1318</v>
      </c>
      <c r="C6007" t="s">
        <v>300</v>
      </c>
      <c r="D6007" t="s">
        <v>317</v>
      </c>
      <c r="E6007" t="s">
        <v>404</v>
      </c>
      <c r="F6007">
        <v>143</v>
      </c>
      <c r="G6007" s="8">
        <v>186.57817332301099</v>
      </c>
      <c r="H6007" s="8">
        <v>27.952333692264599</v>
      </c>
      <c r="I6007" s="8">
        <v>1.56570582342148</v>
      </c>
      <c r="J6007" s="8">
        <v>216.096212838697</v>
      </c>
      <c r="K6007" s="7" t="s">
        <v>122</v>
      </c>
      <c r="L6007" s="7" t="s">
        <v>122</v>
      </c>
      <c r="M6007" s="7" t="s">
        <v>122</v>
      </c>
      <c r="N6007" s="7" t="s">
        <v>122</v>
      </c>
      <c r="O6007">
        <v>122</v>
      </c>
      <c r="P6007">
        <v>18</v>
      </c>
      <c r="Q6007">
        <v>0</v>
      </c>
      <c r="R6007">
        <v>0</v>
      </c>
      <c r="S6007">
        <v>2</v>
      </c>
      <c r="T6007">
        <v>1</v>
      </c>
      <c r="U6007">
        <v>0</v>
      </c>
      <c r="V6007">
        <v>0</v>
      </c>
      <c r="W6007">
        <v>0</v>
      </c>
      <c r="X6007">
        <v>0</v>
      </c>
      <c r="Y6007">
        <v>4</v>
      </c>
      <c r="Z6007">
        <v>1</v>
      </c>
      <c r="AA6007">
        <v>138</v>
      </c>
      <c r="AB6007">
        <v>0</v>
      </c>
      <c r="AC6007">
        <v>0</v>
      </c>
    </row>
    <row r="6008" spans="1:29" x14ac:dyDescent="0.3">
      <c r="A6008">
        <v>2022</v>
      </c>
      <c r="B6008">
        <v>1401</v>
      </c>
      <c r="C6008" t="s">
        <v>318</v>
      </c>
      <c r="D6008" t="s">
        <v>319</v>
      </c>
      <c r="E6008" t="s">
        <v>429</v>
      </c>
      <c r="F6008">
        <v>47</v>
      </c>
      <c r="G6008" s="8">
        <v>277.13059662945301</v>
      </c>
      <c r="H6008" s="8">
        <v>80.582855100169795</v>
      </c>
      <c r="I6008" s="8">
        <v>37.0057939818021</v>
      </c>
      <c r="J6008" s="8">
        <v>394.719245711425</v>
      </c>
      <c r="K6008" s="7" t="s">
        <v>122</v>
      </c>
      <c r="L6008" s="7" t="s">
        <v>122</v>
      </c>
      <c r="M6008" s="7" t="s">
        <v>122</v>
      </c>
      <c r="N6008" s="7" t="s">
        <v>122</v>
      </c>
      <c r="O6008">
        <v>43</v>
      </c>
      <c r="P6008">
        <v>3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23</v>
      </c>
      <c r="Y6008">
        <v>21</v>
      </c>
      <c r="Z6008">
        <v>0</v>
      </c>
      <c r="AA6008">
        <v>3</v>
      </c>
      <c r="AB6008">
        <v>0</v>
      </c>
      <c r="AC6008">
        <v>0</v>
      </c>
    </row>
    <row r="6009" spans="1:29" x14ac:dyDescent="0.3">
      <c r="A6009">
        <v>2022</v>
      </c>
      <c r="B6009">
        <v>1402</v>
      </c>
      <c r="C6009" t="s">
        <v>318</v>
      </c>
      <c r="D6009" t="s">
        <v>320</v>
      </c>
      <c r="E6009" t="s">
        <v>429</v>
      </c>
      <c r="F6009">
        <v>16</v>
      </c>
      <c r="G6009" s="8">
        <v>4.2999999999999997E-2</v>
      </c>
      <c r="H6009" s="8">
        <v>1.0985</v>
      </c>
      <c r="I6009" s="8">
        <v>6.2399999999999997E-2</v>
      </c>
      <c r="J6009" s="8">
        <v>1.2039</v>
      </c>
      <c r="K6009" s="7" t="s">
        <v>122</v>
      </c>
      <c r="L6009" s="7" t="s">
        <v>122</v>
      </c>
      <c r="M6009" s="7" t="s">
        <v>122</v>
      </c>
      <c r="N6009" s="7" t="s">
        <v>122</v>
      </c>
      <c r="O6009">
        <v>16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5</v>
      </c>
      <c r="Y6009">
        <v>6</v>
      </c>
      <c r="Z6009">
        <v>0</v>
      </c>
      <c r="AA6009">
        <v>4</v>
      </c>
      <c r="AB6009">
        <v>0</v>
      </c>
      <c r="AC6009">
        <v>0</v>
      </c>
    </row>
    <row r="6010" spans="1:29" x14ac:dyDescent="0.3">
      <c r="A6010">
        <v>2022</v>
      </c>
      <c r="B6010">
        <v>1403</v>
      </c>
      <c r="C6010" t="s">
        <v>318</v>
      </c>
      <c r="D6010" t="s">
        <v>321</v>
      </c>
      <c r="E6010" t="s">
        <v>426</v>
      </c>
      <c r="F6010">
        <v>18</v>
      </c>
      <c r="G6010" s="8">
        <v>0.16070000000000001</v>
      </c>
      <c r="H6010" s="8">
        <v>8.2500000000000004E-2</v>
      </c>
      <c r="I6010" s="8">
        <v>2.4220999999999999</v>
      </c>
      <c r="J6010" s="8">
        <v>2.6652999999999998</v>
      </c>
      <c r="K6010" s="7" t="s">
        <v>122</v>
      </c>
      <c r="L6010" s="7" t="s">
        <v>122</v>
      </c>
      <c r="M6010" s="7" t="s">
        <v>122</v>
      </c>
      <c r="N6010" s="7" t="s">
        <v>122</v>
      </c>
      <c r="O6010">
        <v>18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10</v>
      </c>
      <c r="Y6010">
        <v>4</v>
      </c>
      <c r="Z6010">
        <v>0</v>
      </c>
      <c r="AA6010">
        <v>4</v>
      </c>
      <c r="AB6010">
        <v>0</v>
      </c>
      <c r="AC6010">
        <v>0</v>
      </c>
    </row>
    <row r="6011" spans="1:29" x14ac:dyDescent="0.3">
      <c r="A6011">
        <v>2022</v>
      </c>
      <c r="B6011">
        <v>1404</v>
      </c>
      <c r="C6011" t="s">
        <v>318</v>
      </c>
      <c r="D6011" t="s">
        <v>322</v>
      </c>
      <c r="E6011" t="s">
        <v>426</v>
      </c>
      <c r="F6011">
        <v>10</v>
      </c>
      <c r="G6011" s="8">
        <v>3.04E-2</v>
      </c>
      <c r="H6011" s="8">
        <v>2.8000000000000001E-2</v>
      </c>
      <c r="I6011" s="8">
        <v>1.5535000000000001</v>
      </c>
      <c r="J6011" s="8">
        <v>1.6119000000000001</v>
      </c>
      <c r="K6011" s="7" t="s">
        <v>122</v>
      </c>
      <c r="L6011" s="7" t="s">
        <v>122</v>
      </c>
      <c r="M6011" s="7" t="s">
        <v>122</v>
      </c>
      <c r="N6011" s="7" t="s">
        <v>122</v>
      </c>
      <c r="O6011">
        <v>10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8</v>
      </c>
      <c r="Y6011">
        <v>2</v>
      </c>
      <c r="Z6011">
        <v>0</v>
      </c>
      <c r="AA6011">
        <v>0</v>
      </c>
      <c r="AB6011">
        <v>0</v>
      </c>
      <c r="AC6011">
        <v>0</v>
      </c>
    </row>
    <row r="6012" spans="1:29" x14ac:dyDescent="0.3">
      <c r="A6012">
        <v>2022</v>
      </c>
      <c r="B6012">
        <v>1405</v>
      </c>
      <c r="C6012" t="s">
        <v>318</v>
      </c>
      <c r="D6012" t="s">
        <v>323</v>
      </c>
      <c r="E6012" t="s">
        <v>426</v>
      </c>
      <c r="F6012">
        <v>32</v>
      </c>
      <c r="G6012" s="8">
        <v>8.2465052894115392</v>
      </c>
      <c r="H6012" s="8">
        <v>9.9185293180656409</v>
      </c>
      <c r="I6012" s="8">
        <v>2.2242563766479502</v>
      </c>
      <c r="J6012" s="8">
        <v>20.3892909841251</v>
      </c>
      <c r="K6012" s="7" t="s">
        <v>122</v>
      </c>
      <c r="L6012" s="7" t="s">
        <v>122</v>
      </c>
      <c r="M6012" s="7" t="s">
        <v>122</v>
      </c>
      <c r="N6012" s="7" t="s">
        <v>122</v>
      </c>
      <c r="O6012">
        <v>29</v>
      </c>
      <c r="P6012">
        <v>3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17</v>
      </c>
      <c r="Y6012">
        <v>0</v>
      </c>
      <c r="Z6012">
        <v>0</v>
      </c>
      <c r="AA6012">
        <v>15</v>
      </c>
      <c r="AB6012">
        <v>0</v>
      </c>
      <c r="AC6012">
        <v>0</v>
      </c>
    </row>
    <row r="6013" spans="1:29" x14ac:dyDescent="0.3">
      <c r="A6013">
        <v>2022</v>
      </c>
      <c r="B6013">
        <v>1406</v>
      </c>
      <c r="C6013" t="s">
        <v>318</v>
      </c>
      <c r="D6013" t="s">
        <v>324</v>
      </c>
      <c r="E6013" t="s">
        <v>426</v>
      </c>
      <c r="F6013">
        <v>23</v>
      </c>
      <c r="G6013" s="8">
        <v>1.3030999999999999</v>
      </c>
      <c r="H6013" s="8">
        <v>0.32669999999999999</v>
      </c>
      <c r="I6013" s="8">
        <v>2.3953000000000002</v>
      </c>
      <c r="J6013" s="8">
        <v>4.0251000000000001</v>
      </c>
      <c r="K6013" s="7" t="s">
        <v>122</v>
      </c>
      <c r="L6013" s="7" t="s">
        <v>122</v>
      </c>
      <c r="M6013" s="7" t="s">
        <v>122</v>
      </c>
      <c r="N6013" s="7" t="s">
        <v>122</v>
      </c>
      <c r="O6013">
        <v>21</v>
      </c>
      <c r="P6013">
        <v>1</v>
      </c>
      <c r="Q6013">
        <v>1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11</v>
      </c>
      <c r="Y6013">
        <v>8</v>
      </c>
      <c r="Z6013">
        <v>1</v>
      </c>
      <c r="AA6013">
        <v>3</v>
      </c>
      <c r="AB6013">
        <v>0</v>
      </c>
      <c r="AC6013">
        <v>0</v>
      </c>
    </row>
    <row r="6014" spans="1:29" x14ac:dyDescent="0.3">
      <c r="A6014">
        <v>2022</v>
      </c>
      <c r="B6014">
        <v>1407</v>
      </c>
      <c r="C6014" t="s">
        <v>318</v>
      </c>
      <c r="D6014" t="s">
        <v>325</v>
      </c>
      <c r="E6014" t="s">
        <v>426</v>
      </c>
      <c r="F6014">
        <v>16</v>
      </c>
      <c r="G6014" s="8">
        <v>0</v>
      </c>
      <c r="H6014" s="8">
        <v>0.17269999999999999</v>
      </c>
      <c r="I6014" s="8">
        <v>4.3647589926421597</v>
      </c>
      <c r="J6014" s="8">
        <v>4.5374589926421596</v>
      </c>
      <c r="K6014" s="7" t="s">
        <v>122</v>
      </c>
      <c r="L6014" s="7" t="s">
        <v>122</v>
      </c>
      <c r="M6014" s="7" t="s">
        <v>122</v>
      </c>
      <c r="N6014" s="7" t="s">
        <v>122</v>
      </c>
      <c r="O6014">
        <v>14</v>
      </c>
      <c r="P6014">
        <v>2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11</v>
      </c>
      <c r="Y6014">
        <v>4</v>
      </c>
      <c r="Z6014">
        <v>0</v>
      </c>
      <c r="AA6014">
        <v>1</v>
      </c>
      <c r="AB6014">
        <v>0</v>
      </c>
      <c r="AC6014">
        <v>0</v>
      </c>
    </row>
    <row r="6015" spans="1:29" x14ac:dyDescent="0.3">
      <c r="A6015">
        <v>2022</v>
      </c>
      <c r="B6015">
        <v>1408</v>
      </c>
      <c r="C6015" t="s">
        <v>318</v>
      </c>
      <c r="D6015" t="s">
        <v>326</v>
      </c>
      <c r="E6015" t="s">
        <v>429</v>
      </c>
      <c r="F6015">
        <v>8</v>
      </c>
      <c r="G6015" s="8">
        <v>0.77917069723308097</v>
      </c>
      <c r="H6015" s="8">
        <v>21.609275142985599</v>
      </c>
      <c r="I6015" s="8">
        <v>9.2556553333997704E-2</v>
      </c>
      <c r="J6015" s="8">
        <v>22.4810023935527</v>
      </c>
      <c r="K6015" s="7" t="s">
        <v>122</v>
      </c>
      <c r="L6015" s="7" t="s">
        <v>122</v>
      </c>
      <c r="M6015" s="7" t="s">
        <v>122</v>
      </c>
      <c r="N6015" s="7" t="s">
        <v>122</v>
      </c>
      <c r="O6015">
        <v>6</v>
      </c>
      <c r="P6015">
        <v>1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3</v>
      </c>
      <c r="Y6015">
        <v>1</v>
      </c>
      <c r="Z6015">
        <v>0</v>
      </c>
      <c r="AA6015">
        <v>4</v>
      </c>
      <c r="AB6015">
        <v>0</v>
      </c>
      <c r="AC6015">
        <v>0</v>
      </c>
    </row>
    <row r="6016" spans="1:29" x14ac:dyDescent="0.3">
      <c r="A6016">
        <v>2022</v>
      </c>
      <c r="B6016">
        <v>1409</v>
      </c>
      <c r="C6016" t="s">
        <v>318</v>
      </c>
      <c r="D6016" t="s">
        <v>327</v>
      </c>
      <c r="E6016" t="s">
        <v>426</v>
      </c>
      <c r="F6016">
        <v>32</v>
      </c>
      <c r="G6016" s="8">
        <v>10.376145337569699</v>
      </c>
      <c r="H6016" s="8">
        <v>7.8941173150062598</v>
      </c>
      <c r="I6016" s="8">
        <v>5.2559487332582497</v>
      </c>
      <c r="J6016" s="8">
        <v>23.526211385834198</v>
      </c>
      <c r="K6016" s="7" t="s">
        <v>122</v>
      </c>
      <c r="L6016" s="7" t="s">
        <v>122</v>
      </c>
      <c r="M6016" s="7" t="s">
        <v>122</v>
      </c>
      <c r="N6016" s="7" t="s">
        <v>122</v>
      </c>
      <c r="O6016">
        <v>25</v>
      </c>
      <c r="P6016">
        <v>7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17</v>
      </c>
      <c r="Y6016">
        <v>1</v>
      </c>
      <c r="Z6016">
        <v>0</v>
      </c>
      <c r="AA6016">
        <v>14</v>
      </c>
      <c r="AB6016">
        <v>0</v>
      </c>
      <c r="AC6016">
        <v>0</v>
      </c>
    </row>
    <row r="6017" spans="1:29" x14ac:dyDescent="0.3">
      <c r="A6017">
        <v>2022</v>
      </c>
      <c r="B6017">
        <v>1410</v>
      </c>
      <c r="C6017" t="s">
        <v>318</v>
      </c>
      <c r="D6017" t="s">
        <v>328</v>
      </c>
      <c r="E6017" t="s">
        <v>429</v>
      </c>
      <c r="F6017">
        <v>7</v>
      </c>
      <c r="G6017" s="8">
        <v>1.1978</v>
      </c>
      <c r="H6017" s="8">
        <v>2E-3</v>
      </c>
      <c r="I6017" s="8">
        <v>0.24959999999999999</v>
      </c>
      <c r="J6017" s="8">
        <v>1.4494</v>
      </c>
      <c r="K6017" s="7" t="s">
        <v>122</v>
      </c>
      <c r="L6017" s="7" t="s">
        <v>122</v>
      </c>
      <c r="M6017" s="7" t="s">
        <v>122</v>
      </c>
      <c r="N6017" s="7" t="s">
        <v>122</v>
      </c>
      <c r="O6017">
        <v>6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3</v>
      </c>
      <c r="Y6017">
        <v>3</v>
      </c>
      <c r="Z6017">
        <v>0</v>
      </c>
      <c r="AA6017">
        <v>1</v>
      </c>
      <c r="AB6017">
        <v>0</v>
      </c>
      <c r="AC6017">
        <v>0</v>
      </c>
    </row>
    <row r="6018" spans="1:29" x14ac:dyDescent="0.3">
      <c r="A6018">
        <v>2022</v>
      </c>
      <c r="B6018">
        <v>1411</v>
      </c>
      <c r="C6018" t="s">
        <v>318</v>
      </c>
      <c r="D6018" t="s">
        <v>329</v>
      </c>
      <c r="E6018" t="s">
        <v>429</v>
      </c>
      <c r="F6018">
        <v>11</v>
      </c>
      <c r="G6018" s="8">
        <v>60</v>
      </c>
      <c r="H6018" s="8">
        <v>86.327699999999993</v>
      </c>
      <c r="I6018" s="8">
        <v>41.440800000000003</v>
      </c>
      <c r="J6018" s="8">
        <v>187.76849999999999</v>
      </c>
      <c r="K6018" s="7" t="s">
        <v>122</v>
      </c>
      <c r="L6018" s="7" t="s">
        <v>122</v>
      </c>
      <c r="M6018" s="7" t="s">
        <v>122</v>
      </c>
      <c r="N6018" s="7" t="s">
        <v>122</v>
      </c>
      <c r="O6018">
        <v>11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9</v>
      </c>
      <c r="Y6018">
        <v>2</v>
      </c>
      <c r="Z6018">
        <v>0</v>
      </c>
      <c r="AA6018">
        <v>0</v>
      </c>
      <c r="AB6018">
        <v>0</v>
      </c>
      <c r="AC6018">
        <v>0</v>
      </c>
    </row>
    <row r="6019" spans="1:29" x14ac:dyDescent="0.3">
      <c r="A6019">
        <v>2022</v>
      </c>
      <c r="B6019">
        <v>1412</v>
      </c>
      <c r="C6019" t="s">
        <v>318</v>
      </c>
      <c r="D6019" t="s">
        <v>330</v>
      </c>
      <c r="E6019" t="s">
        <v>426</v>
      </c>
      <c r="F6019">
        <v>2</v>
      </c>
      <c r="G6019" s="8">
        <v>0</v>
      </c>
      <c r="H6019" s="8">
        <v>0</v>
      </c>
      <c r="I6019" s="8">
        <v>2.2200000000000001E-2</v>
      </c>
      <c r="J6019" s="8">
        <v>2.2200000000000001E-2</v>
      </c>
      <c r="K6019" s="7" t="s">
        <v>122</v>
      </c>
      <c r="L6019" s="7" t="s">
        <v>122</v>
      </c>
      <c r="M6019" s="7" t="s">
        <v>122</v>
      </c>
      <c r="N6019" s="7" t="s">
        <v>122</v>
      </c>
      <c r="O6019">
        <v>2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1</v>
      </c>
      <c r="AB6019">
        <v>0</v>
      </c>
      <c r="AC6019">
        <v>0</v>
      </c>
    </row>
    <row r="6020" spans="1:29" x14ac:dyDescent="0.3">
      <c r="A6020">
        <v>2022</v>
      </c>
      <c r="B6020">
        <v>1413</v>
      </c>
      <c r="C6020" t="s">
        <v>318</v>
      </c>
      <c r="D6020" t="s">
        <v>331</v>
      </c>
      <c r="E6020" t="s">
        <v>429</v>
      </c>
      <c r="F6020">
        <v>11</v>
      </c>
      <c r="G6020" s="8">
        <v>0.8</v>
      </c>
      <c r="H6020" s="8">
        <v>6.5941000000000001</v>
      </c>
      <c r="I6020" s="8">
        <v>0.1381</v>
      </c>
      <c r="J6020" s="8">
        <v>7.5321999999999996</v>
      </c>
      <c r="K6020" s="7" t="s">
        <v>122</v>
      </c>
      <c r="L6020" s="7" t="s">
        <v>122</v>
      </c>
      <c r="M6020" s="7" t="s">
        <v>122</v>
      </c>
      <c r="N6020" s="7" t="s">
        <v>122</v>
      </c>
      <c r="O6020">
        <v>10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9</v>
      </c>
      <c r="Y6020">
        <v>0</v>
      </c>
      <c r="Z6020">
        <v>0</v>
      </c>
      <c r="AA6020">
        <v>2</v>
      </c>
      <c r="AB6020">
        <v>0</v>
      </c>
      <c r="AC6020">
        <v>0</v>
      </c>
    </row>
    <row r="6021" spans="1:29" x14ac:dyDescent="0.3">
      <c r="A6021">
        <v>2022</v>
      </c>
      <c r="B6021">
        <v>1414</v>
      </c>
      <c r="C6021" t="s">
        <v>318</v>
      </c>
      <c r="D6021" t="s">
        <v>332</v>
      </c>
      <c r="E6021" t="s">
        <v>426</v>
      </c>
      <c r="F6021">
        <v>28</v>
      </c>
      <c r="G6021" s="8">
        <v>572.30973256592802</v>
      </c>
      <c r="H6021" s="8">
        <v>65.533355744361899</v>
      </c>
      <c r="I6021" s="8">
        <v>3.0093093352556202</v>
      </c>
      <c r="J6021" s="8">
        <v>640.85239764554501</v>
      </c>
      <c r="K6021" s="7" t="s">
        <v>122</v>
      </c>
      <c r="L6021" s="7" t="s">
        <v>122</v>
      </c>
      <c r="M6021" s="7" t="s">
        <v>122</v>
      </c>
      <c r="N6021" s="7" t="s">
        <v>122</v>
      </c>
      <c r="O6021">
        <v>22</v>
      </c>
      <c r="P6021">
        <v>4</v>
      </c>
      <c r="Q6021">
        <v>1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11</v>
      </c>
      <c r="Y6021">
        <v>15</v>
      </c>
      <c r="Z6021">
        <v>0</v>
      </c>
      <c r="AA6021">
        <v>2</v>
      </c>
      <c r="AB6021">
        <v>0</v>
      </c>
      <c r="AC6021">
        <v>0</v>
      </c>
    </row>
    <row r="6022" spans="1:29" x14ac:dyDescent="0.3">
      <c r="A6022">
        <v>2022</v>
      </c>
      <c r="B6022">
        <v>1415</v>
      </c>
      <c r="C6022" t="s">
        <v>318</v>
      </c>
      <c r="D6022" t="s">
        <v>333</v>
      </c>
      <c r="E6022" t="s">
        <v>426</v>
      </c>
      <c r="F6022">
        <v>26</v>
      </c>
      <c r="G6022" s="8">
        <v>25.7129592239618</v>
      </c>
      <c r="H6022" s="8">
        <v>2.6756700000000002</v>
      </c>
      <c r="I6022" s="8">
        <v>3.1535485821390199</v>
      </c>
      <c r="J6022" s="8">
        <v>31.542177806100799</v>
      </c>
      <c r="K6022" s="7" t="s">
        <v>122</v>
      </c>
      <c r="L6022" s="7" t="s">
        <v>122</v>
      </c>
      <c r="M6022" s="7" t="s">
        <v>122</v>
      </c>
      <c r="N6022" s="7" t="s">
        <v>122</v>
      </c>
      <c r="O6022">
        <v>22</v>
      </c>
      <c r="P6022">
        <v>3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9</v>
      </c>
      <c r="Y6022">
        <v>0</v>
      </c>
      <c r="Z6022">
        <v>0</v>
      </c>
      <c r="AA6022">
        <v>17</v>
      </c>
      <c r="AB6022">
        <v>0</v>
      </c>
      <c r="AC6022">
        <v>0</v>
      </c>
    </row>
    <row r="6023" spans="1:29" x14ac:dyDescent="0.3">
      <c r="A6023">
        <v>2022</v>
      </c>
      <c r="B6023">
        <v>1416</v>
      </c>
      <c r="C6023" t="s">
        <v>318</v>
      </c>
      <c r="D6023" t="s">
        <v>318</v>
      </c>
      <c r="E6023" t="s">
        <v>426</v>
      </c>
      <c r="F6023">
        <v>70</v>
      </c>
      <c r="G6023" s="8">
        <v>13.378</v>
      </c>
      <c r="H6023" s="8">
        <v>7.3852000000000002</v>
      </c>
      <c r="I6023" s="8">
        <v>6.6986100000000004</v>
      </c>
      <c r="J6023" s="8">
        <v>27.46181</v>
      </c>
      <c r="K6023" s="7" t="s">
        <v>122</v>
      </c>
      <c r="L6023" s="7" t="s">
        <v>122</v>
      </c>
      <c r="M6023" s="7" t="s">
        <v>122</v>
      </c>
      <c r="N6023" s="7" t="s">
        <v>122</v>
      </c>
      <c r="O6023">
        <v>66</v>
      </c>
      <c r="P6023">
        <v>4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40</v>
      </c>
      <c r="Y6023">
        <v>22</v>
      </c>
      <c r="Z6023">
        <v>0</v>
      </c>
      <c r="AA6023">
        <v>8</v>
      </c>
      <c r="AB6023">
        <v>0</v>
      </c>
      <c r="AC6023">
        <v>0</v>
      </c>
    </row>
    <row r="6024" spans="1:29" x14ac:dyDescent="0.3">
      <c r="A6024">
        <v>2022</v>
      </c>
      <c r="B6024">
        <v>1417</v>
      </c>
      <c r="C6024" t="s">
        <v>318</v>
      </c>
      <c r="D6024" t="s">
        <v>334</v>
      </c>
      <c r="E6024" t="s">
        <v>429</v>
      </c>
      <c r="F6024">
        <v>17</v>
      </c>
      <c r="G6024" s="8">
        <v>57.523531056696697</v>
      </c>
      <c r="H6024" s="8">
        <v>1.45067331151403</v>
      </c>
      <c r="I6024" s="8">
        <v>0.72150387925468396</v>
      </c>
      <c r="J6024" s="8">
        <v>59.695708247465497</v>
      </c>
      <c r="K6024" s="7" t="s">
        <v>122</v>
      </c>
      <c r="L6024" s="7" t="s">
        <v>122</v>
      </c>
      <c r="M6024" s="7" t="s">
        <v>122</v>
      </c>
      <c r="N6024" s="7" t="s">
        <v>122</v>
      </c>
      <c r="O6024">
        <v>13</v>
      </c>
      <c r="P6024">
        <v>2</v>
      </c>
      <c r="Q6024">
        <v>0</v>
      </c>
      <c r="R6024">
        <v>2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4</v>
      </c>
      <c r="Y6024">
        <v>13</v>
      </c>
      <c r="Z6024">
        <v>0</v>
      </c>
      <c r="AA6024">
        <v>0</v>
      </c>
      <c r="AB6024">
        <v>0</v>
      </c>
      <c r="AC6024">
        <v>1</v>
      </c>
    </row>
    <row r="6025" spans="1:29" x14ac:dyDescent="0.3">
      <c r="A6025">
        <v>2022</v>
      </c>
      <c r="B6025">
        <v>1418</v>
      </c>
      <c r="C6025" t="s">
        <v>318</v>
      </c>
      <c r="D6025" t="s">
        <v>335</v>
      </c>
      <c r="E6025" t="s">
        <v>429</v>
      </c>
      <c r="F6025">
        <v>49</v>
      </c>
      <c r="G6025" s="8">
        <v>129.97432152898099</v>
      </c>
      <c r="H6025" s="8">
        <v>15.79128</v>
      </c>
      <c r="I6025" s="8">
        <v>24.022755324618899</v>
      </c>
      <c r="J6025" s="8">
        <v>169.78835685359999</v>
      </c>
      <c r="K6025" s="7" t="s">
        <v>122</v>
      </c>
      <c r="L6025" s="7" t="s">
        <v>122</v>
      </c>
      <c r="M6025" s="7" t="s">
        <v>122</v>
      </c>
      <c r="N6025" s="7" t="s">
        <v>122</v>
      </c>
      <c r="O6025">
        <v>43</v>
      </c>
      <c r="P6025">
        <v>4</v>
      </c>
      <c r="Q6025">
        <v>0</v>
      </c>
      <c r="R6025">
        <v>1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23</v>
      </c>
      <c r="Y6025">
        <v>23</v>
      </c>
      <c r="Z6025">
        <v>1</v>
      </c>
      <c r="AA6025">
        <v>2</v>
      </c>
      <c r="AB6025">
        <v>0</v>
      </c>
      <c r="AC6025">
        <v>1</v>
      </c>
    </row>
    <row r="6026" spans="1:29" x14ac:dyDescent="0.3">
      <c r="A6026">
        <v>2022</v>
      </c>
      <c r="B6026">
        <v>1419</v>
      </c>
      <c r="C6026" t="s">
        <v>318</v>
      </c>
      <c r="D6026" t="s">
        <v>336</v>
      </c>
      <c r="E6026" t="s">
        <v>429</v>
      </c>
      <c r="F6026">
        <v>37</v>
      </c>
      <c r="G6026" s="8">
        <v>0.37080000000000002</v>
      </c>
      <c r="H6026" s="8">
        <v>2.6413000000000002</v>
      </c>
      <c r="I6026" s="8">
        <v>1.5366</v>
      </c>
      <c r="J6026" s="8">
        <v>4.5487000000000002</v>
      </c>
      <c r="K6026" s="7" t="s">
        <v>122</v>
      </c>
      <c r="L6026" s="7" t="s">
        <v>122</v>
      </c>
      <c r="M6026" s="7" t="s">
        <v>122</v>
      </c>
      <c r="N6026" s="7" t="s">
        <v>122</v>
      </c>
      <c r="O6026">
        <v>36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21</v>
      </c>
      <c r="Y6026">
        <v>8</v>
      </c>
      <c r="Z6026">
        <v>2</v>
      </c>
      <c r="AA6026">
        <v>6</v>
      </c>
      <c r="AB6026">
        <v>0</v>
      </c>
      <c r="AC6026">
        <v>0</v>
      </c>
    </row>
    <row r="6027" spans="1:29" x14ac:dyDescent="0.3">
      <c r="A6027">
        <v>2022</v>
      </c>
      <c r="B6027">
        <v>1420</v>
      </c>
      <c r="C6027" t="s">
        <v>318</v>
      </c>
      <c r="D6027" t="s">
        <v>337</v>
      </c>
      <c r="E6027" t="s">
        <v>429</v>
      </c>
      <c r="F6027">
        <v>2</v>
      </c>
      <c r="G6027" s="8">
        <v>4.0000000000000001E-3</v>
      </c>
      <c r="H6027" s="8">
        <v>0</v>
      </c>
      <c r="I6027" s="8">
        <v>0.02</v>
      </c>
      <c r="J6027" s="8">
        <v>2.4E-2</v>
      </c>
      <c r="K6027" s="7" t="s">
        <v>122</v>
      </c>
      <c r="L6027" s="7" t="s">
        <v>122</v>
      </c>
      <c r="M6027" s="7" t="s">
        <v>122</v>
      </c>
      <c r="N6027" s="7" t="s">
        <v>122</v>
      </c>
      <c r="O6027">
        <v>2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1</v>
      </c>
      <c r="AB6027">
        <v>0</v>
      </c>
      <c r="AC6027">
        <v>0</v>
      </c>
    </row>
    <row r="6028" spans="1:29" x14ac:dyDescent="0.3">
      <c r="A6028">
        <v>2022</v>
      </c>
      <c r="B6028">
        <v>1421</v>
      </c>
      <c r="C6028" t="s">
        <v>318</v>
      </c>
      <c r="D6028" t="s">
        <v>338</v>
      </c>
      <c r="E6028" t="s">
        <v>429</v>
      </c>
      <c r="F6028">
        <v>87</v>
      </c>
      <c r="G6028" s="8">
        <v>3675.7425587241801</v>
      </c>
      <c r="H6028" s="8">
        <v>684.70463908868101</v>
      </c>
      <c r="I6028" s="8">
        <v>860.03842569014705</v>
      </c>
      <c r="J6028" s="8">
        <v>5220.4856235030102</v>
      </c>
      <c r="K6028" s="7" t="s">
        <v>122</v>
      </c>
      <c r="L6028" s="7" t="s">
        <v>122</v>
      </c>
      <c r="M6028" s="7" t="s">
        <v>122</v>
      </c>
      <c r="N6028" s="7" t="s">
        <v>122</v>
      </c>
      <c r="O6028">
        <v>70</v>
      </c>
      <c r="P6028">
        <v>8</v>
      </c>
      <c r="Q6028">
        <v>1</v>
      </c>
      <c r="R6028">
        <v>1</v>
      </c>
      <c r="S6028">
        <v>1</v>
      </c>
      <c r="T6028">
        <v>3</v>
      </c>
      <c r="U6028">
        <v>0</v>
      </c>
      <c r="V6028">
        <v>3</v>
      </c>
      <c r="W6028">
        <v>0</v>
      </c>
      <c r="X6028">
        <v>15</v>
      </c>
      <c r="Y6028">
        <v>47</v>
      </c>
      <c r="Z6028">
        <v>15</v>
      </c>
      <c r="AA6028">
        <v>10</v>
      </c>
      <c r="AB6028">
        <v>0</v>
      </c>
      <c r="AC6028">
        <v>7</v>
      </c>
    </row>
    <row r="6029" spans="1:29" x14ac:dyDescent="0.3">
      <c r="A6029">
        <v>2022</v>
      </c>
      <c r="B6029">
        <v>1501</v>
      </c>
      <c r="C6029" t="s">
        <v>339</v>
      </c>
      <c r="D6029" t="s">
        <v>340</v>
      </c>
      <c r="E6029" t="s">
        <v>408</v>
      </c>
      <c r="F6029">
        <v>24</v>
      </c>
      <c r="G6029" s="8">
        <v>7.8711856440544103</v>
      </c>
      <c r="H6029" s="8">
        <v>20.539035964131401</v>
      </c>
      <c r="I6029" s="8">
        <v>1.7128000000000001</v>
      </c>
      <c r="J6029" s="8">
        <v>30.123021608185802</v>
      </c>
      <c r="K6029" s="7" t="s">
        <v>122</v>
      </c>
      <c r="L6029" s="7" t="s">
        <v>122</v>
      </c>
      <c r="M6029" s="7" t="s">
        <v>122</v>
      </c>
      <c r="N6029" s="7" t="s">
        <v>122</v>
      </c>
      <c r="O6029">
        <v>23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10</v>
      </c>
      <c r="Y6029">
        <v>0</v>
      </c>
      <c r="Z6029">
        <v>0</v>
      </c>
      <c r="AA6029">
        <v>14</v>
      </c>
      <c r="AB6029">
        <v>0</v>
      </c>
      <c r="AC6029">
        <v>0</v>
      </c>
    </row>
    <row r="6030" spans="1:29" x14ac:dyDescent="0.3">
      <c r="A6030">
        <v>2022</v>
      </c>
      <c r="B6030">
        <v>1502</v>
      </c>
      <c r="C6030" t="s">
        <v>339</v>
      </c>
      <c r="D6030" t="s">
        <v>341</v>
      </c>
      <c r="E6030" t="s">
        <v>430</v>
      </c>
      <c r="F6030">
        <v>15</v>
      </c>
      <c r="G6030" s="8">
        <v>1</v>
      </c>
      <c r="H6030" s="8">
        <v>0.14580000000000001</v>
      </c>
      <c r="I6030" s="8">
        <v>1.8426</v>
      </c>
      <c r="J6030" s="8">
        <v>2.9883999999999999</v>
      </c>
      <c r="K6030" s="7" t="s">
        <v>122</v>
      </c>
      <c r="L6030" s="7" t="s">
        <v>122</v>
      </c>
      <c r="M6030" s="7" t="s">
        <v>122</v>
      </c>
      <c r="N6030" s="7" t="s">
        <v>122</v>
      </c>
      <c r="O6030">
        <v>14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6</v>
      </c>
      <c r="Y6030">
        <v>0</v>
      </c>
      <c r="Z6030">
        <v>0</v>
      </c>
      <c r="AA6030">
        <v>9</v>
      </c>
      <c r="AB6030">
        <v>0</v>
      </c>
      <c r="AC6030">
        <v>0</v>
      </c>
    </row>
    <row r="6031" spans="1:29" x14ac:dyDescent="0.3">
      <c r="A6031">
        <v>2022</v>
      </c>
      <c r="B6031">
        <v>1503</v>
      </c>
      <c r="C6031" t="s">
        <v>339</v>
      </c>
      <c r="D6031" t="s">
        <v>342</v>
      </c>
      <c r="E6031" t="s">
        <v>430</v>
      </c>
      <c r="F6031">
        <v>30</v>
      </c>
      <c r="G6031" s="8">
        <v>0.7177</v>
      </c>
      <c r="H6031" s="8">
        <v>2.5497999999999998</v>
      </c>
      <c r="I6031" s="8">
        <v>0.1135</v>
      </c>
      <c r="J6031" s="8">
        <v>3.3809999999999998</v>
      </c>
      <c r="K6031" s="7" t="s">
        <v>122</v>
      </c>
      <c r="L6031" s="7" t="s">
        <v>122</v>
      </c>
      <c r="M6031" s="7" t="s">
        <v>122</v>
      </c>
      <c r="N6031" s="7" t="s">
        <v>122</v>
      </c>
      <c r="O6031">
        <v>29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30</v>
      </c>
      <c r="AB6031">
        <v>0</v>
      </c>
      <c r="AC6031">
        <v>0</v>
      </c>
    </row>
    <row r="6032" spans="1:29" x14ac:dyDescent="0.3">
      <c r="A6032">
        <v>2022</v>
      </c>
      <c r="B6032">
        <v>1504</v>
      </c>
      <c r="C6032" t="s">
        <v>339</v>
      </c>
      <c r="D6032" t="s">
        <v>343</v>
      </c>
      <c r="E6032" t="s">
        <v>430</v>
      </c>
      <c r="F6032">
        <v>16</v>
      </c>
      <c r="G6032" s="8">
        <v>4.4126755157470701</v>
      </c>
      <c r="H6032" s="8">
        <v>3.4956268669128399</v>
      </c>
      <c r="I6032" s="8">
        <v>0.48080000000000001</v>
      </c>
      <c r="J6032" s="8">
        <v>8.3891023826599103</v>
      </c>
      <c r="K6032" s="7" t="s">
        <v>122</v>
      </c>
      <c r="L6032" s="7" t="s">
        <v>122</v>
      </c>
      <c r="M6032" s="7" t="s">
        <v>122</v>
      </c>
      <c r="N6032" s="7" t="s">
        <v>122</v>
      </c>
      <c r="O6032">
        <v>14</v>
      </c>
      <c r="P6032">
        <v>2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5</v>
      </c>
      <c r="Y6032">
        <v>0</v>
      </c>
      <c r="Z6032">
        <v>0</v>
      </c>
      <c r="AA6032">
        <v>11</v>
      </c>
      <c r="AB6032">
        <v>0</v>
      </c>
      <c r="AC6032">
        <v>0</v>
      </c>
    </row>
    <row r="6033" spans="1:29" x14ac:dyDescent="0.3">
      <c r="A6033">
        <v>2022</v>
      </c>
      <c r="B6033">
        <v>1505</v>
      </c>
      <c r="C6033" t="s">
        <v>339</v>
      </c>
      <c r="D6033" t="s">
        <v>344</v>
      </c>
      <c r="E6033" t="s">
        <v>408</v>
      </c>
      <c r="F6033">
        <v>24</v>
      </c>
      <c r="G6033" s="8">
        <v>0.33029999999999998</v>
      </c>
      <c r="H6033" s="8">
        <v>5.2460000000000004</v>
      </c>
      <c r="I6033" s="8">
        <v>8.8818999999999999</v>
      </c>
      <c r="J6033" s="8">
        <v>14.4582</v>
      </c>
      <c r="K6033" s="7" t="s">
        <v>122</v>
      </c>
      <c r="L6033" s="7" t="s">
        <v>122</v>
      </c>
      <c r="M6033" s="7" t="s">
        <v>122</v>
      </c>
      <c r="N6033" s="7" t="s">
        <v>122</v>
      </c>
      <c r="O6033">
        <v>19</v>
      </c>
      <c r="P6033">
        <v>5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8</v>
      </c>
      <c r="Y6033">
        <v>0</v>
      </c>
      <c r="Z6033">
        <v>0</v>
      </c>
      <c r="AA6033">
        <v>15</v>
      </c>
      <c r="AB6033">
        <v>0</v>
      </c>
      <c r="AC6033">
        <v>0</v>
      </c>
    </row>
    <row r="6034" spans="1:29" x14ac:dyDescent="0.3">
      <c r="A6034">
        <v>2022</v>
      </c>
      <c r="B6034">
        <v>1506</v>
      </c>
      <c r="C6034" t="s">
        <v>339</v>
      </c>
      <c r="D6034" t="s">
        <v>345</v>
      </c>
      <c r="E6034" t="s">
        <v>430</v>
      </c>
      <c r="F6034">
        <v>22</v>
      </c>
      <c r="G6034" s="8">
        <v>2.2615721979141199</v>
      </c>
      <c r="H6034" s="8">
        <v>1.4733787908554099</v>
      </c>
      <c r="I6034" s="8">
        <v>0.55630000000000002</v>
      </c>
      <c r="J6034" s="8">
        <v>4.29125098876953</v>
      </c>
      <c r="K6034" s="7" t="s">
        <v>122</v>
      </c>
      <c r="L6034" s="7" t="s">
        <v>122</v>
      </c>
      <c r="M6034" s="7" t="s">
        <v>122</v>
      </c>
      <c r="N6034" s="7" t="s">
        <v>122</v>
      </c>
      <c r="O6034">
        <v>22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6</v>
      </c>
      <c r="Y6034">
        <v>1</v>
      </c>
      <c r="Z6034">
        <v>0</v>
      </c>
      <c r="AA6034">
        <v>15</v>
      </c>
      <c r="AB6034">
        <v>0</v>
      </c>
      <c r="AC6034">
        <v>0</v>
      </c>
    </row>
    <row r="6035" spans="1:29" x14ac:dyDescent="0.3">
      <c r="A6035">
        <v>2022</v>
      </c>
      <c r="B6035">
        <v>1507</v>
      </c>
      <c r="C6035" t="s">
        <v>339</v>
      </c>
      <c r="D6035" t="s">
        <v>346</v>
      </c>
      <c r="E6035" t="s">
        <v>430</v>
      </c>
      <c r="F6035">
        <v>31</v>
      </c>
      <c r="G6035" s="8">
        <v>24.138411639213601</v>
      </c>
      <c r="H6035" s="8">
        <v>1.5411999999999999</v>
      </c>
      <c r="I6035" s="8">
        <v>2.7382276226520501</v>
      </c>
      <c r="J6035" s="8">
        <v>28.417839261865598</v>
      </c>
      <c r="K6035" s="7" t="s">
        <v>122</v>
      </c>
      <c r="L6035" s="7" t="s">
        <v>122</v>
      </c>
      <c r="M6035" s="7" t="s">
        <v>122</v>
      </c>
      <c r="N6035" s="7" t="s">
        <v>122</v>
      </c>
      <c r="O6035">
        <v>30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4</v>
      </c>
      <c r="Y6035">
        <v>4</v>
      </c>
      <c r="Z6035">
        <v>0</v>
      </c>
      <c r="AA6035">
        <v>23</v>
      </c>
      <c r="AB6035">
        <v>0</v>
      </c>
      <c r="AC6035">
        <v>0</v>
      </c>
    </row>
    <row r="6036" spans="1:29" x14ac:dyDescent="0.3">
      <c r="A6036">
        <v>2022</v>
      </c>
      <c r="B6036">
        <v>1508</v>
      </c>
      <c r="C6036" t="s">
        <v>339</v>
      </c>
      <c r="D6036" t="s">
        <v>347</v>
      </c>
      <c r="E6036" t="s">
        <v>430</v>
      </c>
      <c r="F6036">
        <v>75</v>
      </c>
      <c r="G6036" s="8">
        <v>141.597060845709</v>
      </c>
      <c r="H6036" s="8">
        <v>112.740226992369</v>
      </c>
      <c r="I6036" s="8">
        <v>188.779693714285</v>
      </c>
      <c r="J6036" s="8">
        <v>443.11698155236201</v>
      </c>
      <c r="K6036" s="7" t="s">
        <v>122</v>
      </c>
      <c r="L6036" s="7" t="s">
        <v>122</v>
      </c>
      <c r="M6036" s="7" t="s">
        <v>122</v>
      </c>
      <c r="N6036" s="7" t="s">
        <v>122</v>
      </c>
      <c r="O6036">
        <v>67</v>
      </c>
      <c r="P6036">
        <v>7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26</v>
      </c>
      <c r="Y6036">
        <v>4</v>
      </c>
      <c r="Z6036">
        <v>1</v>
      </c>
      <c r="AA6036">
        <v>44</v>
      </c>
      <c r="AB6036">
        <v>0</v>
      </c>
      <c r="AC6036">
        <v>2</v>
      </c>
    </row>
    <row r="6037" spans="1:29" x14ac:dyDescent="0.3">
      <c r="A6037">
        <v>2022</v>
      </c>
      <c r="B6037">
        <v>1509</v>
      </c>
      <c r="C6037" t="s">
        <v>339</v>
      </c>
      <c r="D6037" t="s">
        <v>348</v>
      </c>
      <c r="E6037" t="s">
        <v>408</v>
      </c>
      <c r="F6037">
        <v>25</v>
      </c>
      <c r="G6037" s="8">
        <v>0.52370000000000005</v>
      </c>
      <c r="H6037" s="8">
        <v>2.6071</v>
      </c>
      <c r="I6037" s="8">
        <v>6.9817999999999998</v>
      </c>
      <c r="J6037" s="8">
        <v>10.1126</v>
      </c>
      <c r="K6037" s="7" t="s">
        <v>122</v>
      </c>
      <c r="L6037" s="7" t="s">
        <v>122</v>
      </c>
      <c r="M6037" s="7" t="s">
        <v>122</v>
      </c>
      <c r="N6037" s="7" t="s">
        <v>122</v>
      </c>
      <c r="O6037">
        <v>23</v>
      </c>
      <c r="P6037">
        <v>2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15</v>
      </c>
      <c r="Y6037">
        <v>1</v>
      </c>
      <c r="Z6037">
        <v>0</v>
      </c>
      <c r="AA6037">
        <v>9</v>
      </c>
      <c r="AB6037">
        <v>0</v>
      </c>
      <c r="AC6037">
        <v>0</v>
      </c>
    </row>
    <row r="6038" spans="1:29" x14ac:dyDescent="0.3">
      <c r="A6038">
        <v>2022</v>
      </c>
      <c r="B6038">
        <v>1510</v>
      </c>
      <c r="C6038" t="s">
        <v>339</v>
      </c>
      <c r="D6038" t="s">
        <v>349</v>
      </c>
      <c r="E6038" t="s">
        <v>430</v>
      </c>
      <c r="F6038">
        <v>15</v>
      </c>
      <c r="G6038" s="8">
        <v>8.6300000000000002E-2</v>
      </c>
      <c r="H6038" s="8">
        <v>6.1820000000000004</v>
      </c>
      <c r="I6038" s="8">
        <v>0</v>
      </c>
      <c r="J6038" s="8">
        <v>6.2683</v>
      </c>
      <c r="K6038" s="7" t="s">
        <v>122</v>
      </c>
      <c r="L6038" s="7" t="s">
        <v>122</v>
      </c>
      <c r="M6038" s="7" t="s">
        <v>122</v>
      </c>
      <c r="N6038" s="7" t="s">
        <v>122</v>
      </c>
      <c r="O6038">
        <v>13</v>
      </c>
      <c r="P6038">
        <v>2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0</v>
      </c>
      <c r="Z6038">
        <v>1</v>
      </c>
      <c r="AA6038">
        <v>13</v>
      </c>
      <c r="AB6038">
        <v>0</v>
      </c>
      <c r="AC6038">
        <v>0</v>
      </c>
    </row>
    <row r="6039" spans="1:29" x14ac:dyDescent="0.3">
      <c r="A6039">
        <v>2022</v>
      </c>
      <c r="B6039">
        <v>1511</v>
      </c>
      <c r="C6039" t="s">
        <v>339</v>
      </c>
      <c r="D6039" t="s">
        <v>350</v>
      </c>
      <c r="E6039" t="s">
        <v>430</v>
      </c>
      <c r="F6039">
        <v>15</v>
      </c>
      <c r="G6039" s="8">
        <v>0</v>
      </c>
      <c r="H6039" s="8">
        <v>0.875</v>
      </c>
      <c r="I6039" s="8">
        <v>9.0700000000000003E-2</v>
      </c>
      <c r="J6039" s="8">
        <v>0.9657</v>
      </c>
      <c r="K6039" s="7" t="s">
        <v>122</v>
      </c>
      <c r="L6039" s="7" t="s">
        <v>122</v>
      </c>
      <c r="M6039" s="7" t="s">
        <v>122</v>
      </c>
      <c r="N6039" s="7" t="s">
        <v>122</v>
      </c>
      <c r="O6039">
        <v>15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7</v>
      </c>
      <c r="Y6039">
        <v>0</v>
      </c>
      <c r="Z6039">
        <v>0</v>
      </c>
      <c r="AA6039">
        <v>8</v>
      </c>
      <c r="AB6039">
        <v>0</v>
      </c>
      <c r="AC6039">
        <v>0</v>
      </c>
    </row>
    <row r="6040" spans="1:29" x14ac:dyDescent="0.3">
      <c r="A6040">
        <v>2022</v>
      </c>
      <c r="B6040">
        <v>1512</v>
      </c>
      <c r="C6040" t="s">
        <v>339</v>
      </c>
      <c r="D6040" t="s">
        <v>339</v>
      </c>
      <c r="E6040" t="s">
        <v>430</v>
      </c>
      <c r="F6040">
        <v>18</v>
      </c>
      <c r="G6040" s="8">
        <v>0.13270000000000001</v>
      </c>
      <c r="H6040" s="8">
        <v>4.7168000000000001</v>
      </c>
      <c r="I6040" s="8">
        <v>3.5966</v>
      </c>
      <c r="J6040" s="8">
        <v>8.4460999999999995</v>
      </c>
      <c r="K6040" s="7" t="s">
        <v>122</v>
      </c>
      <c r="L6040" s="7" t="s">
        <v>122</v>
      </c>
      <c r="M6040" s="7" t="s">
        <v>122</v>
      </c>
      <c r="N6040" s="7" t="s">
        <v>122</v>
      </c>
      <c r="O6040">
        <v>15</v>
      </c>
      <c r="P6040">
        <v>3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15</v>
      </c>
      <c r="Y6040">
        <v>0</v>
      </c>
      <c r="Z6040">
        <v>0</v>
      </c>
      <c r="AA6040">
        <v>3</v>
      </c>
      <c r="AB6040">
        <v>0</v>
      </c>
      <c r="AC6040">
        <v>0</v>
      </c>
    </row>
    <row r="6041" spans="1:29" x14ac:dyDescent="0.3">
      <c r="A6041">
        <v>2022</v>
      </c>
      <c r="B6041">
        <v>1513</v>
      </c>
      <c r="C6041" t="s">
        <v>339</v>
      </c>
      <c r="D6041" t="s">
        <v>351</v>
      </c>
      <c r="E6041" t="s">
        <v>408</v>
      </c>
      <c r="F6041">
        <v>8</v>
      </c>
      <c r="G6041" s="8">
        <v>0</v>
      </c>
      <c r="H6041" s="8">
        <v>0.26750000000000002</v>
      </c>
      <c r="I6041" s="8">
        <v>2.7099999999999999E-2</v>
      </c>
      <c r="J6041" s="8">
        <v>0.29459999999999997</v>
      </c>
      <c r="K6041" s="7" t="s">
        <v>122</v>
      </c>
      <c r="L6041" s="7" t="s">
        <v>122</v>
      </c>
      <c r="M6041" s="7" t="s">
        <v>122</v>
      </c>
      <c r="N6041" s="7" t="s">
        <v>122</v>
      </c>
      <c r="O6041">
        <v>8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6</v>
      </c>
      <c r="Y6041">
        <v>0</v>
      </c>
      <c r="Z6041">
        <v>0</v>
      </c>
      <c r="AA6041">
        <v>2</v>
      </c>
      <c r="AB6041">
        <v>0</v>
      </c>
      <c r="AC6041">
        <v>0</v>
      </c>
    </row>
    <row r="6042" spans="1:29" x14ac:dyDescent="0.3">
      <c r="A6042">
        <v>2022</v>
      </c>
      <c r="B6042">
        <v>1601</v>
      </c>
      <c r="C6042" t="s">
        <v>352</v>
      </c>
      <c r="D6042" t="s">
        <v>353</v>
      </c>
      <c r="E6042" t="s">
        <v>431</v>
      </c>
      <c r="F6042">
        <v>202</v>
      </c>
      <c r="G6042" s="8">
        <v>362.090469496715</v>
      </c>
      <c r="H6042" s="8">
        <v>958.70055972741795</v>
      </c>
      <c r="I6042" s="8">
        <v>10.122330515646899</v>
      </c>
      <c r="J6042" s="8">
        <v>1330.9133597397799</v>
      </c>
      <c r="K6042" s="7" t="s">
        <v>122</v>
      </c>
      <c r="L6042" s="7" t="s">
        <v>122</v>
      </c>
      <c r="M6042" s="7" t="s">
        <v>122</v>
      </c>
      <c r="N6042" s="7" t="s">
        <v>122</v>
      </c>
      <c r="O6042">
        <v>118</v>
      </c>
      <c r="P6042">
        <v>66</v>
      </c>
      <c r="Q6042">
        <v>8</v>
      </c>
      <c r="R6042">
        <v>5</v>
      </c>
      <c r="S6042">
        <v>2</v>
      </c>
      <c r="T6042">
        <v>3</v>
      </c>
      <c r="U6042">
        <v>0</v>
      </c>
      <c r="V6042">
        <v>0</v>
      </c>
      <c r="W6042">
        <v>1</v>
      </c>
      <c r="X6042">
        <v>120</v>
      </c>
      <c r="Y6042">
        <v>51</v>
      </c>
      <c r="Z6042">
        <v>24</v>
      </c>
      <c r="AA6042">
        <v>6</v>
      </c>
      <c r="AB6042">
        <v>0</v>
      </c>
      <c r="AC6042">
        <v>0</v>
      </c>
    </row>
    <row r="6043" spans="1:29" x14ac:dyDescent="0.3">
      <c r="A6043">
        <v>2022</v>
      </c>
      <c r="B6043">
        <v>1602</v>
      </c>
      <c r="C6043" t="s">
        <v>352</v>
      </c>
      <c r="D6043" t="s">
        <v>354</v>
      </c>
      <c r="E6043" t="s">
        <v>431</v>
      </c>
      <c r="F6043">
        <v>11</v>
      </c>
      <c r="G6043" s="8">
        <v>101.83692129879</v>
      </c>
      <c r="H6043" s="8">
        <v>136.984021690178</v>
      </c>
      <c r="I6043" s="8">
        <v>0.630092819309235</v>
      </c>
      <c r="J6043" s="8">
        <v>239.451035808277</v>
      </c>
      <c r="K6043" s="7" t="s">
        <v>122</v>
      </c>
      <c r="L6043" s="7" t="s">
        <v>122</v>
      </c>
      <c r="M6043" s="7" t="s">
        <v>122</v>
      </c>
      <c r="N6043" s="7" t="s">
        <v>122</v>
      </c>
      <c r="O6043">
        <v>10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5</v>
      </c>
      <c r="Y6043">
        <v>3</v>
      </c>
      <c r="Z6043">
        <v>3</v>
      </c>
      <c r="AA6043">
        <v>0</v>
      </c>
      <c r="AB6043">
        <v>0</v>
      </c>
      <c r="AC6043">
        <v>1</v>
      </c>
    </row>
    <row r="6044" spans="1:29" x14ac:dyDescent="0.3">
      <c r="A6044">
        <v>2022</v>
      </c>
      <c r="B6044">
        <v>1603</v>
      </c>
      <c r="C6044" t="s">
        <v>352</v>
      </c>
      <c r="D6044" t="s">
        <v>355</v>
      </c>
      <c r="E6044" t="s">
        <v>431</v>
      </c>
      <c r="F6044">
        <v>37</v>
      </c>
      <c r="G6044" s="8">
        <v>10.7848962060094</v>
      </c>
      <c r="H6044" s="8">
        <v>250.53823126925101</v>
      </c>
      <c r="I6044" s="8">
        <v>0.78649999999999998</v>
      </c>
      <c r="J6044" s="8">
        <v>262.10962747526003</v>
      </c>
      <c r="K6044" s="7" t="s">
        <v>122</v>
      </c>
      <c r="L6044" s="7" t="s">
        <v>122</v>
      </c>
      <c r="M6044" s="7" t="s">
        <v>122</v>
      </c>
      <c r="N6044" s="7" t="s">
        <v>122</v>
      </c>
      <c r="O6044">
        <v>21</v>
      </c>
      <c r="P6044">
        <v>7</v>
      </c>
      <c r="Q6044">
        <v>5</v>
      </c>
      <c r="R6044">
        <v>3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30</v>
      </c>
      <c r="Y6044">
        <v>0</v>
      </c>
      <c r="Z6044">
        <v>6</v>
      </c>
      <c r="AA6044">
        <v>0</v>
      </c>
      <c r="AB6044">
        <v>0</v>
      </c>
      <c r="AC6044">
        <v>0</v>
      </c>
    </row>
    <row r="6045" spans="1:29" x14ac:dyDescent="0.3">
      <c r="A6045">
        <v>2022</v>
      </c>
      <c r="B6045">
        <v>1604</v>
      </c>
      <c r="C6045" t="s">
        <v>352</v>
      </c>
      <c r="D6045" t="s">
        <v>356</v>
      </c>
      <c r="E6045" t="s">
        <v>431</v>
      </c>
      <c r="F6045">
        <v>64</v>
      </c>
      <c r="G6045" s="8">
        <v>464.91465642428398</v>
      </c>
      <c r="H6045" s="8">
        <v>218.653797210026</v>
      </c>
      <c r="I6045" s="8">
        <v>1.92962762403488</v>
      </c>
      <c r="J6045" s="8">
        <v>685.498081258345</v>
      </c>
      <c r="K6045" s="7" t="s">
        <v>122</v>
      </c>
      <c r="L6045" s="7" t="s">
        <v>122</v>
      </c>
      <c r="M6045" s="7" t="s">
        <v>122</v>
      </c>
      <c r="N6045" s="7" t="s">
        <v>122</v>
      </c>
      <c r="O6045">
        <v>51</v>
      </c>
      <c r="P6045">
        <v>8</v>
      </c>
      <c r="Q6045">
        <v>2</v>
      </c>
      <c r="R6045">
        <v>0</v>
      </c>
      <c r="S6045">
        <v>1</v>
      </c>
      <c r="T6045">
        <v>2</v>
      </c>
      <c r="U6045">
        <v>0</v>
      </c>
      <c r="V6045">
        <v>0</v>
      </c>
      <c r="W6045">
        <v>1</v>
      </c>
      <c r="X6045">
        <v>34</v>
      </c>
      <c r="Y6045">
        <v>26</v>
      </c>
      <c r="Z6045">
        <v>3</v>
      </c>
      <c r="AA6045">
        <v>0</v>
      </c>
      <c r="AB6045">
        <v>0</v>
      </c>
      <c r="AC6045">
        <v>1</v>
      </c>
    </row>
    <row r="6046" spans="1:29" x14ac:dyDescent="0.3">
      <c r="A6046">
        <v>2022</v>
      </c>
      <c r="B6046">
        <v>1605</v>
      </c>
      <c r="C6046" t="s">
        <v>352</v>
      </c>
      <c r="D6046" t="s">
        <v>357</v>
      </c>
      <c r="E6046" t="s">
        <v>431</v>
      </c>
      <c r="F6046">
        <v>47</v>
      </c>
      <c r="G6046" s="8">
        <v>28.235512865305001</v>
      </c>
      <c r="H6046" s="8">
        <v>99.972734707641607</v>
      </c>
      <c r="I6046" s="8">
        <v>0</v>
      </c>
      <c r="J6046" s="8">
        <v>128.20824757294699</v>
      </c>
      <c r="K6046" s="7" t="s">
        <v>122</v>
      </c>
      <c r="L6046" s="7" t="s">
        <v>122</v>
      </c>
      <c r="M6046" s="7" t="s">
        <v>122</v>
      </c>
      <c r="N6046" s="7" t="s">
        <v>122</v>
      </c>
      <c r="O6046">
        <v>31</v>
      </c>
      <c r="P6046">
        <v>11</v>
      </c>
      <c r="Q6046">
        <v>2</v>
      </c>
      <c r="R6046">
        <v>3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30</v>
      </c>
      <c r="Y6046">
        <v>10</v>
      </c>
      <c r="Z6046">
        <v>1</v>
      </c>
      <c r="AA6046">
        <v>6</v>
      </c>
      <c r="AB6046">
        <v>0</v>
      </c>
      <c r="AC6046">
        <v>0</v>
      </c>
    </row>
    <row r="6047" spans="1:29" x14ac:dyDescent="0.3">
      <c r="A6047">
        <v>2022</v>
      </c>
      <c r="B6047">
        <v>1606</v>
      </c>
      <c r="C6047" t="s">
        <v>352</v>
      </c>
      <c r="D6047" t="s">
        <v>358</v>
      </c>
      <c r="E6047" t="s">
        <v>431</v>
      </c>
      <c r="F6047">
        <v>155</v>
      </c>
      <c r="G6047" s="8">
        <v>349.91360164957598</v>
      </c>
      <c r="H6047" s="8">
        <v>1187.58932812949</v>
      </c>
      <c r="I6047" s="8">
        <v>3.0886342581272102</v>
      </c>
      <c r="J6047" s="8">
        <v>1540.5915640372</v>
      </c>
      <c r="K6047" s="7" t="s">
        <v>122</v>
      </c>
      <c r="L6047" s="7" t="s">
        <v>122</v>
      </c>
      <c r="M6047" s="7" t="s">
        <v>122</v>
      </c>
      <c r="N6047" s="7" t="s">
        <v>122</v>
      </c>
      <c r="O6047">
        <v>102</v>
      </c>
      <c r="P6047">
        <v>44</v>
      </c>
      <c r="Q6047">
        <v>3</v>
      </c>
      <c r="R6047">
        <v>3</v>
      </c>
      <c r="S6047">
        <v>1</v>
      </c>
      <c r="T6047">
        <v>1</v>
      </c>
      <c r="U6047">
        <v>0</v>
      </c>
      <c r="V6047">
        <v>1</v>
      </c>
      <c r="W6047">
        <v>0</v>
      </c>
      <c r="X6047">
        <v>72</v>
      </c>
      <c r="Y6047">
        <v>53</v>
      </c>
      <c r="Z6047">
        <v>27</v>
      </c>
      <c r="AA6047">
        <v>3</v>
      </c>
      <c r="AB6047">
        <v>0</v>
      </c>
      <c r="AC6047">
        <v>1</v>
      </c>
    </row>
    <row r="6048" spans="1:29" x14ac:dyDescent="0.3">
      <c r="A6048">
        <v>2022</v>
      </c>
      <c r="B6048">
        <v>1607</v>
      </c>
      <c r="C6048" t="s">
        <v>352</v>
      </c>
      <c r="D6048" t="s">
        <v>359</v>
      </c>
      <c r="E6048" t="s">
        <v>431</v>
      </c>
      <c r="F6048">
        <v>97</v>
      </c>
      <c r="G6048" s="8">
        <v>69.6860946236134</v>
      </c>
      <c r="H6048" s="8">
        <v>107.462874353218</v>
      </c>
      <c r="I6048" s="8">
        <v>0.62780886335372899</v>
      </c>
      <c r="J6048" s="8">
        <v>177.77677784018499</v>
      </c>
      <c r="K6048" s="7" t="s">
        <v>122</v>
      </c>
      <c r="L6048" s="7" t="s">
        <v>122</v>
      </c>
      <c r="M6048" s="7" t="s">
        <v>122</v>
      </c>
      <c r="N6048" s="7" t="s">
        <v>122</v>
      </c>
      <c r="O6048">
        <v>73</v>
      </c>
      <c r="P6048">
        <v>18</v>
      </c>
      <c r="Q6048">
        <v>4</v>
      </c>
      <c r="R6048">
        <v>2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38</v>
      </c>
      <c r="Y6048">
        <v>27</v>
      </c>
      <c r="Z6048">
        <v>9</v>
      </c>
      <c r="AA6048">
        <v>23</v>
      </c>
      <c r="AB6048">
        <v>0</v>
      </c>
      <c r="AC6048">
        <v>0</v>
      </c>
    </row>
    <row r="6049" spans="1:29" x14ac:dyDescent="0.3">
      <c r="A6049">
        <v>2022</v>
      </c>
      <c r="B6049">
        <v>1608</v>
      </c>
      <c r="C6049" t="s">
        <v>352</v>
      </c>
      <c r="D6049" t="s">
        <v>360</v>
      </c>
      <c r="E6049" t="s">
        <v>431</v>
      </c>
      <c r="F6049">
        <v>72</v>
      </c>
      <c r="G6049" s="8">
        <v>89.636652523708406</v>
      </c>
      <c r="H6049" s="8">
        <v>207.511825196362</v>
      </c>
      <c r="I6049" s="8">
        <v>3.66404199457169</v>
      </c>
      <c r="J6049" s="8">
        <v>300.81251971464098</v>
      </c>
      <c r="K6049" s="7" t="s">
        <v>122</v>
      </c>
      <c r="L6049" s="7" t="s">
        <v>122</v>
      </c>
      <c r="M6049" s="7" t="s">
        <v>122</v>
      </c>
      <c r="N6049" s="7" t="s">
        <v>122</v>
      </c>
      <c r="O6049">
        <v>52</v>
      </c>
      <c r="P6049">
        <v>13</v>
      </c>
      <c r="Q6049">
        <v>3</v>
      </c>
      <c r="R6049">
        <v>2</v>
      </c>
      <c r="S6049">
        <v>2</v>
      </c>
      <c r="T6049">
        <v>0</v>
      </c>
      <c r="U6049">
        <v>0</v>
      </c>
      <c r="V6049">
        <v>0</v>
      </c>
      <c r="W6049">
        <v>0</v>
      </c>
      <c r="X6049">
        <v>34</v>
      </c>
      <c r="Y6049">
        <v>38</v>
      </c>
      <c r="Z6049">
        <v>0</v>
      </c>
      <c r="AA6049">
        <v>0</v>
      </c>
      <c r="AB6049">
        <v>0</v>
      </c>
      <c r="AC6049">
        <v>0</v>
      </c>
    </row>
    <row r="6050" spans="1:29" x14ac:dyDescent="0.3">
      <c r="A6050">
        <v>2022</v>
      </c>
      <c r="B6050">
        <v>1609</v>
      </c>
      <c r="C6050" t="s">
        <v>352</v>
      </c>
      <c r="D6050" t="s">
        <v>352</v>
      </c>
      <c r="E6050" t="s">
        <v>431</v>
      </c>
      <c r="F6050">
        <v>78</v>
      </c>
      <c r="G6050" s="8">
        <v>32.956020377159099</v>
      </c>
      <c r="H6050" s="8">
        <v>275.61825765438101</v>
      </c>
      <c r="I6050" s="8">
        <v>3.6005700871467599</v>
      </c>
      <c r="J6050" s="8">
        <v>312.17484811868701</v>
      </c>
      <c r="K6050" s="7" t="s">
        <v>122</v>
      </c>
      <c r="L6050" s="7" t="s">
        <v>122</v>
      </c>
      <c r="M6050" s="7" t="s">
        <v>122</v>
      </c>
      <c r="N6050" s="7" t="s">
        <v>122</v>
      </c>
      <c r="O6050">
        <v>66</v>
      </c>
      <c r="P6050">
        <v>10</v>
      </c>
      <c r="Q6050">
        <v>0</v>
      </c>
      <c r="R6050">
        <v>0</v>
      </c>
      <c r="S6050">
        <v>1</v>
      </c>
      <c r="T6050">
        <v>1</v>
      </c>
      <c r="U6050">
        <v>0</v>
      </c>
      <c r="V6050">
        <v>0</v>
      </c>
      <c r="W6050">
        <v>0</v>
      </c>
      <c r="X6050">
        <v>34</v>
      </c>
      <c r="Y6050">
        <v>39</v>
      </c>
      <c r="Z6050">
        <v>5</v>
      </c>
      <c r="AA6050">
        <v>0</v>
      </c>
      <c r="AB6050">
        <v>0</v>
      </c>
      <c r="AC6050">
        <v>0</v>
      </c>
    </row>
    <row r="6051" spans="1:29" x14ac:dyDescent="0.3">
      <c r="A6051">
        <v>2022</v>
      </c>
      <c r="B6051">
        <v>1610</v>
      </c>
      <c r="C6051" t="s">
        <v>352</v>
      </c>
      <c r="D6051" t="s">
        <v>361</v>
      </c>
      <c r="E6051" t="s">
        <v>431</v>
      </c>
      <c r="F6051">
        <v>16</v>
      </c>
      <c r="G6051" s="8">
        <v>50.976620454215997</v>
      </c>
      <c r="H6051" s="8">
        <v>36.8084260447121</v>
      </c>
      <c r="I6051" s="8">
        <v>0.51540221557617205</v>
      </c>
      <c r="J6051" s="8">
        <v>88.300448714504199</v>
      </c>
      <c r="K6051" s="7" t="s">
        <v>122</v>
      </c>
      <c r="L6051" s="7" t="s">
        <v>122</v>
      </c>
      <c r="M6051" s="7" t="s">
        <v>122</v>
      </c>
      <c r="N6051" s="7" t="s">
        <v>122</v>
      </c>
      <c r="O6051">
        <v>16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5</v>
      </c>
      <c r="X6051">
        <v>10</v>
      </c>
      <c r="Y6051">
        <v>1</v>
      </c>
      <c r="Z6051">
        <v>0</v>
      </c>
      <c r="AA6051">
        <v>0</v>
      </c>
      <c r="AB6051">
        <v>0</v>
      </c>
      <c r="AC6051">
        <v>0</v>
      </c>
    </row>
    <row r="6052" spans="1:29" x14ac:dyDescent="0.3">
      <c r="A6052">
        <v>2022</v>
      </c>
      <c r="B6052">
        <v>1701</v>
      </c>
      <c r="C6052" t="s">
        <v>362</v>
      </c>
      <c r="D6052" t="s">
        <v>363</v>
      </c>
      <c r="E6052" t="s">
        <v>412</v>
      </c>
      <c r="F6052">
        <v>19</v>
      </c>
      <c r="G6052" s="8">
        <v>46.619470272064198</v>
      </c>
      <c r="H6052" s="8">
        <v>216.29499999999999</v>
      </c>
      <c r="I6052" s="8">
        <v>10</v>
      </c>
      <c r="J6052" s="8">
        <v>272.91447027206402</v>
      </c>
      <c r="K6052" s="7" t="s">
        <v>122</v>
      </c>
      <c r="L6052" s="7" t="s">
        <v>122</v>
      </c>
      <c r="M6052" s="7" t="s">
        <v>122</v>
      </c>
      <c r="N6052" s="7" t="s">
        <v>122</v>
      </c>
      <c r="O6052">
        <v>12</v>
      </c>
      <c r="P6052">
        <v>5</v>
      </c>
      <c r="Q6052">
        <v>0</v>
      </c>
      <c r="R6052">
        <v>0</v>
      </c>
      <c r="S6052">
        <v>1</v>
      </c>
      <c r="T6052">
        <v>1</v>
      </c>
      <c r="U6052">
        <v>0</v>
      </c>
      <c r="V6052">
        <v>0</v>
      </c>
      <c r="W6052">
        <v>0</v>
      </c>
      <c r="X6052">
        <v>13</v>
      </c>
      <c r="Y6052">
        <v>5</v>
      </c>
      <c r="Z6052">
        <v>1</v>
      </c>
      <c r="AA6052">
        <v>0</v>
      </c>
      <c r="AB6052">
        <v>0</v>
      </c>
      <c r="AC6052">
        <v>0</v>
      </c>
    </row>
    <row r="6053" spans="1:29" x14ac:dyDescent="0.3">
      <c r="A6053">
        <v>2022</v>
      </c>
      <c r="B6053">
        <v>1702</v>
      </c>
      <c r="C6053" t="s">
        <v>362</v>
      </c>
      <c r="D6053" t="s">
        <v>364</v>
      </c>
      <c r="E6053" t="s">
        <v>432</v>
      </c>
      <c r="F6053">
        <v>67</v>
      </c>
      <c r="G6053" s="8">
        <v>240.861121217537</v>
      </c>
      <c r="H6053" s="8">
        <v>251.35544822344801</v>
      </c>
      <c r="I6053" s="8">
        <v>3.7309203963756601</v>
      </c>
      <c r="J6053" s="8">
        <v>495.94748983736002</v>
      </c>
      <c r="K6053" s="7" t="s">
        <v>122</v>
      </c>
      <c r="L6053" s="7" t="s">
        <v>122</v>
      </c>
      <c r="M6053" s="7" t="s">
        <v>122</v>
      </c>
      <c r="N6053" s="7" t="s">
        <v>122</v>
      </c>
      <c r="O6053">
        <v>39</v>
      </c>
      <c r="P6053">
        <v>22</v>
      </c>
      <c r="Q6053">
        <v>3</v>
      </c>
      <c r="R6053">
        <v>2</v>
      </c>
      <c r="S6053">
        <v>1</v>
      </c>
      <c r="T6053">
        <v>0</v>
      </c>
      <c r="U6053">
        <v>0</v>
      </c>
      <c r="V6053">
        <v>0</v>
      </c>
      <c r="W6053">
        <v>2</v>
      </c>
      <c r="X6053">
        <v>48</v>
      </c>
      <c r="Y6053">
        <v>10</v>
      </c>
      <c r="Z6053">
        <v>3</v>
      </c>
      <c r="AA6053">
        <v>4</v>
      </c>
      <c r="AB6053">
        <v>0</v>
      </c>
      <c r="AC6053">
        <v>0</v>
      </c>
    </row>
    <row r="6054" spans="1:29" x14ac:dyDescent="0.3">
      <c r="A6054">
        <v>2022</v>
      </c>
      <c r="B6054">
        <v>1703</v>
      </c>
      <c r="C6054" t="s">
        <v>362</v>
      </c>
      <c r="D6054" t="s">
        <v>365</v>
      </c>
      <c r="E6054" t="s">
        <v>432</v>
      </c>
      <c r="F6054">
        <v>105</v>
      </c>
      <c r="G6054" s="8">
        <v>1912.1962429432899</v>
      </c>
      <c r="H6054" s="8">
        <v>1626.5429338858601</v>
      </c>
      <c r="I6054" s="8">
        <v>691.686650014782</v>
      </c>
      <c r="J6054" s="8">
        <v>4230.4258268439298</v>
      </c>
      <c r="K6054" s="7" t="s">
        <v>122</v>
      </c>
      <c r="L6054" s="7" t="s">
        <v>122</v>
      </c>
      <c r="M6054" s="7" t="s">
        <v>122</v>
      </c>
      <c r="N6054" s="7" t="s">
        <v>122</v>
      </c>
      <c r="O6054">
        <v>79</v>
      </c>
      <c r="P6054">
        <v>13</v>
      </c>
      <c r="Q6054">
        <v>6</v>
      </c>
      <c r="R6054">
        <v>4</v>
      </c>
      <c r="S6054">
        <v>0</v>
      </c>
      <c r="T6054">
        <v>0</v>
      </c>
      <c r="U6054">
        <v>2</v>
      </c>
      <c r="V6054">
        <v>1</v>
      </c>
      <c r="W6054">
        <v>1</v>
      </c>
      <c r="X6054">
        <v>68</v>
      </c>
      <c r="Y6054">
        <v>17</v>
      </c>
      <c r="Z6054">
        <v>3</v>
      </c>
      <c r="AA6054">
        <v>16</v>
      </c>
      <c r="AB6054">
        <v>0</v>
      </c>
      <c r="AC6054">
        <v>2</v>
      </c>
    </row>
    <row r="6055" spans="1:29" x14ac:dyDescent="0.3">
      <c r="A6055">
        <v>2022</v>
      </c>
      <c r="B6055">
        <v>1704</v>
      </c>
      <c r="C6055" t="s">
        <v>362</v>
      </c>
      <c r="D6055" t="s">
        <v>366</v>
      </c>
      <c r="E6055" t="s">
        <v>412</v>
      </c>
      <c r="F6055">
        <v>39</v>
      </c>
      <c r="G6055" s="8">
        <v>138.94998140029901</v>
      </c>
      <c r="H6055" s="8">
        <v>157.87091192028501</v>
      </c>
      <c r="I6055" s="8">
        <v>19.7557885242224</v>
      </c>
      <c r="J6055" s="8">
        <v>316.57668184480701</v>
      </c>
      <c r="K6055" s="7" t="s">
        <v>122</v>
      </c>
      <c r="L6055" s="7" t="s">
        <v>122</v>
      </c>
      <c r="M6055" s="7" t="s">
        <v>122</v>
      </c>
      <c r="N6055" s="7" t="s">
        <v>122</v>
      </c>
      <c r="O6055">
        <v>28</v>
      </c>
      <c r="P6055">
        <v>8</v>
      </c>
      <c r="Q6055">
        <v>0</v>
      </c>
      <c r="R6055">
        <v>1</v>
      </c>
      <c r="S6055">
        <v>1</v>
      </c>
      <c r="T6055">
        <v>1</v>
      </c>
      <c r="U6055">
        <v>0</v>
      </c>
      <c r="V6055">
        <v>0</v>
      </c>
      <c r="W6055">
        <v>0</v>
      </c>
      <c r="X6055">
        <v>11</v>
      </c>
      <c r="Y6055">
        <v>18</v>
      </c>
      <c r="Z6055">
        <v>5</v>
      </c>
      <c r="AA6055">
        <v>5</v>
      </c>
      <c r="AB6055">
        <v>0</v>
      </c>
      <c r="AC6055">
        <v>1</v>
      </c>
    </row>
    <row r="6056" spans="1:29" x14ac:dyDescent="0.3">
      <c r="A6056">
        <v>2022</v>
      </c>
      <c r="B6056">
        <v>1705</v>
      </c>
      <c r="C6056" t="s">
        <v>362</v>
      </c>
      <c r="D6056" t="s">
        <v>367</v>
      </c>
      <c r="E6056" t="s">
        <v>410</v>
      </c>
      <c r="F6056">
        <v>35</v>
      </c>
      <c r="G6056" s="8">
        <v>627.38626538307699</v>
      </c>
      <c r="H6056" s="8">
        <v>249.77161991414999</v>
      </c>
      <c r="I6056" s="8">
        <v>0.530296023988724</v>
      </c>
      <c r="J6056" s="8">
        <v>877.68818132121601</v>
      </c>
      <c r="K6056" s="7" t="s">
        <v>122</v>
      </c>
      <c r="L6056" s="7" t="s">
        <v>122</v>
      </c>
      <c r="M6056" s="7" t="s">
        <v>122</v>
      </c>
      <c r="N6056" s="7" t="s">
        <v>122</v>
      </c>
      <c r="O6056">
        <v>20</v>
      </c>
      <c r="P6056">
        <v>10</v>
      </c>
      <c r="Q6056">
        <v>1</v>
      </c>
      <c r="R6056">
        <v>0</v>
      </c>
      <c r="S6056">
        <v>1</v>
      </c>
      <c r="T6056">
        <v>2</v>
      </c>
      <c r="U6056">
        <v>1</v>
      </c>
      <c r="V6056">
        <v>0</v>
      </c>
      <c r="W6056">
        <v>4</v>
      </c>
      <c r="X6056">
        <v>9</v>
      </c>
      <c r="Y6056">
        <v>15</v>
      </c>
      <c r="Z6056">
        <v>7</v>
      </c>
      <c r="AA6056">
        <v>0</v>
      </c>
      <c r="AB6056">
        <v>0</v>
      </c>
      <c r="AC6056">
        <v>1</v>
      </c>
    </row>
    <row r="6057" spans="1:29" x14ac:dyDescent="0.3">
      <c r="A6057">
        <v>2022</v>
      </c>
      <c r="B6057">
        <v>1706</v>
      </c>
      <c r="C6057" t="s">
        <v>362</v>
      </c>
      <c r="D6057" t="s">
        <v>368</v>
      </c>
      <c r="E6057" t="s">
        <v>432</v>
      </c>
      <c r="F6057">
        <v>192</v>
      </c>
      <c r="G6057" s="8">
        <v>597.34881673843904</v>
      </c>
      <c r="H6057" s="8">
        <v>1877.19177571573</v>
      </c>
      <c r="I6057" s="8">
        <v>150.43849915797699</v>
      </c>
      <c r="J6057" s="8">
        <v>2624.9790916121501</v>
      </c>
      <c r="K6057" s="7" t="s">
        <v>122</v>
      </c>
      <c r="L6057" s="7" t="s">
        <v>122</v>
      </c>
      <c r="M6057" s="7" t="s">
        <v>122</v>
      </c>
      <c r="N6057" s="7" t="s">
        <v>122</v>
      </c>
      <c r="O6057">
        <v>134</v>
      </c>
      <c r="P6057">
        <v>27</v>
      </c>
      <c r="Q6057">
        <v>8</v>
      </c>
      <c r="R6057">
        <v>11</v>
      </c>
      <c r="S6057">
        <v>6</v>
      </c>
      <c r="T6057">
        <v>6</v>
      </c>
      <c r="U6057">
        <v>0</v>
      </c>
      <c r="V6057">
        <v>0</v>
      </c>
      <c r="W6057">
        <v>3</v>
      </c>
      <c r="X6057">
        <v>156</v>
      </c>
      <c r="Y6057">
        <v>12</v>
      </c>
      <c r="Z6057">
        <v>12</v>
      </c>
      <c r="AA6057">
        <v>8</v>
      </c>
      <c r="AB6057">
        <v>1</v>
      </c>
      <c r="AC6057">
        <v>0</v>
      </c>
    </row>
    <row r="6058" spans="1:29" x14ac:dyDescent="0.3">
      <c r="A6058">
        <v>2022</v>
      </c>
      <c r="B6058">
        <v>1707</v>
      </c>
      <c r="C6058" t="s">
        <v>362</v>
      </c>
      <c r="D6058" t="s">
        <v>369</v>
      </c>
      <c r="E6058" t="s">
        <v>412</v>
      </c>
      <c r="F6058">
        <v>26</v>
      </c>
      <c r="G6058" s="8">
        <v>1940.6838230306601</v>
      </c>
      <c r="H6058" s="8">
        <v>1855.54554296131</v>
      </c>
      <c r="I6058" s="8">
        <v>363.01580807189902</v>
      </c>
      <c r="J6058" s="8">
        <v>4159.2451740638699</v>
      </c>
      <c r="K6058" s="7" t="s">
        <v>122</v>
      </c>
      <c r="L6058" s="7" t="s">
        <v>122</v>
      </c>
      <c r="M6058" s="7" t="s">
        <v>122</v>
      </c>
      <c r="N6058" s="7" t="s">
        <v>122</v>
      </c>
      <c r="O6058">
        <v>17</v>
      </c>
      <c r="P6058">
        <v>7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1</v>
      </c>
      <c r="W6058">
        <v>0</v>
      </c>
      <c r="X6058">
        <v>13</v>
      </c>
      <c r="Y6058">
        <v>3</v>
      </c>
      <c r="Z6058">
        <v>5</v>
      </c>
      <c r="AA6058">
        <v>5</v>
      </c>
      <c r="AB6058">
        <v>0</v>
      </c>
      <c r="AC6058">
        <v>2</v>
      </c>
    </row>
    <row r="6059" spans="1:29" x14ac:dyDescent="0.3">
      <c r="A6059">
        <v>2022</v>
      </c>
      <c r="B6059">
        <v>1708</v>
      </c>
      <c r="C6059" t="s">
        <v>362</v>
      </c>
      <c r="D6059" t="s">
        <v>370</v>
      </c>
      <c r="E6059" t="s">
        <v>412</v>
      </c>
      <c r="F6059">
        <v>21</v>
      </c>
      <c r="G6059" s="8">
        <v>121.402794054079</v>
      </c>
      <c r="H6059" s="8">
        <v>129.36286829676601</v>
      </c>
      <c r="I6059" s="8">
        <v>6.7580601014375699</v>
      </c>
      <c r="J6059" s="8">
        <v>257.52372245228298</v>
      </c>
      <c r="K6059" s="7" t="s">
        <v>122</v>
      </c>
      <c r="L6059" s="7" t="s">
        <v>122</v>
      </c>
      <c r="M6059" s="7" t="s">
        <v>122</v>
      </c>
      <c r="N6059" s="7" t="s">
        <v>122</v>
      </c>
      <c r="O6059">
        <v>17</v>
      </c>
      <c r="P6059">
        <v>4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12</v>
      </c>
      <c r="Y6059">
        <v>3</v>
      </c>
      <c r="Z6059">
        <v>4</v>
      </c>
      <c r="AA6059">
        <v>2</v>
      </c>
      <c r="AB6059">
        <v>0</v>
      </c>
      <c r="AC6059">
        <v>0</v>
      </c>
    </row>
    <row r="6060" spans="1:29" x14ac:dyDescent="0.3">
      <c r="A6060">
        <v>2022</v>
      </c>
      <c r="B6060">
        <v>1709</v>
      </c>
      <c r="C6060" t="s">
        <v>362</v>
      </c>
      <c r="D6060" t="s">
        <v>371</v>
      </c>
      <c r="E6060" t="s">
        <v>432</v>
      </c>
      <c r="F6060">
        <v>53</v>
      </c>
      <c r="G6060" s="8">
        <v>64.432025339341195</v>
      </c>
      <c r="H6060" s="8">
        <v>143.56343641235799</v>
      </c>
      <c r="I6060" s="8">
        <v>2.11846901700497</v>
      </c>
      <c r="J6060" s="8">
        <v>210.11393076870399</v>
      </c>
      <c r="K6060" s="7" t="s">
        <v>122</v>
      </c>
      <c r="L6060" s="7" t="s">
        <v>122</v>
      </c>
      <c r="M6060" s="7" t="s">
        <v>122</v>
      </c>
      <c r="N6060" s="7" t="s">
        <v>122</v>
      </c>
      <c r="O6060">
        <v>33</v>
      </c>
      <c r="P6060">
        <v>15</v>
      </c>
      <c r="Q6060">
        <v>2</v>
      </c>
      <c r="R6060">
        <v>1</v>
      </c>
      <c r="S6060">
        <v>1</v>
      </c>
      <c r="T6060">
        <v>1</v>
      </c>
      <c r="U6060">
        <v>0</v>
      </c>
      <c r="V6060">
        <v>0</v>
      </c>
      <c r="W6060">
        <v>5</v>
      </c>
      <c r="X6060">
        <v>16</v>
      </c>
      <c r="Y6060">
        <v>26</v>
      </c>
      <c r="Z6060">
        <v>1</v>
      </c>
      <c r="AA6060">
        <v>4</v>
      </c>
      <c r="AB6060">
        <v>1</v>
      </c>
      <c r="AC6060">
        <v>1</v>
      </c>
    </row>
    <row r="6061" spans="1:29" x14ac:dyDescent="0.3">
      <c r="A6061">
        <v>2022</v>
      </c>
      <c r="B6061">
        <v>1710</v>
      </c>
      <c r="C6061" t="s">
        <v>362</v>
      </c>
      <c r="D6061" t="s">
        <v>372</v>
      </c>
      <c r="E6061" t="s">
        <v>412</v>
      </c>
      <c r="F6061">
        <v>15</v>
      </c>
      <c r="G6061" s="8">
        <v>9.7846749255657208</v>
      </c>
      <c r="H6061" s="8">
        <v>1.754</v>
      </c>
      <c r="I6061" s="8">
        <v>4.6430706214904797E-2</v>
      </c>
      <c r="J6061" s="8">
        <v>11.5851056317806</v>
      </c>
      <c r="K6061" s="7" t="s">
        <v>122</v>
      </c>
      <c r="L6061" s="7" t="s">
        <v>122</v>
      </c>
      <c r="M6061" s="7" t="s">
        <v>122</v>
      </c>
      <c r="N6061" s="7" t="s">
        <v>122</v>
      </c>
      <c r="O6061">
        <v>14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4</v>
      </c>
      <c r="Y6061">
        <v>10</v>
      </c>
      <c r="Z6061">
        <v>0</v>
      </c>
      <c r="AA6061">
        <v>1</v>
      </c>
      <c r="AB6061">
        <v>0</v>
      </c>
      <c r="AC6061">
        <v>0</v>
      </c>
    </row>
    <row r="6062" spans="1:29" x14ac:dyDescent="0.3">
      <c r="A6062">
        <v>2022</v>
      </c>
      <c r="B6062">
        <v>1711</v>
      </c>
      <c r="C6062" t="s">
        <v>362</v>
      </c>
      <c r="D6062" t="s">
        <v>373</v>
      </c>
      <c r="E6062" t="s">
        <v>412</v>
      </c>
      <c r="F6062">
        <v>20</v>
      </c>
      <c r="G6062" s="8">
        <v>72.8352049010754</v>
      </c>
      <c r="H6062" s="8">
        <v>63.330168665719</v>
      </c>
      <c r="I6062" s="8">
        <v>7.3573664522170998E-2</v>
      </c>
      <c r="J6062" s="8">
        <v>136.23894723131701</v>
      </c>
      <c r="K6062" s="7" t="s">
        <v>122</v>
      </c>
      <c r="L6062" s="7" t="s">
        <v>122</v>
      </c>
      <c r="M6062" s="7" t="s">
        <v>122</v>
      </c>
      <c r="N6062" s="7" t="s">
        <v>122</v>
      </c>
      <c r="O6062">
        <v>17</v>
      </c>
      <c r="P6062">
        <v>1</v>
      </c>
      <c r="Q6062">
        <v>0</v>
      </c>
      <c r="R6062">
        <v>1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7</v>
      </c>
      <c r="Y6062">
        <v>11</v>
      </c>
      <c r="Z6062">
        <v>1</v>
      </c>
      <c r="AA6062">
        <v>1</v>
      </c>
      <c r="AB6062">
        <v>0</v>
      </c>
      <c r="AC6062">
        <v>2</v>
      </c>
    </row>
    <row r="6063" spans="1:29" x14ac:dyDescent="0.3">
      <c r="A6063">
        <v>2022</v>
      </c>
      <c r="B6063">
        <v>1712</v>
      </c>
      <c r="C6063" t="s">
        <v>362</v>
      </c>
      <c r="D6063" t="s">
        <v>374</v>
      </c>
      <c r="E6063" t="s">
        <v>432</v>
      </c>
      <c r="F6063">
        <v>102</v>
      </c>
      <c r="G6063" s="8">
        <v>1303.81504133663</v>
      </c>
      <c r="H6063" s="8">
        <v>1283.40795415087</v>
      </c>
      <c r="I6063" s="8">
        <v>268.36477980108299</v>
      </c>
      <c r="J6063" s="8">
        <v>2855.5877752885799</v>
      </c>
      <c r="K6063" s="7" t="s">
        <v>122</v>
      </c>
      <c r="L6063" s="7" t="s">
        <v>122</v>
      </c>
      <c r="M6063" s="7" t="s">
        <v>122</v>
      </c>
      <c r="N6063" s="7" t="s">
        <v>122</v>
      </c>
      <c r="O6063">
        <v>71</v>
      </c>
      <c r="P6063">
        <v>23</v>
      </c>
      <c r="Q6063">
        <v>2</v>
      </c>
      <c r="R6063">
        <v>1</v>
      </c>
      <c r="S6063">
        <v>2</v>
      </c>
      <c r="T6063">
        <v>3</v>
      </c>
      <c r="U6063">
        <v>0</v>
      </c>
      <c r="V6063">
        <v>0</v>
      </c>
      <c r="W6063">
        <v>6</v>
      </c>
      <c r="X6063">
        <v>72</v>
      </c>
      <c r="Y6063">
        <v>11</v>
      </c>
      <c r="Z6063">
        <v>12</v>
      </c>
      <c r="AA6063">
        <v>1</v>
      </c>
      <c r="AB6063">
        <v>0</v>
      </c>
      <c r="AC6063">
        <v>2</v>
      </c>
    </row>
    <row r="6064" spans="1:29" x14ac:dyDescent="0.3">
      <c r="A6064">
        <v>2022</v>
      </c>
      <c r="B6064">
        <v>1713</v>
      </c>
      <c r="C6064" t="s">
        <v>362</v>
      </c>
      <c r="D6064" t="s">
        <v>375</v>
      </c>
      <c r="E6064" t="s">
        <v>432</v>
      </c>
      <c r="F6064">
        <v>92</v>
      </c>
      <c r="G6064" s="8">
        <v>2497.0890065341</v>
      </c>
      <c r="H6064" s="8">
        <v>1126.4359989106599</v>
      </c>
      <c r="I6064" s="8">
        <v>165.008461309052</v>
      </c>
      <c r="J6064" s="8">
        <v>3788.53346675382</v>
      </c>
      <c r="K6064" s="7" t="s">
        <v>122</v>
      </c>
      <c r="L6064" s="7" t="s">
        <v>122</v>
      </c>
      <c r="M6064" s="7" t="s">
        <v>122</v>
      </c>
      <c r="N6064" s="7" t="s">
        <v>122</v>
      </c>
      <c r="O6064">
        <v>59</v>
      </c>
      <c r="P6064">
        <v>24</v>
      </c>
      <c r="Q6064">
        <v>6</v>
      </c>
      <c r="R6064">
        <v>1</v>
      </c>
      <c r="S6064">
        <v>1</v>
      </c>
      <c r="T6064">
        <v>0</v>
      </c>
      <c r="U6064">
        <v>0</v>
      </c>
      <c r="V6064">
        <v>1</v>
      </c>
      <c r="W6064">
        <v>3</v>
      </c>
      <c r="X6064">
        <v>44</v>
      </c>
      <c r="Y6064">
        <v>26</v>
      </c>
      <c r="Z6064">
        <v>10</v>
      </c>
      <c r="AA6064">
        <v>8</v>
      </c>
      <c r="AB6064">
        <v>1</v>
      </c>
      <c r="AC6064">
        <v>2</v>
      </c>
    </row>
    <row r="6065" spans="1:29" x14ac:dyDescent="0.3">
      <c r="A6065">
        <v>2022</v>
      </c>
      <c r="B6065">
        <v>1714</v>
      </c>
      <c r="C6065" t="s">
        <v>362</v>
      </c>
      <c r="D6065" t="s">
        <v>362</v>
      </c>
      <c r="E6065" t="s">
        <v>412</v>
      </c>
      <c r="F6065">
        <v>76</v>
      </c>
      <c r="G6065" s="8">
        <v>1118.61624258544</v>
      </c>
      <c r="H6065" s="8">
        <v>4223.8456016210303</v>
      </c>
      <c r="I6065" s="8">
        <v>204.84045447902699</v>
      </c>
      <c r="J6065" s="8">
        <v>5547.3022986855003</v>
      </c>
      <c r="K6065" s="7" t="s">
        <v>122</v>
      </c>
      <c r="L6065" s="7" t="s">
        <v>122</v>
      </c>
      <c r="M6065" s="7" t="s">
        <v>122</v>
      </c>
      <c r="N6065" s="7" t="s">
        <v>122</v>
      </c>
      <c r="O6065">
        <v>65</v>
      </c>
      <c r="P6065">
        <v>8</v>
      </c>
      <c r="Q6065">
        <v>0</v>
      </c>
      <c r="R6065">
        <v>1</v>
      </c>
      <c r="S6065">
        <v>0</v>
      </c>
      <c r="T6065">
        <v>1</v>
      </c>
      <c r="U6065">
        <v>0</v>
      </c>
      <c r="V6065">
        <v>1</v>
      </c>
      <c r="W6065">
        <v>0</v>
      </c>
      <c r="X6065">
        <v>32</v>
      </c>
      <c r="Y6065">
        <v>30</v>
      </c>
      <c r="Z6065">
        <v>8</v>
      </c>
      <c r="AA6065">
        <v>3</v>
      </c>
      <c r="AB6065">
        <v>3</v>
      </c>
      <c r="AC6065">
        <v>2</v>
      </c>
    </row>
    <row r="6066" spans="1:29" x14ac:dyDescent="0.3">
      <c r="A6066">
        <v>2022</v>
      </c>
      <c r="B6066">
        <v>1801</v>
      </c>
      <c r="C6066" t="s">
        <v>376</v>
      </c>
      <c r="D6066" t="s">
        <v>377</v>
      </c>
      <c r="E6066" t="s">
        <v>412</v>
      </c>
      <c r="F6066">
        <v>12</v>
      </c>
      <c r="G6066" s="8">
        <v>0.14000000000000001</v>
      </c>
      <c r="H6066" s="8">
        <v>0.72589999999999999</v>
      </c>
      <c r="I6066" s="8">
        <v>0.22209999999999999</v>
      </c>
      <c r="J6066" s="8">
        <v>1.0880000000000001</v>
      </c>
      <c r="K6066" s="7" t="s">
        <v>122</v>
      </c>
      <c r="L6066" s="7" t="s">
        <v>122</v>
      </c>
      <c r="M6066" s="7" t="s">
        <v>122</v>
      </c>
      <c r="N6066" s="7" t="s">
        <v>122</v>
      </c>
      <c r="O6066">
        <v>12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12</v>
      </c>
      <c r="Y6066">
        <v>0</v>
      </c>
      <c r="Z6066">
        <v>0</v>
      </c>
      <c r="AA6066">
        <v>0</v>
      </c>
      <c r="AB6066">
        <v>0</v>
      </c>
      <c r="AC6066">
        <v>0</v>
      </c>
    </row>
    <row r="6067" spans="1:29" x14ac:dyDescent="0.3">
      <c r="A6067">
        <v>2022</v>
      </c>
      <c r="B6067">
        <v>1802</v>
      </c>
      <c r="C6067" t="s">
        <v>376</v>
      </c>
      <c r="D6067" t="s">
        <v>378</v>
      </c>
      <c r="E6067" t="s">
        <v>423</v>
      </c>
      <c r="F6067">
        <v>10</v>
      </c>
      <c r="G6067" s="8">
        <v>1.02</v>
      </c>
      <c r="H6067" s="8">
        <v>0.35420000000000001</v>
      </c>
      <c r="I6067" s="8">
        <v>0.69099999999999995</v>
      </c>
      <c r="J6067" s="8">
        <v>2.0651999999999999</v>
      </c>
      <c r="K6067" s="7" t="s">
        <v>122</v>
      </c>
      <c r="L6067" s="7" t="s">
        <v>122</v>
      </c>
      <c r="M6067" s="7" t="s">
        <v>122</v>
      </c>
      <c r="N6067" s="7" t="s">
        <v>122</v>
      </c>
      <c r="O6067">
        <v>10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2</v>
      </c>
      <c r="Y6067">
        <v>7</v>
      </c>
      <c r="Z6067">
        <v>0</v>
      </c>
      <c r="AA6067">
        <v>0</v>
      </c>
      <c r="AB6067">
        <v>0</v>
      </c>
      <c r="AC6067">
        <v>0</v>
      </c>
    </row>
    <row r="6068" spans="1:29" x14ac:dyDescent="0.3">
      <c r="A6068">
        <v>2022</v>
      </c>
      <c r="B6068">
        <v>1803</v>
      </c>
      <c r="C6068" t="s">
        <v>376</v>
      </c>
      <c r="D6068" t="s">
        <v>379</v>
      </c>
      <c r="E6068" t="s">
        <v>423</v>
      </c>
      <c r="F6068">
        <v>71</v>
      </c>
      <c r="G6068" s="8">
        <v>19.4253728302747</v>
      </c>
      <c r="H6068" s="8">
        <v>136.86620414392701</v>
      </c>
      <c r="I6068" s="8">
        <v>0.28000000000000003</v>
      </c>
      <c r="J6068" s="8">
        <v>156.57157697420101</v>
      </c>
      <c r="K6068" s="7" t="s">
        <v>122</v>
      </c>
      <c r="L6068" s="7" t="s">
        <v>122</v>
      </c>
      <c r="M6068" s="7" t="s">
        <v>122</v>
      </c>
      <c r="N6068" s="7" t="s">
        <v>122</v>
      </c>
      <c r="O6068">
        <v>50</v>
      </c>
      <c r="P6068">
        <v>18</v>
      </c>
      <c r="Q6068">
        <v>2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52</v>
      </c>
      <c r="Y6068">
        <v>9</v>
      </c>
      <c r="Z6068">
        <v>0</v>
      </c>
      <c r="AA6068">
        <v>9</v>
      </c>
      <c r="AB6068">
        <v>0</v>
      </c>
      <c r="AC6068">
        <v>0</v>
      </c>
    </row>
    <row r="6069" spans="1:29" x14ac:dyDescent="0.3">
      <c r="A6069">
        <v>2022</v>
      </c>
      <c r="B6069">
        <v>1804</v>
      </c>
      <c r="C6069" t="s">
        <v>376</v>
      </c>
      <c r="D6069" t="s">
        <v>380</v>
      </c>
      <c r="E6069" t="s">
        <v>405</v>
      </c>
      <c r="F6069">
        <v>115</v>
      </c>
      <c r="G6069" s="8">
        <v>113.87062174295799</v>
      </c>
      <c r="H6069" s="8">
        <v>276.44007046639001</v>
      </c>
      <c r="I6069" s="8">
        <v>4.3055072759628299</v>
      </c>
      <c r="J6069" s="8">
        <v>394.61619948531097</v>
      </c>
      <c r="K6069" s="7" t="s">
        <v>122</v>
      </c>
      <c r="L6069" s="7" t="s">
        <v>122</v>
      </c>
      <c r="M6069" s="7" t="s">
        <v>122</v>
      </c>
      <c r="N6069" s="7" t="s">
        <v>122</v>
      </c>
      <c r="O6069">
        <v>79</v>
      </c>
      <c r="P6069">
        <v>22</v>
      </c>
      <c r="Q6069">
        <v>8</v>
      </c>
      <c r="R6069">
        <v>5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86</v>
      </c>
      <c r="Y6069">
        <v>14</v>
      </c>
      <c r="Z6069">
        <v>12</v>
      </c>
      <c r="AA6069">
        <v>2</v>
      </c>
      <c r="AB6069">
        <v>0</v>
      </c>
      <c r="AC6069">
        <v>1</v>
      </c>
    </row>
    <row r="6070" spans="1:29" x14ac:dyDescent="0.3">
      <c r="A6070">
        <v>2022</v>
      </c>
      <c r="B6070">
        <v>1805</v>
      </c>
      <c r="C6070" t="s">
        <v>376</v>
      </c>
      <c r="D6070" t="s">
        <v>381</v>
      </c>
      <c r="E6070" t="s">
        <v>412</v>
      </c>
      <c r="F6070">
        <v>38</v>
      </c>
      <c r="G6070" s="8">
        <v>43.4343</v>
      </c>
      <c r="H6070" s="8">
        <v>40.143950912427897</v>
      </c>
      <c r="I6070" s="8">
        <v>1.2902585314989099</v>
      </c>
      <c r="J6070" s="8">
        <v>84.868509443926797</v>
      </c>
      <c r="K6070" s="7" t="s">
        <v>122</v>
      </c>
      <c r="L6070" s="7" t="s">
        <v>122</v>
      </c>
      <c r="M6070" s="7" t="s">
        <v>122</v>
      </c>
      <c r="N6070" s="7" t="s">
        <v>122</v>
      </c>
      <c r="O6070">
        <v>30</v>
      </c>
      <c r="P6070">
        <v>6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33</v>
      </c>
      <c r="Y6070">
        <v>4</v>
      </c>
      <c r="Z6070">
        <v>0</v>
      </c>
      <c r="AA6070">
        <v>1</v>
      </c>
      <c r="AB6070">
        <v>0</v>
      </c>
      <c r="AC6070">
        <v>0</v>
      </c>
    </row>
    <row r="6071" spans="1:29" x14ac:dyDescent="0.3">
      <c r="A6071">
        <v>2022</v>
      </c>
      <c r="B6071">
        <v>1806</v>
      </c>
      <c r="C6071" t="s">
        <v>376</v>
      </c>
      <c r="D6071" t="s">
        <v>382</v>
      </c>
      <c r="E6071" t="s">
        <v>423</v>
      </c>
      <c r="F6071">
        <v>35</v>
      </c>
      <c r="G6071" s="8">
        <v>69.020315057253796</v>
      </c>
      <c r="H6071" s="8">
        <v>457.29099689989101</v>
      </c>
      <c r="I6071" s="8">
        <v>2.7494476324558299</v>
      </c>
      <c r="J6071" s="8">
        <v>529.06075958960105</v>
      </c>
      <c r="K6071" s="7" t="s">
        <v>122</v>
      </c>
      <c r="L6071" s="7" t="s">
        <v>122</v>
      </c>
      <c r="M6071" s="7" t="s">
        <v>122</v>
      </c>
      <c r="N6071" s="7" t="s">
        <v>122</v>
      </c>
      <c r="O6071">
        <v>28</v>
      </c>
      <c r="P6071">
        <v>4</v>
      </c>
      <c r="Q6071">
        <v>2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17</v>
      </c>
      <c r="Y6071">
        <v>17</v>
      </c>
      <c r="Z6071">
        <v>1</v>
      </c>
      <c r="AA6071">
        <v>0</v>
      </c>
      <c r="AB6071">
        <v>0</v>
      </c>
      <c r="AC6071">
        <v>2</v>
      </c>
    </row>
    <row r="6072" spans="1:29" x14ac:dyDescent="0.3">
      <c r="A6072">
        <v>2022</v>
      </c>
      <c r="B6072">
        <v>1807</v>
      </c>
      <c r="C6072" t="s">
        <v>376</v>
      </c>
      <c r="D6072" t="s">
        <v>383</v>
      </c>
      <c r="E6072" t="s">
        <v>412</v>
      </c>
      <c r="F6072">
        <v>30</v>
      </c>
      <c r="G6072" s="8">
        <v>0.47249999999999998</v>
      </c>
      <c r="H6072" s="8">
        <v>7.5674999999999999</v>
      </c>
      <c r="I6072" s="8">
        <v>3.6189</v>
      </c>
      <c r="J6072" s="8">
        <v>11.658899999999999</v>
      </c>
      <c r="K6072" s="7" t="s">
        <v>122</v>
      </c>
      <c r="L6072" s="7" t="s">
        <v>122</v>
      </c>
      <c r="M6072" s="7" t="s">
        <v>122</v>
      </c>
      <c r="N6072" s="7" t="s">
        <v>122</v>
      </c>
      <c r="O6072">
        <v>27</v>
      </c>
      <c r="P6072">
        <v>3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25</v>
      </c>
      <c r="Y6072">
        <v>4</v>
      </c>
      <c r="Z6072">
        <v>1</v>
      </c>
      <c r="AA6072">
        <v>0</v>
      </c>
      <c r="AB6072">
        <v>0</v>
      </c>
      <c r="AC6072">
        <v>0</v>
      </c>
    </row>
    <row r="6073" spans="1:29" x14ac:dyDescent="0.3">
      <c r="A6073">
        <v>2022</v>
      </c>
      <c r="B6073">
        <v>1808</v>
      </c>
      <c r="C6073" t="s">
        <v>376</v>
      </c>
      <c r="D6073" t="s">
        <v>384</v>
      </c>
      <c r="E6073" t="s">
        <v>406</v>
      </c>
      <c r="F6073">
        <v>4</v>
      </c>
      <c r="G6073" s="8">
        <v>4.1599999999999998E-2</v>
      </c>
      <c r="H6073" s="8">
        <v>3.0999999999999999E-3</v>
      </c>
      <c r="I6073" s="8">
        <v>0</v>
      </c>
      <c r="J6073" s="8">
        <v>4.4699999999999997E-2</v>
      </c>
      <c r="K6073" s="7" t="s">
        <v>122</v>
      </c>
      <c r="L6073" s="7" t="s">
        <v>122</v>
      </c>
      <c r="M6073" s="7" t="s">
        <v>122</v>
      </c>
      <c r="N6073" s="7" t="s">
        <v>122</v>
      </c>
      <c r="O6073">
        <v>4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1</v>
      </c>
      <c r="Y6073">
        <v>3</v>
      </c>
      <c r="Z6073">
        <v>0</v>
      </c>
      <c r="AA6073">
        <v>0</v>
      </c>
      <c r="AB6073">
        <v>0</v>
      </c>
      <c r="AC6073">
        <v>0</v>
      </c>
    </row>
    <row r="6074" spans="1:29" x14ac:dyDescent="0.3">
      <c r="A6074">
        <v>2022</v>
      </c>
      <c r="B6074">
        <v>1809</v>
      </c>
      <c r="C6074" t="s">
        <v>376</v>
      </c>
      <c r="D6074" t="s">
        <v>385</v>
      </c>
      <c r="E6074" t="s">
        <v>423</v>
      </c>
      <c r="F6074">
        <v>37</v>
      </c>
      <c r="G6074" s="8">
        <v>2.6382985469341298</v>
      </c>
      <c r="H6074" s="8">
        <v>69.345015859484704</v>
      </c>
      <c r="I6074" s="8">
        <v>0.294192470788956</v>
      </c>
      <c r="J6074" s="8">
        <v>72.277506877207799</v>
      </c>
      <c r="K6074" s="7" t="s">
        <v>122</v>
      </c>
      <c r="L6074" s="7" t="s">
        <v>122</v>
      </c>
      <c r="M6074" s="7" t="s">
        <v>122</v>
      </c>
      <c r="N6074" s="7" t="s">
        <v>122</v>
      </c>
      <c r="O6074">
        <v>30</v>
      </c>
      <c r="P6074">
        <v>6</v>
      </c>
      <c r="Q6074">
        <v>0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11</v>
      </c>
      <c r="Y6074">
        <v>22</v>
      </c>
      <c r="Z6074">
        <v>0</v>
      </c>
      <c r="AA6074">
        <v>4</v>
      </c>
      <c r="AB6074">
        <v>0</v>
      </c>
      <c r="AC6074">
        <v>0</v>
      </c>
    </row>
    <row r="6075" spans="1:29" x14ac:dyDescent="0.3">
      <c r="A6075">
        <v>2022</v>
      </c>
      <c r="B6075">
        <v>1810</v>
      </c>
      <c r="C6075" t="s">
        <v>376</v>
      </c>
      <c r="D6075" t="s">
        <v>386</v>
      </c>
      <c r="E6075" t="s">
        <v>423</v>
      </c>
      <c r="F6075">
        <v>15</v>
      </c>
      <c r="G6075" s="8">
        <v>5.9274901906967203</v>
      </c>
      <c r="H6075" s="8">
        <v>1.24</v>
      </c>
      <c r="I6075" s="8">
        <v>0.02</v>
      </c>
      <c r="J6075" s="8">
        <v>7.1874901906967201</v>
      </c>
      <c r="K6075" s="7" t="s">
        <v>122</v>
      </c>
      <c r="L6075" s="7" t="s">
        <v>122</v>
      </c>
      <c r="M6075" s="7" t="s">
        <v>122</v>
      </c>
      <c r="N6075" s="7" t="s">
        <v>122</v>
      </c>
      <c r="O6075">
        <v>12</v>
      </c>
      <c r="P6075">
        <v>3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3</v>
      </c>
      <c r="Y6075">
        <v>3</v>
      </c>
      <c r="Z6075">
        <v>2</v>
      </c>
      <c r="AA6075">
        <v>6</v>
      </c>
      <c r="AB6075">
        <v>1</v>
      </c>
      <c r="AC6075">
        <v>0</v>
      </c>
    </row>
    <row r="6076" spans="1:29" x14ac:dyDescent="0.3">
      <c r="A6076">
        <v>2022</v>
      </c>
      <c r="B6076">
        <v>1811</v>
      </c>
      <c r="C6076" t="s">
        <v>376</v>
      </c>
      <c r="D6076" t="s">
        <v>387</v>
      </c>
      <c r="E6076" t="s">
        <v>423</v>
      </c>
      <c r="F6076">
        <v>16</v>
      </c>
      <c r="G6076" s="8">
        <v>32.107028429770502</v>
      </c>
      <c r="H6076" s="8">
        <v>117.4576</v>
      </c>
      <c r="I6076" s="8">
        <v>15.2589446737051</v>
      </c>
      <c r="J6076" s="8">
        <v>164.82357310347601</v>
      </c>
      <c r="K6076" s="7" t="s">
        <v>122</v>
      </c>
      <c r="L6076" s="7" t="s">
        <v>122</v>
      </c>
      <c r="M6076" s="7" t="s">
        <v>122</v>
      </c>
      <c r="N6076" s="7" t="s">
        <v>122</v>
      </c>
      <c r="O6076">
        <v>11</v>
      </c>
      <c r="P6076">
        <v>2</v>
      </c>
      <c r="Q6076">
        <v>1</v>
      </c>
      <c r="R6076">
        <v>0</v>
      </c>
      <c r="S6076">
        <v>2</v>
      </c>
      <c r="T6076">
        <v>0</v>
      </c>
      <c r="U6076">
        <v>0</v>
      </c>
      <c r="V6076">
        <v>0</v>
      </c>
      <c r="W6076">
        <v>0</v>
      </c>
      <c r="X6076">
        <v>7</v>
      </c>
      <c r="Y6076">
        <v>3</v>
      </c>
      <c r="Z6076">
        <v>1</v>
      </c>
      <c r="AA6076">
        <v>5</v>
      </c>
      <c r="AB6076">
        <v>0</v>
      </c>
      <c r="AC6076">
        <v>0</v>
      </c>
    </row>
    <row r="6077" spans="1:29" x14ac:dyDescent="0.3">
      <c r="A6077">
        <v>2022</v>
      </c>
      <c r="B6077">
        <v>1812</v>
      </c>
      <c r="C6077" t="s">
        <v>376</v>
      </c>
      <c r="D6077" t="s">
        <v>388</v>
      </c>
      <c r="E6077" t="s">
        <v>412</v>
      </c>
      <c r="F6077">
        <v>4</v>
      </c>
      <c r="G6077" s="8">
        <v>0.22</v>
      </c>
      <c r="H6077" s="8">
        <v>1.07</v>
      </c>
      <c r="I6077" s="8">
        <v>2.0899999999999998E-2</v>
      </c>
      <c r="J6077" s="8">
        <v>1.3109</v>
      </c>
      <c r="K6077" s="7" t="s">
        <v>122</v>
      </c>
      <c r="L6077" s="7" t="s">
        <v>122</v>
      </c>
      <c r="M6077" s="7" t="s">
        <v>122</v>
      </c>
      <c r="N6077" s="7" t="s">
        <v>122</v>
      </c>
      <c r="O6077">
        <v>3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2</v>
      </c>
      <c r="Y6077">
        <v>2</v>
      </c>
      <c r="Z6077">
        <v>0</v>
      </c>
      <c r="AA6077">
        <v>0</v>
      </c>
      <c r="AB6077">
        <v>0</v>
      </c>
      <c r="AC6077">
        <v>0</v>
      </c>
    </row>
    <row r="6078" spans="1:29" x14ac:dyDescent="0.3">
      <c r="A6078">
        <v>2022</v>
      </c>
      <c r="B6078">
        <v>1813</v>
      </c>
      <c r="C6078" t="s">
        <v>376</v>
      </c>
      <c r="D6078" t="s">
        <v>389</v>
      </c>
      <c r="E6078" t="s">
        <v>405</v>
      </c>
      <c r="F6078">
        <v>40</v>
      </c>
      <c r="G6078" s="8">
        <v>20.177362452149399</v>
      </c>
      <c r="H6078" s="8">
        <v>208.292974017489</v>
      </c>
      <c r="I6078" s="8">
        <v>3.0076301720976799</v>
      </c>
      <c r="J6078" s="8">
        <v>231.477966641736</v>
      </c>
      <c r="K6078" s="7" t="s">
        <v>122</v>
      </c>
      <c r="L6078" s="7" t="s">
        <v>122</v>
      </c>
      <c r="M6078" s="7" t="s">
        <v>122</v>
      </c>
      <c r="N6078" s="7" t="s">
        <v>122</v>
      </c>
      <c r="O6078">
        <v>29</v>
      </c>
      <c r="P6078">
        <v>6</v>
      </c>
      <c r="Q6078">
        <v>3</v>
      </c>
      <c r="R6078">
        <v>1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32</v>
      </c>
      <c r="Y6078">
        <v>8</v>
      </c>
      <c r="Z6078">
        <v>0</v>
      </c>
      <c r="AA6078">
        <v>0</v>
      </c>
      <c r="AB6078">
        <v>0</v>
      </c>
      <c r="AC6078">
        <v>0</v>
      </c>
    </row>
    <row r="6079" spans="1:29" x14ac:dyDescent="0.3">
      <c r="A6079">
        <v>2022</v>
      </c>
      <c r="B6079">
        <v>1814</v>
      </c>
      <c r="C6079" t="s">
        <v>376</v>
      </c>
      <c r="D6079" t="s">
        <v>390</v>
      </c>
      <c r="E6079" t="s">
        <v>423</v>
      </c>
      <c r="F6079">
        <v>2</v>
      </c>
      <c r="G6079" s="8">
        <v>0.2</v>
      </c>
      <c r="H6079" s="8">
        <v>0</v>
      </c>
      <c r="I6079" s="8">
        <v>2.5000000000000001E-3</v>
      </c>
      <c r="J6079" s="8">
        <v>0.20250000000000001</v>
      </c>
      <c r="K6079" s="7" t="s">
        <v>122</v>
      </c>
      <c r="L6079" s="7" t="s">
        <v>122</v>
      </c>
      <c r="M6079" s="7" t="s">
        <v>122</v>
      </c>
      <c r="N6079" s="7" t="s">
        <v>122</v>
      </c>
      <c r="O6079">
        <v>2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1</v>
      </c>
      <c r="AB6079">
        <v>0</v>
      </c>
      <c r="AC6079">
        <v>0</v>
      </c>
    </row>
    <row r="6080" spans="1:29" x14ac:dyDescent="0.3">
      <c r="A6080">
        <v>2022</v>
      </c>
      <c r="B6080">
        <v>1815</v>
      </c>
      <c r="C6080" t="s">
        <v>376</v>
      </c>
      <c r="D6080" t="s">
        <v>391</v>
      </c>
      <c r="E6080" t="s">
        <v>412</v>
      </c>
      <c r="F6080">
        <v>17</v>
      </c>
      <c r="G6080" s="8">
        <v>0</v>
      </c>
      <c r="H6080" s="8">
        <v>9.9604999999999997</v>
      </c>
      <c r="I6080" s="8">
        <v>1.724</v>
      </c>
      <c r="J6080" s="8">
        <v>11.6845</v>
      </c>
      <c r="K6080" s="7" t="s">
        <v>122</v>
      </c>
      <c r="L6080" s="7" t="s">
        <v>122</v>
      </c>
      <c r="M6080" s="7" t="s">
        <v>122</v>
      </c>
      <c r="N6080" s="7" t="s">
        <v>122</v>
      </c>
      <c r="O6080">
        <v>13</v>
      </c>
      <c r="P6080">
        <v>4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16</v>
      </c>
      <c r="Y6080">
        <v>1</v>
      </c>
      <c r="Z6080">
        <v>0</v>
      </c>
      <c r="AA6080">
        <v>0</v>
      </c>
      <c r="AB6080">
        <v>0</v>
      </c>
      <c r="AC6080">
        <v>0</v>
      </c>
    </row>
    <row r="6081" spans="1:29" x14ac:dyDescent="0.3">
      <c r="A6081">
        <v>2022</v>
      </c>
      <c r="B6081">
        <v>1816</v>
      </c>
      <c r="C6081" t="s">
        <v>376</v>
      </c>
      <c r="D6081" t="s">
        <v>392</v>
      </c>
      <c r="E6081" t="s">
        <v>423</v>
      </c>
      <c r="F6081">
        <v>14</v>
      </c>
      <c r="G6081" s="8">
        <v>2.3490000000000002</v>
      </c>
      <c r="H6081" s="8">
        <v>2.5259999999999998</v>
      </c>
      <c r="I6081" s="8">
        <v>0.41099999999999998</v>
      </c>
      <c r="J6081" s="8">
        <v>5.2859999999999996</v>
      </c>
      <c r="K6081" s="7" t="s">
        <v>122</v>
      </c>
      <c r="L6081" s="7" t="s">
        <v>122</v>
      </c>
      <c r="M6081" s="7" t="s">
        <v>122</v>
      </c>
      <c r="N6081" s="7" t="s">
        <v>122</v>
      </c>
      <c r="O6081">
        <v>12</v>
      </c>
      <c r="P6081">
        <v>2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9</v>
      </c>
      <c r="Y6081">
        <v>3</v>
      </c>
      <c r="Z6081">
        <v>0</v>
      </c>
      <c r="AA6081">
        <v>2</v>
      </c>
      <c r="AB6081">
        <v>0</v>
      </c>
      <c r="AC6081">
        <v>0</v>
      </c>
    </row>
    <row r="6082" spans="1:29" x14ac:dyDescent="0.3">
      <c r="A6082">
        <v>2022</v>
      </c>
      <c r="B6082">
        <v>1817</v>
      </c>
      <c r="C6082" t="s">
        <v>376</v>
      </c>
      <c r="D6082" t="s">
        <v>393</v>
      </c>
      <c r="E6082" t="s">
        <v>423</v>
      </c>
      <c r="F6082">
        <v>23</v>
      </c>
      <c r="G6082" s="8">
        <v>2.7469000000000001</v>
      </c>
      <c r="H6082" s="8">
        <v>1.9057999999999999</v>
      </c>
      <c r="I6082" s="8">
        <v>0</v>
      </c>
      <c r="J6082" s="8">
        <v>4.6527000000000003</v>
      </c>
      <c r="K6082" s="7" t="s">
        <v>122</v>
      </c>
      <c r="L6082" s="7" t="s">
        <v>122</v>
      </c>
      <c r="M6082" s="7" t="s">
        <v>122</v>
      </c>
      <c r="N6082" s="7" t="s">
        <v>122</v>
      </c>
      <c r="O6082">
        <v>21</v>
      </c>
      <c r="P6082">
        <v>2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2</v>
      </c>
      <c r="X6082">
        <v>7</v>
      </c>
      <c r="Y6082">
        <v>12</v>
      </c>
      <c r="Z6082">
        <v>0</v>
      </c>
      <c r="AA6082">
        <v>2</v>
      </c>
      <c r="AB6082">
        <v>0</v>
      </c>
      <c r="AC6082">
        <v>0</v>
      </c>
    </row>
    <row r="6083" spans="1:29" x14ac:dyDescent="0.3">
      <c r="A6083">
        <v>2022</v>
      </c>
      <c r="B6083">
        <v>1818</v>
      </c>
      <c r="C6083" t="s">
        <v>376</v>
      </c>
      <c r="D6083" t="s">
        <v>394</v>
      </c>
      <c r="E6083" t="s">
        <v>412</v>
      </c>
      <c r="F6083">
        <v>17</v>
      </c>
      <c r="G6083" s="8">
        <v>1.9810000000000001</v>
      </c>
      <c r="H6083" s="8">
        <v>2.8635000000000002</v>
      </c>
      <c r="I6083" s="8">
        <v>0.38100000000000001</v>
      </c>
      <c r="J6083" s="8">
        <v>5.2255000000000003</v>
      </c>
      <c r="K6083" s="7" t="s">
        <v>122</v>
      </c>
      <c r="L6083" s="7" t="s">
        <v>122</v>
      </c>
      <c r="M6083" s="7" t="s">
        <v>122</v>
      </c>
      <c r="N6083" s="7" t="s">
        <v>122</v>
      </c>
      <c r="O6083">
        <v>16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16</v>
      </c>
      <c r="Y6083">
        <v>1</v>
      </c>
      <c r="Z6083">
        <v>0</v>
      </c>
      <c r="AA6083">
        <v>0</v>
      </c>
      <c r="AB6083">
        <v>0</v>
      </c>
      <c r="AC6083">
        <v>0</v>
      </c>
    </row>
    <row r="6084" spans="1:29" x14ac:dyDescent="0.3">
      <c r="A6084">
        <v>2022</v>
      </c>
      <c r="B6084">
        <v>1819</v>
      </c>
      <c r="C6084" t="s">
        <v>376</v>
      </c>
      <c r="D6084" t="s">
        <v>395</v>
      </c>
      <c r="E6084" t="s">
        <v>412</v>
      </c>
      <c r="F6084">
        <v>5</v>
      </c>
      <c r="G6084" s="8">
        <v>0</v>
      </c>
      <c r="H6084" s="8">
        <v>2.0199999999999999E-2</v>
      </c>
      <c r="I6084" s="8">
        <v>0.82</v>
      </c>
      <c r="J6084" s="8">
        <v>0.84019999999999995</v>
      </c>
      <c r="K6084" s="7" t="s">
        <v>122</v>
      </c>
      <c r="L6084" s="7" t="s">
        <v>122</v>
      </c>
      <c r="M6084" s="7" t="s">
        <v>122</v>
      </c>
      <c r="N6084" s="7" t="s">
        <v>122</v>
      </c>
      <c r="O6084">
        <v>5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4</v>
      </c>
      <c r="Y6084">
        <v>0</v>
      </c>
      <c r="Z6084">
        <v>0</v>
      </c>
      <c r="AA6084">
        <v>0</v>
      </c>
      <c r="AB6084">
        <v>0</v>
      </c>
      <c r="AC6084">
        <v>0</v>
      </c>
    </row>
    <row r="6085" spans="1:29" x14ac:dyDescent="0.3">
      <c r="A6085">
        <v>2022</v>
      </c>
      <c r="B6085">
        <v>1820</v>
      </c>
      <c r="C6085" t="s">
        <v>376</v>
      </c>
      <c r="D6085" t="s">
        <v>396</v>
      </c>
      <c r="E6085" t="s">
        <v>412</v>
      </c>
      <c r="F6085">
        <v>19</v>
      </c>
      <c r="G6085" s="8">
        <v>0.88870000000000005</v>
      </c>
      <c r="H6085" s="8">
        <v>1.5504</v>
      </c>
      <c r="I6085" s="8">
        <v>0.22009999999999999</v>
      </c>
      <c r="J6085" s="8">
        <v>2.6591999999999998</v>
      </c>
      <c r="K6085" s="7" t="s">
        <v>122</v>
      </c>
      <c r="L6085" s="7" t="s">
        <v>122</v>
      </c>
      <c r="M6085" s="7" t="s">
        <v>122</v>
      </c>
      <c r="N6085" s="7" t="s">
        <v>122</v>
      </c>
      <c r="O6085">
        <v>18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15</v>
      </c>
      <c r="Y6085">
        <v>3</v>
      </c>
      <c r="Z6085">
        <v>0</v>
      </c>
      <c r="AA6085">
        <v>1</v>
      </c>
      <c r="AB6085">
        <v>0</v>
      </c>
      <c r="AC6085">
        <v>0</v>
      </c>
    </row>
    <row r="6086" spans="1:29" x14ac:dyDescent="0.3">
      <c r="A6086">
        <v>2022</v>
      </c>
      <c r="B6086">
        <v>1821</v>
      </c>
      <c r="C6086" t="s">
        <v>376</v>
      </c>
      <c r="D6086" t="s">
        <v>397</v>
      </c>
      <c r="E6086" t="s">
        <v>423</v>
      </c>
      <c r="F6086">
        <v>18</v>
      </c>
      <c r="G6086" s="8">
        <v>1.0900000000000001</v>
      </c>
      <c r="H6086" s="8">
        <v>0.13769999999999999</v>
      </c>
      <c r="I6086" s="8">
        <v>0.80500000000000005</v>
      </c>
      <c r="J6086" s="8">
        <v>2.0327000000000002</v>
      </c>
      <c r="K6086" s="7" t="s">
        <v>122</v>
      </c>
      <c r="L6086" s="7" t="s">
        <v>122</v>
      </c>
      <c r="M6086" s="7" t="s">
        <v>122</v>
      </c>
      <c r="N6086" s="7" t="s">
        <v>122</v>
      </c>
      <c r="O6086">
        <v>17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13</v>
      </c>
      <c r="Y6086">
        <v>3</v>
      </c>
      <c r="Z6086">
        <v>0</v>
      </c>
      <c r="AA6086">
        <v>2</v>
      </c>
      <c r="AB6086">
        <v>0</v>
      </c>
      <c r="AC6086">
        <v>0</v>
      </c>
    </row>
    <row r="6087" spans="1:29" x14ac:dyDescent="0.3">
      <c r="A6087">
        <v>2022</v>
      </c>
      <c r="B6087">
        <v>1822</v>
      </c>
      <c r="C6087" t="s">
        <v>376</v>
      </c>
      <c r="D6087" t="s">
        <v>398</v>
      </c>
      <c r="E6087" t="s">
        <v>423</v>
      </c>
      <c r="F6087">
        <v>32</v>
      </c>
      <c r="G6087" s="8">
        <v>1.5037743844032301</v>
      </c>
      <c r="H6087" s="8">
        <v>42.781636577987697</v>
      </c>
      <c r="I6087" s="8">
        <v>6.5754573943138102</v>
      </c>
      <c r="J6087" s="8">
        <v>50.8608683567047</v>
      </c>
      <c r="K6087" s="7" t="s">
        <v>122</v>
      </c>
      <c r="L6087" s="7" t="s">
        <v>122</v>
      </c>
      <c r="M6087" s="7" t="s">
        <v>122</v>
      </c>
      <c r="N6087" s="7" t="s">
        <v>122</v>
      </c>
      <c r="O6087">
        <v>23</v>
      </c>
      <c r="P6087">
        <v>8</v>
      </c>
      <c r="Q6087">
        <v>0</v>
      </c>
      <c r="R6087">
        <v>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30</v>
      </c>
      <c r="Y6087">
        <v>2</v>
      </c>
      <c r="Z6087">
        <v>0</v>
      </c>
      <c r="AA6087">
        <v>0</v>
      </c>
      <c r="AB6087">
        <v>0</v>
      </c>
      <c r="AC6087">
        <v>0</v>
      </c>
    </row>
    <row r="6088" spans="1:29" x14ac:dyDescent="0.3">
      <c r="A6088">
        <v>2022</v>
      </c>
      <c r="B6088">
        <v>1823</v>
      </c>
      <c r="C6088" t="s">
        <v>376</v>
      </c>
      <c r="D6088" t="s">
        <v>376</v>
      </c>
      <c r="E6088" t="s">
        <v>423</v>
      </c>
      <c r="F6088">
        <v>71</v>
      </c>
      <c r="G6088" s="8">
        <v>20.188948728376602</v>
      </c>
      <c r="H6088" s="8">
        <v>21.8477</v>
      </c>
      <c r="I6088" s="8">
        <v>2.5095000000000001</v>
      </c>
      <c r="J6088" s="8">
        <v>44.5461487283766</v>
      </c>
      <c r="K6088" s="7" t="s">
        <v>122</v>
      </c>
      <c r="L6088" s="7" t="s">
        <v>122</v>
      </c>
      <c r="M6088" s="7" t="s">
        <v>122</v>
      </c>
      <c r="N6088" s="7" t="s">
        <v>122</v>
      </c>
      <c r="O6088">
        <v>67</v>
      </c>
      <c r="P6088">
        <v>3</v>
      </c>
      <c r="Q6088">
        <v>0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2</v>
      </c>
      <c r="X6088">
        <v>26</v>
      </c>
      <c r="Y6088">
        <v>13</v>
      </c>
      <c r="Z6088">
        <v>1</v>
      </c>
      <c r="AA6088">
        <v>29</v>
      </c>
      <c r="AB6088">
        <v>0</v>
      </c>
      <c r="AC6088">
        <v>0</v>
      </c>
    </row>
    <row r="6089" spans="1:29" x14ac:dyDescent="0.3">
      <c r="A6089">
        <v>2022</v>
      </c>
      <c r="B6089">
        <v>1824</v>
      </c>
      <c r="C6089" t="s">
        <v>376</v>
      </c>
      <c r="D6089" t="s">
        <v>399</v>
      </c>
      <c r="E6089" t="s">
        <v>423</v>
      </c>
      <c r="F6089">
        <v>6</v>
      </c>
      <c r="G6089" s="8">
        <v>4.8600000000000003</v>
      </c>
      <c r="H6089" s="8">
        <v>4.5110000000000001</v>
      </c>
      <c r="I6089" s="8">
        <v>0</v>
      </c>
      <c r="J6089" s="8">
        <v>9.3710000000000004</v>
      </c>
      <c r="K6089" s="7" t="s">
        <v>122</v>
      </c>
      <c r="L6089" s="7" t="s">
        <v>122</v>
      </c>
      <c r="M6089" s="7" t="s">
        <v>122</v>
      </c>
      <c r="N6089" s="7" t="s">
        <v>122</v>
      </c>
      <c r="O6089">
        <v>5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2</v>
      </c>
      <c r="Y6089">
        <v>0</v>
      </c>
      <c r="Z6089">
        <v>0</v>
      </c>
      <c r="AA6089">
        <v>4</v>
      </c>
      <c r="AB6089">
        <v>0</v>
      </c>
      <c r="AC6089">
        <v>0</v>
      </c>
    </row>
    <row r="6090" spans="1:29" x14ac:dyDescent="0.3">
      <c r="A6090">
        <v>2023</v>
      </c>
      <c r="B6090">
        <v>101</v>
      </c>
      <c r="C6090" t="s">
        <v>130</v>
      </c>
      <c r="D6090" t="s">
        <v>131</v>
      </c>
      <c r="E6090" t="s">
        <v>402</v>
      </c>
      <c r="F6090">
        <v>32</v>
      </c>
      <c r="G6090" s="8">
        <v>26.956370498538</v>
      </c>
      <c r="H6090" s="8">
        <v>0.41633662309646602</v>
      </c>
      <c r="I6090" s="8">
        <v>0.17611151714324999</v>
      </c>
      <c r="J6090" s="8">
        <v>27.5488186387777</v>
      </c>
      <c r="K6090" s="7" t="s">
        <v>122</v>
      </c>
      <c r="L6090" s="7" t="s">
        <v>122</v>
      </c>
      <c r="M6090" s="7" t="s">
        <v>122</v>
      </c>
      <c r="N6090" s="7" t="s">
        <v>122</v>
      </c>
      <c r="O6090">
        <v>29</v>
      </c>
      <c r="P6090">
        <v>2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16</v>
      </c>
      <c r="Y6090">
        <v>11</v>
      </c>
      <c r="Z6090">
        <v>3</v>
      </c>
      <c r="AA6090">
        <v>2</v>
      </c>
      <c r="AB6090">
        <v>0</v>
      </c>
      <c r="AC6090">
        <v>0</v>
      </c>
    </row>
    <row r="6091" spans="1:29" x14ac:dyDescent="0.3">
      <c r="A6091">
        <v>2023</v>
      </c>
      <c r="B6091">
        <v>102</v>
      </c>
      <c r="C6091" t="s">
        <v>130</v>
      </c>
      <c r="D6091" t="s">
        <v>403</v>
      </c>
      <c r="E6091" t="s">
        <v>402</v>
      </c>
      <c r="F6091">
        <v>38</v>
      </c>
      <c r="G6091" s="8">
        <v>37.216892125058202</v>
      </c>
      <c r="H6091" s="8">
        <v>0.30349999999999999</v>
      </c>
      <c r="I6091" s="8">
        <v>0.94571983776092505</v>
      </c>
      <c r="J6091" s="8">
        <v>38.466111962819099</v>
      </c>
      <c r="K6091" s="7" t="s">
        <v>122</v>
      </c>
      <c r="L6091" s="7" t="s">
        <v>122</v>
      </c>
      <c r="M6091" s="7" t="s">
        <v>122</v>
      </c>
      <c r="N6091" s="7" t="s">
        <v>122</v>
      </c>
      <c r="O6091">
        <v>35</v>
      </c>
      <c r="P6091">
        <v>2</v>
      </c>
      <c r="Q6091">
        <v>0</v>
      </c>
      <c r="R6091">
        <v>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11</v>
      </c>
      <c r="Y6091">
        <v>21</v>
      </c>
      <c r="Z6091">
        <v>4</v>
      </c>
      <c r="AA6091">
        <v>2</v>
      </c>
      <c r="AB6091">
        <v>0</v>
      </c>
      <c r="AC6091">
        <v>0</v>
      </c>
    </row>
    <row r="6092" spans="1:29" x14ac:dyDescent="0.3">
      <c r="A6092">
        <v>2023</v>
      </c>
      <c r="B6092">
        <v>103</v>
      </c>
      <c r="C6092" t="s">
        <v>130</v>
      </c>
      <c r="D6092" t="s">
        <v>132</v>
      </c>
      <c r="E6092" t="s">
        <v>402</v>
      </c>
      <c r="F6092">
        <v>19</v>
      </c>
      <c r="G6092" s="8">
        <v>38.393103447985702</v>
      </c>
      <c r="H6092" s="8">
        <v>1.1273</v>
      </c>
      <c r="I6092" s="8">
        <v>2.1289675022125198</v>
      </c>
      <c r="J6092" s="8">
        <v>41.649370950198197</v>
      </c>
      <c r="K6092" s="7" t="s">
        <v>122</v>
      </c>
      <c r="L6092" s="7" t="s">
        <v>122</v>
      </c>
      <c r="M6092" s="7" t="s">
        <v>122</v>
      </c>
      <c r="N6092" s="7" t="s">
        <v>122</v>
      </c>
      <c r="O6092">
        <v>17</v>
      </c>
      <c r="P6092">
        <v>0</v>
      </c>
      <c r="Q6092">
        <v>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5</v>
      </c>
      <c r="Y6092">
        <v>1</v>
      </c>
      <c r="Z6092">
        <v>1</v>
      </c>
      <c r="AA6092">
        <v>11</v>
      </c>
      <c r="AB6092">
        <v>0</v>
      </c>
      <c r="AC6092">
        <v>0</v>
      </c>
    </row>
    <row r="6093" spans="1:29" x14ac:dyDescent="0.3">
      <c r="A6093">
        <v>2023</v>
      </c>
      <c r="B6093">
        <v>104</v>
      </c>
      <c r="C6093" t="s">
        <v>130</v>
      </c>
      <c r="D6093" t="s">
        <v>133</v>
      </c>
      <c r="E6093" t="s">
        <v>404</v>
      </c>
      <c r="F6093">
        <v>69</v>
      </c>
      <c r="G6093" s="8">
        <v>111.458858393776</v>
      </c>
      <c r="H6093" s="8">
        <v>86.997176063227599</v>
      </c>
      <c r="I6093" s="8">
        <v>3.3723518407344798E-2</v>
      </c>
      <c r="J6093" s="8">
        <v>198.48975797541101</v>
      </c>
      <c r="K6093" s="7" t="s">
        <v>122</v>
      </c>
      <c r="L6093" s="7" t="s">
        <v>122</v>
      </c>
      <c r="M6093" s="7" t="s">
        <v>122</v>
      </c>
      <c r="N6093" s="7" t="s">
        <v>122</v>
      </c>
      <c r="O6093">
        <v>48</v>
      </c>
      <c r="P6093">
        <v>17</v>
      </c>
      <c r="Q6093">
        <v>1</v>
      </c>
      <c r="R6093">
        <v>2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43</v>
      </c>
      <c r="Y6093">
        <v>1</v>
      </c>
      <c r="Z6093">
        <v>1</v>
      </c>
      <c r="AA6093">
        <v>24</v>
      </c>
      <c r="AB6093">
        <v>0</v>
      </c>
      <c r="AC6093">
        <v>0</v>
      </c>
    </row>
    <row r="6094" spans="1:29" x14ac:dyDescent="0.3">
      <c r="A6094">
        <v>2023</v>
      </c>
      <c r="B6094">
        <v>105</v>
      </c>
      <c r="C6094" t="s">
        <v>130</v>
      </c>
      <c r="D6094" t="s">
        <v>130</v>
      </c>
      <c r="E6094" t="s">
        <v>402</v>
      </c>
      <c r="F6094">
        <v>44</v>
      </c>
      <c r="G6094" s="8">
        <v>110.899369731832</v>
      </c>
      <c r="H6094" s="8">
        <v>2.7228190928459202</v>
      </c>
      <c r="I6094" s="8">
        <v>1.8914780061960199</v>
      </c>
      <c r="J6094" s="8">
        <v>115.51366683087301</v>
      </c>
      <c r="K6094" s="7" t="s">
        <v>122</v>
      </c>
      <c r="L6094" s="7" t="s">
        <v>122</v>
      </c>
      <c r="M6094" s="7" t="s">
        <v>122</v>
      </c>
      <c r="N6094" s="7" t="s">
        <v>122</v>
      </c>
      <c r="O6094">
        <v>39</v>
      </c>
      <c r="P6094">
        <v>2</v>
      </c>
      <c r="Q6094">
        <v>2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18</v>
      </c>
      <c r="Y6094">
        <v>0</v>
      </c>
      <c r="Z6094">
        <v>0</v>
      </c>
      <c r="AA6094">
        <v>26</v>
      </c>
      <c r="AB6094">
        <v>0</v>
      </c>
      <c r="AC6094">
        <v>0</v>
      </c>
    </row>
    <row r="6095" spans="1:29" x14ac:dyDescent="0.3">
      <c r="A6095">
        <v>2023</v>
      </c>
      <c r="B6095">
        <v>106</v>
      </c>
      <c r="C6095" t="s">
        <v>130</v>
      </c>
      <c r="D6095" t="s">
        <v>134</v>
      </c>
      <c r="E6095" t="s">
        <v>405</v>
      </c>
      <c r="F6095">
        <v>33</v>
      </c>
      <c r="G6095" s="8">
        <v>3.2915325798273098</v>
      </c>
      <c r="H6095" s="8">
        <v>2.4525000000000001</v>
      </c>
      <c r="I6095" s="8">
        <v>4.7999999999999996E-3</v>
      </c>
      <c r="J6095" s="8">
        <v>5.7488325798273099</v>
      </c>
      <c r="K6095" s="7" t="s">
        <v>122</v>
      </c>
      <c r="L6095" s="7" t="s">
        <v>122</v>
      </c>
      <c r="M6095" s="7" t="s">
        <v>122</v>
      </c>
      <c r="N6095" s="7" t="s">
        <v>122</v>
      </c>
      <c r="O6095">
        <v>32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9</v>
      </c>
      <c r="Y6095">
        <v>0</v>
      </c>
      <c r="Z6095">
        <v>0</v>
      </c>
      <c r="AA6095">
        <v>24</v>
      </c>
      <c r="AB6095">
        <v>0</v>
      </c>
      <c r="AC6095">
        <v>0</v>
      </c>
    </row>
    <row r="6096" spans="1:29" x14ac:dyDescent="0.3">
      <c r="A6096">
        <v>2023</v>
      </c>
      <c r="B6096">
        <v>107</v>
      </c>
      <c r="C6096" t="s">
        <v>130</v>
      </c>
      <c r="D6096" t="s">
        <v>135</v>
      </c>
      <c r="E6096" t="s">
        <v>404</v>
      </c>
      <c r="F6096">
        <v>1</v>
      </c>
      <c r="G6096" s="8">
        <v>0</v>
      </c>
      <c r="H6096" s="8">
        <v>0.15479999999999999</v>
      </c>
      <c r="I6096" s="8">
        <v>0</v>
      </c>
      <c r="J6096" s="8">
        <v>0.15479999999999999</v>
      </c>
      <c r="K6096" s="7" t="s">
        <v>122</v>
      </c>
      <c r="L6096" s="7" t="s">
        <v>122</v>
      </c>
      <c r="M6096" s="7" t="s">
        <v>122</v>
      </c>
      <c r="N6096" s="7" t="s">
        <v>122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</row>
    <row r="6097" spans="1:29" x14ac:dyDescent="0.3">
      <c r="A6097">
        <v>2023</v>
      </c>
      <c r="B6097">
        <v>108</v>
      </c>
      <c r="C6097" t="s">
        <v>130</v>
      </c>
      <c r="D6097" t="s">
        <v>136</v>
      </c>
      <c r="E6097" t="s">
        <v>402</v>
      </c>
      <c r="F6097">
        <v>43</v>
      </c>
      <c r="G6097" s="8">
        <v>3.0642907607555401</v>
      </c>
      <c r="H6097" s="8">
        <v>5.2271357316970803</v>
      </c>
      <c r="I6097" s="8">
        <v>1.57601108417511</v>
      </c>
      <c r="J6097" s="8">
        <v>9.8674375766277294</v>
      </c>
      <c r="K6097" s="7" t="s">
        <v>122</v>
      </c>
      <c r="L6097" s="7" t="s">
        <v>122</v>
      </c>
      <c r="M6097" s="7" t="s">
        <v>122</v>
      </c>
      <c r="N6097" s="7" t="s">
        <v>122</v>
      </c>
      <c r="O6097">
        <v>41</v>
      </c>
      <c r="P6097">
        <v>2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10</v>
      </c>
      <c r="Y6097">
        <v>18</v>
      </c>
      <c r="Z6097">
        <v>3</v>
      </c>
      <c r="AA6097">
        <v>12</v>
      </c>
      <c r="AB6097">
        <v>0</v>
      </c>
      <c r="AC6097">
        <v>0</v>
      </c>
    </row>
    <row r="6098" spans="1:29" x14ac:dyDescent="0.3">
      <c r="A6098">
        <v>2023</v>
      </c>
      <c r="B6098">
        <v>109</v>
      </c>
      <c r="C6098" t="s">
        <v>130</v>
      </c>
      <c r="D6098" t="s">
        <v>137</v>
      </c>
      <c r="E6098" t="s">
        <v>404</v>
      </c>
      <c r="F6098">
        <v>64</v>
      </c>
      <c r="G6098" s="8">
        <v>16.4533950378895</v>
      </c>
      <c r="H6098" s="8">
        <v>3.2608999999999999</v>
      </c>
      <c r="I6098" s="8">
        <v>0.2656</v>
      </c>
      <c r="J6098" s="8">
        <v>19.979895037889499</v>
      </c>
      <c r="K6098" s="7" t="s">
        <v>122</v>
      </c>
      <c r="L6098" s="7" t="s">
        <v>122</v>
      </c>
      <c r="M6098" s="7" t="s">
        <v>122</v>
      </c>
      <c r="N6098" s="7" t="s">
        <v>122</v>
      </c>
      <c r="O6098">
        <v>59</v>
      </c>
      <c r="P6098">
        <v>5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26</v>
      </c>
      <c r="Y6098">
        <v>3</v>
      </c>
      <c r="Z6098">
        <v>8</v>
      </c>
      <c r="AA6098">
        <v>27</v>
      </c>
      <c r="AB6098">
        <v>0</v>
      </c>
      <c r="AC6098">
        <v>0</v>
      </c>
    </row>
    <row r="6099" spans="1:29" x14ac:dyDescent="0.3">
      <c r="A6099">
        <v>2023</v>
      </c>
      <c r="B6099">
        <v>110</v>
      </c>
      <c r="C6099" t="s">
        <v>130</v>
      </c>
      <c r="D6099" t="s">
        <v>138</v>
      </c>
      <c r="E6099" t="s">
        <v>402</v>
      </c>
      <c r="F6099">
        <v>23</v>
      </c>
      <c r="G6099" s="8">
        <v>0.3377</v>
      </c>
      <c r="H6099" s="8">
        <v>0.39</v>
      </c>
      <c r="I6099" s="8">
        <v>0.65039999999999998</v>
      </c>
      <c r="J6099" s="8">
        <v>1.3781000000000001</v>
      </c>
      <c r="K6099" s="7" t="s">
        <v>122</v>
      </c>
      <c r="L6099" s="7" t="s">
        <v>122</v>
      </c>
      <c r="M6099" s="7" t="s">
        <v>122</v>
      </c>
      <c r="N6099" s="7" t="s">
        <v>122</v>
      </c>
      <c r="O6099">
        <v>23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5</v>
      </c>
      <c r="Y6099">
        <v>0</v>
      </c>
      <c r="Z6099">
        <v>0</v>
      </c>
      <c r="AA6099">
        <v>18</v>
      </c>
      <c r="AB6099">
        <v>0</v>
      </c>
      <c r="AC6099">
        <v>0</v>
      </c>
    </row>
    <row r="6100" spans="1:29" x14ac:dyDescent="0.3">
      <c r="A6100">
        <v>2023</v>
      </c>
      <c r="B6100">
        <v>111</v>
      </c>
      <c r="C6100" t="s">
        <v>130</v>
      </c>
      <c r="D6100" t="s">
        <v>139</v>
      </c>
      <c r="E6100" t="s">
        <v>406</v>
      </c>
      <c r="F6100">
        <v>18</v>
      </c>
      <c r="G6100" s="8">
        <v>5.6899072901964196</v>
      </c>
      <c r="H6100" s="8">
        <v>1.206</v>
      </c>
      <c r="I6100" s="8">
        <v>0.18629999999999999</v>
      </c>
      <c r="J6100" s="8">
        <v>7.0822072901964201</v>
      </c>
      <c r="K6100" s="7" t="s">
        <v>122</v>
      </c>
      <c r="L6100" s="7" t="s">
        <v>122</v>
      </c>
      <c r="M6100" s="7" t="s">
        <v>122</v>
      </c>
      <c r="N6100" s="7" t="s">
        <v>122</v>
      </c>
      <c r="O6100">
        <v>17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12</v>
      </c>
      <c r="Z6100">
        <v>0</v>
      </c>
      <c r="AA6100">
        <v>5</v>
      </c>
      <c r="AB6100">
        <v>0</v>
      </c>
      <c r="AC6100">
        <v>0</v>
      </c>
    </row>
    <row r="6101" spans="1:29" x14ac:dyDescent="0.3">
      <c r="A6101">
        <v>2023</v>
      </c>
      <c r="B6101">
        <v>112</v>
      </c>
      <c r="C6101" t="s">
        <v>130</v>
      </c>
      <c r="D6101" t="s">
        <v>140</v>
      </c>
      <c r="E6101" t="s">
        <v>402</v>
      </c>
      <c r="F6101">
        <v>4</v>
      </c>
      <c r="G6101" s="8">
        <v>0</v>
      </c>
      <c r="H6101" s="8">
        <v>1.2464</v>
      </c>
      <c r="I6101" s="8">
        <v>0.13</v>
      </c>
      <c r="J6101" s="8">
        <v>1.3764000000000001</v>
      </c>
      <c r="K6101" s="7" t="s">
        <v>122</v>
      </c>
      <c r="L6101" s="7" t="s">
        <v>122</v>
      </c>
      <c r="M6101" s="7" t="s">
        <v>122</v>
      </c>
      <c r="N6101" s="7" t="s">
        <v>122</v>
      </c>
      <c r="O6101">
        <v>3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3</v>
      </c>
      <c r="Y6101">
        <v>0</v>
      </c>
      <c r="Z6101">
        <v>0</v>
      </c>
      <c r="AA6101">
        <v>1</v>
      </c>
      <c r="AB6101">
        <v>0</v>
      </c>
      <c r="AC6101">
        <v>0</v>
      </c>
    </row>
    <row r="6102" spans="1:29" x14ac:dyDescent="0.3">
      <c r="A6102">
        <v>2023</v>
      </c>
      <c r="B6102">
        <v>113</v>
      </c>
      <c r="C6102" t="s">
        <v>130</v>
      </c>
      <c r="D6102" t="s">
        <v>141</v>
      </c>
      <c r="E6102" t="s">
        <v>404</v>
      </c>
      <c r="F6102">
        <v>63</v>
      </c>
      <c r="G6102" s="8">
        <v>19.819871380591401</v>
      </c>
      <c r="H6102" s="8">
        <v>2.9802</v>
      </c>
      <c r="I6102" s="8">
        <v>0.605290733861923</v>
      </c>
      <c r="J6102" s="8">
        <v>23.4053621144533</v>
      </c>
      <c r="K6102" s="7" t="s">
        <v>122</v>
      </c>
      <c r="L6102" s="7" t="s">
        <v>122</v>
      </c>
      <c r="M6102" s="7" t="s">
        <v>122</v>
      </c>
      <c r="N6102" s="7" t="s">
        <v>122</v>
      </c>
      <c r="O6102">
        <v>61</v>
      </c>
      <c r="P6102">
        <v>1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13</v>
      </c>
      <c r="Y6102">
        <v>0</v>
      </c>
      <c r="Z6102">
        <v>0</v>
      </c>
      <c r="AA6102">
        <v>50</v>
      </c>
      <c r="AB6102">
        <v>0</v>
      </c>
      <c r="AC6102">
        <v>0</v>
      </c>
    </row>
    <row r="6103" spans="1:29" x14ac:dyDescent="0.3">
      <c r="A6103">
        <v>2023</v>
      </c>
      <c r="B6103">
        <v>114</v>
      </c>
      <c r="C6103" t="s">
        <v>130</v>
      </c>
      <c r="D6103" t="s">
        <v>142</v>
      </c>
      <c r="E6103" t="s">
        <v>402</v>
      </c>
      <c r="F6103">
        <v>20</v>
      </c>
      <c r="G6103" s="8">
        <v>0.44350000000000001</v>
      </c>
      <c r="H6103" s="8">
        <v>0.47910000000000003</v>
      </c>
      <c r="I6103" s="8">
        <v>2.0251766882181199</v>
      </c>
      <c r="J6103" s="8">
        <v>2.94777668821812</v>
      </c>
      <c r="K6103" s="7" t="s">
        <v>122</v>
      </c>
      <c r="L6103" s="7" t="s">
        <v>122</v>
      </c>
      <c r="M6103" s="7" t="s">
        <v>122</v>
      </c>
      <c r="N6103" s="7" t="s">
        <v>122</v>
      </c>
      <c r="O6103">
        <v>19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8</v>
      </c>
      <c r="Y6103">
        <v>7</v>
      </c>
      <c r="Z6103">
        <v>0</v>
      </c>
      <c r="AA6103">
        <v>5</v>
      </c>
      <c r="AB6103">
        <v>0</v>
      </c>
      <c r="AC6103">
        <v>0</v>
      </c>
    </row>
    <row r="6104" spans="1:29" x14ac:dyDescent="0.3">
      <c r="A6104">
        <v>2023</v>
      </c>
      <c r="B6104">
        <v>115</v>
      </c>
      <c r="C6104" t="s">
        <v>130</v>
      </c>
      <c r="D6104" t="s">
        <v>143</v>
      </c>
      <c r="E6104" t="s">
        <v>402</v>
      </c>
      <c r="F6104">
        <v>23</v>
      </c>
      <c r="G6104" s="8">
        <v>1.5683901804924001</v>
      </c>
      <c r="H6104" s="8">
        <v>0.72629999999999995</v>
      </c>
      <c r="I6104" s="8">
        <v>0.16159999999999999</v>
      </c>
      <c r="J6104" s="8">
        <v>2.4562901804924002</v>
      </c>
      <c r="K6104" s="7" t="s">
        <v>122</v>
      </c>
      <c r="L6104" s="7" t="s">
        <v>122</v>
      </c>
      <c r="M6104" s="7" t="s">
        <v>122</v>
      </c>
      <c r="N6104" s="7" t="s">
        <v>122</v>
      </c>
      <c r="O6104">
        <v>22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5</v>
      </c>
      <c r="Y6104">
        <v>9</v>
      </c>
      <c r="Z6104">
        <v>0</v>
      </c>
      <c r="AA6104">
        <v>9</v>
      </c>
      <c r="AB6104">
        <v>0</v>
      </c>
      <c r="AC6104">
        <v>0</v>
      </c>
    </row>
    <row r="6105" spans="1:29" x14ac:dyDescent="0.3">
      <c r="A6105">
        <v>2023</v>
      </c>
      <c r="B6105">
        <v>116</v>
      </c>
      <c r="C6105" t="s">
        <v>130</v>
      </c>
      <c r="D6105" t="s">
        <v>144</v>
      </c>
      <c r="E6105" t="s">
        <v>404</v>
      </c>
      <c r="F6105">
        <v>4</v>
      </c>
      <c r="G6105" s="8">
        <v>0</v>
      </c>
      <c r="H6105" s="8">
        <v>6.0499999999999998E-2</v>
      </c>
      <c r="I6105" s="8">
        <v>0</v>
      </c>
      <c r="J6105" s="8">
        <v>6.0499999999999998E-2</v>
      </c>
      <c r="K6105" s="7" t="s">
        <v>122</v>
      </c>
      <c r="L6105" s="7" t="s">
        <v>122</v>
      </c>
      <c r="M6105" s="7" t="s">
        <v>122</v>
      </c>
      <c r="N6105" s="7" t="s">
        <v>122</v>
      </c>
      <c r="O6105">
        <v>4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2</v>
      </c>
      <c r="Y6105">
        <v>0</v>
      </c>
      <c r="Z6105">
        <v>0</v>
      </c>
      <c r="AA6105">
        <v>2</v>
      </c>
      <c r="AB6105">
        <v>0</v>
      </c>
      <c r="AC6105">
        <v>0</v>
      </c>
    </row>
    <row r="6106" spans="1:29" x14ac:dyDescent="0.3">
      <c r="A6106">
        <v>2023</v>
      </c>
      <c r="B6106">
        <v>117</v>
      </c>
      <c r="C6106" t="s">
        <v>130</v>
      </c>
      <c r="D6106" t="s">
        <v>145</v>
      </c>
      <c r="E6106" t="s">
        <v>402</v>
      </c>
      <c r="F6106">
        <v>15</v>
      </c>
      <c r="G6106" s="8">
        <v>1.1025</v>
      </c>
      <c r="H6106" s="8">
        <v>0.36499999999999999</v>
      </c>
      <c r="I6106" s="8">
        <v>4.7E-2</v>
      </c>
      <c r="J6106" s="8">
        <v>1.5145</v>
      </c>
      <c r="K6106" s="7" t="s">
        <v>122</v>
      </c>
      <c r="L6106" s="7" t="s">
        <v>122</v>
      </c>
      <c r="M6106" s="7" t="s">
        <v>122</v>
      </c>
      <c r="N6106" s="7" t="s">
        <v>122</v>
      </c>
      <c r="O6106">
        <v>15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7</v>
      </c>
      <c r="Y6106">
        <v>6</v>
      </c>
      <c r="Z6106">
        <v>1</v>
      </c>
      <c r="AA6106">
        <v>0</v>
      </c>
      <c r="AB6106">
        <v>0</v>
      </c>
      <c r="AC6106">
        <v>0</v>
      </c>
    </row>
    <row r="6107" spans="1:29" x14ac:dyDescent="0.3">
      <c r="A6107">
        <v>2023</v>
      </c>
      <c r="B6107">
        <v>118</v>
      </c>
      <c r="C6107" t="s">
        <v>130</v>
      </c>
      <c r="D6107" t="s">
        <v>146</v>
      </c>
      <c r="E6107" t="s">
        <v>402</v>
      </c>
      <c r="F6107">
        <v>29</v>
      </c>
      <c r="G6107" s="8">
        <v>3.2856261619567899</v>
      </c>
      <c r="H6107" s="8">
        <v>0.85029999999999994</v>
      </c>
      <c r="I6107" s="8">
        <v>0.77980000000000005</v>
      </c>
      <c r="J6107" s="8">
        <v>4.9157261619567896</v>
      </c>
      <c r="K6107" s="7" t="s">
        <v>122</v>
      </c>
      <c r="L6107" s="7" t="s">
        <v>122</v>
      </c>
      <c r="M6107" s="7" t="s">
        <v>122</v>
      </c>
      <c r="N6107" s="7" t="s">
        <v>122</v>
      </c>
      <c r="O6107">
        <v>28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9</v>
      </c>
      <c r="Y6107">
        <v>0</v>
      </c>
      <c r="Z6107">
        <v>1</v>
      </c>
      <c r="AA6107">
        <v>19</v>
      </c>
      <c r="AB6107">
        <v>0</v>
      </c>
      <c r="AC6107">
        <v>0</v>
      </c>
    </row>
    <row r="6108" spans="1:29" x14ac:dyDescent="0.3">
      <c r="A6108">
        <v>2023</v>
      </c>
      <c r="B6108">
        <v>119</v>
      </c>
      <c r="C6108" t="s">
        <v>130</v>
      </c>
      <c r="D6108" t="s">
        <v>147</v>
      </c>
      <c r="E6108" t="s">
        <v>404</v>
      </c>
      <c r="F6108">
        <v>37</v>
      </c>
      <c r="G6108" s="8">
        <v>55.498037339389299</v>
      </c>
      <c r="H6108" s="8">
        <v>48.448602083504198</v>
      </c>
      <c r="I6108" s="8">
        <v>7.4800000000000005E-2</v>
      </c>
      <c r="J6108" s="8">
        <v>104.02143942289401</v>
      </c>
      <c r="K6108" s="7" t="s">
        <v>122</v>
      </c>
      <c r="L6108" s="7" t="s">
        <v>122</v>
      </c>
      <c r="M6108" s="7" t="s">
        <v>122</v>
      </c>
      <c r="N6108" s="7" t="s">
        <v>122</v>
      </c>
      <c r="O6108">
        <v>33</v>
      </c>
      <c r="P6108">
        <v>3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10</v>
      </c>
      <c r="Y6108">
        <v>0</v>
      </c>
      <c r="Z6108">
        <v>0</v>
      </c>
      <c r="AA6108">
        <v>26</v>
      </c>
      <c r="AB6108">
        <v>0</v>
      </c>
      <c r="AC6108">
        <v>0</v>
      </c>
    </row>
    <row r="6109" spans="1:29" x14ac:dyDescent="0.3">
      <c r="A6109">
        <v>2023</v>
      </c>
      <c r="B6109">
        <v>201</v>
      </c>
      <c r="C6109" t="s">
        <v>148</v>
      </c>
      <c r="D6109" t="s">
        <v>149</v>
      </c>
      <c r="E6109" t="s">
        <v>407</v>
      </c>
      <c r="F6109">
        <v>13</v>
      </c>
      <c r="G6109" s="8">
        <v>0.14086101007461499</v>
      </c>
      <c r="H6109" s="8">
        <v>1.5E-3</v>
      </c>
      <c r="I6109" s="8">
        <v>27.989921126125701</v>
      </c>
      <c r="J6109" s="8">
        <v>28.132282136200399</v>
      </c>
      <c r="K6109" s="7" t="s">
        <v>122</v>
      </c>
      <c r="L6109" s="7" t="s">
        <v>122</v>
      </c>
      <c r="M6109" s="7" t="s">
        <v>122</v>
      </c>
      <c r="N6109" s="7" t="s">
        <v>122</v>
      </c>
      <c r="O6109">
        <v>8</v>
      </c>
      <c r="P6109">
        <v>4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12</v>
      </c>
      <c r="Y6109">
        <v>0</v>
      </c>
      <c r="Z6109">
        <v>0</v>
      </c>
      <c r="AA6109">
        <v>1</v>
      </c>
      <c r="AB6109">
        <v>0</v>
      </c>
      <c r="AC6109">
        <v>0</v>
      </c>
    </row>
    <row r="6110" spans="1:29" x14ac:dyDescent="0.3">
      <c r="A6110">
        <v>2023</v>
      </c>
      <c r="B6110">
        <v>202</v>
      </c>
      <c r="C6110" t="s">
        <v>148</v>
      </c>
      <c r="D6110" t="s">
        <v>150</v>
      </c>
      <c r="E6110" t="s">
        <v>407</v>
      </c>
      <c r="F6110">
        <v>10</v>
      </c>
      <c r="G6110" s="8">
        <v>60.150121923505999</v>
      </c>
      <c r="H6110" s="8">
        <v>37.443862328469798</v>
      </c>
      <c r="I6110" s="8">
        <v>11.2599494388819</v>
      </c>
      <c r="J6110" s="8">
        <v>108.853933690858</v>
      </c>
      <c r="K6110" s="7" t="s">
        <v>122</v>
      </c>
      <c r="L6110" s="7" t="s">
        <v>122</v>
      </c>
      <c r="M6110" s="7" t="s">
        <v>122</v>
      </c>
      <c r="N6110" s="7" t="s">
        <v>122</v>
      </c>
      <c r="O6110">
        <v>7</v>
      </c>
      <c r="P6110">
        <v>2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7</v>
      </c>
      <c r="Y6110">
        <v>3</v>
      </c>
      <c r="Z6110">
        <v>0</v>
      </c>
      <c r="AA6110">
        <v>0</v>
      </c>
      <c r="AB6110">
        <v>0</v>
      </c>
      <c r="AC6110">
        <v>0</v>
      </c>
    </row>
    <row r="6111" spans="1:29" x14ac:dyDescent="0.3">
      <c r="A6111">
        <v>2023</v>
      </c>
      <c r="B6111">
        <v>203</v>
      </c>
      <c r="C6111" t="s">
        <v>148</v>
      </c>
      <c r="D6111" t="s">
        <v>151</v>
      </c>
      <c r="E6111" t="s">
        <v>407</v>
      </c>
      <c r="F6111">
        <v>6</v>
      </c>
      <c r="G6111" s="8">
        <v>0</v>
      </c>
      <c r="H6111" s="8">
        <v>0.1186</v>
      </c>
      <c r="I6111" s="8">
        <v>7.6499999999999999E-2</v>
      </c>
      <c r="J6111" s="8">
        <v>0.1951</v>
      </c>
      <c r="K6111" s="7" t="s">
        <v>122</v>
      </c>
      <c r="L6111" s="7" t="s">
        <v>122</v>
      </c>
      <c r="M6111" s="7" t="s">
        <v>122</v>
      </c>
      <c r="N6111" s="7" t="s">
        <v>122</v>
      </c>
      <c r="O6111">
        <v>6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2</v>
      </c>
      <c r="Y6111">
        <v>0</v>
      </c>
      <c r="Z6111">
        <v>0</v>
      </c>
      <c r="AA6111">
        <v>4</v>
      </c>
      <c r="AB6111">
        <v>0</v>
      </c>
      <c r="AC6111">
        <v>0</v>
      </c>
    </row>
    <row r="6112" spans="1:29" x14ac:dyDescent="0.3">
      <c r="A6112">
        <v>2023</v>
      </c>
      <c r="B6112">
        <v>204</v>
      </c>
      <c r="C6112" t="s">
        <v>148</v>
      </c>
      <c r="D6112" t="s">
        <v>400</v>
      </c>
      <c r="E6112" t="s">
        <v>407</v>
      </c>
      <c r="F6112">
        <v>0</v>
      </c>
      <c r="G6112" s="8">
        <v>0</v>
      </c>
      <c r="H6112" s="8">
        <v>0</v>
      </c>
      <c r="I6112" s="8">
        <v>0</v>
      </c>
      <c r="J6112" s="8">
        <v>0</v>
      </c>
      <c r="K6112" s="7" t="s">
        <v>122</v>
      </c>
      <c r="L6112" s="7" t="s">
        <v>122</v>
      </c>
      <c r="M6112" s="7" t="s">
        <v>122</v>
      </c>
      <c r="N6112" s="7" t="s">
        <v>122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</row>
    <row r="6113" spans="1:29" x14ac:dyDescent="0.3">
      <c r="A6113">
        <v>2023</v>
      </c>
      <c r="B6113">
        <v>205</v>
      </c>
      <c r="C6113" t="s">
        <v>148</v>
      </c>
      <c r="D6113" t="s">
        <v>148</v>
      </c>
      <c r="E6113" t="s">
        <v>407</v>
      </c>
      <c r="F6113">
        <v>34</v>
      </c>
      <c r="G6113" s="8">
        <v>0</v>
      </c>
      <c r="H6113" s="8">
        <v>0.2707</v>
      </c>
      <c r="I6113" s="8">
        <v>24.597406469965001</v>
      </c>
      <c r="J6113" s="8">
        <v>24.868106469964999</v>
      </c>
      <c r="K6113" s="7" t="s">
        <v>122</v>
      </c>
      <c r="L6113" s="7" t="s">
        <v>122</v>
      </c>
      <c r="M6113" s="7" t="s">
        <v>122</v>
      </c>
      <c r="N6113" s="7" t="s">
        <v>122</v>
      </c>
      <c r="O6113">
        <v>30</v>
      </c>
      <c r="P6113">
        <v>4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12</v>
      </c>
      <c r="Y6113">
        <v>7</v>
      </c>
      <c r="Z6113">
        <v>0</v>
      </c>
      <c r="AA6113">
        <v>15</v>
      </c>
      <c r="AB6113">
        <v>0</v>
      </c>
      <c r="AC6113">
        <v>0</v>
      </c>
    </row>
    <row r="6114" spans="1:29" x14ac:dyDescent="0.3">
      <c r="A6114">
        <v>2023</v>
      </c>
      <c r="B6114">
        <v>206</v>
      </c>
      <c r="C6114" t="s">
        <v>148</v>
      </c>
      <c r="D6114" t="s">
        <v>152</v>
      </c>
      <c r="E6114" t="s">
        <v>407</v>
      </c>
      <c r="F6114">
        <v>7</v>
      </c>
      <c r="G6114" s="8">
        <v>2.8787544036433101</v>
      </c>
      <c r="H6114" s="8">
        <v>1.377576277183</v>
      </c>
      <c r="I6114" s="8">
        <v>11.0565151340634</v>
      </c>
      <c r="J6114" s="8">
        <v>15.3128458148897</v>
      </c>
      <c r="K6114" s="7" t="s">
        <v>122</v>
      </c>
      <c r="L6114" s="7" t="s">
        <v>122</v>
      </c>
      <c r="M6114" s="7" t="s">
        <v>122</v>
      </c>
      <c r="N6114" s="7" t="s">
        <v>122</v>
      </c>
      <c r="O6114">
        <v>5</v>
      </c>
      <c r="P6114">
        <v>2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5</v>
      </c>
      <c r="Y6114">
        <v>1</v>
      </c>
      <c r="Z6114">
        <v>0</v>
      </c>
      <c r="AA6114">
        <v>1</v>
      </c>
      <c r="AB6114">
        <v>0</v>
      </c>
      <c r="AC6114">
        <v>0</v>
      </c>
    </row>
    <row r="6115" spans="1:29" x14ac:dyDescent="0.3">
      <c r="A6115">
        <v>2023</v>
      </c>
      <c r="B6115">
        <v>207</v>
      </c>
      <c r="C6115" t="s">
        <v>148</v>
      </c>
      <c r="D6115" t="s">
        <v>153</v>
      </c>
      <c r="E6115" t="s">
        <v>407</v>
      </c>
      <c r="F6115">
        <v>5</v>
      </c>
      <c r="G6115" s="8">
        <v>0</v>
      </c>
      <c r="H6115" s="8">
        <v>0</v>
      </c>
      <c r="I6115" s="8">
        <v>0.45329999999999998</v>
      </c>
      <c r="J6115" s="8">
        <v>0.45329999999999998</v>
      </c>
      <c r="K6115" s="7" t="s">
        <v>122</v>
      </c>
      <c r="L6115" s="7" t="s">
        <v>122</v>
      </c>
      <c r="M6115" s="7" t="s">
        <v>122</v>
      </c>
      <c r="N6115" s="7" t="s">
        <v>122</v>
      </c>
      <c r="O6115">
        <v>5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4</v>
      </c>
      <c r="Y6115">
        <v>0</v>
      </c>
      <c r="Z6115">
        <v>0</v>
      </c>
      <c r="AA6115">
        <v>1</v>
      </c>
      <c r="AB6115">
        <v>0</v>
      </c>
      <c r="AC6115">
        <v>0</v>
      </c>
    </row>
    <row r="6116" spans="1:29" x14ac:dyDescent="0.3">
      <c r="A6116">
        <v>2023</v>
      </c>
      <c r="B6116">
        <v>208</v>
      </c>
      <c r="C6116" t="s">
        <v>148</v>
      </c>
      <c r="D6116" t="s">
        <v>154</v>
      </c>
      <c r="E6116" t="s">
        <v>407</v>
      </c>
      <c r="F6116">
        <v>12</v>
      </c>
      <c r="G6116" s="8">
        <v>0</v>
      </c>
      <c r="H6116" s="8">
        <v>1.2803452116519201</v>
      </c>
      <c r="I6116" s="8">
        <v>16.3001263872892</v>
      </c>
      <c r="J6116" s="8">
        <v>17.580471598941099</v>
      </c>
      <c r="K6116" s="7" t="s">
        <v>122</v>
      </c>
      <c r="L6116" s="7" t="s">
        <v>122</v>
      </c>
      <c r="M6116" s="7" t="s">
        <v>122</v>
      </c>
      <c r="N6116" s="7" t="s">
        <v>122</v>
      </c>
      <c r="O6116">
        <v>10</v>
      </c>
      <c r="P6116">
        <v>1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11</v>
      </c>
      <c r="Y6116">
        <v>0</v>
      </c>
      <c r="Z6116">
        <v>0</v>
      </c>
      <c r="AA6116">
        <v>1</v>
      </c>
      <c r="AB6116">
        <v>0</v>
      </c>
      <c r="AC6116">
        <v>0</v>
      </c>
    </row>
    <row r="6117" spans="1:29" x14ac:dyDescent="0.3">
      <c r="A6117">
        <v>2023</v>
      </c>
      <c r="B6117">
        <v>209</v>
      </c>
      <c r="C6117" t="s">
        <v>148</v>
      </c>
      <c r="D6117" t="s">
        <v>155</v>
      </c>
      <c r="E6117" t="s">
        <v>407</v>
      </c>
      <c r="F6117">
        <v>4</v>
      </c>
      <c r="G6117" s="8">
        <v>12.309858484554301</v>
      </c>
      <c r="H6117" s="8">
        <v>0</v>
      </c>
      <c r="I6117" s="8">
        <v>0.244472173213959</v>
      </c>
      <c r="J6117" s="8">
        <v>12.554330657768199</v>
      </c>
      <c r="K6117" s="7" t="s">
        <v>122</v>
      </c>
      <c r="L6117" s="7" t="s">
        <v>122</v>
      </c>
      <c r="M6117" s="7" t="s">
        <v>122</v>
      </c>
      <c r="N6117" s="7" t="s">
        <v>122</v>
      </c>
      <c r="O6117">
        <v>3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3</v>
      </c>
      <c r="AB6117">
        <v>0</v>
      </c>
      <c r="AC6117">
        <v>0</v>
      </c>
    </row>
    <row r="6118" spans="1:29" x14ac:dyDescent="0.3">
      <c r="A6118">
        <v>2023</v>
      </c>
      <c r="B6118">
        <v>210</v>
      </c>
      <c r="C6118" t="s">
        <v>148</v>
      </c>
      <c r="D6118" t="s">
        <v>156</v>
      </c>
      <c r="E6118" t="s">
        <v>407</v>
      </c>
      <c r="F6118">
        <v>17</v>
      </c>
      <c r="G6118" s="8">
        <v>0</v>
      </c>
      <c r="H6118" s="8">
        <v>0.30399999999999999</v>
      </c>
      <c r="I6118" s="8">
        <v>11.9755206046104</v>
      </c>
      <c r="J6118" s="8">
        <v>12.279520604610401</v>
      </c>
      <c r="K6118" s="7" t="s">
        <v>122</v>
      </c>
      <c r="L6118" s="7" t="s">
        <v>122</v>
      </c>
      <c r="M6118" s="7" t="s">
        <v>122</v>
      </c>
      <c r="N6118" s="7" t="s">
        <v>122</v>
      </c>
      <c r="O6118">
        <v>14</v>
      </c>
      <c r="P6118">
        <v>3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14</v>
      </c>
      <c r="Y6118">
        <v>2</v>
      </c>
      <c r="Z6118">
        <v>0</v>
      </c>
      <c r="AA6118">
        <v>1</v>
      </c>
      <c r="AB6118">
        <v>0</v>
      </c>
      <c r="AC6118">
        <v>0</v>
      </c>
    </row>
    <row r="6119" spans="1:29" x14ac:dyDescent="0.3">
      <c r="A6119">
        <v>2023</v>
      </c>
      <c r="B6119">
        <v>211</v>
      </c>
      <c r="C6119" t="s">
        <v>148</v>
      </c>
      <c r="D6119" t="s">
        <v>157</v>
      </c>
      <c r="E6119" t="s">
        <v>408</v>
      </c>
      <c r="F6119">
        <v>23</v>
      </c>
      <c r="G6119" s="8">
        <v>4116.2351229405904</v>
      </c>
      <c r="H6119" s="8">
        <v>1096.20364205437</v>
      </c>
      <c r="I6119" s="8">
        <v>366.678753496647</v>
      </c>
      <c r="J6119" s="8">
        <v>5579.1175184916001</v>
      </c>
      <c r="K6119" s="7" t="s">
        <v>122</v>
      </c>
      <c r="L6119" s="7" t="s">
        <v>122</v>
      </c>
      <c r="M6119" s="7" t="s">
        <v>122</v>
      </c>
      <c r="N6119" s="7" t="s">
        <v>122</v>
      </c>
      <c r="O6119">
        <v>16</v>
      </c>
      <c r="P6119">
        <v>4</v>
      </c>
      <c r="Q6119">
        <v>1</v>
      </c>
      <c r="R6119">
        <v>1</v>
      </c>
      <c r="S6119">
        <v>0</v>
      </c>
      <c r="T6119">
        <v>0</v>
      </c>
      <c r="U6119">
        <v>0</v>
      </c>
      <c r="V6119">
        <v>1</v>
      </c>
      <c r="W6119">
        <v>2</v>
      </c>
      <c r="X6119">
        <v>13</v>
      </c>
      <c r="Y6119">
        <v>0</v>
      </c>
      <c r="Z6119">
        <v>0</v>
      </c>
      <c r="AA6119">
        <v>8</v>
      </c>
      <c r="AB6119">
        <v>0</v>
      </c>
      <c r="AC6119">
        <v>1</v>
      </c>
    </row>
    <row r="6120" spans="1:29" x14ac:dyDescent="0.3">
      <c r="A6120">
        <v>2023</v>
      </c>
      <c r="B6120">
        <v>212</v>
      </c>
      <c r="C6120" t="s">
        <v>148</v>
      </c>
      <c r="D6120" t="s">
        <v>158</v>
      </c>
      <c r="E6120" t="s">
        <v>407</v>
      </c>
      <c r="F6120">
        <v>12</v>
      </c>
      <c r="G6120" s="8">
        <v>20.733567357409001</v>
      </c>
      <c r="H6120" s="8">
        <v>51.684106046247997</v>
      </c>
      <c r="I6120" s="8">
        <v>3.8147907205581699</v>
      </c>
      <c r="J6120" s="8">
        <v>76.232464124215198</v>
      </c>
      <c r="K6120" s="7" t="s">
        <v>122</v>
      </c>
      <c r="L6120" s="7" t="s">
        <v>122</v>
      </c>
      <c r="M6120" s="7" t="s">
        <v>122</v>
      </c>
      <c r="N6120" s="7" t="s">
        <v>122</v>
      </c>
      <c r="O6120">
        <v>11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12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1:29" x14ac:dyDescent="0.3">
      <c r="A6121">
        <v>2023</v>
      </c>
      <c r="B6121">
        <v>213</v>
      </c>
      <c r="C6121" t="s">
        <v>148</v>
      </c>
      <c r="D6121" t="s">
        <v>159</v>
      </c>
      <c r="E6121" t="s">
        <v>407</v>
      </c>
      <c r="F6121">
        <v>24</v>
      </c>
      <c r="G6121" s="8">
        <v>0.7</v>
      </c>
      <c r="H6121" s="8">
        <v>0.61</v>
      </c>
      <c r="I6121" s="8">
        <v>21.089099999999998</v>
      </c>
      <c r="J6121" s="8">
        <v>22.399100000000001</v>
      </c>
      <c r="K6121" s="7" t="s">
        <v>122</v>
      </c>
      <c r="L6121" s="7" t="s">
        <v>122</v>
      </c>
      <c r="M6121" s="7" t="s">
        <v>122</v>
      </c>
      <c r="N6121" s="7" t="s">
        <v>122</v>
      </c>
      <c r="O6121">
        <v>17</v>
      </c>
      <c r="P6121">
        <v>7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16</v>
      </c>
      <c r="Y6121">
        <v>1</v>
      </c>
      <c r="Z6121">
        <v>0</v>
      </c>
      <c r="AA6121">
        <v>7</v>
      </c>
      <c r="AB6121">
        <v>0</v>
      </c>
      <c r="AC6121">
        <v>0</v>
      </c>
    </row>
    <row r="6122" spans="1:29" x14ac:dyDescent="0.3">
      <c r="A6122">
        <v>2023</v>
      </c>
      <c r="B6122">
        <v>214</v>
      </c>
      <c r="C6122" t="s">
        <v>148</v>
      </c>
      <c r="D6122" t="s">
        <v>160</v>
      </c>
      <c r="E6122" t="s">
        <v>407</v>
      </c>
      <c r="F6122">
        <v>12</v>
      </c>
      <c r="G6122" s="8">
        <v>6.0223000000000004</v>
      </c>
      <c r="H6122" s="8">
        <v>8.9899999999999994E-2</v>
      </c>
      <c r="I6122" s="8">
        <v>7.3653522570610104</v>
      </c>
      <c r="J6122" s="8">
        <v>13.477552257060999</v>
      </c>
      <c r="K6122" s="7" t="s">
        <v>122</v>
      </c>
      <c r="L6122" s="7" t="s">
        <v>122</v>
      </c>
      <c r="M6122" s="7" t="s">
        <v>122</v>
      </c>
      <c r="N6122" s="7" t="s">
        <v>122</v>
      </c>
      <c r="O6122">
        <v>9</v>
      </c>
      <c r="P6122">
        <v>3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6</v>
      </c>
      <c r="Y6122">
        <v>0</v>
      </c>
      <c r="Z6122">
        <v>0</v>
      </c>
      <c r="AA6122">
        <v>6</v>
      </c>
      <c r="AB6122">
        <v>0</v>
      </c>
      <c r="AC6122">
        <v>0</v>
      </c>
    </row>
    <row r="6123" spans="1:29" x14ac:dyDescent="0.3">
      <c r="A6123">
        <v>2023</v>
      </c>
      <c r="B6123">
        <v>301</v>
      </c>
      <c r="C6123" t="s">
        <v>161</v>
      </c>
      <c r="D6123" t="s">
        <v>162</v>
      </c>
      <c r="E6123" t="s">
        <v>409</v>
      </c>
      <c r="F6123">
        <v>12</v>
      </c>
      <c r="G6123" s="8">
        <v>21.473256859016399</v>
      </c>
      <c r="H6123" s="8">
        <v>143.03087964580101</v>
      </c>
      <c r="I6123" s="8">
        <v>0.36293447523117101</v>
      </c>
      <c r="J6123" s="8">
        <v>164.867070980048</v>
      </c>
      <c r="K6123" s="7" t="s">
        <v>122</v>
      </c>
      <c r="L6123" s="7" t="s">
        <v>122</v>
      </c>
      <c r="M6123" s="7" t="s">
        <v>122</v>
      </c>
      <c r="N6123" s="7" t="s">
        <v>122</v>
      </c>
      <c r="O6123">
        <v>7</v>
      </c>
      <c r="P6123">
        <v>2</v>
      </c>
      <c r="Q6123">
        <v>0</v>
      </c>
      <c r="R6123">
        <v>2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4</v>
      </c>
      <c r="Y6123">
        <v>5</v>
      </c>
      <c r="Z6123">
        <v>0</v>
      </c>
      <c r="AA6123">
        <v>2</v>
      </c>
      <c r="AB6123">
        <v>1</v>
      </c>
      <c r="AC6123">
        <v>0</v>
      </c>
    </row>
    <row r="6124" spans="1:29" x14ac:dyDescent="0.3">
      <c r="A6124">
        <v>2023</v>
      </c>
      <c r="B6124">
        <v>302</v>
      </c>
      <c r="C6124" t="s">
        <v>161</v>
      </c>
      <c r="D6124" t="s">
        <v>163</v>
      </c>
      <c r="E6124" t="s">
        <v>409</v>
      </c>
      <c r="F6124">
        <v>58</v>
      </c>
      <c r="G6124" s="8">
        <v>15.918981016540499</v>
      </c>
      <c r="H6124" s="8">
        <v>4.0368351633071899</v>
      </c>
      <c r="I6124" s="8">
        <v>0.75645053291320796</v>
      </c>
      <c r="J6124" s="8">
        <v>20.712266712760901</v>
      </c>
      <c r="K6124" s="7" t="s">
        <v>122</v>
      </c>
      <c r="L6124" s="7" t="s">
        <v>122</v>
      </c>
      <c r="M6124" s="7" t="s">
        <v>122</v>
      </c>
      <c r="N6124" s="7" t="s">
        <v>122</v>
      </c>
      <c r="O6124">
        <v>53</v>
      </c>
      <c r="P6124">
        <v>5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19</v>
      </c>
      <c r="Y6124">
        <v>15</v>
      </c>
      <c r="Z6124">
        <v>5</v>
      </c>
      <c r="AA6124">
        <v>18</v>
      </c>
      <c r="AB6124">
        <v>0</v>
      </c>
      <c r="AC6124">
        <v>0</v>
      </c>
    </row>
    <row r="6125" spans="1:29" x14ac:dyDescent="0.3">
      <c r="A6125">
        <v>2023</v>
      </c>
      <c r="B6125">
        <v>303</v>
      </c>
      <c r="C6125" t="s">
        <v>161</v>
      </c>
      <c r="D6125" t="s">
        <v>161</v>
      </c>
      <c r="E6125" t="s">
        <v>409</v>
      </c>
      <c r="F6125">
        <v>37</v>
      </c>
      <c r="G6125" s="8">
        <v>7.52748556325436</v>
      </c>
      <c r="H6125" s="8">
        <v>10.7330863761425</v>
      </c>
      <c r="I6125" s="8">
        <v>0.21401258244514501</v>
      </c>
      <c r="J6125" s="8">
        <v>18.474584521842001</v>
      </c>
      <c r="K6125" s="7" t="s">
        <v>122</v>
      </c>
      <c r="L6125" s="7" t="s">
        <v>122</v>
      </c>
      <c r="M6125" s="7" t="s">
        <v>122</v>
      </c>
      <c r="N6125" s="7" t="s">
        <v>122</v>
      </c>
      <c r="O6125">
        <v>32</v>
      </c>
      <c r="P6125">
        <v>5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13</v>
      </c>
      <c r="Y6125">
        <v>9</v>
      </c>
      <c r="Z6125">
        <v>6</v>
      </c>
      <c r="AA6125">
        <v>9</v>
      </c>
      <c r="AB6125">
        <v>0</v>
      </c>
      <c r="AC6125">
        <v>0</v>
      </c>
    </row>
    <row r="6126" spans="1:29" x14ac:dyDescent="0.3">
      <c r="A6126">
        <v>2023</v>
      </c>
      <c r="B6126">
        <v>304</v>
      </c>
      <c r="C6126" t="s">
        <v>161</v>
      </c>
      <c r="D6126" t="s">
        <v>164</v>
      </c>
      <c r="E6126" t="s">
        <v>410</v>
      </c>
      <c r="F6126">
        <v>44</v>
      </c>
      <c r="G6126" s="8">
        <v>113.20750817645801</v>
      </c>
      <c r="H6126" s="8">
        <v>342.87460781580199</v>
      </c>
      <c r="I6126" s="8">
        <v>5.1531563083052596</v>
      </c>
      <c r="J6126" s="8">
        <v>461.23527230056499</v>
      </c>
      <c r="K6126" s="7" t="s">
        <v>122</v>
      </c>
      <c r="L6126" s="7" t="s">
        <v>122</v>
      </c>
      <c r="M6126" s="7" t="s">
        <v>122</v>
      </c>
      <c r="N6126" s="7" t="s">
        <v>122</v>
      </c>
      <c r="O6126">
        <v>23</v>
      </c>
      <c r="P6126">
        <v>13</v>
      </c>
      <c r="Q6126">
        <v>3</v>
      </c>
      <c r="R6126">
        <v>2</v>
      </c>
      <c r="S6126">
        <v>2</v>
      </c>
      <c r="T6126">
        <v>1</v>
      </c>
      <c r="U6126">
        <v>0</v>
      </c>
      <c r="V6126">
        <v>0</v>
      </c>
      <c r="W6126">
        <v>1</v>
      </c>
      <c r="X6126">
        <v>27</v>
      </c>
      <c r="Y6126">
        <v>10</v>
      </c>
      <c r="Z6126">
        <v>6</v>
      </c>
      <c r="AA6126">
        <v>0</v>
      </c>
      <c r="AB6126">
        <v>0</v>
      </c>
      <c r="AC6126">
        <v>0</v>
      </c>
    </row>
    <row r="6127" spans="1:29" x14ac:dyDescent="0.3">
      <c r="A6127">
        <v>2023</v>
      </c>
      <c r="B6127">
        <v>305</v>
      </c>
      <c r="C6127" t="s">
        <v>161</v>
      </c>
      <c r="D6127" t="s">
        <v>165</v>
      </c>
      <c r="E6127" t="s">
        <v>405</v>
      </c>
      <c r="F6127">
        <v>40</v>
      </c>
      <c r="G6127" s="8">
        <v>33.107666353432798</v>
      </c>
      <c r="H6127" s="8">
        <v>49.8078462354243</v>
      </c>
      <c r="I6127" s="8">
        <v>1.9034627886533699</v>
      </c>
      <c r="J6127" s="8">
        <v>84.818975377510498</v>
      </c>
      <c r="K6127" s="7" t="s">
        <v>122</v>
      </c>
      <c r="L6127" s="7" t="s">
        <v>122</v>
      </c>
      <c r="M6127" s="7" t="s">
        <v>122</v>
      </c>
      <c r="N6127" s="7" t="s">
        <v>122</v>
      </c>
      <c r="O6127">
        <v>31</v>
      </c>
      <c r="P6127">
        <v>6</v>
      </c>
      <c r="Q6127">
        <v>2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22</v>
      </c>
      <c r="Y6127">
        <v>16</v>
      </c>
      <c r="Z6127">
        <v>2</v>
      </c>
      <c r="AA6127">
        <v>0</v>
      </c>
      <c r="AB6127">
        <v>0</v>
      </c>
      <c r="AC6127">
        <v>0</v>
      </c>
    </row>
    <row r="6128" spans="1:29" x14ac:dyDescent="0.3">
      <c r="A6128">
        <v>2023</v>
      </c>
      <c r="B6128">
        <v>306</v>
      </c>
      <c r="C6128" t="s">
        <v>161</v>
      </c>
      <c r="D6128" t="s">
        <v>166</v>
      </c>
      <c r="E6128" t="s">
        <v>409</v>
      </c>
      <c r="F6128">
        <v>9</v>
      </c>
      <c r="G6128" s="8">
        <v>3.4489184050559998</v>
      </c>
      <c r="H6128" s="8">
        <v>0.1656</v>
      </c>
      <c r="I6128" s="8">
        <v>6.4199999999999993E-2</v>
      </c>
      <c r="J6128" s="8">
        <v>3.6787184050559998</v>
      </c>
      <c r="K6128" s="7" t="s">
        <v>122</v>
      </c>
      <c r="L6128" s="7" t="s">
        <v>122</v>
      </c>
      <c r="M6128" s="7" t="s">
        <v>122</v>
      </c>
      <c r="N6128" s="7" t="s">
        <v>122</v>
      </c>
      <c r="O6128">
        <v>8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6</v>
      </c>
      <c r="Y6128">
        <v>0</v>
      </c>
      <c r="Z6128">
        <v>0</v>
      </c>
      <c r="AA6128">
        <v>3</v>
      </c>
      <c r="AB6128">
        <v>0</v>
      </c>
      <c r="AC6128">
        <v>0</v>
      </c>
    </row>
    <row r="6129" spans="1:29" x14ac:dyDescent="0.3">
      <c r="A6129">
        <v>2023</v>
      </c>
      <c r="B6129">
        <v>307</v>
      </c>
      <c r="C6129" t="s">
        <v>161</v>
      </c>
      <c r="D6129" t="s">
        <v>167</v>
      </c>
      <c r="E6129" t="s">
        <v>410</v>
      </c>
      <c r="F6129">
        <v>116</v>
      </c>
      <c r="G6129" s="8">
        <v>176.18922865090801</v>
      </c>
      <c r="H6129" s="8">
        <v>214.63764826514699</v>
      </c>
      <c r="I6129" s="8">
        <v>2.8067461136356</v>
      </c>
      <c r="J6129" s="8">
        <v>393.63362302969</v>
      </c>
      <c r="K6129" s="7" t="s">
        <v>122</v>
      </c>
      <c r="L6129" s="7" t="s">
        <v>122</v>
      </c>
      <c r="M6129" s="7" t="s">
        <v>122</v>
      </c>
      <c r="N6129" s="7" t="s">
        <v>122</v>
      </c>
      <c r="O6129">
        <v>84</v>
      </c>
      <c r="P6129">
        <v>26</v>
      </c>
      <c r="Q6129">
        <v>1</v>
      </c>
      <c r="R6129">
        <v>4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42</v>
      </c>
      <c r="Y6129">
        <v>63</v>
      </c>
      <c r="Z6129">
        <v>11</v>
      </c>
      <c r="AA6129">
        <v>0</v>
      </c>
      <c r="AB6129">
        <v>0</v>
      </c>
      <c r="AC6129">
        <v>0</v>
      </c>
    </row>
    <row r="6130" spans="1:29" x14ac:dyDescent="0.3">
      <c r="A6130">
        <v>2023</v>
      </c>
      <c r="B6130">
        <v>308</v>
      </c>
      <c r="C6130" t="s">
        <v>161</v>
      </c>
      <c r="D6130" t="s">
        <v>168</v>
      </c>
      <c r="E6130" t="s">
        <v>410</v>
      </c>
      <c r="F6130">
        <v>54</v>
      </c>
      <c r="G6130" s="8">
        <v>29.712025621807602</v>
      </c>
      <c r="H6130" s="8">
        <v>16.923420247829</v>
      </c>
      <c r="I6130" s="8">
        <v>1.5475000000000001</v>
      </c>
      <c r="J6130" s="8">
        <v>48.182945869636598</v>
      </c>
      <c r="K6130" s="7" t="s">
        <v>122</v>
      </c>
      <c r="L6130" s="7" t="s">
        <v>122</v>
      </c>
      <c r="M6130" s="7" t="s">
        <v>122</v>
      </c>
      <c r="N6130" s="7" t="s">
        <v>122</v>
      </c>
      <c r="O6130">
        <v>47</v>
      </c>
      <c r="P6130">
        <v>6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23</v>
      </c>
      <c r="Y6130">
        <v>22</v>
      </c>
      <c r="Z6130">
        <v>4</v>
      </c>
      <c r="AA6130">
        <v>4</v>
      </c>
      <c r="AB6130">
        <v>1</v>
      </c>
      <c r="AC6130">
        <v>0</v>
      </c>
    </row>
    <row r="6131" spans="1:29" x14ac:dyDescent="0.3">
      <c r="A6131">
        <v>2023</v>
      </c>
      <c r="B6131">
        <v>309</v>
      </c>
      <c r="C6131" t="s">
        <v>161</v>
      </c>
      <c r="D6131" t="s">
        <v>169</v>
      </c>
      <c r="E6131" t="s">
        <v>410</v>
      </c>
      <c r="F6131">
        <v>73</v>
      </c>
      <c r="G6131" s="8">
        <v>83.046934496843804</v>
      </c>
      <c r="H6131" s="8">
        <v>118.090747360677</v>
      </c>
      <c r="I6131" s="8">
        <v>2.54007682950497</v>
      </c>
      <c r="J6131" s="8">
        <v>203.677758687025</v>
      </c>
      <c r="K6131" s="7" t="s">
        <v>122</v>
      </c>
      <c r="L6131" s="7" t="s">
        <v>122</v>
      </c>
      <c r="M6131" s="7" t="s">
        <v>122</v>
      </c>
      <c r="N6131" s="7" t="s">
        <v>122</v>
      </c>
      <c r="O6131">
        <v>51</v>
      </c>
      <c r="P6131">
        <v>17</v>
      </c>
      <c r="Q6131">
        <v>3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54</v>
      </c>
      <c r="Y6131">
        <v>5</v>
      </c>
      <c r="Z6131">
        <v>8</v>
      </c>
      <c r="AA6131">
        <v>6</v>
      </c>
      <c r="AB6131">
        <v>0</v>
      </c>
      <c r="AC6131">
        <v>0</v>
      </c>
    </row>
    <row r="6132" spans="1:29" x14ac:dyDescent="0.3">
      <c r="A6132">
        <v>2023</v>
      </c>
      <c r="B6132">
        <v>310</v>
      </c>
      <c r="C6132" t="s">
        <v>161</v>
      </c>
      <c r="D6132" t="s">
        <v>170</v>
      </c>
      <c r="E6132" t="s">
        <v>409</v>
      </c>
      <c r="F6132">
        <v>36</v>
      </c>
      <c r="G6132" s="8">
        <v>184.66971053522801</v>
      </c>
      <c r="H6132" s="8">
        <v>344.61754426374398</v>
      </c>
      <c r="I6132" s="8">
        <v>0.97536260399818397</v>
      </c>
      <c r="J6132" s="8">
        <v>530.26261740297105</v>
      </c>
      <c r="K6132" s="7" t="s">
        <v>122</v>
      </c>
      <c r="L6132" s="7" t="s">
        <v>122</v>
      </c>
      <c r="M6132" s="7" t="s">
        <v>122</v>
      </c>
      <c r="N6132" s="7" t="s">
        <v>122</v>
      </c>
      <c r="O6132">
        <v>21</v>
      </c>
      <c r="P6132">
        <v>8</v>
      </c>
      <c r="Q6132">
        <v>2</v>
      </c>
      <c r="R6132">
        <v>2</v>
      </c>
      <c r="S6132">
        <v>2</v>
      </c>
      <c r="T6132">
        <v>1</v>
      </c>
      <c r="U6132">
        <v>0</v>
      </c>
      <c r="V6132">
        <v>0</v>
      </c>
      <c r="W6132">
        <v>0</v>
      </c>
      <c r="X6132">
        <v>27</v>
      </c>
      <c r="Y6132">
        <v>6</v>
      </c>
      <c r="Z6132">
        <v>2</v>
      </c>
      <c r="AA6132">
        <v>1</v>
      </c>
      <c r="AB6132">
        <v>0</v>
      </c>
      <c r="AC6132">
        <v>0</v>
      </c>
    </row>
    <row r="6133" spans="1:29" x14ac:dyDescent="0.3">
      <c r="A6133">
        <v>2023</v>
      </c>
      <c r="B6133">
        <v>311</v>
      </c>
      <c r="C6133" t="s">
        <v>161</v>
      </c>
      <c r="D6133" t="s">
        <v>171</v>
      </c>
      <c r="E6133" t="s">
        <v>410</v>
      </c>
      <c r="F6133">
        <v>98</v>
      </c>
      <c r="G6133" s="8">
        <v>167.34979612883799</v>
      </c>
      <c r="H6133" s="8">
        <v>436.39480569908699</v>
      </c>
      <c r="I6133" s="8">
        <v>0.85388107166290295</v>
      </c>
      <c r="J6133" s="8">
        <v>604.59848289958802</v>
      </c>
      <c r="K6133" s="7" t="s">
        <v>122</v>
      </c>
      <c r="L6133" s="7" t="s">
        <v>122</v>
      </c>
      <c r="M6133" s="7" t="s">
        <v>122</v>
      </c>
      <c r="N6133" s="7" t="s">
        <v>122</v>
      </c>
      <c r="O6133">
        <v>34</v>
      </c>
      <c r="P6133">
        <v>44</v>
      </c>
      <c r="Q6133">
        <v>14</v>
      </c>
      <c r="R6133">
        <v>4</v>
      </c>
      <c r="S6133">
        <v>2</v>
      </c>
      <c r="T6133">
        <v>0</v>
      </c>
      <c r="U6133">
        <v>0</v>
      </c>
      <c r="V6133">
        <v>0</v>
      </c>
      <c r="W6133">
        <v>0</v>
      </c>
      <c r="X6133">
        <v>34</v>
      </c>
      <c r="Y6133">
        <v>57</v>
      </c>
      <c r="Z6133">
        <v>3</v>
      </c>
      <c r="AA6133">
        <v>4</v>
      </c>
      <c r="AB6133">
        <v>0</v>
      </c>
      <c r="AC6133">
        <v>0</v>
      </c>
    </row>
    <row r="6134" spans="1:29" x14ac:dyDescent="0.3">
      <c r="A6134">
        <v>2023</v>
      </c>
      <c r="B6134">
        <v>312</v>
      </c>
      <c r="C6134" t="s">
        <v>161</v>
      </c>
      <c r="D6134" t="s">
        <v>172</v>
      </c>
      <c r="E6134" t="s">
        <v>410</v>
      </c>
      <c r="F6134">
        <v>61</v>
      </c>
      <c r="G6134" s="8">
        <v>31.503596411132801</v>
      </c>
      <c r="H6134" s="8">
        <v>4.7118154474735201</v>
      </c>
      <c r="I6134" s="8">
        <v>8.4000000000000005E-2</v>
      </c>
      <c r="J6134" s="8">
        <v>36.299411858606298</v>
      </c>
      <c r="K6134" s="7" t="s">
        <v>122</v>
      </c>
      <c r="L6134" s="7" t="s">
        <v>122</v>
      </c>
      <c r="M6134" s="7" t="s">
        <v>122</v>
      </c>
      <c r="N6134" s="7" t="s">
        <v>122</v>
      </c>
      <c r="O6134">
        <v>59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10</v>
      </c>
      <c r="Y6134">
        <v>9</v>
      </c>
      <c r="Z6134">
        <v>6</v>
      </c>
      <c r="AA6134">
        <v>36</v>
      </c>
      <c r="AB6134">
        <v>0</v>
      </c>
      <c r="AC6134">
        <v>0</v>
      </c>
    </row>
    <row r="6135" spans="1:29" x14ac:dyDescent="0.3">
      <c r="A6135">
        <v>2023</v>
      </c>
      <c r="B6135">
        <v>313</v>
      </c>
      <c r="C6135" t="s">
        <v>161</v>
      </c>
      <c r="D6135" t="s">
        <v>173</v>
      </c>
      <c r="E6135" t="s">
        <v>409</v>
      </c>
      <c r="F6135">
        <v>102</v>
      </c>
      <c r="G6135" s="8">
        <v>131.73632453687199</v>
      </c>
      <c r="H6135" s="8">
        <v>185.612103927731</v>
      </c>
      <c r="I6135" s="8">
        <v>7.1473115765094803</v>
      </c>
      <c r="J6135" s="8">
        <v>324.49574004111298</v>
      </c>
      <c r="K6135" s="7" t="s">
        <v>122</v>
      </c>
      <c r="L6135" s="7" t="s">
        <v>122</v>
      </c>
      <c r="M6135" s="7" t="s">
        <v>122</v>
      </c>
      <c r="N6135" s="7" t="s">
        <v>122</v>
      </c>
      <c r="O6135">
        <v>75</v>
      </c>
      <c r="P6135">
        <v>18</v>
      </c>
      <c r="Q6135">
        <v>5</v>
      </c>
      <c r="R6135">
        <v>2</v>
      </c>
      <c r="S6135">
        <v>2</v>
      </c>
      <c r="T6135">
        <v>0</v>
      </c>
      <c r="U6135">
        <v>0</v>
      </c>
      <c r="V6135">
        <v>0</v>
      </c>
      <c r="W6135">
        <v>0</v>
      </c>
      <c r="X6135">
        <v>53</v>
      </c>
      <c r="Y6135">
        <v>35</v>
      </c>
      <c r="Z6135">
        <v>2</v>
      </c>
      <c r="AA6135">
        <v>12</v>
      </c>
      <c r="AB6135">
        <v>0</v>
      </c>
      <c r="AC6135">
        <v>0</v>
      </c>
    </row>
    <row r="6136" spans="1:29" x14ac:dyDescent="0.3">
      <c r="A6136">
        <v>2023</v>
      </c>
      <c r="B6136">
        <v>314</v>
      </c>
      <c r="C6136" t="s">
        <v>161</v>
      </c>
      <c r="D6136" t="s">
        <v>174</v>
      </c>
      <c r="E6136" t="s">
        <v>410</v>
      </c>
      <c r="F6136">
        <v>8</v>
      </c>
      <c r="G6136" s="8">
        <v>0.02</v>
      </c>
      <c r="H6136" s="8">
        <v>0.43038989627361302</v>
      </c>
      <c r="I6136" s="8">
        <v>0.09</v>
      </c>
      <c r="J6136" s="8">
        <v>0.540389896273613</v>
      </c>
      <c r="K6136" s="7" t="s">
        <v>122</v>
      </c>
      <c r="L6136" s="7" t="s">
        <v>122</v>
      </c>
      <c r="M6136" s="7" t="s">
        <v>122</v>
      </c>
      <c r="N6136" s="7" t="s">
        <v>122</v>
      </c>
      <c r="O6136">
        <v>8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3</v>
      </c>
      <c r="Y6136">
        <v>5</v>
      </c>
      <c r="Z6136">
        <v>0</v>
      </c>
      <c r="AA6136">
        <v>0</v>
      </c>
      <c r="AB6136">
        <v>0</v>
      </c>
      <c r="AC6136">
        <v>0</v>
      </c>
    </row>
    <row r="6137" spans="1:29" x14ac:dyDescent="0.3">
      <c r="A6137">
        <v>2023</v>
      </c>
      <c r="B6137">
        <v>401</v>
      </c>
      <c r="C6137" t="s">
        <v>175</v>
      </c>
      <c r="D6137" t="s">
        <v>176</v>
      </c>
      <c r="E6137" t="s">
        <v>411</v>
      </c>
      <c r="F6137">
        <v>1</v>
      </c>
      <c r="G6137" s="8">
        <v>0</v>
      </c>
      <c r="H6137" s="8">
        <v>0.44</v>
      </c>
      <c r="I6137" s="8">
        <v>0</v>
      </c>
      <c r="J6137" s="8">
        <v>0.44</v>
      </c>
      <c r="K6137" s="7" t="s">
        <v>122</v>
      </c>
      <c r="L6137" s="7" t="s">
        <v>122</v>
      </c>
      <c r="M6137" s="7" t="s">
        <v>122</v>
      </c>
      <c r="N6137" s="7" t="s">
        <v>122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0</v>
      </c>
    </row>
    <row r="6138" spans="1:29" x14ac:dyDescent="0.3">
      <c r="A6138">
        <v>2023</v>
      </c>
      <c r="B6138">
        <v>402</v>
      </c>
      <c r="C6138" t="s">
        <v>175</v>
      </c>
      <c r="D6138" t="s">
        <v>175</v>
      </c>
      <c r="E6138" t="s">
        <v>411</v>
      </c>
      <c r="F6138">
        <v>22</v>
      </c>
      <c r="G6138" s="8">
        <v>12.360280282211299</v>
      </c>
      <c r="H6138" s="8">
        <v>99.852059029006895</v>
      </c>
      <c r="I6138" s="8">
        <v>7.5170437084198003</v>
      </c>
      <c r="J6138" s="8">
        <v>119.72938301963799</v>
      </c>
      <c r="K6138" s="7" t="s">
        <v>122</v>
      </c>
      <c r="L6138" s="7" t="s">
        <v>122</v>
      </c>
      <c r="M6138" s="7" t="s">
        <v>122</v>
      </c>
      <c r="N6138" s="7" t="s">
        <v>122</v>
      </c>
      <c r="O6138">
        <v>15</v>
      </c>
      <c r="P6138">
        <v>6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18</v>
      </c>
      <c r="Y6138">
        <v>1</v>
      </c>
      <c r="Z6138">
        <v>0</v>
      </c>
      <c r="AA6138">
        <v>3</v>
      </c>
      <c r="AB6138">
        <v>0</v>
      </c>
      <c r="AC6138">
        <v>0</v>
      </c>
    </row>
    <row r="6139" spans="1:29" x14ac:dyDescent="0.3">
      <c r="A6139">
        <v>2023</v>
      </c>
      <c r="B6139">
        <v>403</v>
      </c>
      <c r="C6139" t="s">
        <v>175</v>
      </c>
      <c r="D6139" t="s">
        <v>177</v>
      </c>
      <c r="E6139" t="s">
        <v>412</v>
      </c>
      <c r="F6139">
        <v>8</v>
      </c>
      <c r="G6139" s="8">
        <v>91.760755091476497</v>
      </c>
      <c r="H6139" s="8">
        <v>184.37993951959601</v>
      </c>
      <c r="I6139" s="8">
        <v>16.662277402019502</v>
      </c>
      <c r="J6139" s="8">
        <v>292.80297201309202</v>
      </c>
      <c r="K6139" s="7" t="s">
        <v>122</v>
      </c>
      <c r="L6139" s="7" t="s">
        <v>122</v>
      </c>
      <c r="M6139" s="7" t="s">
        <v>122</v>
      </c>
      <c r="N6139" s="7" t="s">
        <v>122</v>
      </c>
      <c r="O6139">
        <v>5</v>
      </c>
      <c r="P6139">
        <v>1</v>
      </c>
      <c r="Q6139">
        <v>0</v>
      </c>
      <c r="R6139">
        <v>0</v>
      </c>
      <c r="S6139">
        <v>0</v>
      </c>
      <c r="T6139">
        <v>2</v>
      </c>
      <c r="U6139">
        <v>0</v>
      </c>
      <c r="V6139">
        <v>0</v>
      </c>
      <c r="W6139">
        <v>1</v>
      </c>
      <c r="X6139">
        <v>3</v>
      </c>
      <c r="Y6139">
        <v>3</v>
      </c>
      <c r="Z6139">
        <v>0</v>
      </c>
      <c r="AA6139">
        <v>1</v>
      </c>
      <c r="AB6139">
        <v>0</v>
      </c>
      <c r="AC6139">
        <v>1</v>
      </c>
    </row>
    <row r="6140" spans="1:29" x14ac:dyDescent="0.3">
      <c r="A6140">
        <v>2023</v>
      </c>
      <c r="B6140">
        <v>404</v>
      </c>
      <c r="C6140" t="s">
        <v>175</v>
      </c>
      <c r="D6140" t="s">
        <v>413</v>
      </c>
      <c r="E6140" t="s">
        <v>412</v>
      </c>
      <c r="F6140">
        <v>10</v>
      </c>
      <c r="G6140" s="8">
        <v>0.68922694988250699</v>
      </c>
      <c r="H6140" s="8">
        <v>11.990151933860799</v>
      </c>
      <c r="I6140" s="8">
        <v>0.88979094390869096</v>
      </c>
      <c r="J6140" s="8">
        <v>13.569169827652001</v>
      </c>
      <c r="K6140" s="7" t="s">
        <v>122</v>
      </c>
      <c r="L6140" s="7" t="s">
        <v>122</v>
      </c>
      <c r="M6140" s="7" t="s">
        <v>122</v>
      </c>
      <c r="N6140" s="7" t="s">
        <v>122</v>
      </c>
      <c r="O6140">
        <v>6</v>
      </c>
      <c r="P6140">
        <v>4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10</v>
      </c>
      <c r="Y6140">
        <v>0</v>
      </c>
      <c r="Z6140">
        <v>0</v>
      </c>
      <c r="AA6140">
        <v>0</v>
      </c>
      <c r="AB6140">
        <v>0</v>
      </c>
      <c r="AC6140">
        <v>0</v>
      </c>
    </row>
    <row r="6141" spans="1:29" x14ac:dyDescent="0.3">
      <c r="A6141">
        <v>2023</v>
      </c>
      <c r="B6141">
        <v>405</v>
      </c>
      <c r="C6141" t="s">
        <v>175</v>
      </c>
      <c r="D6141" t="s">
        <v>178</v>
      </c>
      <c r="E6141" t="s">
        <v>411</v>
      </c>
      <c r="F6141">
        <v>14</v>
      </c>
      <c r="G6141" s="8">
        <v>0.4</v>
      </c>
      <c r="H6141" s="8">
        <v>2.8897220569610602</v>
      </c>
      <c r="I6141" s="8">
        <v>1.21349715175629</v>
      </c>
      <c r="J6141" s="8">
        <v>4.5032192087173497</v>
      </c>
      <c r="K6141" s="7" t="s">
        <v>122</v>
      </c>
      <c r="L6141" s="7" t="s">
        <v>122</v>
      </c>
      <c r="M6141" s="7" t="s">
        <v>122</v>
      </c>
      <c r="N6141" s="7" t="s">
        <v>122</v>
      </c>
      <c r="O6141">
        <v>12</v>
      </c>
      <c r="P6141">
        <v>2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10</v>
      </c>
      <c r="Y6141">
        <v>1</v>
      </c>
      <c r="Z6141">
        <v>0</v>
      </c>
      <c r="AA6141">
        <v>2</v>
      </c>
      <c r="AB6141">
        <v>0</v>
      </c>
      <c r="AC6141">
        <v>0</v>
      </c>
    </row>
    <row r="6142" spans="1:29" x14ac:dyDescent="0.3">
      <c r="A6142">
        <v>2023</v>
      </c>
      <c r="B6142">
        <v>406</v>
      </c>
      <c r="C6142" t="s">
        <v>175</v>
      </c>
      <c r="D6142" t="s">
        <v>179</v>
      </c>
      <c r="E6142" t="s">
        <v>411</v>
      </c>
      <c r="F6142">
        <v>5</v>
      </c>
      <c r="G6142" s="8">
        <v>0</v>
      </c>
      <c r="H6142" s="8">
        <v>0.99569642810821501</v>
      </c>
      <c r="I6142" s="8">
        <v>1.9001567899703999</v>
      </c>
      <c r="J6142" s="8">
        <v>2.8958532180786101</v>
      </c>
      <c r="K6142" s="7" t="s">
        <v>122</v>
      </c>
      <c r="L6142" s="7" t="s">
        <v>122</v>
      </c>
      <c r="M6142" s="7" t="s">
        <v>122</v>
      </c>
      <c r="N6142" s="7" t="s">
        <v>122</v>
      </c>
      <c r="O6142">
        <v>3</v>
      </c>
      <c r="P6142">
        <v>2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4</v>
      </c>
      <c r="Y6142">
        <v>0</v>
      </c>
      <c r="Z6142">
        <v>0</v>
      </c>
      <c r="AA6142">
        <v>1</v>
      </c>
      <c r="AB6142">
        <v>0</v>
      </c>
      <c r="AC6142">
        <v>0</v>
      </c>
    </row>
    <row r="6143" spans="1:29" x14ac:dyDescent="0.3">
      <c r="A6143">
        <v>2023</v>
      </c>
      <c r="B6143">
        <v>407</v>
      </c>
      <c r="C6143" t="s">
        <v>175</v>
      </c>
      <c r="D6143" t="s">
        <v>180</v>
      </c>
      <c r="E6143" t="s">
        <v>411</v>
      </c>
      <c r="F6143">
        <v>4</v>
      </c>
      <c r="G6143" s="8">
        <v>0.3</v>
      </c>
      <c r="H6143" s="8">
        <v>3.6200000000000003E-2</v>
      </c>
      <c r="I6143" s="8">
        <v>0</v>
      </c>
      <c r="J6143" s="8">
        <v>0.3362</v>
      </c>
      <c r="K6143" s="7" t="s">
        <v>122</v>
      </c>
      <c r="L6143" s="7" t="s">
        <v>122</v>
      </c>
      <c r="M6143" s="7" t="s">
        <v>122</v>
      </c>
      <c r="N6143" s="7" t="s">
        <v>122</v>
      </c>
      <c r="O6143">
        <v>4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4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4" spans="1:29" x14ac:dyDescent="0.3">
      <c r="A6144">
        <v>2023</v>
      </c>
      <c r="B6144">
        <v>408</v>
      </c>
      <c r="C6144" t="s">
        <v>175</v>
      </c>
      <c r="D6144" t="s">
        <v>181</v>
      </c>
      <c r="E6144" t="s">
        <v>411</v>
      </c>
      <c r="F6144">
        <v>12</v>
      </c>
      <c r="G6144" s="8">
        <v>505.45931030788398</v>
      </c>
      <c r="H6144" s="8">
        <v>600.333148516655</v>
      </c>
      <c r="I6144" s="8">
        <v>177.33838271923</v>
      </c>
      <c r="J6144" s="8">
        <v>1283.13084154377</v>
      </c>
      <c r="K6144" s="7" t="s">
        <v>122</v>
      </c>
      <c r="L6144" s="7" t="s">
        <v>122</v>
      </c>
      <c r="M6144" s="7" t="s">
        <v>122</v>
      </c>
      <c r="N6144" s="7" t="s">
        <v>122</v>
      </c>
      <c r="O6144">
        <v>8</v>
      </c>
      <c r="P6144">
        <v>3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</v>
      </c>
      <c r="W6144">
        <v>2</v>
      </c>
      <c r="X6144">
        <v>8</v>
      </c>
      <c r="Y6144">
        <v>0</v>
      </c>
      <c r="Z6144">
        <v>1</v>
      </c>
      <c r="AA6144">
        <v>1</v>
      </c>
      <c r="AB6144">
        <v>0</v>
      </c>
      <c r="AC6144">
        <v>0</v>
      </c>
    </row>
    <row r="6145" spans="1:29" x14ac:dyDescent="0.3">
      <c r="A6145">
        <v>2023</v>
      </c>
      <c r="B6145">
        <v>409</v>
      </c>
      <c r="C6145" t="s">
        <v>175</v>
      </c>
      <c r="D6145" t="s">
        <v>182</v>
      </c>
      <c r="E6145" t="s">
        <v>412</v>
      </c>
      <c r="F6145">
        <v>11</v>
      </c>
      <c r="G6145" s="8">
        <v>1.35608132486343</v>
      </c>
      <c r="H6145" s="8">
        <v>3.3444270074844402</v>
      </c>
      <c r="I6145" s="8">
        <v>6.2341747283935504E-4</v>
      </c>
      <c r="J6145" s="8">
        <v>4.7011317498207097</v>
      </c>
      <c r="K6145" s="7" t="s">
        <v>122</v>
      </c>
      <c r="L6145" s="7" t="s">
        <v>122</v>
      </c>
      <c r="M6145" s="7" t="s">
        <v>122</v>
      </c>
      <c r="N6145" s="7" t="s">
        <v>122</v>
      </c>
      <c r="O6145">
        <v>10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</v>
      </c>
      <c r="X6145">
        <v>2</v>
      </c>
      <c r="Y6145">
        <v>6</v>
      </c>
      <c r="Z6145">
        <v>0</v>
      </c>
      <c r="AA6145">
        <v>1</v>
      </c>
      <c r="AB6145">
        <v>0</v>
      </c>
      <c r="AC6145">
        <v>0</v>
      </c>
    </row>
    <row r="6146" spans="1:29" x14ac:dyDescent="0.3">
      <c r="A6146">
        <v>2023</v>
      </c>
      <c r="B6146">
        <v>410</v>
      </c>
      <c r="C6146" t="s">
        <v>175</v>
      </c>
      <c r="D6146" t="s">
        <v>183</v>
      </c>
      <c r="E6146" t="s">
        <v>411</v>
      </c>
      <c r="F6146">
        <v>1</v>
      </c>
      <c r="G6146" s="8">
        <v>0</v>
      </c>
      <c r="H6146" s="8">
        <v>0</v>
      </c>
      <c r="I6146" s="8">
        <v>0.96978428564071695</v>
      </c>
      <c r="J6146" s="8">
        <v>0.96978428564071695</v>
      </c>
      <c r="K6146" s="7" t="s">
        <v>122</v>
      </c>
      <c r="L6146" s="7" t="s">
        <v>122</v>
      </c>
      <c r="M6146" s="7" t="s">
        <v>122</v>
      </c>
      <c r="N6146" s="7" t="s">
        <v>122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</row>
    <row r="6147" spans="1:29" x14ac:dyDescent="0.3">
      <c r="A6147">
        <v>2023</v>
      </c>
      <c r="B6147">
        <v>411</v>
      </c>
      <c r="C6147" t="s">
        <v>175</v>
      </c>
      <c r="D6147" t="s">
        <v>184</v>
      </c>
      <c r="E6147" t="s">
        <v>411</v>
      </c>
      <c r="F6147">
        <v>6</v>
      </c>
      <c r="G6147" s="8">
        <v>113.594723845291</v>
      </c>
      <c r="H6147" s="8">
        <v>240.17255011424999</v>
      </c>
      <c r="I6147" s="8">
        <v>57.189129678344699</v>
      </c>
      <c r="J6147" s="8">
        <v>410.95640363788601</v>
      </c>
      <c r="K6147" s="7" t="s">
        <v>122</v>
      </c>
      <c r="L6147" s="7" t="s">
        <v>122</v>
      </c>
      <c r="M6147" s="7" t="s">
        <v>122</v>
      </c>
      <c r="N6147" s="7" t="s">
        <v>122</v>
      </c>
      <c r="O6147">
        <v>3</v>
      </c>
      <c r="P6147">
        <v>2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6</v>
      </c>
      <c r="Y6147">
        <v>0</v>
      </c>
      <c r="Z6147">
        <v>0</v>
      </c>
      <c r="AA6147">
        <v>0</v>
      </c>
      <c r="AB6147">
        <v>0</v>
      </c>
      <c r="AC6147">
        <v>1</v>
      </c>
    </row>
    <row r="6148" spans="1:29" x14ac:dyDescent="0.3">
      <c r="A6148">
        <v>2023</v>
      </c>
      <c r="B6148">
        <v>412</v>
      </c>
      <c r="C6148" t="s">
        <v>175</v>
      </c>
      <c r="D6148" t="s">
        <v>185</v>
      </c>
      <c r="E6148" t="s">
        <v>411</v>
      </c>
      <c r="F6148">
        <v>39</v>
      </c>
      <c r="G6148" s="8">
        <v>38.387014532661397</v>
      </c>
      <c r="H6148" s="8">
        <v>94.772007308578495</v>
      </c>
      <c r="I6148" s="8">
        <v>6.79468292045593</v>
      </c>
      <c r="J6148" s="8">
        <v>139.953704761696</v>
      </c>
      <c r="K6148" s="7" t="s">
        <v>122</v>
      </c>
      <c r="L6148" s="7" t="s">
        <v>122</v>
      </c>
      <c r="M6148" s="7" t="s">
        <v>122</v>
      </c>
      <c r="N6148" s="7" t="s">
        <v>122</v>
      </c>
      <c r="O6148">
        <v>19</v>
      </c>
      <c r="P6148">
        <v>15</v>
      </c>
      <c r="Q6148">
        <v>4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28</v>
      </c>
      <c r="Y6148">
        <v>4</v>
      </c>
      <c r="Z6148">
        <v>2</v>
      </c>
      <c r="AA6148">
        <v>5</v>
      </c>
      <c r="AB6148">
        <v>0</v>
      </c>
      <c r="AC6148">
        <v>0</v>
      </c>
    </row>
    <row r="6149" spans="1:29" x14ac:dyDescent="0.3">
      <c r="A6149">
        <v>2023</v>
      </c>
      <c r="B6149">
        <v>501</v>
      </c>
      <c r="C6149" t="s">
        <v>186</v>
      </c>
      <c r="D6149" t="s">
        <v>187</v>
      </c>
      <c r="E6149" t="s">
        <v>414</v>
      </c>
      <c r="F6149">
        <v>10</v>
      </c>
      <c r="G6149" s="8">
        <v>5.7235949020862602</v>
      </c>
      <c r="H6149" s="8">
        <v>3.0940333077430702</v>
      </c>
      <c r="I6149" s="8">
        <v>1.7735566401004801</v>
      </c>
      <c r="J6149" s="8">
        <v>10.5911848499298</v>
      </c>
      <c r="K6149" s="7" t="s">
        <v>122</v>
      </c>
      <c r="L6149" s="7" t="s">
        <v>122</v>
      </c>
      <c r="M6149" s="7" t="s">
        <v>122</v>
      </c>
      <c r="N6149" s="7" t="s">
        <v>122</v>
      </c>
      <c r="O6149">
        <v>9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8</v>
      </c>
      <c r="Y6149">
        <v>0</v>
      </c>
      <c r="Z6149">
        <v>0</v>
      </c>
      <c r="AA6149">
        <v>2</v>
      </c>
      <c r="AB6149">
        <v>0</v>
      </c>
      <c r="AC6149">
        <v>0</v>
      </c>
    </row>
    <row r="6150" spans="1:29" x14ac:dyDescent="0.3">
      <c r="A6150">
        <v>2023</v>
      </c>
      <c r="B6150">
        <v>502</v>
      </c>
      <c r="C6150" t="s">
        <v>186</v>
      </c>
      <c r="D6150" t="s">
        <v>186</v>
      </c>
      <c r="E6150" t="s">
        <v>415</v>
      </c>
      <c r="F6150">
        <v>58</v>
      </c>
      <c r="G6150" s="8">
        <v>1004.04982363005</v>
      </c>
      <c r="H6150" s="8">
        <v>207.204707983178</v>
      </c>
      <c r="I6150" s="8">
        <v>77.742266648486293</v>
      </c>
      <c r="J6150" s="8">
        <v>1288.99679826172</v>
      </c>
      <c r="K6150" s="7" t="s">
        <v>122</v>
      </c>
      <c r="L6150" s="7" t="s">
        <v>122</v>
      </c>
      <c r="M6150" s="7" t="s">
        <v>122</v>
      </c>
      <c r="N6150" s="7" t="s">
        <v>122</v>
      </c>
      <c r="O6150">
        <v>53</v>
      </c>
      <c r="P6150">
        <v>2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1</v>
      </c>
      <c r="W6150">
        <v>4</v>
      </c>
      <c r="X6150">
        <v>35</v>
      </c>
      <c r="Y6150">
        <v>11</v>
      </c>
      <c r="Z6150">
        <v>0</v>
      </c>
      <c r="AA6150">
        <v>8</v>
      </c>
      <c r="AB6150">
        <v>0</v>
      </c>
      <c r="AC6150">
        <v>1</v>
      </c>
    </row>
    <row r="6151" spans="1:29" x14ac:dyDescent="0.3">
      <c r="A6151">
        <v>2023</v>
      </c>
      <c r="B6151">
        <v>503</v>
      </c>
      <c r="C6151" t="s">
        <v>186</v>
      </c>
      <c r="D6151" t="s">
        <v>188</v>
      </c>
      <c r="E6151" t="s">
        <v>414</v>
      </c>
      <c r="F6151">
        <v>68</v>
      </c>
      <c r="G6151" s="8">
        <v>116.440741630018</v>
      </c>
      <c r="H6151" s="8">
        <v>7.29554847377538</v>
      </c>
      <c r="I6151" s="8">
        <v>15.387690574955901</v>
      </c>
      <c r="J6151" s="8">
        <v>139.12398067874901</v>
      </c>
      <c r="K6151" s="7" t="s">
        <v>122</v>
      </c>
      <c r="L6151" s="7" t="s">
        <v>122</v>
      </c>
      <c r="M6151" s="7" t="s">
        <v>122</v>
      </c>
      <c r="N6151" s="7" t="s">
        <v>122</v>
      </c>
      <c r="O6151">
        <v>65</v>
      </c>
      <c r="P6151">
        <v>0</v>
      </c>
      <c r="Q6151">
        <v>0</v>
      </c>
      <c r="R6151">
        <v>2</v>
      </c>
      <c r="S6151">
        <v>1</v>
      </c>
      <c r="T6151">
        <v>0</v>
      </c>
      <c r="U6151">
        <v>0</v>
      </c>
      <c r="V6151">
        <v>0</v>
      </c>
      <c r="W6151">
        <v>3</v>
      </c>
      <c r="X6151">
        <v>27</v>
      </c>
      <c r="Y6151">
        <v>11</v>
      </c>
      <c r="Z6151">
        <v>0</v>
      </c>
      <c r="AA6151">
        <v>27</v>
      </c>
      <c r="AB6151">
        <v>0</v>
      </c>
      <c r="AC6151">
        <v>0</v>
      </c>
    </row>
    <row r="6152" spans="1:29" x14ac:dyDescent="0.3">
      <c r="A6152">
        <v>2023</v>
      </c>
      <c r="B6152">
        <v>504</v>
      </c>
      <c r="C6152" t="s">
        <v>186</v>
      </c>
      <c r="D6152" t="s">
        <v>189</v>
      </c>
      <c r="E6152" t="s">
        <v>414</v>
      </c>
      <c r="F6152">
        <v>36</v>
      </c>
      <c r="G6152" s="8">
        <v>185.286823280525</v>
      </c>
      <c r="H6152" s="8">
        <v>10.210772511625301</v>
      </c>
      <c r="I6152" s="8">
        <v>10.028561254239101</v>
      </c>
      <c r="J6152" s="8">
        <v>205.52615704639001</v>
      </c>
      <c r="K6152" s="7" t="s">
        <v>122</v>
      </c>
      <c r="L6152" s="7" t="s">
        <v>122</v>
      </c>
      <c r="M6152" s="7" t="s">
        <v>122</v>
      </c>
      <c r="N6152" s="7" t="s">
        <v>122</v>
      </c>
      <c r="O6152">
        <v>33</v>
      </c>
      <c r="P6152">
        <v>2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2</v>
      </c>
      <c r="X6152">
        <v>25</v>
      </c>
      <c r="Y6152">
        <v>6</v>
      </c>
      <c r="Z6152">
        <v>1</v>
      </c>
      <c r="AA6152">
        <v>2</v>
      </c>
      <c r="AB6152">
        <v>0</v>
      </c>
      <c r="AC6152">
        <v>1</v>
      </c>
    </row>
    <row r="6153" spans="1:29" x14ac:dyDescent="0.3">
      <c r="A6153">
        <v>2023</v>
      </c>
      <c r="B6153">
        <v>505</v>
      </c>
      <c r="C6153" t="s">
        <v>186</v>
      </c>
      <c r="D6153" t="s">
        <v>416</v>
      </c>
      <c r="E6153" t="s">
        <v>415</v>
      </c>
      <c r="F6153">
        <v>18</v>
      </c>
      <c r="G6153" s="8">
        <v>4.7750614079475397</v>
      </c>
      <c r="H6153" s="8">
        <v>1.3054754310607899</v>
      </c>
      <c r="I6153" s="8">
        <v>3.8642359839558602</v>
      </c>
      <c r="J6153" s="8">
        <v>9.9447728229641896</v>
      </c>
      <c r="K6153" s="7" t="s">
        <v>122</v>
      </c>
      <c r="L6153" s="7" t="s">
        <v>122</v>
      </c>
      <c r="M6153" s="7" t="s">
        <v>122</v>
      </c>
      <c r="N6153" s="7" t="s">
        <v>122</v>
      </c>
      <c r="O6153">
        <v>15</v>
      </c>
      <c r="P6153">
        <v>3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15</v>
      </c>
      <c r="Y6153">
        <v>1</v>
      </c>
      <c r="Z6153">
        <v>1</v>
      </c>
      <c r="AA6153">
        <v>0</v>
      </c>
      <c r="AB6153">
        <v>0</v>
      </c>
      <c r="AC6153">
        <v>0</v>
      </c>
    </row>
    <row r="6154" spans="1:29" x14ac:dyDescent="0.3">
      <c r="A6154">
        <v>2023</v>
      </c>
      <c r="B6154">
        <v>506</v>
      </c>
      <c r="C6154" t="s">
        <v>186</v>
      </c>
      <c r="D6154" t="s">
        <v>190</v>
      </c>
      <c r="E6154" t="s">
        <v>415</v>
      </c>
      <c r="F6154">
        <v>9</v>
      </c>
      <c r="G6154" s="8">
        <v>2.3374756517052599</v>
      </c>
      <c r="H6154" s="8">
        <v>4.6699999999999998E-2</v>
      </c>
      <c r="I6154" s="8">
        <v>0</v>
      </c>
      <c r="J6154" s="8">
        <v>2.3841756517052599</v>
      </c>
      <c r="K6154" s="7" t="s">
        <v>122</v>
      </c>
      <c r="L6154" s="7" t="s">
        <v>122</v>
      </c>
      <c r="M6154" s="7" t="s">
        <v>122</v>
      </c>
      <c r="N6154" s="7" t="s">
        <v>122</v>
      </c>
      <c r="O6154">
        <v>8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2</v>
      </c>
      <c r="X6154">
        <v>2</v>
      </c>
      <c r="Y6154">
        <v>4</v>
      </c>
      <c r="Z6154">
        <v>0</v>
      </c>
      <c r="AA6154">
        <v>1</v>
      </c>
      <c r="AB6154">
        <v>0</v>
      </c>
      <c r="AC6154">
        <v>0</v>
      </c>
    </row>
    <row r="6155" spans="1:29" x14ac:dyDescent="0.3">
      <c r="A6155">
        <v>2023</v>
      </c>
      <c r="B6155">
        <v>507</v>
      </c>
      <c r="C6155" t="s">
        <v>186</v>
      </c>
      <c r="D6155" t="s">
        <v>191</v>
      </c>
      <c r="E6155" t="s">
        <v>415</v>
      </c>
      <c r="F6155">
        <v>11</v>
      </c>
      <c r="G6155" s="8">
        <v>205.68293925530901</v>
      </c>
      <c r="H6155" s="8">
        <v>102.341434331155</v>
      </c>
      <c r="I6155" s="8">
        <v>91.384972359633494</v>
      </c>
      <c r="J6155" s="8">
        <v>399.40934594609701</v>
      </c>
      <c r="K6155" s="7" t="s">
        <v>122</v>
      </c>
      <c r="L6155" s="7" t="s">
        <v>122</v>
      </c>
      <c r="M6155" s="7" t="s">
        <v>122</v>
      </c>
      <c r="N6155" s="7" t="s">
        <v>122</v>
      </c>
      <c r="O6155">
        <v>8</v>
      </c>
      <c r="P6155">
        <v>1</v>
      </c>
      <c r="Q6155">
        <v>0</v>
      </c>
      <c r="R6155">
        <v>1</v>
      </c>
      <c r="S6155">
        <v>0</v>
      </c>
      <c r="T6155">
        <v>1</v>
      </c>
      <c r="U6155">
        <v>0</v>
      </c>
      <c r="V6155">
        <v>0</v>
      </c>
      <c r="W6155">
        <v>2</v>
      </c>
      <c r="X6155">
        <v>4</v>
      </c>
      <c r="Y6155">
        <v>5</v>
      </c>
      <c r="Z6155">
        <v>0</v>
      </c>
      <c r="AA6155">
        <v>0</v>
      </c>
      <c r="AB6155">
        <v>0</v>
      </c>
      <c r="AC6155">
        <v>0</v>
      </c>
    </row>
    <row r="6156" spans="1:29" x14ac:dyDescent="0.3">
      <c r="A6156">
        <v>2023</v>
      </c>
      <c r="B6156">
        <v>508</v>
      </c>
      <c r="C6156" t="s">
        <v>186</v>
      </c>
      <c r="D6156" t="s">
        <v>417</v>
      </c>
      <c r="E6156" t="s">
        <v>415</v>
      </c>
      <c r="F6156">
        <v>10</v>
      </c>
      <c r="G6156" s="8">
        <v>3765.26107317581</v>
      </c>
      <c r="H6156" s="8">
        <v>1142.5795560219301</v>
      </c>
      <c r="I6156" s="8">
        <v>425.92417853403902</v>
      </c>
      <c r="J6156" s="8">
        <v>5333.7648077317899</v>
      </c>
      <c r="K6156" s="7" t="s">
        <v>122</v>
      </c>
      <c r="L6156" s="7" t="s">
        <v>122</v>
      </c>
      <c r="M6156" s="7" t="s">
        <v>122</v>
      </c>
      <c r="N6156" s="7" t="s">
        <v>122</v>
      </c>
      <c r="O6156">
        <v>10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7</v>
      </c>
      <c r="Y6156">
        <v>1</v>
      </c>
      <c r="Z6156">
        <v>0</v>
      </c>
      <c r="AA6156">
        <v>1</v>
      </c>
      <c r="AB6156">
        <v>0</v>
      </c>
      <c r="AC6156">
        <v>0</v>
      </c>
    </row>
    <row r="6157" spans="1:29" x14ac:dyDescent="0.3">
      <c r="A6157">
        <v>2023</v>
      </c>
      <c r="B6157">
        <v>509</v>
      </c>
      <c r="C6157" t="s">
        <v>186</v>
      </c>
      <c r="D6157" t="s">
        <v>192</v>
      </c>
      <c r="E6157" t="s">
        <v>415</v>
      </c>
      <c r="F6157">
        <v>19</v>
      </c>
      <c r="G6157" s="8">
        <v>33.920978199497</v>
      </c>
      <c r="H6157" s="8">
        <v>0.31659999999999999</v>
      </c>
      <c r="I6157" s="8">
        <v>5.5825632935944496</v>
      </c>
      <c r="J6157" s="8">
        <v>39.820141493091498</v>
      </c>
      <c r="K6157" s="7" t="s">
        <v>122</v>
      </c>
      <c r="L6157" s="7" t="s">
        <v>122</v>
      </c>
      <c r="M6157" s="7" t="s">
        <v>122</v>
      </c>
      <c r="N6157" s="7" t="s">
        <v>122</v>
      </c>
      <c r="O6157">
        <v>17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16</v>
      </c>
      <c r="Y6157">
        <v>3</v>
      </c>
      <c r="Z6157">
        <v>0</v>
      </c>
      <c r="AA6157">
        <v>0</v>
      </c>
      <c r="AB6157">
        <v>0</v>
      </c>
      <c r="AC6157">
        <v>0</v>
      </c>
    </row>
    <row r="6158" spans="1:29" x14ac:dyDescent="0.3">
      <c r="A6158">
        <v>2023</v>
      </c>
      <c r="B6158">
        <v>510</v>
      </c>
      <c r="C6158" t="s">
        <v>186</v>
      </c>
      <c r="D6158" t="s">
        <v>193</v>
      </c>
      <c r="E6158" t="s">
        <v>415</v>
      </c>
      <c r="F6158">
        <v>6</v>
      </c>
      <c r="G6158" s="8">
        <v>0.45100000000000001</v>
      </c>
      <c r="H6158" s="8">
        <v>7.3999999999999996E-2</v>
      </c>
      <c r="I6158" s="8">
        <v>0</v>
      </c>
      <c r="J6158" s="8">
        <v>0.52500000000000002</v>
      </c>
      <c r="K6158" s="7" t="s">
        <v>122</v>
      </c>
      <c r="L6158" s="7" t="s">
        <v>122</v>
      </c>
      <c r="M6158" s="7" t="s">
        <v>122</v>
      </c>
      <c r="N6158" s="7" t="s">
        <v>122</v>
      </c>
      <c r="O6158">
        <v>6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4</v>
      </c>
      <c r="Y6158">
        <v>1</v>
      </c>
      <c r="Z6158">
        <v>0</v>
      </c>
      <c r="AA6158">
        <v>0</v>
      </c>
      <c r="AB6158">
        <v>0</v>
      </c>
      <c r="AC6158">
        <v>0</v>
      </c>
    </row>
    <row r="6159" spans="1:29" x14ac:dyDescent="0.3">
      <c r="A6159">
        <v>2023</v>
      </c>
      <c r="B6159">
        <v>511</v>
      </c>
      <c r="C6159" t="s">
        <v>186</v>
      </c>
      <c r="D6159" t="s">
        <v>194</v>
      </c>
      <c r="E6159" t="s">
        <v>415</v>
      </c>
      <c r="F6159">
        <v>12</v>
      </c>
      <c r="G6159" s="8">
        <v>8.2000000000000007E-3</v>
      </c>
      <c r="H6159" s="8">
        <v>0.95540000000000003</v>
      </c>
      <c r="I6159" s="8">
        <v>0.15640000000000001</v>
      </c>
      <c r="J6159" s="8">
        <v>1.1200000000000001</v>
      </c>
      <c r="K6159" s="7" t="s">
        <v>122</v>
      </c>
      <c r="L6159" s="7" t="s">
        <v>122</v>
      </c>
      <c r="M6159" s="7" t="s">
        <v>122</v>
      </c>
      <c r="N6159" s="7" t="s">
        <v>122</v>
      </c>
      <c r="O6159">
        <v>12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2</v>
      </c>
      <c r="X6159">
        <v>10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0" spans="1:29" x14ac:dyDescent="0.3">
      <c r="A6160">
        <v>2023</v>
      </c>
      <c r="B6160">
        <v>601</v>
      </c>
      <c r="C6160" t="s">
        <v>195</v>
      </c>
      <c r="D6160" t="s">
        <v>196</v>
      </c>
      <c r="E6160" t="s">
        <v>406</v>
      </c>
      <c r="F6160">
        <v>2</v>
      </c>
      <c r="G6160" s="8">
        <v>0</v>
      </c>
      <c r="H6160" s="8">
        <v>0.05</v>
      </c>
      <c r="I6160" s="8">
        <v>5.0000000000000001E-3</v>
      </c>
      <c r="J6160" s="8">
        <v>5.5E-2</v>
      </c>
      <c r="K6160" s="7" t="s">
        <v>122</v>
      </c>
      <c r="L6160" s="7" t="s">
        <v>122</v>
      </c>
      <c r="M6160" s="7" t="s">
        <v>122</v>
      </c>
      <c r="N6160" s="7" t="s">
        <v>122</v>
      </c>
      <c r="O6160">
        <v>2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</v>
      </c>
      <c r="Y6160">
        <v>1</v>
      </c>
      <c r="Z6160">
        <v>0</v>
      </c>
      <c r="AA6160">
        <v>0</v>
      </c>
      <c r="AB6160">
        <v>0</v>
      </c>
      <c r="AC6160">
        <v>0</v>
      </c>
    </row>
    <row r="6161" spans="1:29" x14ac:dyDescent="0.3">
      <c r="A6161">
        <v>2023</v>
      </c>
      <c r="B6161">
        <v>602</v>
      </c>
      <c r="C6161" t="s">
        <v>195</v>
      </c>
      <c r="D6161" t="s">
        <v>197</v>
      </c>
      <c r="E6161" t="s">
        <v>406</v>
      </c>
      <c r="F6161">
        <v>64</v>
      </c>
      <c r="G6161" s="8">
        <v>17.852049982356998</v>
      </c>
      <c r="H6161" s="8">
        <v>5.68338163435459</v>
      </c>
      <c r="I6161" s="8">
        <v>1.95469431478977</v>
      </c>
      <c r="J6161" s="8">
        <v>25.490125931501399</v>
      </c>
      <c r="K6161" s="7" t="s">
        <v>122</v>
      </c>
      <c r="L6161" s="7" t="s">
        <v>122</v>
      </c>
      <c r="M6161" s="7" t="s">
        <v>122</v>
      </c>
      <c r="N6161" s="7" t="s">
        <v>122</v>
      </c>
      <c r="O6161">
        <v>60</v>
      </c>
      <c r="P6161">
        <v>4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10</v>
      </c>
      <c r="Y6161">
        <v>49</v>
      </c>
      <c r="Z6161">
        <v>0</v>
      </c>
      <c r="AA6161">
        <v>5</v>
      </c>
      <c r="AB6161">
        <v>0</v>
      </c>
      <c r="AC6161">
        <v>0</v>
      </c>
    </row>
    <row r="6162" spans="1:29" x14ac:dyDescent="0.3">
      <c r="A6162">
        <v>2023</v>
      </c>
      <c r="B6162">
        <v>603</v>
      </c>
      <c r="C6162" t="s">
        <v>195</v>
      </c>
      <c r="D6162" t="s">
        <v>195</v>
      </c>
      <c r="E6162" t="s">
        <v>406</v>
      </c>
      <c r="F6162">
        <v>33</v>
      </c>
      <c r="G6162" s="8">
        <v>129.38993103790901</v>
      </c>
      <c r="H6162" s="8">
        <v>0.43880000000000002</v>
      </c>
      <c r="I6162" s="8">
        <v>2.1365720482111001</v>
      </c>
      <c r="J6162" s="8">
        <v>131.96530308612</v>
      </c>
      <c r="K6162" s="7" t="s">
        <v>122</v>
      </c>
      <c r="L6162" s="7" t="s">
        <v>122</v>
      </c>
      <c r="M6162" s="7" t="s">
        <v>122</v>
      </c>
      <c r="N6162" s="7" t="s">
        <v>122</v>
      </c>
      <c r="O6162">
        <v>32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0</v>
      </c>
      <c r="X6162">
        <v>20</v>
      </c>
      <c r="Y6162">
        <v>12</v>
      </c>
      <c r="Z6162">
        <v>0</v>
      </c>
      <c r="AA6162">
        <v>1</v>
      </c>
      <c r="AB6162">
        <v>0</v>
      </c>
      <c r="AC6162">
        <v>1</v>
      </c>
    </row>
    <row r="6163" spans="1:29" x14ac:dyDescent="0.3">
      <c r="A6163">
        <v>2023</v>
      </c>
      <c r="B6163">
        <v>604</v>
      </c>
      <c r="C6163" t="s">
        <v>195</v>
      </c>
      <c r="D6163" t="s">
        <v>418</v>
      </c>
      <c r="E6163" t="s">
        <v>406</v>
      </c>
      <c r="F6163">
        <v>6</v>
      </c>
      <c r="G6163" s="8">
        <v>1E-3</v>
      </c>
      <c r="H6163" s="8">
        <v>0.17799999999999999</v>
      </c>
      <c r="I6163" s="8">
        <v>4.82E-2</v>
      </c>
      <c r="J6163" s="8">
        <v>0.22720000000000001</v>
      </c>
      <c r="K6163" s="7" t="s">
        <v>122</v>
      </c>
      <c r="L6163" s="7" t="s">
        <v>122</v>
      </c>
      <c r="M6163" s="7" t="s">
        <v>122</v>
      </c>
      <c r="N6163" s="7" t="s">
        <v>122</v>
      </c>
      <c r="O6163">
        <v>6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5</v>
      </c>
      <c r="Y6163">
        <v>1</v>
      </c>
      <c r="Z6163">
        <v>0</v>
      </c>
      <c r="AA6163">
        <v>0</v>
      </c>
      <c r="AB6163">
        <v>0</v>
      </c>
      <c r="AC6163">
        <v>0</v>
      </c>
    </row>
    <row r="6164" spans="1:29" x14ac:dyDescent="0.3">
      <c r="A6164">
        <v>2023</v>
      </c>
      <c r="B6164">
        <v>605</v>
      </c>
      <c r="C6164" t="s">
        <v>195</v>
      </c>
      <c r="D6164" t="s">
        <v>198</v>
      </c>
      <c r="E6164" t="s">
        <v>406</v>
      </c>
      <c r="F6164">
        <v>32</v>
      </c>
      <c r="G6164" s="8">
        <v>0.47</v>
      </c>
      <c r="H6164" s="8">
        <v>0.6855</v>
      </c>
      <c r="I6164" s="8">
        <v>0.92679999999999996</v>
      </c>
      <c r="J6164" s="8">
        <v>2.0823</v>
      </c>
      <c r="K6164" s="7" t="s">
        <v>122</v>
      </c>
      <c r="L6164" s="7" t="s">
        <v>122</v>
      </c>
      <c r="M6164" s="7" t="s">
        <v>122</v>
      </c>
      <c r="N6164" s="7" t="s">
        <v>122</v>
      </c>
      <c r="O6164">
        <v>32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14</v>
      </c>
      <c r="Y6164">
        <v>18</v>
      </c>
      <c r="Z6164">
        <v>0</v>
      </c>
      <c r="AA6164">
        <v>0</v>
      </c>
      <c r="AB6164">
        <v>0</v>
      </c>
      <c r="AC6164">
        <v>0</v>
      </c>
    </row>
    <row r="6165" spans="1:29" x14ac:dyDescent="0.3">
      <c r="A6165">
        <v>2023</v>
      </c>
      <c r="B6165">
        <v>606</v>
      </c>
      <c r="C6165" t="s">
        <v>195</v>
      </c>
      <c r="D6165" t="s">
        <v>199</v>
      </c>
      <c r="E6165" t="s">
        <v>406</v>
      </c>
      <c r="F6165">
        <v>6</v>
      </c>
      <c r="G6165" s="8">
        <v>0</v>
      </c>
      <c r="H6165" s="8">
        <v>0.28620000000000001</v>
      </c>
      <c r="I6165" s="8">
        <v>3.0000000000000001E-3</v>
      </c>
      <c r="J6165" s="8">
        <v>0.28920000000000001</v>
      </c>
      <c r="K6165" s="7" t="s">
        <v>122</v>
      </c>
      <c r="L6165" s="7" t="s">
        <v>122</v>
      </c>
      <c r="M6165" s="7" t="s">
        <v>122</v>
      </c>
      <c r="N6165" s="7" t="s">
        <v>122</v>
      </c>
      <c r="O6165">
        <v>6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2</v>
      </c>
      <c r="Y6165">
        <v>3</v>
      </c>
      <c r="Z6165">
        <v>0</v>
      </c>
      <c r="AA6165">
        <v>1</v>
      </c>
      <c r="AB6165">
        <v>0</v>
      </c>
      <c r="AC6165">
        <v>0</v>
      </c>
    </row>
    <row r="6166" spans="1:29" x14ac:dyDescent="0.3">
      <c r="A6166">
        <v>2023</v>
      </c>
      <c r="B6166">
        <v>607</v>
      </c>
      <c r="C6166" t="s">
        <v>195</v>
      </c>
      <c r="D6166" t="s">
        <v>200</v>
      </c>
      <c r="E6166" t="s">
        <v>406</v>
      </c>
      <c r="F6166">
        <v>21</v>
      </c>
      <c r="G6166" s="8">
        <v>31.845199999999998</v>
      </c>
      <c r="H6166" s="8">
        <v>2.0106999999999999</v>
      </c>
      <c r="I6166" s="8">
        <v>0.36399999999999999</v>
      </c>
      <c r="J6166" s="8">
        <v>34.219900000000003</v>
      </c>
      <c r="K6166" s="7" t="s">
        <v>122</v>
      </c>
      <c r="L6166" s="7" t="s">
        <v>122</v>
      </c>
      <c r="M6166" s="7" t="s">
        <v>122</v>
      </c>
      <c r="N6166" s="7" t="s">
        <v>122</v>
      </c>
      <c r="O6166">
        <v>19</v>
      </c>
      <c r="P6166">
        <v>1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3</v>
      </c>
      <c r="Y6166">
        <v>16</v>
      </c>
      <c r="Z6166">
        <v>0</v>
      </c>
      <c r="AA6166">
        <v>2</v>
      </c>
      <c r="AB6166">
        <v>0</v>
      </c>
      <c r="AC6166">
        <v>0</v>
      </c>
    </row>
    <row r="6167" spans="1:29" x14ac:dyDescent="0.3">
      <c r="A6167">
        <v>2023</v>
      </c>
      <c r="B6167">
        <v>608</v>
      </c>
      <c r="C6167" t="s">
        <v>195</v>
      </c>
      <c r="D6167" t="s">
        <v>201</v>
      </c>
      <c r="E6167" t="s">
        <v>406</v>
      </c>
      <c r="F6167">
        <v>11</v>
      </c>
      <c r="G6167" s="8">
        <v>0.13</v>
      </c>
      <c r="H6167" s="8">
        <v>0.17199999999999999</v>
      </c>
      <c r="I6167" s="8">
        <v>1.966</v>
      </c>
      <c r="J6167" s="8">
        <v>2.2679999999999998</v>
      </c>
      <c r="K6167" s="7" t="s">
        <v>122</v>
      </c>
      <c r="L6167" s="7" t="s">
        <v>122</v>
      </c>
      <c r="M6167" s="7" t="s">
        <v>122</v>
      </c>
      <c r="N6167" s="7" t="s">
        <v>122</v>
      </c>
      <c r="O6167">
        <v>10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5</v>
      </c>
      <c r="Y6167">
        <v>3</v>
      </c>
      <c r="Z6167">
        <v>0</v>
      </c>
      <c r="AA6167">
        <v>3</v>
      </c>
      <c r="AB6167">
        <v>0</v>
      </c>
      <c r="AC6167">
        <v>0</v>
      </c>
    </row>
    <row r="6168" spans="1:29" x14ac:dyDescent="0.3">
      <c r="A6168">
        <v>2023</v>
      </c>
      <c r="B6168">
        <v>609</v>
      </c>
      <c r="C6168" t="s">
        <v>195</v>
      </c>
      <c r="D6168" t="s">
        <v>202</v>
      </c>
      <c r="E6168" t="s">
        <v>406</v>
      </c>
      <c r="F6168">
        <v>11</v>
      </c>
      <c r="G6168" s="8">
        <v>15.386119728857301</v>
      </c>
      <c r="H6168" s="8">
        <v>0.20449999999999999</v>
      </c>
      <c r="I6168" s="8">
        <v>0.251</v>
      </c>
      <c r="J6168" s="8">
        <v>15.8416197288573</v>
      </c>
      <c r="K6168" s="7" t="s">
        <v>122</v>
      </c>
      <c r="L6168" s="7" t="s">
        <v>122</v>
      </c>
      <c r="M6168" s="7" t="s">
        <v>122</v>
      </c>
      <c r="N6168" s="7" t="s">
        <v>122</v>
      </c>
      <c r="O6168">
        <v>11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4</v>
      </c>
      <c r="Y6168">
        <v>3</v>
      </c>
      <c r="Z6168">
        <v>0</v>
      </c>
      <c r="AA6168">
        <v>4</v>
      </c>
      <c r="AB6168">
        <v>0</v>
      </c>
      <c r="AC6168">
        <v>0</v>
      </c>
    </row>
    <row r="6169" spans="1:29" x14ac:dyDescent="0.3">
      <c r="A6169">
        <v>2023</v>
      </c>
      <c r="B6169">
        <v>610</v>
      </c>
      <c r="C6169" t="s">
        <v>195</v>
      </c>
      <c r="D6169" t="s">
        <v>419</v>
      </c>
      <c r="E6169" t="s">
        <v>406</v>
      </c>
      <c r="F6169">
        <v>26</v>
      </c>
      <c r="G6169" s="8">
        <v>2.73044509980679</v>
      </c>
      <c r="H6169" s="8">
        <v>0.33129999999999998</v>
      </c>
      <c r="I6169" s="8">
        <v>2.9591889352798502</v>
      </c>
      <c r="J6169" s="8">
        <v>6.0209340350866301</v>
      </c>
      <c r="K6169" s="7" t="s">
        <v>122</v>
      </c>
      <c r="L6169" s="7" t="s">
        <v>122</v>
      </c>
      <c r="M6169" s="7" t="s">
        <v>122</v>
      </c>
      <c r="N6169" s="7" t="s">
        <v>122</v>
      </c>
      <c r="O6169">
        <v>24</v>
      </c>
      <c r="P6169">
        <v>2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7</v>
      </c>
      <c r="Y6169">
        <v>16</v>
      </c>
      <c r="Z6169">
        <v>3</v>
      </c>
      <c r="AA6169">
        <v>0</v>
      </c>
      <c r="AB6169">
        <v>0</v>
      </c>
      <c r="AC6169">
        <v>0</v>
      </c>
    </row>
    <row r="6170" spans="1:29" x14ac:dyDescent="0.3">
      <c r="A6170">
        <v>2023</v>
      </c>
      <c r="B6170">
        <v>611</v>
      </c>
      <c r="C6170" t="s">
        <v>195</v>
      </c>
      <c r="D6170" t="s">
        <v>203</v>
      </c>
      <c r="E6170" t="s">
        <v>406</v>
      </c>
      <c r="F6170">
        <v>13</v>
      </c>
      <c r="G6170" s="8">
        <v>12.9571588160992</v>
      </c>
      <c r="H6170" s="8">
        <v>26.627477059578901</v>
      </c>
      <c r="I6170" s="8">
        <v>8.2000000000000003E-2</v>
      </c>
      <c r="J6170" s="8">
        <v>39.666635875678097</v>
      </c>
      <c r="K6170" s="7" t="s">
        <v>122</v>
      </c>
      <c r="L6170" s="7" t="s">
        <v>122</v>
      </c>
      <c r="M6170" s="7" t="s">
        <v>122</v>
      </c>
      <c r="N6170" s="7" t="s">
        <v>122</v>
      </c>
      <c r="O6170">
        <v>10</v>
      </c>
      <c r="P6170">
        <v>2</v>
      </c>
      <c r="Q6170">
        <v>0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2</v>
      </c>
      <c r="X6170">
        <v>3</v>
      </c>
      <c r="Y6170">
        <v>7</v>
      </c>
      <c r="Z6170">
        <v>0</v>
      </c>
      <c r="AA6170">
        <v>1</v>
      </c>
      <c r="AB6170">
        <v>0</v>
      </c>
      <c r="AC6170">
        <v>0</v>
      </c>
    </row>
    <row r="6171" spans="1:29" x14ac:dyDescent="0.3">
      <c r="A6171">
        <v>2023</v>
      </c>
      <c r="B6171">
        <v>612</v>
      </c>
      <c r="C6171" t="s">
        <v>195</v>
      </c>
      <c r="D6171" t="s">
        <v>204</v>
      </c>
      <c r="E6171" t="s">
        <v>406</v>
      </c>
      <c r="F6171">
        <v>3</v>
      </c>
      <c r="G6171" s="8">
        <v>0.08</v>
      </c>
      <c r="H6171" s="8">
        <v>2.9999999999999997E-4</v>
      </c>
      <c r="I6171" s="8">
        <v>0.01</v>
      </c>
      <c r="J6171" s="8">
        <v>9.0300000000000005E-2</v>
      </c>
      <c r="K6171" s="7" t="s">
        <v>122</v>
      </c>
      <c r="L6171" s="7" t="s">
        <v>122</v>
      </c>
      <c r="M6171" s="7" t="s">
        <v>122</v>
      </c>
      <c r="N6171" s="7" t="s">
        <v>122</v>
      </c>
      <c r="O6171">
        <v>3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2</v>
      </c>
      <c r="AB6171">
        <v>0</v>
      </c>
      <c r="AC6171">
        <v>0</v>
      </c>
    </row>
    <row r="6172" spans="1:29" x14ac:dyDescent="0.3">
      <c r="A6172">
        <v>2023</v>
      </c>
      <c r="B6172">
        <v>613</v>
      </c>
      <c r="C6172" t="s">
        <v>195</v>
      </c>
      <c r="D6172" t="s">
        <v>205</v>
      </c>
      <c r="E6172" t="s">
        <v>406</v>
      </c>
      <c r="F6172">
        <v>5</v>
      </c>
      <c r="G6172" s="8">
        <v>3.2349999999999999</v>
      </c>
      <c r="H6172" s="8">
        <v>4</v>
      </c>
      <c r="I6172" s="8">
        <v>0.5605</v>
      </c>
      <c r="J6172" s="8">
        <v>7.7954999999999997</v>
      </c>
      <c r="K6172" s="7" t="s">
        <v>122</v>
      </c>
      <c r="L6172" s="7" t="s">
        <v>122</v>
      </c>
      <c r="M6172" s="7" t="s">
        <v>122</v>
      </c>
      <c r="N6172" s="7" t="s">
        <v>122</v>
      </c>
      <c r="O6172">
        <v>4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4</v>
      </c>
      <c r="Y6172">
        <v>1</v>
      </c>
      <c r="Z6172">
        <v>0</v>
      </c>
      <c r="AA6172">
        <v>0</v>
      </c>
      <c r="AB6172">
        <v>0</v>
      </c>
      <c r="AC6172">
        <v>0</v>
      </c>
    </row>
    <row r="6173" spans="1:29" x14ac:dyDescent="0.3">
      <c r="A6173">
        <v>2023</v>
      </c>
      <c r="B6173">
        <v>614</v>
      </c>
      <c r="C6173" t="s">
        <v>195</v>
      </c>
      <c r="D6173" t="s">
        <v>206</v>
      </c>
      <c r="E6173" t="s">
        <v>406</v>
      </c>
      <c r="F6173">
        <v>8</v>
      </c>
      <c r="G6173" s="8">
        <v>0.50749999999999995</v>
      </c>
      <c r="H6173" s="8">
        <v>0.32550000000000001</v>
      </c>
      <c r="I6173" s="8">
        <v>6.0000000000000001E-3</v>
      </c>
      <c r="J6173" s="8">
        <v>0.83899999999999997</v>
      </c>
      <c r="K6173" s="7" t="s">
        <v>122</v>
      </c>
      <c r="L6173" s="7" t="s">
        <v>122</v>
      </c>
      <c r="M6173" s="7" t="s">
        <v>122</v>
      </c>
      <c r="N6173" s="7" t="s">
        <v>122</v>
      </c>
      <c r="O6173">
        <v>8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3</v>
      </c>
      <c r="Y6173">
        <v>5</v>
      </c>
      <c r="Z6173">
        <v>0</v>
      </c>
      <c r="AA6173">
        <v>0</v>
      </c>
      <c r="AB6173">
        <v>0</v>
      </c>
      <c r="AC6173">
        <v>0</v>
      </c>
    </row>
    <row r="6174" spans="1:29" x14ac:dyDescent="0.3">
      <c r="A6174">
        <v>2023</v>
      </c>
      <c r="B6174">
        <v>615</v>
      </c>
      <c r="C6174" t="s">
        <v>195</v>
      </c>
      <c r="D6174" t="s">
        <v>207</v>
      </c>
      <c r="E6174" t="s">
        <v>406</v>
      </c>
      <c r="F6174">
        <v>7</v>
      </c>
      <c r="G6174" s="8">
        <v>0.207863755118847</v>
      </c>
      <c r="H6174" s="8">
        <v>1.0289550300836601</v>
      </c>
      <c r="I6174" s="8">
        <v>0.11</v>
      </c>
      <c r="J6174" s="8">
        <v>1.3468187852025</v>
      </c>
      <c r="K6174" s="7" t="s">
        <v>122</v>
      </c>
      <c r="L6174" s="7" t="s">
        <v>122</v>
      </c>
      <c r="M6174" s="7" t="s">
        <v>122</v>
      </c>
      <c r="N6174" s="7" t="s">
        <v>122</v>
      </c>
      <c r="O6174">
        <v>7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4</v>
      </c>
      <c r="Y6174">
        <v>3</v>
      </c>
      <c r="Z6174">
        <v>0</v>
      </c>
      <c r="AA6174">
        <v>0</v>
      </c>
      <c r="AB6174">
        <v>0</v>
      </c>
      <c r="AC6174">
        <v>0</v>
      </c>
    </row>
    <row r="6175" spans="1:29" x14ac:dyDescent="0.3">
      <c r="A6175">
        <v>2023</v>
      </c>
      <c r="B6175">
        <v>616</v>
      </c>
      <c r="C6175" t="s">
        <v>195</v>
      </c>
      <c r="D6175" t="s">
        <v>208</v>
      </c>
      <c r="E6175" t="s">
        <v>406</v>
      </c>
      <c r="F6175">
        <v>3</v>
      </c>
      <c r="G6175" s="8">
        <v>0.97267896794080699</v>
      </c>
      <c r="H6175" s="8">
        <v>0</v>
      </c>
      <c r="I6175" s="8">
        <v>0.02</v>
      </c>
      <c r="J6175" s="8">
        <v>0.99267896794080701</v>
      </c>
      <c r="K6175" s="7" t="s">
        <v>122</v>
      </c>
      <c r="L6175" s="7" t="s">
        <v>122</v>
      </c>
      <c r="M6175" s="7" t="s">
        <v>122</v>
      </c>
      <c r="N6175" s="7" t="s">
        <v>122</v>
      </c>
      <c r="O6175">
        <v>3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3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6" spans="1:29" x14ac:dyDescent="0.3">
      <c r="A6176">
        <v>2023</v>
      </c>
      <c r="B6176">
        <v>617</v>
      </c>
      <c r="C6176" t="s">
        <v>195</v>
      </c>
      <c r="D6176" t="s">
        <v>209</v>
      </c>
      <c r="E6176" t="s">
        <v>406</v>
      </c>
      <c r="F6176">
        <v>2</v>
      </c>
      <c r="G6176" s="8">
        <v>0</v>
      </c>
      <c r="H6176" s="8">
        <v>0</v>
      </c>
      <c r="I6176" s="8">
        <v>6.4000000000000001E-2</v>
      </c>
      <c r="J6176" s="8">
        <v>6.4000000000000001E-2</v>
      </c>
      <c r="K6176" s="7" t="s">
        <v>122</v>
      </c>
      <c r="L6176" s="7" t="s">
        <v>122</v>
      </c>
      <c r="M6176" s="7" t="s">
        <v>122</v>
      </c>
      <c r="N6176" s="7" t="s">
        <v>122</v>
      </c>
      <c r="O6176">
        <v>2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2</v>
      </c>
      <c r="Y6176">
        <v>0</v>
      </c>
      <c r="Z6176">
        <v>0</v>
      </c>
      <c r="AA6176">
        <v>0</v>
      </c>
      <c r="AB6176">
        <v>0</v>
      </c>
      <c r="AC6176">
        <v>0</v>
      </c>
    </row>
    <row r="6177" spans="1:29" x14ac:dyDescent="0.3">
      <c r="A6177">
        <v>2023</v>
      </c>
      <c r="B6177">
        <v>701</v>
      </c>
      <c r="C6177" t="s">
        <v>210</v>
      </c>
      <c r="D6177" t="s">
        <v>211</v>
      </c>
      <c r="E6177" t="s">
        <v>420</v>
      </c>
      <c r="F6177">
        <v>6</v>
      </c>
      <c r="G6177" s="8">
        <v>5.2986756497860004</v>
      </c>
      <c r="H6177" s="8">
        <v>0</v>
      </c>
      <c r="I6177" s="8">
        <v>7.6369970086574597</v>
      </c>
      <c r="J6177" s="8">
        <v>12.935672658443499</v>
      </c>
      <c r="K6177" s="7" t="s">
        <v>122</v>
      </c>
      <c r="L6177" s="7" t="s">
        <v>122</v>
      </c>
      <c r="M6177" s="7" t="s">
        <v>122</v>
      </c>
      <c r="N6177" s="7" t="s">
        <v>122</v>
      </c>
      <c r="O6177">
        <v>3</v>
      </c>
      <c r="P6177">
        <v>3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5</v>
      </c>
      <c r="Y6177">
        <v>0</v>
      </c>
      <c r="Z6177">
        <v>0</v>
      </c>
      <c r="AA6177">
        <v>1</v>
      </c>
      <c r="AB6177">
        <v>0</v>
      </c>
      <c r="AC6177">
        <v>0</v>
      </c>
    </row>
    <row r="6178" spans="1:29" x14ac:dyDescent="0.3">
      <c r="A6178">
        <v>2023</v>
      </c>
      <c r="B6178">
        <v>702</v>
      </c>
      <c r="C6178" t="s">
        <v>210</v>
      </c>
      <c r="D6178" t="s">
        <v>212</v>
      </c>
      <c r="E6178" t="s">
        <v>420</v>
      </c>
      <c r="F6178">
        <v>10</v>
      </c>
      <c r="G6178" s="8">
        <v>4.6507268898129501</v>
      </c>
      <c r="H6178" s="8">
        <v>0</v>
      </c>
      <c r="I6178" s="8">
        <v>0.47720000000000001</v>
      </c>
      <c r="J6178" s="8">
        <v>5.12792688981295</v>
      </c>
      <c r="K6178" s="7" t="s">
        <v>122</v>
      </c>
      <c r="L6178" s="7" t="s">
        <v>122</v>
      </c>
      <c r="M6178" s="7" t="s">
        <v>122</v>
      </c>
      <c r="N6178" s="7" t="s">
        <v>122</v>
      </c>
      <c r="O6178">
        <v>9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9</v>
      </c>
      <c r="AB6178">
        <v>0</v>
      </c>
      <c r="AC6178">
        <v>0</v>
      </c>
    </row>
    <row r="6179" spans="1:29" x14ac:dyDescent="0.3">
      <c r="A6179">
        <v>2023</v>
      </c>
      <c r="B6179">
        <v>703</v>
      </c>
      <c r="C6179" t="s">
        <v>210</v>
      </c>
      <c r="D6179" t="s">
        <v>213</v>
      </c>
      <c r="E6179" t="s">
        <v>420</v>
      </c>
      <c r="F6179">
        <v>4</v>
      </c>
      <c r="G6179" s="8">
        <v>0</v>
      </c>
      <c r="H6179" s="8">
        <v>3.5151547077179002</v>
      </c>
      <c r="I6179" s="8">
        <v>6.93E-2</v>
      </c>
      <c r="J6179" s="8">
        <v>3.5844547077178999</v>
      </c>
      <c r="K6179" s="7" t="s">
        <v>122</v>
      </c>
      <c r="L6179" s="7" t="s">
        <v>122</v>
      </c>
      <c r="M6179" s="7" t="s">
        <v>122</v>
      </c>
      <c r="N6179" s="7" t="s">
        <v>122</v>
      </c>
      <c r="O6179">
        <v>3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3</v>
      </c>
      <c r="AB6179">
        <v>0</v>
      </c>
      <c r="AC6179">
        <v>0</v>
      </c>
    </row>
    <row r="6180" spans="1:29" x14ac:dyDescent="0.3">
      <c r="A6180">
        <v>2023</v>
      </c>
      <c r="B6180">
        <v>704</v>
      </c>
      <c r="C6180" t="s">
        <v>210</v>
      </c>
      <c r="D6180" t="s">
        <v>214</v>
      </c>
      <c r="E6180" t="s">
        <v>420</v>
      </c>
      <c r="F6180">
        <v>6</v>
      </c>
      <c r="G6180" s="8">
        <v>1.6832950285673101</v>
      </c>
      <c r="H6180" s="8">
        <v>0</v>
      </c>
      <c r="I6180" s="8">
        <v>0.11899999999999999</v>
      </c>
      <c r="J6180" s="8">
        <v>1.8022950285673101</v>
      </c>
      <c r="K6180" s="7" t="s">
        <v>122</v>
      </c>
      <c r="L6180" s="7" t="s">
        <v>122</v>
      </c>
      <c r="M6180" s="7" t="s">
        <v>122</v>
      </c>
      <c r="N6180" s="7" t="s">
        <v>122</v>
      </c>
      <c r="O6180">
        <v>5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5</v>
      </c>
      <c r="AB6180">
        <v>0</v>
      </c>
      <c r="AC6180">
        <v>0</v>
      </c>
    </row>
    <row r="6181" spans="1:29" x14ac:dyDescent="0.3">
      <c r="A6181">
        <v>2023</v>
      </c>
      <c r="B6181">
        <v>705</v>
      </c>
      <c r="C6181" t="s">
        <v>210</v>
      </c>
      <c r="D6181" t="s">
        <v>210</v>
      </c>
      <c r="E6181" t="s">
        <v>420</v>
      </c>
      <c r="F6181">
        <v>30</v>
      </c>
      <c r="G6181" s="8">
        <v>3.71347828838825</v>
      </c>
      <c r="H6181" s="8">
        <v>0</v>
      </c>
      <c r="I6181" s="8">
        <v>9.3402642380952798</v>
      </c>
      <c r="J6181" s="8">
        <v>13.0537425264835</v>
      </c>
      <c r="K6181" s="7" t="s">
        <v>122</v>
      </c>
      <c r="L6181" s="7" t="s">
        <v>122</v>
      </c>
      <c r="M6181" s="7" t="s">
        <v>122</v>
      </c>
      <c r="N6181" s="7" t="s">
        <v>122</v>
      </c>
      <c r="O6181">
        <v>27</v>
      </c>
      <c r="P6181">
        <v>3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4</v>
      </c>
      <c r="Y6181">
        <v>0</v>
      </c>
      <c r="Z6181">
        <v>0</v>
      </c>
      <c r="AA6181">
        <v>26</v>
      </c>
      <c r="AB6181">
        <v>0</v>
      </c>
      <c r="AC6181">
        <v>0</v>
      </c>
    </row>
    <row r="6182" spans="1:29" x14ac:dyDescent="0.3">
      <c r="A6182">
        <v>2023</v>
      </c>
      <c r="B6182">
        <v>706</v>
      </c>
      <c r="C6182" t="s">
        <v>210</v>
      </c>
      <c r="D6182" t="s">
        <v>421</v>
      </c>
      <c r="E6182" t="s">
        <v>420</v>
      </c>
      <c r="F6182">
        <v>11</v>
      </c>
      <c r="G6182" s="8">
        <v>0</v>
      </c>
      <c r="H6182" s="8">
        <v>0.71065494080185898</v>
      </c>
      <c r="I6182" s="8">
        <v>0.71761064822077703</v>
      </c>
      <c r="J6182" s="8">
        <v>1.4282655890226399</v>
      </c>
      <c r="K6182" s="7" t="s">
        <v>122</v>
      </c>
      <c r="L6182" s="7" t="s">
        <v>122</v>
      </c>
      <c r="M6182" s="7" t="s">
        <v>122</v>
      </c>
      <c r="N6182" s="7" t="s">
        <v>122</v>
      </c>
      <c r="O6182">
        <v>11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3</v>
      </c>
      <c r="Y6182">
        <v>0</v>
      </c>
      <c r="Z6182">
        <v>0</v>
      </c>
      <c r="AA6182">
        <v>8</v>
      </c>
      <c r="AB6182">
        <v>0</v>
      </c>
      <c r="AC6182">
        <v>0</v>
      </c>
    </row>
    <row r="6183" spans="1:29" x14ac:dyDescent="0.3">
      <c r="A6183">
        <v>2023</v>
      </c>
      <c r="B6183">
        <v>707</v>
      </c>
      <c r="C6183" t="s">
        <v>210</v>
      </c>
      <c r="D6183" t="s">
        <v>215</v>
      </c>
      <c r="E6183" t="s">
        <v>420</v>
      </c>
      <c r="F6183">
        <v>3</v>
      </c>
      <c r="G6183" s="8">
        <v>0</v>
      </c>
      <c r="H6183" s="8">
        <v>0</v>
      </c>
      <c r="I6183" s="8">
        <v>0.87849999999999995</v>
      </c>
      <c r="J6183" s="8">
        <v>0.87849999999999995</v>
      </c>
      <c r="K6183" s="7" t="s">
        <v>122</v>
      </c>
      <c r="L6183" s="7" t="s">
        <v>122</v>
      </c>
      <c r="M6183" s="7" t="s">
        <v>122</v>
      </c>
      <c r="N6183" s="7" t="s">
        <v>122</v>
      </c>
      <c r="O6183">
        <v>3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2</v>
      </c>
      <c r="AB6183">
        <v>0</v>
      </c>
      <c r="AC6183">
        <v>0</v>
      </c>
    </row>
    <row r="6184" spans="1:29" x14ac:dyDescent="0.3">
      <c r="A6184">
        <v>2023</v>
      </c>
      <c r="B6184">
        <v>708</v>
      </c>
      <c r="C6184" t="s">
        <v>210</v>
      </c>
      <c r="D6184" t="s">
        <v>216</v>
      </c>
      <c r="E6184" t="s">
        <v>420</v>
      </c>
      <c r="F6184">
        <v>13</v>
      </c>
      <c r="G6184" s="8">
        <v>0</v>
      </c>
      <c r="H6184" s="8">
        <v>2.3192846930503799</v>
      </c>
      <c r="I6184" s="8">
        <v>2.3217717341422999</v>
      </c>
      <c r="J6184" s="8">
        <v>4.64105642719269</v>
      </c>
      <c r="K6184" s="7" t="s">
        <v>122</v>
      </c>
      <c r="L6184" s="7" t="s">
        <v>122</v>
      </c>
      <c r="M6184" s="7" t="s">
        <v>122</v>
      </c>
      <c r="N6184" s="7" t="s">
        <v>122</v>
      </c>
      <c r="O6184">
        <v>12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2</v>
      </c>
      <c r="Y6184">
        <v>3</v>
      </c>
      <c r="Z6184">
        <v>0</v>
      </c>
      <c r="AA6184">
        <v>8</v>
      </c>
      <c r="AB6184">
        <v>0</v>
      </c>
      <c r="AC6184">
        <v>0</v>
      </c>
    </row>
    <row r="6185" spans="1:29" x14ac:dyDescent="0.3">
      <c r="A6185">
        <v>2023</v>
      </c>
      <c r="B6185">
        <v>709</v>
      </c>
      <c r="C6185" t="s">
        <v>210</v>
      </c>
      <c r="D6185" t="s">
        <v>217</v>
      </c>
      <c r="E6185" t="s">
        <v>420</v>
      </c>
      <c r="F6185">
        <v>11</v>
      </c>
      <c r="G6185" s="8">
        <v>13.163130938816099</v>
      </c>
      <c r="H6185" s="8">
        <v>3.16201816737652</v>
      </c>
      <c r="I6185" s="8">
        <v>0.77869999999999995</v>
      </c>
      <c r="J6185" s="8">
        <v>17.103849106192602</v>
      </c>
      <c r="K6185" s="7" t="s">
        <v>122</v>
      </c>
      <c r="L6185" s="7" t="s">
        <v>122</v>
      </c>
      <c r="M6185" s="7" t="s">
        <v>122</v>
      </c>
      <c r="N6185" s="7" t="s">
        <v>122</v>
      </c>
      <c r="O6185">
        <v>9</v>
      </c>
      <c r="P6185">
        <v>1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4</v>
      </c>
      <c r="Y6185">
        <v>0</v>
      </c>
      <c r="Z6185">
        <v>1</v>
      </c>
      <c r="AA6185">
        <v>6</v>
      </c>
      <c r="AB6185">
        <v>0</v>
      </c>
      <c r="AC6185">
        <v>0</v>
      </c>
    </row>
    <row r="6186" spans="1:29" x14ac:dyDescent="0.3">
      <c r="A6186">
        <v>2023</v>
      </c>
      <c r="B6186">
        <v>710</v>
      </c>
      <c r="C6186" t="s">
        <v>210</v>
      </c>
      <c r="D6186" t="s">
        <v>218</v>
      </c>
      <c r="E6186" t="s">
        <v>420</v>
      </c>
      <c r="F6186">
        <v>12</v>
      </c>
      <c r="G6186" s="8">
        <v>0.79043941783905003</v>
      </c>
      <c r="H6186" s="8">
        <v>3.8437369203567502E-2</v>
      </c>
      <c r="I6186" s="8">
        <v>2.3123703397750899</v>
      </c>
      <c r="J6186" s="8">
        <v>3.1412471268176998</v>
      </c>
      <c r="K6186" s="7" t="s">
        <v>122</v>
      </c>
      <c r="L6186" s="7" t="s">
        <v>122</v>
      </c>
      <c r="M6186" s="7" t="s">
        <v>122</v>
      </c>
      <c r="N6186" s="7" t="s">
        <v>122</v>
      </c>
      <c r="O6186">
        <v>11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2</v>
      </c>
      <c r="Y6186">
        <v>0</v>
      </c>
      <c r="Z6186">
        <v>1</v>
      </c>
      <c r="AA6186">
        <v>9</v>
      </c>
      <c r="AB6186">
        <v>0</v>
      </c>
      <c r="AC6186">
        <v>0</v>
      </c>
    </row>
    <row r="6187" spans="1:29" x14ac:dyDescent="0.3">
      <c r="A6187">
        <v>2023</v>
      </c>
      <c r="B6187">
        <v>711</v>
      </c>
      <c r="C6187" t="s">
        <v>210</v>
      </c>
      <c r="D6187" t="s">
        <v>219</v>
      </c>
      <c r="E6187" t="s">
        <v>420</v>
      </c>
      <c r="F6187">
        <v>17</v>
      </c>
      <c r="G6187" s="8">
        <v>7.8586</v>
      </c>
      <c r="H6187" s="8">
        <v>0</v>
      </c>
      <c r="I6187" s="8">
        <v>32.712691437768903</v>
      </c>
      <c r="J6187" s="8">
        <v>40.571291437768899</v>
      </c>
      <c r="K6187" s="7" t="s">
        <v>122</v>
      </c>
      <c r="L6187" s="7" t="s">
        <v>122</v>
      </c>
      <c r="M6187" s="7" t="s">
        <v>122</v>
      </c>
      <c r="N6187" s="7" t="s">
        <v>122</v>
      </c>
      <c r="O6187">
        <v>13</v>
      </c>
      <c r="P6187">
        <v>3</v>
      </c>
      <c r="Q6187">
        <v>0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6</v>
      </c>
      <c r="Y6187">
        <v>6</v>
      </c>
      <c r="Z6187">
        <v>0</v>
      </c>
      <c r="AA6187">
        <v>5</v>
      </c>
      <c r="AB6187">
        <v>0</v>
      </c>
      <c r="AC6187">
        <v>0</v>
      </c>
    </row>
    <row r="6188" spans="1:29" x14ac:dyDescent="0.3">
      <c r="A6188">
        <v>2023</v>
      </c>
      <c r="B6188">
        <v>712</v>
      </c>
      <c r="C6188" t="s">
        <v>210</v>
      </c>
      <c r="D6188" t="s">
        <v>220</v>
      </c>
      <c r="E6188" t="s">
        <v>420</v>
      </c>
      <c r="F6188">
        <v>9</v>
      </c>
      <c r="G6188" s="8">
        <v>6.4252297055482899</v>
      </c>
      <c r="H6188" s="8">
        <v>0.62636895906925205</v>
      </c>
      <c r="I6188" s="8">
        <v>0.29720000000000002</v>
      </c>
      <c r="J6188" s="8">
        <v>7.3487986646175401</v>
      </c>
      <c r="K6188" s="7" t="s">
        <v>122</v>
      </c>
      <c r="L6188" s="7" t="s">
        <v>122</v>
      </c>
      <c r="M6188" s="7" t="s">
        <v>122</v>
      </c>
      <c r="N6188" s="7" t="s">
        <v>122</v>
      </c>
      <c r="O6188">
        <v>8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3</v>
      </c>
      <c r="Y6188">
        <v>0</v>
      </c>
      <c r="Z6188">
        <v>0</v>
      </c>
      <c r="AA6188">
        <v>6</v>
      </c>
      <c r="AB6188">
        <v>0</v>
      </c>
      <c r="AC6188">
        <v>0</v>
      </c>
    </row>
    <row r="6189" spans="1:29" x14ac:dyDescent="0.3">
      <c r="A6189">
        <v>2023</v>
      </c>
      <c r="B6189">
        <v>713</v>
      </c>
      <c r="C6189" t="s">
        <v>210</v>
      </c>
      <c r="D6189" t="s">
        <v>221</v>
      </c>
      <c r="E6189" t="s">
        <v>420</v>
      </c>
      <c r="F6189">
        <v>4</v>
      </c>
      <c r="G6189" s="8">
        <v>25.047951530943401</v>
      </c>
      <c r="H6189" s="8">
        <v>5.8887729450136401</v>
      </c>
      <c r="I6189" s="8">
        <v>4.0357809558022799</v>
      </c>
      <c r="J6189" s="8">
        <v>34.972505431759302</v>
      </c>
      <c r="K6189" s="7" t="s">
        <v>122</v>
      </c>
      <c r="L6189" s="7" t="s">
        <v>122</v>
      </c>
      <c r="M6189" s="7" t="s">
        <v>122</v>
      </c>
      <c r="N6189" s="7" t="s">
        <v>122</v>
      </c>
      <c r="O6189">
        <v>2</v>
      </c>
      <c r="P6189">
        <v>1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3</v>
      </c>
      <c r="Y6189">
        <v>0</v>
      </c>
      <c r="Z6189">
        <v>0</v>
      </c>
      <c r="AA6189">
        <v>1</v>
      </c>
      <c r="AB6189">
        <v>0</v>
      </c>
      <c r="AC6189">
        <v>0</v>
      </c>
    </row>
    <row r="6190" spans="1:29" x14ac:dyDescent="0.3">
      <c r="A6190">
        <v>2023</v>
      </c>
      <c r="B6190">
        <v>714</v>
      </c>
      <c r="C6190" t="s">
        <v>210</v>
      </c>
      <c r="D6190" t="s">
        <v>222</v>
      </c>
      <c r="E6190" t="s">
        <v>420</v>
      </c>
      <c r="F6190">
        <v>6</v>
      </c>
      <c r="G6190" s="8">
        <v>0</v>
      </c>
      <c r="H6190" s="8">
        <v>0</v>
      </c>
      <c r="I6190" s="8">
        <v>0.46410000000000001</v>
      </c>
      <c r="J6190" s="8">
        <v>0.46410000000000001</v>
      </c>
      <c r="K6190" s="7" t="s">
        <v>122</v>
      </c>
      <c r="L6190" s="7" t="s">
        <v>122</v>
      </c>
      <c r="M6190" s="7" t="s">
        <v>122</v>
      </c>
      <c r="N6190" s="7" t="s">
        <v>122</v>
      </c>
      <c r="O6190">
        <v>6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5</v>
      </c>
      <c r="AB6190">
        <v>0</v>
      </c>
      <c r="AC6190">
        <v>0</v>
      </c>
    </row>
    <row r="6191" spans="1:29" x14ac:dyDescent="0.3">
      <c r="A6191">
        <v>2023</v>
      </c>
      <c r="B6191">
        <v>801</v>
      </c>
      <c r="C6191" t="s">
        <v>223</v>
      </c>
      <c r="D6191" t="s">
        <v>224</v>
      </c>
      <c r="E6191" t="s">
        <v>422</v>
      </c>
      <c r="F6191">
        <v>34</v>
      </c>
      <c r="G6191" s="8">
        <v>0</v>
      </c>
      <c r="H6191" s="8">
        <v>1.5325075283884999</v>
      </c>
      <c r="I6191" s="8">
        <v>5.7083347436070397</v>
      </c>
      <c r="J6191" s="8">
        <v>7.2408422719955503</v>
      </c>
      <c r="K6191" s="7" t="s">
        <v>122</v>
      </c>
      <c r="L6191" s="7" t="s">
        <v>122</v>
      </c>
      <c r="M6191" s="7" t="s">
        <v>122</v>
      </c>
      <c r="N6191" s="7" t="s">
        <v>122</v>
      </c>
      <c r="O6191">
        <v>33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6</v>
      </c>
      <c r="Y6191">
        <v>0</v>
      </c>
      <c r="Z6191">
        <v>0</v>
      </c>
      <c r="AA6191">
        <v>28</v>
      </c>
      <c r="AB6191">
        <v>0</v>
      </c>
      <c r="AC6191">
        <v>0</v>
      </c>
    </row>
    <row r="6192" spans="1:29" x14ac:dyDescent="0.3">
      <c r="A6192">
        <v>2023</v>
      </c>
      <c r="B6192">
        <v>802</v>
      </c>
      <c r="C6192" t="s">
        <v>223</v>
      </c>
      <c r="D6192" t="s">
        <v>225</v>
      </c>
      <c r="E6192" t="s">
        <v>422</v>
      </c>
      <c r="F6192">
        <v>5</v>
      </c>
      <c r="G6192" s="8">
        <v>0</v>
      </c>
      <c r="H6192" s="8">
        <v>0.43890000000000001</v>
      </c>
      <c r="I6192" s="8">
        <v>0</v>
      </c>
      <c r="J6192" s="8">
        <v>0.43890000000000001</v>
      </c>
      <c r="K6192" s="7" t="s">
        <v>122</v>
      </c>
      <c r="L6192" s="7" t="s">
        <v>122</v>
      </c>
      <c r="M6192" s="7" t="s">
        <v>122</v>
      </c>
      <c r="N6192" s="7" t="s">
        <v>122</v>
      </c>
      <c r="O6192">
        <v>5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2</v>
      </c>
      <c r="Y6192">
        <v>1</v>
      </c>
      <c r="Z6192">
        <v>0</v>
      </c>
      <c r="AA6192">
        <v>2</v>
      </c>
      <c r="AB6192">
        <v>0</v>
      </c>
      <c r="AC6192">
        <v>0</v>
      </c>
    </row>
    <row r="6193" spans="1:29" x14ac:dyDescent="0.3">
      <c r="A6193">
        <v>2023</v>
      </c>
      <c r="B6193">
        <v>803</v>
      </c>
      <c r="C6193" t="s">
        <v>223</v>
      </c>
      <c r="D6193" t="s">
        <v>226</v>
      </c>
      <c r="E6193" t="s">
        <v>422</v>
      </c>
      <c r="F6193">
        <v>8</v>
      </c>
      <c r="G6193" s="8">
        <v>1298.2936502878199</v>
      </c>
      <c r="H6193" s="8">
        <v>515.98312200803798</v>
      </c>
      <c r="I6193" s="8">
        <v>109.593146182346</v>
      </c>
      <c r="J6193" s="8">
        <v>1923.8699184781999</v>
      </c>
      <c r="K6193" s="7" t="s">
        <v>122</v>
      </c>
      <c r="L6193" s="7" t="s">
        <v>122</v>
      </c>
      <c r="M6193" s="7" t="s">
        <v>122</v>
      </c>
      <c r="N6193" s="7" t="s">
        <v>122</v>
      </c>
      <c r="O6193">
        <v>6</v>
      </c>
      <c r="P6193">
        <v>0</v>
      </c>
      <c r="Q6193">
        <v>0</v>
      </c>
      <c r="R6193">
        <v>0</v>
      </c>
      <c r="S6193">
        <v>0</v>
      </c>
      <c r="T6193">
        <v>2</v>
      </c>
      <c r="U6193">
        <v>0</v>
      </c>
      <c r="V6193">
        <v>0</v>
      </c>
      <c r="W6193">
        <v>0</v>
      </c>
      <c r="X6193">
        <v>3</v>
      </c>
      <c r="Y6193">
        <v>3</v>
      </c>
      <c r="Z6193">
        <v>0</v>
      </c>
      <c r="AA6193">
        <v>2</v>
      </c>
      <c r="AB6193">
        <v>0</v>
      </c>
      <c r="AC6193">
        <v>1</v>
      </c>
    </row>
    <row r="6194" spans="1:29" x14ac:dyDescent="0.3">
      <c r="A6194">
        <v>2023</v>
      </c>
      <c r="B6194">
        <v>804</v>
      </c>
      <c r="C6194" t="s">
        <v>223</v>
      </c>
      <c r="D6194" t="s">
        <v>227</v>
      </c>
      <c r="E6194" t="s">
        <v>422</v>
      </c>
      <c r="F6194">
        <v>16</v>
      </c>
      <c r="G6194" s="8">
        <v>202.85671093301801</v>
      </c>
      <c r="H6194" s="8">
        <v>122.37159369182601</v>
      </c>
      <c r="I6194" s="8">
        <v>5.6877740738868701</v>
      </c>
      <c r="J6194" s="8">
        <v>330.91607869873002</v>
      </c>
      <c r="K6194" s="7" t="s">
        <v>122</v>
      </c>
      <c r="L6194" s="7" t="s">
        <v>122</v>
      </c>
      <c r="M6194" s="7" t="s">
        <v>122</v>
      </c>
      <c r="N6194" s="7" t="s">
        <v>122</v>
      </c>
      <c r="O6194">
        <v>13</v>
      </c>
      <c r="P6194">
        <v>2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8</v>
      </c>
      <c r="Y6194">
        <v>3</v>
      </c>
      <c r="Z6194">
        <v>0</v>
      </c>
      <c r="AA6194">
        <v>5</v>
      </c>
      <c r="AB6194">
        <v>0</v>
      </c>
      <c r="AC6194">
        <v>0</v>
      </c>
    </row>
    <row r="6195" spans="1:29" x14ac:dyDescent="0.3">
      <c r="A6195">
        <v>2023</v>
      </c>
      <c r="B6195">
        <v>805</v>
      </c>
      <c r="C6195" t="s">
        <v>223</v>
      </c>
      <c r="D6195" t="s">
        <v>223</v>
      </c>
      <c r="E6195" t="s">
        <v>422</v>
      </c>
      <c r="F6195">
        <v>27</v>
      </c>
      <c r="G6195" s="8">
        <v>0</v>
      </c>
      <c r="H6195" s="8">
        <v>6.5100000000000005E-2</v>
      </c>
      <c r="I6195" s="8">
        <v>0.65169999999999995</v>
      </c>
      <c r="J6195" s="8">
        <v>0.71679999999999999</v>
      </c>
      <c r="K6195" s="7" t="s">
        <v>122</v>
      </c>
      <c r="L6195" s="7" t="s">
        <v>122</v>
      </c>
      <c r="M6195" s="7" t="s">
        <v>122</v>
      </c>
      <c r="N6195" s="7" t="s">
        <v>122</v>
      </c>
      <c r="O6195">
        <v>27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20</v>
      </c>
      <c r="Y6195">
        <v>0</v>
      </c>
      <c r="Z6195">
        <v>0</v>
      </c>
      <c r="AA6195">
        <v>7</v>
      </c>
      <c r="AB6195">
        <v>0</v>
      </c>
      <c r="AC6195">
        <v>0</v>
      </c>
    </row>
    <row r="6196" spans="1:29" x14ac:dyDescent="0.3">
      <c r="A6196">
        <v>2023</v>
      </c>
      <c r="B6196">
        <v>806</v>
      </c>
      <c r="C6196" t="s">
        <v>223</v>
      </c>
      <c r="D6196" t="s">
        <v>228</v>
      </c>
      <c r="E6196" t="s">
        <v>422</v>
      </c>
      <c r="F6196">
        <v>6</v>
      </c>
      <c r="G6196" s="8">
        <v>0</v>
      </c>
      <c r="H6196" s="8">
        <v>1.8884000000000001</v>
      </c>
      <c r="I6196" s="8">
        <v>7.6200000000000004E-2</v>
      </c>
      <c r="J6196" s="8">
        <v>1.9645999999999999</v>
      </c>
      <c r="K6196" s="7" t="s">
        <v>122</v>
      </c>
      <c r="L6196" s="7" t="s">
        <v>122</v>
      </c>
      <c r="M6196" s="7" t="s">
        <v>122</v>
      </c>
      <c r="N6196" s="7" t="s">
        <v>122</v>
      </c>
      <c r="O6196">
        <v>6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3</v>
      </c>
      <c r="Y6196">
        <v>1</v>
      </c>
      <c r="Z6196">
        <v>0</v>
      </c>
      <c r="AA6196">
        <v>2</v>
      </c>
      <c r="AB6196">
        <v>0</v>
      </c>
      <c r="AC6196">
        <v>0</v>
      </c>
    </row>
    <row r="6197" spans="1:29" x14ac:dyDescent="0.3">
      <c r="A6197">
        <v>2023</v>
      </c>
      <c r="B6197">
        <v>807</v>
      </c>
      <c r="C6197" t="s">
        <v>223</v>
      </c>
      <c r="D6197" t="s">
        <v>229</v>
      </c>
      <c r="E6197" t="s">
        <v>422</v>
      </c>
      <c r="F6197">
        <v>8</v>
      </c>
      <c r="G6197" s="8">
        <v>0</v>
      </c>
      <c r="H6197" s="8">
        <v>0.34429999999999999</v>
      </c>
      <c r="I6197" s="8">
        <v>0.88497297325134305</v>
      </c>
      <c r="J6197" s="8">
        <v>1.2292729732513401</v>
      </c>
      <c r="K6197" s="7" t="s">
        <v>122</v>
      </c>
      <c r="L6197" s="7" t="s">
        <v>122</v>
      </c>
      <c r="M6197" s="7" t="s">
        <v>122</v>
      </c>
      <c r="N6197" s="7" t="s">
        <v>122</v>
      </c>
      <c r="O6197">
        <v>8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4</v>
      </c>
      <c r="Y6197">
        <v>1</v>
      </c>
      <c r="Z6197">
        <v>0</v>
      </c>
      <c r="AA6197">
        <v>3</v>
      </c>
      <c r="AB6197">
        <v>0</v>
      </c>
      <c r="AC6197">
        <v>0</v>
      </c>
    </row>
    <row r="6198" spans="1:29" x14ac:dyDescent="0.3">
      <c r="A6198">
        <v>2023</v>
      </c>
      <c r="B6198">
        <v>808</v>
      </c>
      <c r="C6198" t="s">
        <v>223</v>
      </c>
      <c r="D6198" t="s">
        <v>230</v>
      </c>
      <c r="E6198" t="s">
        <v>422</v>
      </c>
      <c r="F6198">
        <v>64</v>
      </c>
      <c r="G6198" s="8">
        <v>0</v>
      </c>
      <c r="H6198" s="8">
        <v>9.2660197497963903</v>
      </c>
      <c r="I6198" s="8">
        <v>3.0480093440383702</v>
      </c>
      <c r="J6198" s="8">
        <v>12.314029093834799</v>
      </c>
      <c r="K6198" s="7" t="s">
        <v>122</v>
      </c>
      <c r="L6198" s="7" t="s">
        <v>122</v>
      </c>
      <c r="M6198" s="7" t="s">
        <v>122</v>
      </c>
      <c r="N6198" s="7" t="s">
        <v>122</v>
      </c>
      <c r="O6198">
        <v>59</v>
      </c>
      <c r="P6198">
        <v>5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26</v>
      </c>
      <c r="Y6198">
        <v>8</v>
      </c>
      <c r="Z6198">
        <v>1</v>
      </c>
      <c r="AA6198">
        <v>29</v>
      </c>
      <c r="AB6198">
        <v>0</v>
      </c>
      <c r="AC6198">
        <v>0</v>
      </c>
    </row>
    <row r="6199" spans="1:29" x14ac:dyDescent="0.3">
      <c r="A6199">
        <v>2023</v>
      </c>
      <c r="B6199">
        <v>809</v>
      </c>
      <c r="C6199" t="s">
        <v>223</v>
      </c>
      <c r="D6199" t="s">
        <v>231</v>
      </c>
      <c r="E6199" t="s">
        <v>422</v>
      </c>
      <c r="F6199">
        <v>11</v>
      </c>
      <c r="G6199" s="8">
        <v>155.76013927879299</v>
      </c>
      <c r="H6199" s="8">
        <v>248.16842362470601</v>
      </c>
      <c r="I6199" s="8">
        <v>8.1746103361129805</v>
      </c>
      <c r="J6199" s="8">
        <v>412.103173239613</v>
      </c>
      <c r="K6199" s="7" t="s">
        <v>122</v>
      </c>
      <c r="L6199" s="7" t="s">
        <v>122</v>
      </c>
      <c r="M6199" s="7" t="s">
        <v>122</v>
      </c>
      <c r="N6199" s="7" t="s">
        <v>122</v>
      </c>
      <c r="O6199">
        <v>10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8</v>
      </c>
      <c r="Y6199">
        <v>3</v>
      </c>
      <c r="Z6199">
        <v>0</v>
      </c>
      <c r="AA6199">
        <v>0</v>
      </c>
      <c r="AB6199">
        <v>0</v>
      </c>
      <c r="AC6199">
        <v>1</v>
      </c>
    </row>
    <row r="6200" spans="1:29" x14ac:dyDescent="0.3">
      <c r="A6200">
        <v>2023</v>
      </c>
      <c r="B6200">
        <v>810</v>
      </c>
      <c r="C6200" t="s">
        <v>223</v>
      </c>
      <c r="D6200" t="s">
        <v>232</v>
      </c>
      <c r="E6200" t="s">
        <v>422</v>
      </c>
      <c r="F6200">
        <v>24</v>
      </c>
      <c r="G6200" s="8">
        <v>0</v>
      </c>
      <c r="H6200" s="8">
        <v>0.10256629748344399</v>
      </c>
      <c r="I6200" s="8">
        <v>1.3436865631580399</v>
      </c>
      <c r="J6200" s="8">
        <v>1.44625286064148</v>
      </c>
      <c r="K6200" s="7" t="s">
        <v>122</v>
      </c>
      <c r="L6200" s="7" t="s">
        <v>122</v>
      </c>
      <c r="M6200" s="7" t="s">
        <v>122</v>
      </c>
      <c r="N6200" s="7" t="s">
        <v>122</v>
      </c>
      <c r="O6200">
        <v>24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21</v>
      </c>
      <c r="Y6200">
        <v>0</v>
      </c>
      <c r="Z6200">
        <v>0</v>
      </c>
      <c r="AA6200">
        <v>3</v>
      </c>
      <c r="AB6200">
        <v>0</v>
      </c>
      <c r="AC6200">
        <v>0</v>
      </c>
    </row>
    <row r="6201" spans="1:29" x14ac:dyDescent="0.3">
      <c r="A6201">
        <v>2023</v>
      </c>
      <c r="B6201">
        <v>811</v>
      </c>
      <c r="C6201" t="s">
        <v>223</v>
      </c>
      <c r="D6201" t="s">
        <v>233</v>
      </c>
      <c r="E6201" t="s">
        <v>422</v>
      </c>
      <c r="F6201">
        <v>8</v>
      </c>
      <c r="G6201" s="8">
        <v>0</v>
      </c>
      <c r="H6201" s="8">
        <v>0.25140000000000001</v>
      </c>
      <c r="I6201" s="8">
        <v>5.4000000000000003E-3</v>
      </c>
      <c r="J6201" s="8">
        <v>0.25679999999999997</v>
      </c>
      <c r="K6201" s="7" t="s">
        <v>122</v>
      </c>
      <c r="L6201" s="7" t="s">
        <v>122</v>
      </c>
      <c r="M6201" s="7" t="s">
        <v>122</v>
      </c>
      <c r="N6201" s="7" t="s">
        <v>122</v>
      </c>
      <c r="O6201">
        <v>8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4</v>
      </c>
      <c r="Y6201">
        <v>1</v>
      </c>
      <c r="Z6201">
        <v>0</v>
      </c>
      <c r="AA6201">
        <v>3</v>
      </c>
      <c r="AB6201">
        <v>0</v>
      </c>
      <c r="AC6201">
        <v>0</v>
      </c>
    </row>
    <row r="6202" spans="1:29" x14ac:dyDescent="0.3">
      <c r="A6202">
        <v>2023</v>
      </c>
      <c r="B6202">
        <v>812</v>
      </c>
      <c r="C6202" t="s">
        <v>223</v>
      </c>
      <c r="D6202" t="s">
        <v>234</v>
      </c>
      <c r="E6202" t="s">
        <v>422</v>
      </c>
      <c r="F6202">
        <v>4</v>
      </c>
      <c r="G6202" s="8">
        <v>0</v>
      </c>
      <c r="H6202" s="8">
        <v>0.43609999999999999</v>
      </c>
      <c r="I6202" s="8">
        <v>0</v>
      </c>
      <c r="J6202" s="8">
        <v>0.43609999999999999</v>
      </c>
      <c r="K6202" s="7" t="s">
        <v>122</v>
      </c>
      <c r="L6202" s="7" t="s">
        <v>122</v>
      </c>
      <c r="M6202" s="7" t="s">
        <v>122</v>
      </c>
      <c r="N6202" s="7" t="s">
        <v>122</v>
      </c>
      <c r="O6202">
        <v>4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2</v>
      </c>
      <c r="Y6202">
        <v>0</v>
      </c>
      <c r="Z6202">
        <v>0</v>
      </c>
      <c r="AA6202">
        <v>2</v>
      </c>
      <c r="AB6202">
        <v>0</v>
      </c>
      <c r="AC6202">
        <v>0</v>
      </c>
    </row>
    <row r="6203" spans="1:29" x14ac:dyDescent="0.3">
      <c r="A6203">
        <v>2023</v>
      </c>
      <c r="B6203">
        <v>813</v>
      </c>
      <c r="C6203" t="s">
        <v>223</v>
      </c>
      <c r="D6203" t="s">
        <v>235</v>
      </c>
      <c r="E6203" t="s">
        <v>422</v>
      </c>
      <c r="F6203">
        <v>31</v>
      </c>
      <c r="G6203" s="8">
        <v>46.3090553420543</v>
      </c>
      <c r="H6203" s="8">
        <v>22.398945327687201</v>
      </c>
      <c r="I6203" s="8">
        <v>4.2365127047538804</v>
      </c>
      <c r="J6203" s="8">
        <v>72.944513374495401</v>
      </c>
      <c r="K6203" s="7" t="s">
        <v>122</v>
      </c>
      <c r="L6203" s="7" t="s">
        <v>122</v>
      </c>
      <c r="M6203" s="7" t="s">
        <v>122</v>
      </c>
      <c r="N6203" s="7" t="s">
        <v>122</v>
      </c>
      <c r="O6203">
        <v>29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21</v>
      </c>
      <c r="Y6203">
        <v>2</v>
      </c>
      <c r="Z6203">
        <v>0</v>
      </c>
      <c r="AA6203">
        <v>8</v>
      </c>
      <c r="AB6203">
        <v>0</v>
      </c>
      <c r="AC6203">
        <v>0</v>
      </c>
    </row>
    <row r="6204" spans="1:29" x14ac:dyDescent="0.3">
      <c r="A6204">
        <v>2023</v>
      </c>
      <c r="B6204">
        <v>814</v>
      </c>
      <c r="C6204" t="s">
        <v>223</v>
      </c>
      <c r="D6204" t="s">
        <v>236</v>
      </c>
      <c r="E6204" t="s">
        <v>422</v>
      </c>
      <c r="F6204">
        <v>19</v>
      </c>
      <c r="G6204" s="8">
        <v>0</v>
      </c>
      <c r="H6204" s="8">
        <v>0.43590000000000001</v>
      </c>
      <c r="I6204" s="8">
        <v>0.37390000000000001</v>
      </c>
      <c r="J6204" s="8">
        <v>0.80979999999999996</v>
      </c>
      <c r="K6204" s="7" t="s">
        <v>122</v>
      </c>
      <c r="L6204" s="7" t="s">
        <v>122</v>
      </c>
      <c r="M6204" s="7" t="s">
        <v>122</v>
      </c>
      <c r="N6204" s="7" t="s">
        <v>122</v>
      </c>
      <c r="O6204">
        <v>19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8</v>
      </c>
      <c r="Y6204">
        <v>0</v>
      </c>
      <c r="Z6204">
        <v>0</v>
      </c>
      <c r="AA6204">
        <v>11</v>
      </c>
      <c r="AB6204">
        <v>0</v>
      </c>
      <c r="AC6204">
        <v>0</v>
      </c>
    </row>
    <row r="6205" spans="1:29" x14ac:dyDescent="0.3">
      <c r="A6205">
        <v>2023</v>
      </c>
      <c r="B6205">
        <v>815</v>
      </c>
      <c r="C6205" t="s">
        <v>223</v>
      </c>
      <c r="D6205" t="s">
        <v>237</v>
      </c>
      <c r="E6205" t="s">
        <v>422</v>
      </c>
      <c r="F6205">
        <v>4</v>
      </c>
      <c r="G6205" s="8">
        <v>0</v>
      </c>
      <c r="H6205" s="8">
        <v>0.27639999999999998</v>
      </c>
      <c r="I6205" s="8">
        <v>0.06</v>
      </c>
      <c r="J6205" s="8">
        <v>0.33639999999999998</v>
      </c>
      <c r="K6205" s="7" t="s">
        <v>122</v>
      </c>
      <c r="L6205" s="7" t="s">
        <v>122</v>
      </c>
      <c r="M6205" s="7" t="s">
        <v>122</v>
      </c>
      <c r="N6205" s="7" t="s">
        <v>122</v>
      </c>
      <c r="O6205">
        <v>4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3</v>
      </c>
      <c r="Y6205">
        <v>0</v>
      </c>
      <c r="Z6205">
        <v>0</v>
      </c>
      <c r="AA6205">
        <v>1</v>
      </c>
      <c r="AB6205">
        <v>0</v>
      </c>
      <c r="AC6205">
        <v>0</v>
      </c>
    </row>
    <row r="6206" spans="1:29" x14ac:dyDescent="0.3">
      <c r="A6206">
        <v>2023</v>
      </c>
      <c r="B6206">
        <v>816</v>
      </c>
      <c r="C6206" t="s">
        <v>223</v>
      </c>
      <c r="D6206" t="s">
        <v>238</v>
      </c>
      <c r="E6206" t="s">
        <v>422</v>
      </c>
      <c r="F6206">
        <v>6</v>
      </c>
      <c r="G6206" s="8">
        <v>0</v>
      </c>
      <c r="H6206" s="8">
        <v>2.9188999999999998</v>
      </c>
      <c r="I6206" s="8">
        <v>0.3044</v>
      </c>
      <c r="J6206" s="8">
        <v>3.2233000000000001</v>
      </c>
      <c r="K6206" s="7" t="s">
        <v>122</v>
      </c>
      <c r="L6206" s="7" t="s">
        <v>122</v>
      </c>
      <c r="M6206" s="7" t="s">
        <v>122</v>
      </c>
      <c r="N6206" s="7" t="s">
        <v>122</v>
      </c>
      <c r="O6206">
        <v>5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2</v>
      </c>
      <c r="Z6206">
        <v>0</v>
      </c>
      <c r="AA6206">
        <v>4</v>
      </c>
      <c r="AB6206">
        <v>0</v>
      </c>
      <c r="AC6206">
        <v>0</v>
      </c>
    </row>
    <row r="6207" spans="1:29" x14ac:dyDescent="0.3">
      <c r="A6207">
        <v>2023</v>
      </c>
      <c r="B6207">
        <v>901</v>
      </c>
      <c r="C6207" t="s">
        <v>239</v>
      </c>
      <c r="D6207" t="s">
        <v>240</v>
      </c>
      <c r="E6207" t="s">
        <v>423</v>
      </c>
      <c r="F6207">
        <v>11</v>
      </c>
      <c r="G6207" s="8">
        <v>0.28000000000000003</v>
      </c>
      <c r="H6207" s="8">
        <v>1.93666832337379</v>
      </c>
      <c r="I6207" s="8">
        <v>0.117774494419098</v>
      </c>
      <c r="J6207" s="8">
        <v>2.33444281779289</v>
      </c>
      <c r="K6207" s="7" t="s">
        <v>122</v>
      </c>
      <c r="L6207" s="7" t="s">
        <v>122</v>
      </c>
      <c r="M6207" s="7" t="s">
        <v>122</v>
      </c>
      <c r="N6207" s="7" t="s">
        <v>122</v>
      </c>
      <c r="O6207">
        <v>10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6</v>
      </c>
      <c r="Y6207">
        <v>5</v>
      </c>
      <c r="Z6207">
        <v>0</v>
      </c>
      <c r="AA6207">
        <v>0</v>
      </c>
      <c r="AB6207">
        <v>0</v>
      </c>
      <c r="AC6207">
        <v>1</v>
      </c>
    </row>
    <row r="6208" spans="1:29" x14ac:dyDescent="0.3">
      <c r="A6208">
        <v>2023</v>
      </c>
      <c r="B6208">
        <v>902</v>
      </c>
      <c r="C6208" t="s">
        <v>239</v>
      </c>
      <c r="D6208" t="s">
        <v>241</v>
      </c>
      <c r="E6208" t="s">
        <v>414</v>
      </c>
      <c r="F6208">
        <v>8</v>
      </c>
      <c r="G6208" s="8">
        <v>2.23313245601654</v>
      </c>
      <c r="H6208" s="8">
        <v>4.3158421584129298</v>
      </c>
      <c r="I6208" s="8">
        <v>1.18</v>
      </c>
      <c r="J6208" s="8">
        <v>7.72897461442947</v>
      </c>
      <c r="K6208" s="7" t="s">
        <v>122</v>
      </c>
      <c r="L6208" s="7" t="s">
        <v>122</v>
      </c>
      <c r="M6208" s="7" t="s">
        <v>122</v>
      </c>
      <c r="N6208" s="7" t="s">
        <v>122</v>
      </c>
      <c r="O6208">
        <v>6</v>
      </c>
      <c r="P6208">
        <v>2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6</v>
      </c>
      <c r="Y6208">
        <v>1</v>
      </c>
      <c r="Z6208">
        <v>0</v>
      </c>
      <c r="AA6208">
        <v>0</v>
      </c>
      <c r="AB6208">
        <v>0</v>
      </c>
      <c r="AC6208">
        <v>0</v>
      </c>
    </row>
    <row r="6209" spans="1:29" x14ac:dyDescent="0.3">
      <c r="A6209">
        <v>2023</v>
      </c>
      <c r="B6209">
        <v>903</v>
      </c>
      <c r="C6209" t="s">
        <v>239</v>
      </c>
      <c r="D6209" t="s">
        <v>242</v>
      </c>
      <c r="E6209" t="s">
        <v>414</v>
      </c>
      <c r="F6209">
        <v>6</v>
      </c>
      <c r="G6209" s="8">
        <v>0.218214106082916</v>
      </c>
      <c r="H6209" s="8">
        <v>1.76410124268532</v>
      </c>
      <c r="I6209" s="8">
        <v>0</v>
      </c>
      <c r="J6209" s="8">
        <v>1.9823153487682299</v>
      </c>
      <c r="K6209" s="7" t="s">
        <v>122</v>
      </c>
      <c r="L6209" s="7" t="s">
        <v>122</v>
      </c>
      <c r="M6209" s="7" t="s">
        <v>122</v>
      </c>
      <c r="N6209" s="7" t="s">
        <v>122</v>
      </c>
      <c r="O6209">
        <v>5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4</v>
      </c>
      <c r="Y6209">
        <v>1</v>
      </c>
      <c r="Z6209">
        <v>0</v>
      </c>
      <c r="AA6209">
        <v>0</v>
      </c>
      <c r="AB6209">
        <v>0</v>
      </c>
      <c r="AC6209">
        <v>0</v>
      </c>
    </row>
    <row r="6210" spans="1:29" x14ac:dyDescent="0.3">
      <c r="A6210">
        <v>2023</v>
      </c>
      <c r="B6210">
        <v>904</v>
      </c>
      <c r="C6210" t="s">
        <v>239</v>
      </c>
      <c r="D6210" t="s">
        <v>243</v>
      </c>
      <c r="E6210" t="s">
        <v>414</v>
      </c>
      <c r="F6210">
        <v>17</v>
      </c>
      <c r="G6210" s="8">
        <v>0.95353899126052899</v>
      </c>
      <c r="H6210" s="8">
        <v>8.9206107637405392</v>
      </c>
      <c r="I6210" s="8">
        <v>1.4643361079216</v>
      </c>
      <c r="J6210" s="8">
        <v>11.338485862922701</v>
      </c>
      <c r="K6210" s="7" t="s">
        <v>122</v>
      </c>
      <c r="L6210" s="7" t="s">
        <v>122</v>
      </c>
      <c r="M6210" s="7" t="s">
        <v>122</v>
      </c>
      <c r="N6210" s="7" t="s">
        <v>122</v>
      </c>
      <c r="O6210">
        <v>12</v>
      </c>
      <c r="P6210">
        <v>5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9</v>
      </c>
      <c r="Y6210">
        <v>7</v>
      </c>
      <c r="Z6210">
        <v>0</v>
      </c>
      <c r="AA6210">
        <v>1</v>
      </c>
      <c r="AB6210">
        <v>0</v>
      </c>
      <c r="AC6210">
        <v>0</v>
      </c>
    </row>
    <row r="6211" spans="1:29" x14ac:dyDescent="0.3">
      <c r="A6211">
        <v>2023</v>
      </c>
      <c r="B6211">
        <v>905</v>
      </c>
      <c r="C6211" t="s">
        <v>239</v>
      </c>
      <c r="D6211" t="s">
        <v>244</v>
      </c>
      <c r="E6211" t="s">
        <v>414</v>
      </c>
      <c r="F6211">
        <v>7</v>
      </c>
      <c r="G6211" s="8">
        <v>0.27</v>
      </c>
      <c r="H6211" s="8">
        <v>1.5450999999999999</v>
      </c>
      <c r="I6211" s="8">
        <v>0.1963</v>
      </c>
      <c r="J6211" s="8">
        <v>2.0114000000000001</v>
      </c>
      <c r="K6211" s="7" t="s">
        <v>122</v>
      </c>
      <c r="L6211" s="7" t="s">
        <v>122</v>
      </c>
      <c r="M6211" s="7" t="s">
        <v>122</v>
      </c>
      <c r="N6211" s="7" t="s">
        <v>122</v>
      </c>
      <c r="O6211">
        <v>7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2</v>
      </c>
      <c r="Y6211">
        <v>4</v>
      </c>
      <c r="Z6211">
        <v>0</v>
      </c>
      <c r="AA6211">
        <v>0</v>
      </c>
      <c r="AB6211">
        <v>0</v>
      </c>
      <c r="AC6211">
        <v>1</v>
      </c>
    </row>
    <row r="6212" spans="1:29" x14ac:dyDescent="0.3">
      <c r="A6212">
        <v>2023</v>
      </c>
      <c r="B6212">
        <v>906</v>
      </c>
      <c r="C6212" t="s">
        <v>239</v>
      </c>
      <c r="D6212" t="s">
        <v>245</v>
      </c>
      <c r="E6212" t="s">
        <v>414</v>
      </c>
      <c r="F6212">
        <v>6</v>
      </c>
      <c r="G6212" s="8">
        <v>0.85</v>
      </c>
      <c r="H6212" s="8">
        <v>1.01E-2</v>
      </c>
      <c r="I6212" s="8">
        <v>1.9199999999999998E-2</v>
      </c>
      <c r="J6212" s="8">
        <v>0.87929999999999997</v>
      </c>
      <c r="K6212" s="7" t="s">
        <v>122</v>
      </c>
      <c r="L6212" s="7" t="s">
        <v>122</v>
      </c>
      <c r="M6212" s="7" t="s">
        <v>122</v>
      </c>
      <c r="N6212" s="7" t="s">
        <v>122</v>
      </c>
      <c r="O6212">
        <v>6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6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1:29" x14ac:dyDescent="0.3">
      <c r="A6213">
        <v>2023</v>
      </c>
      <c r="B6213">
        <v>907</v>
      </c>
      <c r="C6213" t="s">
        <v>239</v>
      </c>
      <c r="D6213" t="s">
        <v>239</v>
      </c>
      <c r="E6213" t="s">
        <v>414</v>
      </c>
      <c r="F6213">
        <v>23</v>
      </c>
      <c r="G6213" s="8">
        <v>67.460000642442694</v>
      </c>
      <c r="H6213" s="8">
        <v>115.948150440788</v>
      </c>
      <c r="I6213" s="8">
        <v>15.0225667589664</v>
      </c>
      <c r="J6213" s="8">
        <v>198.430717842197</v>
      </c>
      <c r="K6213" s="7" t="s">
        <v>122</v>
      </c>
      <c r="L6213" s="7" t="s">
        <v>122</v>
      </c>
      <c r="M6213" s="7" t="s">
        <v>122</v>
      </c>
      <c r="N6213" s="7" t="s">
        <v>122</v>
      </c>
      <c r="O6213">
        <v>17</v>
      </c>
      <c r="P6213">
        <v>2</v>
      </c>
      <c r="Q6213">
        <v>2</v>
      </c>
      <c r="R6213">
        <v>0</v>
      </c>
      <c r="S6213">
        <v>2</v>
      </c>
      <c r="T6213">
        <v>0</v>
      </c>
      <c r="U6213">
        <v>0</v>
      </c>
      <c r="V6213">
        <v>0</v>
      </c>
      <c r="W6213">
        <v>2</v>
      </c>
      <c r="X6213">
        <v>9</v>
      </c>
      <c r="Y6213">
        <v>10</v>
      </c>
      <c r="Z6213">
        <v>0</v>
      </c>
      <c r="AA6213">
        <v>2</v>
      </c>
      <c r="AB6213">
        <v>0</v>
      </c>
      <c r="AC6213">
        <v>0</v>
      </c>
    </row>
    <row r="6214" spans="1:29" x14ac:dyDescent="0.3">
      <c r="A6214">
        <v>2023</v>
      </c>
      <c r="B6214">
        <v>908</v>
      </c>
      <c r="C6214" t="s">
        <v>239</v>
      </c>
      <c r="D6214" t="s">
        <v>246</v>
      </c>
      <c r="E6214" t="s">
        <v>414</v>
      </c>
      <c r="F6214">
        <v>1</v>
      </c>
      <c r="G6214" s="8">
        <v>0</v>
      </c>
      <c r="H6214" s="8">
        <v>0.01</v>
      </c>
      <c r="I6214" s="8">
        <v>0</v>
      </c>
      <c r="J6214" s="8">
        <v>0.01</v>
      </c>
      <c r="K6214" s="7" t="s">
        <v>122</v>
      </c>
      <c r="L6214" s="7" t="s">
        <v>122</v>
      </c>
      <c r="M6214" s="7" t="s">
        <v>122</v>
      </c>
      <c r="N6214" s="7" t="s">
        <v>122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</row>
    <row r="6215" spans="1:29" x14ac:dyDescent="0.3">
      <c r="A6215">
        <v>2023</v>
      </c>
      <c r="B6215">
        <v>909</v>
      </c>
      <c r="C6215" t="s">
        <v>239</v>
      </c>
      <c r="D6215" t="s">
        <v>247</v>
      </c>
      <c r="E6215" t="s">
        <v>414</v>
      </c>
      <c r="F6215">
        <v>11</v>
      </c>
      <c r="G6215" s="8">
        <v>11.731503983306901</v>
      </c>
      <c r="H6215" s="8">
        <v>14.343145395755799</v>
      </c>
      <c r="I6215" s="8">
        <v>0.31868169279098502</v>
      </c>
      <c r="J6215" s="8">
        <v>26.393331071853599</v>
      </c>
      <c r="K6215" s="7" t="s">
        <v>122</v>
      </c>
      <c r="L6215" s="7" t="s">
        <v>122</v>
      </c>
      <c r="M6215" s="7" t="s">
        <v>122</v>
      </c>
      <c r="N6215" s="7" t="s">
        <v>122</v>
      </c>
      <c r="O6215">
        <v>7</v>
      </c>
      <c r="P6215">
        <v>3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2</v>
      </c>
      <c r="X6215">
        <v>3</v>
      </c>
      <c r="Y6215">
        <v>6</v>
      </c>
      <c r="Z6215">
        <v>0</v>
      </c>
      <c r="AA6215">
        <v>0</v>
      </c>
      <c r="AB6215">
        <v>0</v>
      </c>
      <c r="AC6215">
        <v>0</v>
      </c>
    </row>
    <row r="6216" spans="1:29" x14ac:dyDescent="0.3">
      <c r="A6216">
        <v>2023</v>
      </c>
      <c r="B6216">
        <v>910</v>
      </c>
      <c r="C6216" t="s">
        <v>239</v>
      </c>
      <c r="D6216" t="s">
        <v>248</v>
      </c>
      <c r="E6216" t="s">
        <v>414</v>
      </c>
      <c r="F6216">
        <v>11</v>
      </c>
      <c r="G6216" s="8">
        <v>8.0000000000000002E-3</v>
      </c>
      <c r="H6216" s="8">
        <v>3.5679875330924999</v>
      </c>
      <c r="I6216" s="8">
        <v>0.57742944431304899</v>
      </c>
      <c r="J6216" s="8">
        <v>4.1534169774055503</v>
      </c>
      <c r="K6216" s="7" t="s">
        <v>122</v>
      </c>
      <c r="L6216" s="7" t="s">
        <v>122</v>
      </c>
      <c r="M6216" s="7" t="s">
        <v>122</v>
      </c>
      <c r="N6216" s="7" t="s">
        <v>122</v>
      </c>
      <c r="O6216">
        <v>9</v>
      </c>
      <c r="P6216">
        <v>2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3</v>
      </c>
      <c r="X6216">
        <v>5</v>
      </c>
      <c r="Y6216">
        <v>3</v>
      </c>
      <c r="Z6216">
        <v>0</v>
      </c>
      <c r="AA6216">
        <v>0</v>
      </c>
      <c r="AB6216">
        <v>0</v>
      </c>
      <c r="AC6216">
        <v>0</v>
      </c>
    </row>
    <row r="6217" spans="1:29" x14ac:dyDescent="0.3">
      <c r="A6217">
        <v>2023</v>
      </c>
      <c r="B6217">
        <v>911</v>
      </c>
      <c r="C6217" t="s">
        <v>239</v>
      </c>
      <c r="D6217" t="s">
        <v>249</v>
      </c>
      <c r="E6217" t="s">
        <v>414</v>
      </c>
      <c r="F6217">
        <v>27</v>
      </c>
      <c r="G6217" s="8">
        <v>14.2354480760574</v>
      </c>
      <c r="H6217" s="8">
        <v>94.611940550947196</v>
      </c>
      <c r="I6217" s="8">
        <v>2.89600418560982</v>
      </c>
      <c r="J6217" s="8">
        <v>111.743392812614</v>
      </c>
      <c r="K6217" s="7" t="s">
        <v>122</v>
      </c>
      <c r="L6217" s="7" t="s">
        <v>122</v>
      </c>
      <c r="M6217" s="7" t="s">
        <v>122</v>
      </c>
      <c r="N6217" s="7" t="s">
        <v>122</v>
      </c>
      <c r="O6217">
        <v>19</v>
      </c>
      <c r="P6217">
        <v>4</v>
      </c>
      <c r="Q6217">
        <v>2</v>
      </c>
      <c r="R6217">
        <v>1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18</v>
      </c>
      <c r="Y6217">
        <v>6</v>
      </c>
      <c r="Z6217">
        <v>0</v>
      </c>
      <c r="AA6217">
        <v>2</v>
      </c>
      <c r="AB6217">
        <v>0</v>
      </c>
      <c r="AC6217">
        <v>0</v>
      </c>
    </row>
    <row r="6218" spans="1:29" x14ac:dyDescent="0.3">
      <c r="A6218">
        <v>2023</v>
      </c>
      <c r="B6218">
        <v>912</v>
      </c>
      <c r="C6218" t="s">
        <v>239</v>
      </c>
      <c r="D6218" t="s">
        <v>250</v>
      </c>
      <c r="E6218" t="s">
        <v>414</v>
      </c>
      <c r="F6218">
        <v>11</v>
      </c>
      <c r="G6218" s="8">
        <v>1.3471577558279</v>
      </c>
      <c r="H6218" s="8">
        <v>18.797156574130099</v>
      </c>
      <c r="I6218" s="8">
        <v>0.92292896287441295</v>
      </c>
      <c r="J6218" s="8">
        <v>21.067243292832401</v>
      </c>
      <c r="K6218" s="7" t="s">
        <v>122</v>
      </c>
      <c r="L6218" s="7" t="s">
        <v>122</v>
      </c>
      <c r="M6218" s="7" t="s">
        <v>122</v>
      </c>
      <c r="N6218" s="7" t="s">
        <v>122</v>
      </c>
      <c r="O6218">
        <v>8</v>
      </c>
      <c r="P6218">
        <v>2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5</v>
      </c>
      <c r="Y6218">
        <v>4</v>
      </c>
      <c r="Z6218">
        <v>0</v>
      </c>
      <c r="AA6218">
        <v>1</v>
      </c>
      <c r="AB6218">
        <v>0</v>
      </c>
      <c r="AC6218">
        <v>0</v>
      </c>
    </row>
    <row r="6219" spans="1:29" x14ac:dyDescent="0.3">
      <c r="A6219">
        <v>2023</v>
      </c>
      <c r="B6219">
        <v>913</v>
      </c>
      <c r="C6219" t="s">
        <v>239</v>
      </c>
      <c r="D6219" t="s">
        <v>251</v>
      </c>
      <c r="E6219" t="s">
        <v>414</v>
      </c>
      <c r="F6219">
        <v>13</v>
      </c>
      <c r="G6219" s="8">
        <v>10.4635263118744</v>
      </c>
      <c r="H6219" s="8">
        <v>94.279787637519803</v>
      </c>
      <c r="I6219" s="8">
        <v>13.1980409512043</v>
      </c>
      <c r="J6219" s="8">
        <v>117.94135490059899</v>
      </c>
      <c r="K6219" s="7" t="s">
        <v>122</v>
      </c>
      <c r="L6219" s="7" t="s">
        <v>122</v>
      </c>
      <c r="M6219" s="7" t="s">
        <v>122</v>
      </c>
      <c r="N6219" s="7" t="s">
        <v>122</v>
      </c>
      <c r="O6219">
        <v>9</v>
      </c>
      <c r="P6219">
        <v>1</v>
      </c>
      <c r="Q6219">
        <v>1</v>
      </c>
      <c r="R6219">
        <v>1</v>
      </c>
      <c r="S6219">
        <v>1</v>
      </c>
      <c r="T6219">
        <v>0</v>
      </c>
      <c r="U6219">
        <v>0</v>
      </c>
      <c r="V6219">
        <v>0</v>
      </c>
      <c r="W6219">
        <v>2</v>
      </c>
      <c r="X6219">
        <v>7</v>
      </c>
      <c r="Y6219">
        <v>4</v>
      </c>
      <c r="Z6219">
        <v>0</v>
      </c>
      <c r="AA6219">
        <v>0</v>
      </c>
      <c r="AB6219">
        <v>0</v>
      </c>
      <c r="AC6219">
        <v>0</v>
      </c>
    </row>
    <row r="6220" spans="1:29" x14ac:dyDescent="0.3">
      <c r="A6220">
        <v>2023</v>
      </c>
      <c r="B6220">
        <v>914</v>
      </c>
      <c r="C6220" t="s">
        <v>239</v>
      </c>
      <c r="D6220" t="s">
        <v>252</v>
      </c>
      <c r="E6220" t="s">
        <v>412</v>
      </c>
      <c r="F6220">
        <v>5</v>
      </c>
      <c r="G6220" s="8">
        <v>3.0469639506339998</v>
      </c>
      <c r="H6220" s="8">
        <v>13.745996632194499</v>
      </c>
      <c r="I6220" s="8">
        <v>1.2880063006401099</v>
      </c>
      <c r="J6220" s="8">
        <v>18.080966883468601</v>
      </c>
      <c r="K6220" s="7" t="s">
        <v>122</v>
      </c>
      <c r="L6220" s="7" t="s">
        <v>122</v>
      </c>
      <c r="M6220" s="7" t="s">
        <v>122</v>
      </c>
      <c r="N6220" s="7" t="s">
        <v>122</v>
      </c>
      <c r="O6220">
        <v>2</v>
      </c>
      <c r="P6220">
        <v>3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5</v>
      </c>
      <c r="Y6220">
        <v>0</v>
      </c>
      <c r="Z6220">
        <v>0</v>
      </c>
      <c r="AA6220">
        <v>0</v>
      </c>
      <c r="AB6220">
        <v>0</v>
      </c>
      <c r="AC6220">
        <v>0</v>
      </c>
    </row>
    <row r="6221" spans="1:29" x14ac:dyDescent="0.3">
      <c r="A6221">
        <v>2023</v>
      </c>
      <c r="B6221">
        <v>1001</v>
      </c>
      <c r="C6221" t="s">
        <v>253</v>
      </c>
      <c r="D6221" t="s">
        <v>254</v>
      </c>
      <c r="E6221" t="s">
        <v>424</v>
      </c>
      <c r="F6221">
        <v>26</v>
      </c>
      <c r="G6221" s="8">
        <v>3.9514075559616102</v>
      </c>
      <c r="H6221" s="8">
        <v>1.2363</v>
      </c>
      <c r="I6221" s="8">
        <v>1.1207</v>
      </c>
      <c r="J6221" s="8">
        <v>6.30840755596161</v>
      </c>
      <c r="K6221" s="7" t="s">
        <v>122</v>
      </c>
      <c r="L6221" s="7" t="s">
        <v>122</v>
      </c>
      <c r="M6221" s="7" t="s">
        <v>122</v>
      </c>
      <c r="N6221" s="7" t="s">
        <v>122</v>
      </c>
      <c r="O6221">
        <v>25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16</v>
      </c>
      <c r="Y6221">
        <v>7</v>
      </c>
      <c r="Z6221">
        <v>0</v>
      </c>
      <c r="AA6221">
        <v>3</v>
      </c>
      <c r="AB6221">
        <v>0</v>
      </c>
      <c r="AC6221">
        <v>0</v>
      </c>
    </row>
    <row r="6222" spans="1:29" x14ac:dyDescent="0.3">
      <c r="A6222">
        <v>2023</v>
      </c>
      <c r="B6222">
        <v>1002</v>
      </c>
      <c r="C6222" t="s">
        <v>253</v>
      </c>
      <c r="D6222" t="s">
        <v>255</v>
      </c>
      <c r="E6222" t="s">
        <v>425</v>
      </c>
      <c r="F6222">
        <v>6</v>
      </c>
      <c r="G6222" s="8">
        <v>10.8609556324124</v>
      </c>
      <c r="H6222" s="8">
        <v>4.4999999999999998E-2</v>
      </c>
      <c r="I6222" s="8">
        <v>1.5573979742914399</v>
      </c>
      <c r="J6222" s="8">
        <v>12.463353606703899</v>
      </c>
      <c r="K6222" s="7" t="s">
        <v>122</v>
      </c>
      <c r="L6222" s="7" t="s">
        <v>122</v>
      </c>
      <c r="M6222" s="7" t="s">
        <v>122</v>
      </c>
      <c r="N6222" s="7" t="s">
        <v>122</v>
      </c>
      <c r="O6222">
        <v>5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3</v>
      </c>
      <c r="Y6222">
        <v>1</v>
      </c>
      <c r="Z6222">
        <v>1</v>
      </c>
      <c r="AA6222">
        <v>1</v>
      </c>
      <c r="AB6222">
        <v>0</v>
      </c>
      <c r="AC6222">
        <v>0</v>
      </c>
    </row>
    <row r="6223" spans="1:29" x14ac:dyDescent="0.3">
      <c r="A6223">
        <v>2023</v>
      </c>
      <c r="B6223">
        <v>1003</v>
      </c>
      <c r="C6223" t="s">
        <v>253</v>
      </c>
      <c r="D6223" t="s">
        <v>256</v>
      </c>
      <c r="E6223" t="s">
        <v>425</v>
      </c>
      <c r="F6223">
        <v>5</v>
      </c>
      <c r="G6223" s="8">
        <v>0.25600000000000001</v>
      </c>
      <c r="H6223" s="8">
        <v>0.01</v>
      </c>
      <c r="I6223" s="8">
        <v>0.01</v>
      </c>
      <c r="J6223" s="8">
        <v>0.27600000000000002</v>
      </c>
      <c r="K6223" s="7" t="s">
        <v>122</v>
      </c>
      <c r="L6223" s="7" t="s">
        <v>122</v>
      </c>
      <c r="M6223" s="7" t="s">
        <v>122</v>
      </c>
      <c r="N6223" s="7" t="s">
        <v>122</v>
      </c>
      <c r="O6223">
        <v>5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3</v>
      </c>
      <c r="Z6223">
        <v>0</v>
      </c>
      <c r="AA6223">
        <v>1</v>
      </c>
      <c r="AB6223">
        <v>0</v>
      </c>
      <c r="AC6223">
        <v>0</v>
      </c>
    </row>
    <row r="6224" spans="1:29" x14ac:dyDescent="0.3">
      <c r="A6224">
        <v>2023</v>
      </c>
      <c r="B6224">
        <v>1004</v>
      </c>
      <c r="C6224" t="s">
        <v>253</v>
      </c>
      <c r="D6224" t="s">
        <v>257</v>
      </c>
      <c r="E6224" t="s">
        <v>425</v>
      </c>
      <c r="F6224">
        <v>6</v>
      </c>
      <c r="G6224" s="8">
        <v>8.9011573195457499E-4</v>
      </c>
      <c r="H6224" s="8">
        <v>2.9999999999999997E-4</v>
      </c>
      <c r="I6224" s="8">
        <v>0.05</v>
      </c>
      <c r="J6224" s="8">
        <v>5.1190115731954602E-2</v>
      </c>
      <c r="K6224" s="7" t="s">
        <v>122</v>
      </c>
      <c r="L6224" s="7" t="s">
        <v>122</v>
      </c>
      <c r="M6224" s="7" t="s">
        <v>122</v>
      </c>
      <c r="N6224" s="7" t="s">
        <v>122</v>
      </c>
      <c r="O6224">
        <v>6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2</v>
      </c>
      <c r="Y6224">
        <v>1</v>
      </c>
      <c r="Z6224">
        <v>0</v>
      </c>
      <c r="AA6224">
        <v>3</v>
      </c>
      <c r="AB6224">
        <v>0</v>
      </c>
      <c r="AC6224">
        <v>0</v>
      </c>
    </row>
    <row r="6225" spans="1:29" x14ac:dyDescent="0.3">
      <c r="A6225">
        <v>2023</v>
      </c>
      <c r="B6225">
        <v>1005</v>
      </c>
      <c r="C6225" t="s">
        <v>253</v>
      </c>
      <c r="D6225" t="s">
        <v>258</v>
      </c>
      <c r="E6225" t="s">
        <v>424</v>
      </c>
      <c r="F6225">
        <v>9</v>
      </c>
      <c r="G6225" s="8">
        <v>0.1</v>
      </c>
      <c r="H6225" s="8">
        <v>1.3900999999999999</v>
      </c>
      <c r="I6225" s="8">
        <v>0.23261000000000001</v>
      </c>
      <c r="J6225" s="8">
        <v>1.72271</v>
      </c>
      <c r="K6225" s="7" t="s">
        <v>122</v>
      </c>
      <c r="L6225" s="7" t="s">
        <v>122</v>
      </c>
      <c r="M6225" s="7" t="s">
        <v>122</v>
      </c>
      <c r="N6225" s="7" t="s">
        <v>122</v>
      </c>
      <c r="O6225">
        <v>8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6</v>
      </c>
      <c r="Y6225">
        <v>2</v>
      </c>
      <c r="Z6225">
        <v>0</v>
      </c>
      <c r="AA6225">
        <v>1</v>
      </c>
      <c r="AB6225">
        <v>0</v>
      </c>
      <c r="AC6225">
        <v>0</v>
      </c>
    </row>
    <row r="6226" spans="1:29" x14ac:dyDescent="0.3">
      <c r="A6226">
        <v>2023</v>
      </c>
      <c r="B6226">
        <v>1006</v>
      </c>
      <c r="C6226" t="s">
        <v>253</v>
      </c>
      <c r="D6226" t="s">
        <v>259</v>
      </c>
      <c r="E6226" t="s">
        <v>424</v>
      </c>
      <c r="F6226">
        <v>58</v>
      </c>
      <c r="G6226" s="8">
        <v>23.270423758339899</v>
      </c>
      <c r="H6226" s="8">
        <v>8.8849856362175892</v>
      </c>
      <c r="I6226" s="8">
        <v>6.15808699097634</v>
      </c>
      <c r="J6226" s="8">
        <v>38.313496385533803</v>
      </c>
      <c r="K6226" s="7" t="s">
        <v>122</v>
      </c>
      <c r="L6226" s="7" t="s">
        <v>122</v>
      </c>
      <c r="M6226" s="7" t="s">
        <v>122</v>
      </c>
      <c r="N6226" s="7" t="s">
        <v>122</v>
      </c>
      <c r="O6226">
        <v>49</v>
      </c>
      <c r="P6226">
        <v>8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26</v>
      </c>
      <c r="Y6226">
        <v>30</v>
      </c>
      <c r="Z6226">
        <v>0</v>
      </c>
      <c r="AA6226">
        <v>2</v>
      </c>
      <c r="AB6226">
        <v>0</v>
      </c>
      <c r="AC6226">
        <v>1</v>
      </c>
    </row>
    <row r="6227" spans="1:29" x14ac:dyDescent="0.3">
      <c r="A6227">
        <v>2023</v>
      </c>
      <c r="B6227">
        <v>1007</v>
      </c>
      <c r="C6227" t="s">
        <v>253</v>
      </c>
      <c r="D6227" t="s">
        <v>260</v>
      </c>
      <c r="E6227" t="s">
        <v>425</v>
      </c>
      <c r="F6227">
        <v>4</v>
      </c>
      <c r="G6227" s="8">
        <v>0.33168370116055002</v>
      </c>
      <c r="H6227" s="8">
        <v>1.6500000000000001E-2</v>
      </c>
      <c r="I6227" s="8">
        <v>1E-3</v>
      </c>
      <c r="J6227" s="8">
        <v>0.34918370116054998</v>
      </c>
      <c r="K6227" s="7" t="s">
        <v>122</v>
      </c>
      <c r="L6227" s="7" t="s">
        <v>122</v>
      </c>
      <c r="M6227" s="7" t="s">
        <v>122</v>
      </c>
      <c r="N6227" s="7" t="s">
        <v>122</v>
      </c>
      <c r="O6227">
        <v>4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1</v>
      </c>
      <c r="Y6227">
        <v>1</v>
      </c>
      <c r="Z6227">
        <v>0</v>
      </c>
      <c r="AA6227">
        <v>2</v>
      </c>
      <c r="AB6227">
        <v>0</v>
      </c>
      <c r="AC6227">
        <v>0</v>
      </c>
    </row>
    <row r="6228" spans="1:29" x14ac:dyDescent="0.3">
      <c r="A6228">
        <v>2023</v>
      </c>
      <c r="B6228">
        <v>1008</v>
      </c>
      <c r="C6228" t="s">
        <v>253</v>
      </c>
      <c r="D6228" t="s">
        <v>261</v>
      </c>
      <c r="E6228" t="s">
        <v>425</v>
      </c>
      <c r="F6228">
        <v>5</v>
      </c>
      <c r="G6228" s="8">
        <v>1.0676907980889101</v>
      </c>
      <c r="H6228" s="8">
        <v>0</v>
      </c>
      <c r="I6228" s="8">
        <v>0.45500000000000002</v>
      </c>
      <c r="J6228" s="8">
        <v>1.5226907980889099</v>
      </c>
      <c r="K6228" s="7" t="s">
        <v>122</v>
      </c>
      <c r="L6228" s="7" t="s">
        <v>122</v>
      </c>
      <c r="M6228" s="7" t="s">
        <v>122</v>
      </c>
      <c r="N6228" s="7" t="s">
        <v>122</v>
      </c>
      <c r="O6228">
        <v>5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4</v>
      </c>
      <c r="Y6228">
        <v>1</v>
      </c>
      <c r="Z6228">
        <v>0</v>
      </c>
      <c r="AA6228">
        <v>0</v>
      </c>
      <c r="AB6228">
        <v>0</v>
      </c>
      <c r="AC6228">
        <v>0</v>
      </c>
    </row>
    <row r="6229" spans="1:29" x14ac:dyDescent="0.3">
      <c r="A6229">
        <v>2023</v>
      </c>
      <c r="B6229">
        <v>1009</v>
      </c>
      <c r="C6229" t="s">
        <v>253</v>
      </c>
      <c r="D6229" t="s">
        <v>253</v>
      </c>
      <c r="E6229" t="s">
        <v>425</v>
      </c>
      <c r="F6229">
        <v>70</v>
      </c>
      <c r="G6229" s="8">
        <v>689.97516812369497</v>
      </c>
      <c r="H6229" s="8">
        <v>5.9249560282938196</v>
      </c>
      <c r="I6229" s="8">
        <v>18.625456543405399</v>
      </c>
      <c r="J6229" s="8">
        <v>714.52558069539396</v>
      </c>
      <c r="K6229" s="7" t="s">
        <v>122</v>
      </c>
      <c r="L6229" s="7" t="s">
        <v>122</v>
      </c>
      <c r="M6229" s="7" t="s">
        <v>122</v>
      </c>
      <c r="N6229" s="7" t="s">
        <v>122</v>
      </c>
      <c r="O6229">
        <v>58</v>
      </c>
      <c r="P6229">
        <v>5</v>
      </c>
      <c r="Q6229">
        <v>2</v>
      </c>
      <c r="R6229">
        <v>1</v>
      </c>
      <c r="S6229">
        <v>1</v>
      </c>
      <c r="T6229">
        <v>3</v>
      </c>
      <c r="U6229">
        <v>0</v>
      </c>
      <c r="V6229">
        <v>0</v>
      </c>
      <c r="W6229">
        <v>0</v>
      </c>
      <c r="X6229">
        <v>30</v>
      </c>
      <c r="Y6229">
        <v>23</v>
      </c>
      <c r="Z6229">
        <v>6</v>
      </c>
      <c r="AA6229">
        <v>11</v>
      </c>
      <c r="AB6229">
        <v>0</v>
      </c>
      <c r="AC6229">
        <v>3</v>
      </c>
    </row>
    <row r="6230" spans="1:29" x14ac:dyDescent="0.3">
      <c r="A6230">
        <v>2023</v>
      </c>
      <c r="B6230">
        <v>1010</v>
      </c>
      <c r="C6230" t="s">
        <v>253</v>
      </c>
      <c r="D6230" t="s">
        <v>262</v>
      </c>
      <c r="E6230" t="s">
        <v>425</v>
      </c>
      <c r="F6230">
        <v>16</v>
      </c>
      <c r="G6230" s="8">
        <v>0.31</v>
      </c>
      <c r="H6230" s="8">
        <v>0.4451</v>
      </c>
      <c r="I6230" s="8">
        <v>0.35410000000000003</v>
      </c>
      <c r="J6230" s="8">
        <v>1.1092</v>
      </c>
      <c r="K6230" s="7" t="s">
        <v>122</v>
      </c>
      <c r="L6230" s="7" t="s">
        <v>122</v>
      </c>
      <c r="M6230" s="7" t="s">
        <v>122</v>
      </c>
      <c r="N6230" s="7" t="s">
        <v>122</v>
      </c>
      <c r="O6230">
        <v>16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11</v>
      </c>
      <c r="Y6230">
        <v>3</v>
      </c>
      <c r="Z6230">
        <v>0</v>
      </c>
      <c r="AA6230">
        <v>2</v>
      </c>
      <c r="AB6230">
        <v>0</v>
      </c>
      <c r="AC6230">
        <v>0</v>
      </c>
    </row>
    <row r="6231" spans="1:29" x14ac:dyDescent="0.3">
      <c r="A6231">
        <v>2023</v>
      </c>
      <c r="B6231">
        <v>1011</v>
      </c>
      <c r="C6231" t="s">
        <v>253</v>
      </c>
      <c r="D6231" t="s">
        <v>263</v>
      </c>
      <c r="E6231" t="s">
        <v>424</v>
      </c>
      <c r="F6231">
        <v>7</v>
      </c>
      <c r="G6231" s="8">
        <v>0.98963677571266895</v>
      </c>
      <c r="H6231" s="8">
        <v>0.23280000000000001</v>
      </c>
      <c r="I6231" s="8">
        <v>0.17</v>
      </c>
      <c r="J6231" s="8">
        <v>1.3924367757126701</v>
      </c>
      <c r="K6231" s="7" t="s">
        <v>122</v>
      </c>
      <c r="L6231" s="7" t="s">
        <v>122</v>
      </c>
      <c r="M6231" s="7" t="s">
        <v>122</v>
      </c>
      <c r="N6231" s="7" t="s">
        <v>122</v>
      </c>
      <c r="O6231">
        <v>7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4</v>
      </c>
      <c r="Y6231">
        <v>2</v>
      </c>
      <c r="Z6231">
        <v>0</v>
      </c>
      <c r="AA6231">
        <v>1</v>
      </c>
      <c r="AB6231">
        <v>0</v>
      </c>
      <c r="AC6231">
        <v>0</v>
      </c>
    </row>
    <row r="6232" spans="1:29" x14ac:dyDescent="0.3">
      <c r="A6232">
        <v>2023</v>
      </c>
      <c r="B6232">
        <v>1012</v>
      </c>
      <c r="C6232" t="s">
        <v>253</v>
      </c>
      <c r="D6232" t="s">
        <v>264</v>
      </c>
      <c r="E6232" t="s">
        <v>424</v>
      </c>
      <c r="F6232">
        <v>32</v>
      </c>
      <c r="G6232" s="8">
        <v>39.211339498090702</v>
      </c>
      <c r="H6232" s="8">
        <v>15.741973178887299</v>
      </c>
      <c r="I6232" s="8">
        <v>11.037217942571599</v>
      </c>
      <c r="J6232" s="8">
        <v>65.990530619549602</v>
      </c>
      <c r="K6232" s="7" t="s">
        <v>122</v>
      </c>
      <c r="L6232" s="7" t="s">
        <v>122</v>
      </c>
      <c r="M6232" s="7" t="s">
        <v>122</v>
      </c>
      <c r="N6232" s="7" t="s">
        <v>122</v>
      </c>
      <c r="O6232">
        <v>27</v>
      </c>
      <c r="P6232">
        <v>4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8</v>
      </c>
      <c r="Y6232">
        <v>20</v>
      </c>
      <c r="Z6232">
        <v>1</v>
      </c>
      <c r="AA6232">
        <v>3</v>
      </c>
      <c r="AB6232">
        <v>0</v>
      </c>
      <c r="AC6232">
        <v>1</v>
      </c>
    </row>
    <row r="6233" spans="1:29" x14ac:dyDescent="0.3">
      <c r="A6233">
        <v>2023</v>
      </c>
      <c r="B6233">
        <v>1013</v>
      </c>
      <c r="C6233" t="s">
        <v>253</v>
      </c>
      <c r="D6233" t="s">
        <v>265</v>
      </c>
      <c r="E6233" t="s">
        <v>425</v>
      </c>
      <c r="F6233">
        <v>7</v>
      </c>
      <c r="G6233" s="8">
        <v>0.2082</v>
      </c>
      <c r="H6233" s="8">
        <v>0.52239999999999998</v>
      </c>
      <c r="I6233" s="8">
        <v>0.224</v>
      </c>
      <c r="J6233" s="8">
        <v>0.9546</v>
      </c>
      <c r="K6233" s="7" t="s">
        <v>122</v>
      </c>
      <c r="L6233" s="7" t="s">
        <v>122</v>
      </c>
      <c r="M6233" s="7" t="s">
        <v>122</v>
      </c>
      <c r="N6233" s="7" t="s">
        <v>122</v>
      </c>
      <c r="O6233">
        <v>7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3</v>
      </c>
      <c r="Y6233">
        <v>4</v>
      </c>
      <c r="Z6233">
        <v>0</v>
      </c>
      <c r="AA6233">
        <v>0</v>
      </c>
      <c r="AB6233">
        <v>0</v>
      </c>
      <c r="AC6233">
        <v>0</v>
      </c>
    </row>
    <row r="6234" spans="1:29" x14ac:dyDescent="0.3">
      <c r="A6234">
        <v>2023</v>
      </c>
      <c r="B6234">
        <v>1014</v>
      </c>
      <c r="C6234" t="s">
        <v>253</v>
      </c>
      <c r="D6234" t="s">
        <v>266</v>
      </c>
      <c r="E6234" t="s">
        <v>424</v>
      </c>
      <c r="F6234">
        <v>5</v>
      </c>
      <c r="G6234" s="8">
        <v>1.1138999999999999</v>
      </c>
      <c r="H6234" s="8">
        <v>4.2000000000000003E-2</v>
      </c>
      <c r="I6234" s="8">
        <v>5.0000000000000001E-4</v>
      </c>
      <c r="J6234" s="8">
        <v>1.1564000000000001</v>
      </c>
      <c r="K6234" s="7" t="s">
        <v>122</v>
      </c>
      <c r="L6234" s="7" t="s">
        <v>122</v>
      </c>
      <c r="M6234" s="7" t="s">
        <v>122</v>
      </c>
      <c r="N6234" s="7" t="s">
        <v>122</v>
      </c>
      <c r="O6234">
        <v>5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2</v>
      </c>
      <c r="Y6234">
        <v>3</v>
      </c>
      <c r="Z6234">
        <v>0</v>
      </c>
      <c r="AA6234">
        <v>0</v>
      </c>
      <c r="AB6234">
        <v>0</v>
      </c>
      <c r="AC6234">
        <v>0</v>
      </c>
    </row>
    <row r="6235" spans="1:29" x14ac:dyDescent="0.3">
      <c r="A6235">
        <v>2023</v>
      </c>
      <c r="B6235">
        <v>1015</v>
      </c>
      <c r="C6235" t="s">
        <v>253</v>
      </c>
      <c r="D6235" t="s">
        <v>267</v>
      </c>
      <c r="E6235" t="s">
        <v>425</v>
      </c>
      <c r="F6235">
        <v>35</v>
      </c>
      <c r="G6235" s="8">
        <v>12.4504351300836</v>
      </c>
      <c r="H6235" s="8">
        <v>3.3653685209989499</v>
      </c>
      <c r="I6235" s="8">
        <v>2.67968077520728</v>
      </c>
      <c r="J6235" s="8">
        <v>18.495484426289799</v>
      </c>
      <c r="K6235" s="7" t="s">
        <v>122</v>
      </c>
      <c r="L6235" s="7" t="s">
        <v>122</v>
      </c>
      <c r="M6235" s="7" t="s">
        <v>122</v>
      </c>
      <c r="N6235" s="7" t="s">
        <v>122</v>
      </c>
      <c r="O6235">
        <v>31</v>
      </c>
      <c r="P6235">
        <v>4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13</v>
      </c>
      <c r="Y6235">
        <v>19</v>
      </c>
      <c r="Z6235">
        <v>1</v>
      </c>
      <c r="AA6235">
        <v>1</v>
      </c>
      <c r="AB6235">
        <v>0</v>
      </c>
      <c r="AC6235">
        <v>0</v>
      </c>
    </row>
    <row r="6236" spans="1:29" x14ac:dyDescent="0.3">
      <c r="A6236">
        <v>2023</v>
      </c>
      <c r="B6236">
        <v>1016</v>
      </c>
      <c r="C6236" t="s">
        <v>253</v>
      </c>
      <c r="D6236" t="s">
        <v>268</v>
      </c>
      <c r="E6236" t="s">
        <v>425</v>
      </c>
      <c r="F6236">
        <v>17</v>
      </c>
      <c r="G6236" s="8">
        <v>1.8364</v>
      </c>
      <c r="H6236" s="8">
        <v>8.1550999999999991</v>
      </c>
      <c r="I6236" s="8">
        <v>1.2341</v>
      </c>
      <c r="J6236" s="8">
        <v>11.2256</v>
      </c>
      <c r="K6236" s="7" t="s">
        <v>122</v>
      </c>
      <c r="L6236" s="7" t="s">
        <v>122</v>
      </c>
      <c r="M6236" s="7" t="s">
        <v>122</v>
      </c>
      <c r="N6236" s="7" t="s">
        <v>122</v>
      </c>
      <c r="O6236">
        <v>16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11</v>
      </c>
      <c r="Y6236">
        <v>4</v>
      </c>
      <c r="Z6236">
        <v>1</v>
      </c>
      <c r="AA6236">
        <v>1</v>
      </c>
      <c r="AB6236">
        <v>0</v>
      </c>
      <c r="AC6236">
        <v>0</v>
      </c>
    </row>
    <row r="6237" spans="1:29" x14ac:dyDescent="0.3">
      <c r="A6237">
        <v>2023</v>
      </c>
      <c r="B6237">
        <v>1101</v>
      </c>
      <c r="C6237" t="s">
        <v>269</v>
      </c>
      <c r="D6237" t="s">
        <v>270</v>
      </c>
      <c r="E6237" t="s">
        <v>424</v>
      </c>
      <c r="F6237">
        <v>42</v>
      </c>
      <c r="G6237" s="8">
        <v>216.56149107148599</v>
      </c>
      <c r="H6237" s="8">
        <v>18.039281739354099</v>
      </c>
      <c r="I6237" s="8">
        <v>0.16500000000000001</v>
      </c>
      <c r="J6237" s="8">
        <v>234.76577281084101</v>
      </c>
      <c r="K6237" s="7" t="s">
        <v>122</v>
      </c>
      <c r="L6237" s="7" t="s">
        <v>122</v>
      </c>
      <c r="M6237" s="7" t="s">
        <v>122</v>
      </c>
      <c r="N6237" s="7" t="s">
        <v>122</v>
      </c>
      <c r="O6237">
        <v>40</v>
      </c>
      <c r="P6237">
        <v>2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8</v>
      </c>
      <c r="Y6237">
        <v>13</v>
      </c>
      <c r="Z6237">
        <v>0</v>
      </c>
      <c r="AA6237">
        <v>21</v>
      </c>
      <c r="AB6237">
        <v>0</v>
      </c>
      <c r="AC6237">
        <v>0</v>
      </c>
    </row>
    <row r="6238" spans="1:29" x14ac:dyDescent="0.3">
      <c r="A6238">
        <v>2023</v>
      </c>
      <c r="B6238">
        <v>1102</v>
      </c>
      <c r="C6238" t="s">
        <v>269</v>
      </c>
      <c r="D6238" t="s">
        <v>271</v>
      </c>
      <c r="E6238" t="s">
        <v>424</v>
      </c>
      <c r="F6238">
        <v>2</v>
      </c>
      <c r="G6238" s="8">
        <v>0</v>
      </c>
      <c r="H6238" s="8">
        <v>4.46</v>
      </c>
      <c r="I6238" s="8">
        <v>0</v>
      </c>
      <c r="J6238" s="8">
        <v>4.46</v>
      </c>
      <c r="K6238" s="7" t="s">
        <v>122</v>
      </c>
      <c r="L6238" s="7" t="s">
        <v>122</v>
      </c>
      <c r="M6238" s="7" t="s">
        <v>122</v>
      </c>
      <c r="N6238" s="7" t="s">
        <v>122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2</v>
      </c>
      <c r="AB6238">
        <v>0</v>
      </c>
      <c r="AC6238">
        <v>0</v>
      </c>
    </row>
    <row r="6239" spans="1:29" x14ac:dyDescent="0.3">
      <c r="A6239">
        <v>2023</v>
      </c>
      <c r="B6239">
        <v>1103</v>
      </c>
      <c r="C6239" t="s">
        <v>269</v>
      </c>
      <c r="D6239" t="s">
        <v>272</v>
      </c>
      <c r="E6239" t="s">
        <v>426</v>
      </c>
      <c r="F6239">
        <v>27</v>
      </c>
      <c r="G6239" s="8">
        <v>0.98557618646621703</v>
      </c>
      <c r="H6239" s="8">
        <v>5.4861176423072804</v>
      </c>
      <c r="I6239" s="8">
        <v>0.44400000000000001</v>
      </c>
      <c r="J6239" s="8">
        <v>6.9156938287734997</v>
      </c>
      <c r="K6239" s="7" t="s">
        <v>122</v>
      </c>
      <c r="L6239" s="7" t="s">
        <v>122</v>
      </c>
      <c r="M6239" s="7" t="s">
        <v>122</v>
      </c>
      <c r="N6239" s="7" t="s">
        <v>122</v>
      </c>
      <c r="O6239">
        <v>25</v>
      </c>
      <c r="P6239">
        <v>2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8</v>
      </c>
      <c r="Y6239">
        <v>2</v>
      </c>
      <c r="Z6239">
        <v>0</v>
      </c>
      <c r="AA6239">
        <v>17</v>
      </c>
      <c r="AB6239">
        <v>0</v>
      </c>
      <c r="AC6239">
        <v>0</v>
      </c>
    </row>
    <row r="6240" spans="1:29" x14ac:dyDescent="0.3">
      <c r="A6240">
        <v>2023</v>
      </c>
      <c r="B6240">
        <v>1104</v>
      </c>
      <c r="C6240" t="s">
        <v>269</v>
      </c>
      <c r="D6240" t="s">
        <v>273</v>
      </c>
      <c r="E6240" t="s">
        <v>424</v>
      </c>
      <c r="F6240">
        <v>48</v>
      </c>
      <c r="G6240" s="8">
        <v>174.60386653254</v>
      </c>
      <c r="H6240" s="8">
        <v>87.7028239742517</v>
      </c>
      <c r="I6240" s="8">
        <v>21.2995419985056</v>
      </c>
      <c r="J6240" s="8">
        <v>283.60623250529801</v>
      </c>
      <c r="K6240" s="7" t="s">
        <v>122</v>
      </c>
      <c r="L6240" s="7" t="s">
        <v>122</v>
      </c>
      <c r="M6240" s="7" t="s">
        <v>122</v>
      </c>
      <c r="N6240" s="7" t="s">
        <v>122</v>
      </c>
      <c r="O6240">
        <v>36</v>
      </c>
      <c r="P6240">
        <v>7</v>
      </c>
      <c r="Q6240">
        <v>1</v>
      </c>
      <c r="R6240">
        <v>3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3</v>
      </c>
      <c r="Y6240">
        <v>29</v>
      </c>
      <c r="Z6240">
        <v>4</v>
      </c>
      <c r="AA6240">
        <v>12</v>
      </c>
      <c r="AB6240">
        <v>0</v>
      </c>
      <c r="AC6240">
        <v>1</v>
      </c>
    </row>
    <row r="6241" spans="1:29" x14ac:dyDescent="0.3">
      <c r="A6241">
        <v>2023</v>
      </c>
      <c r="B6241">
        <v>1105</v>
      </c>
      <c r="C6241" t="s">
        <v>269</v>
      </c>
      <c r="D6241" t="s">
        <v>274</v>
      </c>
      <c r="E6241" t="s">
        <v>427</v>
      </c>
      <c r="F6241">
        <v>24</v>
      </c>
      <c r="G6241" s="8">
        <v>60.218183457755998</v>
      </c>
      <c r="H6241" s="8">
        <v>134.15445868740099</v>
      </c>
      <c r="I6241" s="8">
        <v>7.6741485655784603</v>
      </c>
      <c r="J6241" s="8">
        <v>202.046790710735</v>
      </c>
      <c r="K6241" s="7" t="s">
        <v>122</v>
      </c>
      <c r="L6241" s="7" t="s">
        <v>122</v>
      </c>
      <c r="M6241" s="7" t="s">
        <v>122</v>
      </c>
      <c r="N6241" s="7" t="s">
        <v>122</v>
      </c>
      <c r="O6241">
        <v>22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0</v>
      </c>
      <c r="X6241">
        <v>2</v>
      </c>
      <c r="Y6241">
        <v>0</v>
      </c>
      <c r="Z6241">
        <v>3</v>
      </c>
      <c r="AA6241">
        <v>19</v>
      </c>
      <c r="AB6241">
        <v>0</v>
      </c>
      <c r="AC6241">
        <v>1</v>
      </c>
    </row>
    <row r="6242" spans="1:29" x14ac:dyDescent="0.3">
      <c r="A6242">
        <v>2023</v>
      </c>
      <c r="B6242">
        <v>1106</v>
      </c>
      <c r="C6242" t="s">
        <v>269</v>
      </c>
      <c r="D6242" t="s">
        <v>269</v>
      </c>
      <c r="E6242" t="s">
        <v>427</v>
      </c>
      <c r="F6242">
        <v>7</v>
      </c>
      <c r="G6242" s="8">
        <v>0</v>
      </c>
      <c r="H6242" s="8">
        <v>1.5089999999999999</v>
      </c>
      <c r="I6242" s="8">
        <v>2.5999999999999999E-3</v>
      </c>
      <c r="J6242" s="8">
        <v>1.5116000000000001</v>
      </c>
      <c r="K6242" s="7" t="s">
        <v>122</v>
      </c>
      <c r="L6242" s="7" t="s">
        <v>122</v>
      </c>
      <c r="M6242" s="7" t="s">
        <v>122</v>
      </c>
      <c r="N6242" s="7" t="s">
        <v>122</v>
      </c>
      <c r="O6242">
        <v>6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7</v>
      </c>
      <c r="AB6242">
        <v>0</v>
      </c>
      <c r="AC6242">
        <v>0</v>
      </c>
    </row>
    <row r="6243" spans="1:29" x14ac:dyDescent="0.3">
      <c r="A6243">
        <v>2023</v>
      </c>
      <c r="B6243">
        <v>1107</v>
      </c>
      <c r="C6243" t="s">
        <v>269</v>
      </c>
      <c r="D6243" t="s">
        <v>275</v>
      </c>
      <c r="E6243" t="s">
        <v>427</v>
      </c>
      <c r="F6243">
        <v>14</v>
      </c>
      <c r="G6243" s="8">
        <v>42.907153521490102</v>
      </c>
      <c r="H6243" s="8">
        <v>29.2442817852974</v>
      </c>
      <c r="I6243" s="8">
        <v>6.3829609456062304</v>
      </c>
      <c r="J6243" s="8">
        <v>78.534396252393705</v>
      </c>
      <c r="K6243" s="7" t="s">
        <v>122</v>
      </c>
      <c r="L6243" s="7" t="s">
        <v>122</v>
      </c>
      <c r="M6243" s="7" t="s">
        <v>122</v>
      </c>
      <c r="N6243" s="7" t="s">
        <v>122</v>
      </c>
      <c r="O6243">
        <v>8</v>
      </c>
      <c r="P6243">
        <v>4</v>
      </c>
      <c r="Q6243">
        <v>0</v>
      </c>
      <c r="R6243">
        <v>2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4</v>
      </c>
      <c r="Y6243">
        <v>0</v>
      </c>
      <c r="Z6243">
        <v>1</v>
      </c>
      <c r="AA6243">
        <v>9</v>
      </c>
      <c r="AB6243">
        <v>0</v>
      </c>
      <c r="AC6243">
        <v>0</v>
      </c>
    </row>
    <row r="6244" spans="1:29" x14ac:dyDescent="0.3">
      <c r="A6244">
        <v>2023</v>
      </c>
      <c r="B6244">
        <v>1108</v>
      </c>
      <c r="C6244" t="s">
        <v>269</v>
      </c>
      <c r="D6244" t="s">
        <v>276</v>
      </c>
      <c r="E6244" t="s">
        <v>424</v>
      </c>
      <c r="F6244">
        <v>30</v>
      </c>
      <c r="G6244" s="8">
        <v>1.7239204574585001</v>
      </c>
      <c r="H6244" s="8">
        <v>2.5135000000000001</v>
      </c>
      <c r="I6244" s="8">
        <v>0.44550000000000001</v>
      </c>
      <c r="J6244" s="8">
        <v>4.6829204574584997</v>
      </c>
      <c r="K6244" s="7" t="s">
        <v>122</v>
      </c>
      <c r="L6244" s="7" t="s">
        <v>122</v>
      </c>
      <c r="M6244" s="7" t="s">
        <v>122</v>
      </c>
      <c r="N6244" s="7" t="s">
        <v>122</v>
      </c>
      <c r="O6244">
        <v>29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5</v>
      </c>
      <c r="AB6244">
        <v>24</v>
      </c>
      <c r="AC6244">
        <v>0</v>
      </c>
    </row>
    <row r="6245" spans="1:29" x14ac:dyDescent="0.3">
      <c r="A6245">
        <v>2023</v>
      </c>
      <c r="B6245">
        <v>1109</v>
      </c>
      <c r="C6245" t="s">
        <v>269</v>
      </c>
      <c r="D6245" t="s">
        <v>277</v>
      </c>
      <c r="E6245" t="s">
        <v>427</v>
      </c>
      <c r="F6245">
        <v>30</v>
      </c>
      <c r="G6245" s="8">
        <v>0.12</v>
      </c>
      <c r="H6245" s="8">
        <v>0.69120000000000004</v>
      </c>
      <c r="I6245" s="8">
        <v>0.46779999999999999</v>
      </c>
      <c r="J6245" s="8">
        <v>1.2789999999999999</v>
      </c>
      <c r="K6245" s="7" t="s">
        <v>122</v>
      </c>
      <c r="L6245" s="7" t="s">
        <v>122</v>
      </c>
      <c r="M6245" s="7" t="s">
        <v>122</v>
      </c>
      <c r="N6245" s="7" t="s">
        <v>122</v>
      </c>
      <c r="O6245">
        <v>30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13</v>
      </c>
      <c r="Y6245">
        <v>0</v>
      </c>
      <c r="Z6245">
        <v>1</v>
      </c>
      <c r="AA6245">
        <v>16</v>
      </c>
      <c r="AB6245">
        <v>0</v>
      </c>
      <c r="AC6245">
        <v>0</v>
      </c>
    </row>
    <row r="6246" spans="1:29" x14ac:dyDescent="0.3">
      <c r="A6246">
        <v>2023</v>
      </c>
      <c r="B6246">
        <v>1110</v>
      </c>
      <c r="C6246" t="s">
        <v>269</v>
      </c>
      <c r="D6246" t="s">
        <v>278</v>
      </c>
      <c r="E6246" t="s">
        <v>427</v>
      </c>
      <c r="F6246">
        <v>18</v>
      </c>
      <c r="G6246" s="8">
        <v>0</v>
      </c>
      <c r="H6246" s="8">
        <v>6.6914354490280097</v>
      </c>
      <c r="I6246" s="8">
        <v>2.9032813942909201</v>
      </c>
      <c r="J6246" s="8">
        <v>9.59471684331894</v>
      </c>
      <c r="K6246" s="7" t="s">
        <v>122</v>
      </c>
      <c r="L6246" s="7" t="s">
        <v>122</v>
      </c>
      <c r="M6246" s="7" t="s">
        <v>122</v>
      </c>
      <c r="N6246" s="7" t="s">
        <v>122</v>
      </c>
      <c r="O6246">
        <v>17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18</v>
      </c>
      <c r="AB6246">
        <v>0</v>
      </c>
      <c r="AC6246">
        <v>0</v>
      </c>
    </row>
    <row r="6247" spans="1:29" x14ac:dyDescent="0.3">
      <c r="A6247">
        <v>2023</v>
      </c>
      <c r="B6247">
        <v>1111</v>
      </c>
      <c r="C6247" t="s">
        <v>269</v>
      </c>
      <c r="D6247" t="s">
        <v>279</v>
      </c>
      <c r="E6247" t="s">
        <v>427</v>
      </c>
      <c r="F6247">
        <v>85</v>
      </c>
      <c r="G6247" s="8">
        <v>3.1891450527191201</v>
      </c>
      <c r="H6247" s="8">
        <v>22.5024913975716</v>
      </c>
      <c r="I6247" s="8">
        <v>1.7227122756958</v>
      </c>
      <c r="J6247" s="8">
        <v>27.4143487259865</v>
      </c>
      <c r="K6247" s="7" t="s">
        <v>122</v>
      </c>
      <c r="L6247" s="7" t="s">
        <v>122</v>
      </c>
      <c r="M6247" s="7" t="s">
        <v>122</v>
      </c>
      <c r="N6247" s="7" t="s">
        <v>122</v>
      </c>
      <c r="O6247">
        <v>79</v>
      </c>
      <c r="P6247">
        <v>6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84</v>
      </c>
      <c r="AB6247">
        <v>0</v>
      </c>
      <c r="AC6247">
        <v>0</v>
      </c>
    </row>
    <row r="6248" spans="1:29" x14ac:dyDescent="0.3">
      <c r="A6248">
        <v>2023</v>
      </c>
      <c r="B6248">
        <v>1112</v>
      </c>
      <c r="C6248" t="s">
        <v>269</v>
      </c>
      <c r="D6248" t="s">
        <v>280</v>
      </c>
      <c r="E6248" t="s">
        <v>424</v>
      </c>
      <c r="F6248">
        <v>14</v>
      </c>
      <c r="G6248" s="8">
        <v>0</v>
      </c>
      <c r="H6248" s="8">
        <v>0.75654262070655798</v>
      </c>
      <c r="I6248" s="8">
        <v>4.7E-2</v>
      </c>
      <c r="J6248" s="8">
        <v>0.80354262070655802</v>
      </c>
      <c r="K6248" s="7" t="s">
        <v>122</v>
      </c>
      <c r="L6248" s="7" t="s">
        <v>122</v>
      </c>
      <c r="M6248" s="7" t="s">
        <v>122</v>
      </c>
      <c r="N6248" s="7" t="s">
        <v>122</v>
      </c>
      <c r="O6248">
        <v>14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13</v>
      </c>
      <c r="AC6248">
        <v>0</v>
      </c>
    </row>
    <row r="6249" spans="1:29" x14ac:dyDescent="0.3">
      <c r="A6249">
        <v>2023</v>
      </c>
      <c r="B6249">
        <v>1113</v>
      </c>
      <c r="C6249" t="s">
        <v>269</v>
      </c>
      <c r="D6249" t="s">
        <v>281</v>
      </c>
      <c r="E6249" t="s">
        <v>424</v>
      </c>
      <c r="F6249">
        <v>69</v>
      </c>
      <c r="G6249" s="8">
        <v>3.985010268116</v>
      </c>
      <c r="H6249" s="8">
        <v>6.0394299294471701</v>
      </c>
      <c r="I6249" s="8">
        <v>1.63392997442245</v>
      </c>
      <c r="J6249" s="8">
        <v>11.658370171985601</v>
      </c>
      <c r="K6249" s="7" t="s">
        <v>122</v>
      </c>
      <c r="L6249" s="7" t="s">
        <v>122</v>
      </c>
      <c r="M6249" s="7" t="s">
        <v>122</v>
      </c>
      <c r="N6249" s="7" t="s">
        <v>122</v>
      </c>
      <c r="O6249">
        <v>67</v>
      </c>
      <c r="P6249">
        <v>2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5</v>
      </c>
      <c r="Y6249">
        <v>0</v>
      </c>
      <c r="Z6249">
        <v>0</v>
      </c>
      <c r="AA6249">
        <v>15</v>
      </c>
      <c r="AB6249">
        <v>49</v>
      </c>
      <c r="AC6249">
        <v>0</v>
      </c>
    </row>
    <row r="6250" spans="1:29" x14ac:dyDescent="0.3">
      <c r="A6250">
        <v>2023</v>
      </c>
      <c r="B6250">
        <v>1114</v>
      </c>
      <c r="C6250" t="s">
        <v>269</v>
      </c>
      <c r="D6250" t="s">
        <v>282</v>
      </c>
      <c r="E6250" t="s">
        <v>427</v>
      </c>
      <c r="F6250">
        <v>25</v>
      </c>
      <c r="G6250" s="8">
        <v>7.8274023041725096</v>
      </c>
      <c r="H6250" s="8">
        <v>23.156337727022201</v>
      </c>
      <c r="I6250" s="8">
        <v>41.303930392503702</v>
      </c>
      <c r="J6250" s="8">
        <v>72.287670423698401</v>
      </c>
      <c r="K6250" s="7" t="s">
        <v>122</v>
      </c>
      <c r="L6250" s="7" t="s">
        <v>122</v>
      </c>
      <c r="M6250" s="7" t="s">
        <v>122</v>
      </c>
      <c r="N6250" s="7" t="s">
        <v>122</v>
      </c>
      <c r="O6250">
        <v>18</v>
      </c>
      <c r="P6250">
        <v>4</v>
      </c>
      <c r="Q6250">
        <v>1</v>
      </c>
      <c r="R6250">
        <v>2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9</v>
      </c>
      <c r="Y6250">
        <v>0</v>
      </c>
      <c r="Z6250">
        <v>2</v>
      </c>
      <c r="AA6250">
        <v>14</v>
      </c>
      <c r="AB6250">
        <v>0</v>
      </c>
      <c r="AC6250">
        <v>0</v>
      </c>
    </row>
    <row r="6251" spans="1:29" x14ac:dyDescent="0.3">
      <c r="A6251">
        <v>2023</v>
      </c>
      <c r="B6251">
        <v>1115</v>
      </c>
      <c r="C6251" t="s">
        <v>269</v>
      </c>
      <c r="D6251" t="s">
        <v>283</v>
      </c>
      <c r="E6251" t="s">
        <v>427</v>
      </c>
      <c r="F6251">
        <v>21</v>
      </c>
      <c r="G6251" s="8">
        <v>0</v>
      </c>
      <c r="H6251" s="8">
        <v>14.851944611454</v>
      </c>
      <c r="I6251" s="8">
        <v>1.8007635307312E-2</v>
      </c>
      <c r="J6251" s="8">
        <v>14.869952246761301</v>
      </c>
      <c r="K6251" s="7" t="s">
        <v>122</v>
      </c>
      <c r="L6251" s="7" t="s">
        <v>122</v>
      </c>
      <c r="M6251" s="7" t="s">
        <v>122</v>
      </c>
      <c r="N6251" s="7" t="s">
        <v>122</v>
      </c>
      <c r="O6251">
        <v>20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20</v>
      </c>
      <c r="AB6251">
        <v>1</v>
      </c>
      <c r="AC6251">
        <v>0</v>
      </c>
    </row>
    <row r="6252" spans="1:29" x14ac:dyDescent="0.3">
      <c r="A6252">
        <v>2023</v>
      </c>
      <c r="B6252">
        <v>1116</v>
      </c>
      <c r="C6252" t="s">
        <v>269</v>
      </c>
      <c r="D6252" t="s">
        <v>284</v>
      </c>
      <c r="E6252" t="s">
        <v>427</v>
      </c>
      <c r="F6252">
        <v>1</v>
      </c>
      <c r="G6252" s="8">
        <v>0.16</v>
      </c>
      <c r="H6252" s="8">
        <v>0.04</v>
      </c>
      <c r="I6252" s="8">
        <v>0</v>
      </c>
      <c r="J6252" s="8">
        <v>0.2</v>
      </c>
      <c r="K6252" s="7" t="s">
        <v>122</v>
      </c>
      <c r="L6252" s="7" t="s">
        <v>122</v>
      </c>
      <c r="M6252" s="7" t="s">
        <v>122</v>
      </c>
      <c r="N6252" s="7" t="s">
        <v>122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 x14ac:dyDescent="0.3">
      <c r="A6253">
        <v>2023</v>
      </c>
      <c r="B6253">
        <v>1201</v>
      </c>
      <c r="C6253" t="s">
        <v>285</v>
      </c>
      <c r="D6253" t="s">
        <v>286</v>
      </c>
      <c r="E6253" t="s">
        <v>428</v>
      </c>
      <c r="F6253">
        <v>2</v>
      </c>
      <c r="G6253" s="8">
        <v>0</v>
      </c>
      <c r="H6253" s="8">
        <v>0</v>
      </c>
      <c r="I6253" s="8">
        <v>1.36394169592857</v>
      </c>
      <c r="J6253" s="8">
        <v>1.36394169592857</v>
      </c>
      <c r="K6253" s="7" t="s">
        <v>122</v>
      </c>
      <c r="L6253" s="7" t="s">
        <v>122</v>
      </c>
      <c r="M6253" s="7" t="s">
        <v>122</v>
      </c>
      <c r="N6253" s="7" t="s">
        <v>122</v>
      </c>
      <c r="O6253">
        <v>2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2</v>
      </c>
      <c r="Y6253">
        <v>0</v>
      </c>
      <c r="Z6253">
        <v>0</v>
      </c>
      <c r="AA6253">
        <v>0</v>
      </c>
      <c r="AB6253">
        <v>0</v>
      </c>
      <c r="AC6253">
        <v>0</v>
      </c>
    </row>
    <row r="6254" spans="1:29" x14ac:dyDescent="0.3">
      <c r="A6254">
        <v>2023</v>
      </c>
      <c r="B6254">
        <v>1202</v>
      </c>
      <c r="C6254" t="s">
        <v>285</v>
      </c>
      <c r="D6254" t="s">
        <v>287</v>
      </c>
      <c r="E6254" t="s">
        <v>428</v>
      </c>
      <c r="F6254">
        <v>7</v>
      </c>
      <c r="G6254" s="8">
        <v>0</v>
      </c>
      <c r="H6254" s="8">
        <v>0.1532</v>
      </c>
      <c r="I6254" s="8">
        <v>0.48459999999999998</v>
      </c>
      <c r="J6254" s="8">
        <v>0.63780000000000003</v>
      </c>
      <c r="K6254" s="7" t="s">
        <v>122</v>
      </c>
      <c r="L6254" s="7" t="s">
        <v>122</v>
      </c>
      <c r="M6254" s="7" t="s">
        <v>122</v>
      </c>
      <c r="N6254" s="7" t="s">
        <v>122</v>
      </c>
      <c r="O6254">
        <v>7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7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 x14ac:dyDescent="0.3">
      <c r="A6255">
        <v>2023</v>
      </c>
      <c r="B6255">
        <v>1203</v>
      </c>
      <c r="C6255" t="s">
        <v>285</v>
      </c>
      <c r="D6255" t="s">
        <v>288</v>
      </c>
      <c r="E6255" t="s">
        <v>428</v>
      </c>
      <c r="F6255">
        <v>8</v>
      </c>
      <c r="G6255" s="8">
        <v>3.0832999999999999</v>
      </c>
      <c r="H6255" s="8">
        <v>0</v>
      </c>
      <c r="I6255" s="8">
        <v>1.4258129786562901</v>
      </c>
      <c r="J6255" s="8">
        <v>4.5091129786562902</v>
      </c>
      <c r="K6255" s="7" t="s">
        <v>122</v>
      </c>
      <c r="L6255" s="7" t="s">
        <v>122</v>
      </c>
      <c r="M6255" s="7" t="s">
        <v>122</v>
      </c>
      <c r="N6255" s="7" t="s">
        <v>122</v>
      </c>
      <c r="O6255">
        <v>7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6</v>
      </c>
      <c r="Y6255">
        <v>0</v>
      </c>
      <c r="Z6255">
        <v>0</v>
      </c>
      <c r="AA6255">
        <v>2</v>
      </c>
      <c r="AB6255">
        <v>0</v>
      </c>
      <c r="AC6255">
        <v>0</v>
      </c>
    </row>
    <row r="6256" spans="1:29" x14ac:dyDescent="0.3">
      <c r="A6256">
        <v>2023</v>
      </c>
      <c r="B6256">
        <v>1204</v>
      </c>
      <c r="C6256" t="s">
        <v>285</v>
      </c>
      <c r="D6256" t="s">
        <v>289</v>
      </c>
      <c r="E6256" t="s">
        <v>428</v>
      </c>
      <c r="F6256">
        <v>21</v>
      </c>
      <c r="G6256" s="8">
        <v>5.0696972519397701</v>
      </c>
      <c r="H6256" s="8">
        <v>4.4612289754390799</v>
      </c>
      <c r="I6256" s="8">
        <v>10.4948817015171</v>
      </c>
      <c r="J6256" s="8">
        <v>20.025807928896</v>
      </c>
      <c r="K6256" s="7" t="s">
        <v>122</v>
      </c>
      <c r="L6256" s="7" t="s">
        <v>122</v>
      </c>
      <c r="M6256" s="7" t="s">
        <v>122</v>
      </c>
      <c r="N6256" s="7" t="s">
        <v>122</v>
      </c>
      <c r="O6256">
        <v>18</v>
      </c>
      <c r="P6256">
        <v>2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17</v>
      </c>
      <c r="Y6256">
        <v>1</v>
      </c>
      <c r="Z6256">
        <v>0</v>
      </c>
      <c r="AA6256">
        <v>3</v>
      </c>
      <c r="AB6256">
        <v>0</v>
      </c>
      <c r="AC6256">
        <v>0</v>
      </c>
    </row>
    <row r="6257" spans="1:29" x14ac:dyDescent="0.3">
      <c r="A6257">
        <v>2023</v>
      </c>
      <c r="B6257">
        <v>1205</v>
      </c>
      <c r="C6257" t="s">
        <v>285</v>
      </c>
      <c r="D6257" t="s">
        <v>290</v>
      </c>
      <c r="E6257" t="s">
        <v>428</v>
      </c>
      <c r="F6257">
        <v>3</v>
      </c>
      <c r="G6257" s="8">
        <v>0</v>
      </c>
      <c r="H6257" s="8">
        <v>4.65E-2</v>
      </c>
      <c r="I6257" s="8">
        <v>0</v>
      </c>
      <c r="J6257" s="8">
        <v>4.65E-2</v>
      </c>
      <c r="K6257" s="7" t="s">
        <v>122</v>
      </c>
      <c r="L6257" s="7" t="s">
        <v>122</v>
      </c>
      <c r="M6257" s="7" t="s">
        <v>122</v>
      </c>
      <c r="N6257" s="7" t="s">
        <v>122</v>
      </c>
      <c r="O6257">
        <v>3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2</v>
      </c>
      <c r="Y6257">
        <v>0</v>
      </c>
      <c r="Z6257">
        <v>0</v>
      </c>
      <c r="AA6257">
        <v>1</v>
      </c>
      <c r="AB6257">
        <v>0</v>
      </c>
      <c r="AC6257">
        <v>0</v>
      </c>
    </row>
    <row r="6258" spans="1:29" x14ac:dyDescent="0.3">
      <c r="A6258">
        <v>2023</v>
      </c>
      <c r="B6258">
        <v>1206</v>
      </c>
      <c r="C6258" t="s">
        <v>285</v>
      </c>
      <c r="D6258" t="s">
        <v>291</v>
      </c>
      <c r="E6258" t="s">
        <v>428</v>
      </c>
      <c r="F6258">
        <v>3</v>
      </c>
      <c r="G6258" s="8">
        <v>5.2000441212058099</v>
      </c>
      <c r="H6258" s="8">
        <v>2.8327490812659302</v>
      </c>
      <c r="I6258" s="8">
        <v>0</v>
      </c>
      <c r="J6258" s="8">
        <v>8.0327932024717299</v>
      </c>
      <c r="K6258" s="7" t="s">
        <v>122</v>
      </c>
      <c r="L6258" s="7" t="s">
        <v>122</v>
      </c>
      <c r="M6258" s="7" t="s">
        <v>122</v>
      </c>
      <c r="N6258" s="7" t="s">
        <v>122</v>
      </c>
      <c r="O6258">
        <v>2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3</v>
      </c>
      <c r="Y6258">
        <v>0</v>
      </c>
      <c r="Z6258">
        <v>0</v>
      </c>
      <c r="AA6258">
        <v>0</v>
      </c>
      <c r="AB6258">
        <v>0</v>
      </c>
      <c r="AC6258">
        <v>0</v>
      </c>
    </row>
    <row r="6259" spans="1:29" x14ac:dyDescent="0.3">
      <c r="A6259">
        <v>2023</v>
      </c>
      <c r="B6259">
        <v>1207</v>
      </c>
      <c r="C6259" t="s">
        <v>285</v>
      </c>
      <c r="D6259" t="s">
        <v>292</v>
      </c>
      <c r="E6259" t="s">
        <v>428</v>
      </c>
      <c r="F6259">
        <v>34</v>
      </c>
      <c r="G6259" s="8">
        <v>0.23139999999999999</v>
      </c>
      <c r="H6259" s="8">
        <v>0.77377507662773104</v>
      </c>
      <c r="I6259" s="8">
        <v>9.2931419642925306</v>
      </c>
      <c r="J6259" s="8">
        <v>10.298317040920301</v>
      </c>
      <c r="K6259" s="7" t="s">
        <v>122</v>
      </c>
      <c r="L6259" s="7" t="s">
        <v>122</v>
      </c>
      <c r="M6259" s="7" t="s">
        <v>122</v>
      </c>
      <c r="N6259" s="7" t="s">
        <v>122</v>
      </c>
      <c r="O6259">
        <v>32</v>
      </c>
      <c r="P6259">
        <v>2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26</v>
      </c>
      <c r="Y6259">
        <v>1</v>
      </c>
      <c r="Z6259">
        <v>1</v>
      </c>
      <c r="AA6259">
        <v>6</v>
      </c>
      <c r="AB6259">
        <v>0</v>
      </c>
      <c r="AC6259">
        <v>0</v>
      </c>
    </row>
    <row r="6260" spans="1:29" x14ac:dyDescent="0.3">
      <c r="A6260">
        <v>2023</v>
      </c>
      <c r="B6260">
        <v>1208</v>
      </c>
      <c r="C6260" t="s">
        <v>285</v>
      </c>
      <c r="D6260" t="s">
        <v>293</v>
      </c>
      <c r="E6260" t="s">
        <v>428</v>
      </c>
      <c r="F6260">
        <v>4</v>
      </c>
      <c r="G6260" s="8">
        <v>0</v>
      </c>
      <c r="H6260" s="8">
        <v>0</v>
      </c>
      <c r="I6260" s="8">
        <v>0.46650000000000003</v>
      </c>
      <c r="J6260" s="8">
        <v>0.46650000000000003</v>
      </c>
      <c r="K6260" s="7" t="s">
        <v>122</v>
      </c>
      <c r="L6260" s="7" t="s">
        <v>122</v>
      </c>
      <c r="M6260" s="7" t="s">
        <v>122</v>
      </c>
      <c r="N6260" s="7" t="s">
        <v>122</v>
      </c>
      <c r="O6260">
        <v>4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4</v>
      </c>
      <c r="Y6260">
        <v>0</v>
      </c>
      <c r="Z6260">
        <v>0</v>
      </c>
      <c r="AA6260">
        <v>0</v>
      </c>
      <c r="AB6260">
        <v>0</v>
      </c>
      <c r="AC6260">
        <v>0</v>
      </c>
    </row>
    <row r="6261" spans="1:29" x14ac:dyDescent="0.3">
      <c r="A6261">
        <v>2023</v>
      </c>
      <c r="B6261">
        <v>1209</v>
      </c>
      <c r="C6261" t="s">
        <v>285</v>
      </c>
      <c r="D6261" t="s">
        <v>294</v>
      </c>
      <c r="E6261" t="s">
        <v>428</v>
      </c>
      <c r="F6261">
        <v>5</v>
      </c>
      <c r="G6261" s="8">
        <v>7.7600000000000002E-2</v>
      </c>
      <c r="H6261" s="8">
        <v>0.77296012164503303</v>
      </c>
      <c r="I6261" s="8">
        <v>8.7999999999999995E-2</v>
      </c>
      <c r="J6261" s="8">
        <v>0.938560121645033</v>
      </c>
      <c r="K6261" s="7" t="s">
        <v>122</v>
      </c>
      <c r="L6261" s="7" t="s">
        <v>122</v>
      </c>
      <c r="M6261" s="7" t="s">
        <v>122</v>
      </c>
      <c r="N6261" s="7" t="s">
        <v>122</v>
      </c>
      <c r="O6261">
        <v>5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2</v>
      </c>
      <c r="Y6261">
        <v>3</v>
      </c>
      <c r="Z6261">
        <v>0</v>
      </c>
      <c r="AA6261">
        <v>0</v>
      </c>
      <c r="AB6261">
        <v>0</v>
      </c>
      <c r="AC6261">
        <v>0</v>
      </c>
    </row>
    <row r="6262" spans="1:29" x14ac:dyDescent="0.3">
      <c r="A6262">
        <v>2023</v>
      </c>
      <c r="B6262">
        <v>1210</v>
      </c>
      <c r="C6262" t="s">
        <v>285</v>
      </c>
      <c r="D6262" t="s">
        <v>295</v>
      </c>
      <c r="E6262" t="s">
        <v>428</v>
      </c>
      <c r="F6262">
        <v>6</v>
      </c>
      <c r="G6262" s="8">
        <v>0.33474239364862401</v>
      </c>
      <c r="H6262" s="8">
        <v>3.0995938187837599</v>
      </c>
      <c r="I6262" s="8">
        <v>7.4856538265943504</v>
      </c>
      <c r="J6262" s="8">
        <v>10.9199900390267</v>
      </c>
      <c r="K6262" s="7" t="s">
        <v>122</v>
      </c>
      <c r="L6262" s="7" t="s">
        <v>122</v>
      </c>
      <c r="M6262" s="7" t="s">
        <v>122</v>
      </c>
      <c r="N6262" s="7" t="s">
        <v>122</v>
      </c>
      <c r="O6262">
        <v>5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5</v>
      </c>
      <c r="Y6262">
        <v>1</v>
      </c>
      <c r="Z6262">
        <v>0</v>
      </c>
      <c r="AA6262">
        <v>0</v>
      </c>
      <c r="AB6262">
        <v>0</v>
      </c>
      <c r="AC6262">
        <v>0</v>
      </c>
    </row>
    <row r="6263" spans="1:29" x14ac:dyDescent="0.3">
      <c r="A6263">
        <v>2023</v>
      </c>
      <c r="B6263">
        <v>1211</v>
      </c>
      <c r="C6263" t="s">
        <v>285</v>
      </c>
      <c r="D6263" t="s">
        <v>296</v>
      </c>
      <c r="E6263" t="s">
        <v>428</v>
      </c>
      <c r="F6263">
        <v>3</v>
      </c>
      <c r="G6263" s="8">
        <v>0</v>
      </c>
      <c r="H6263" s="8">
        <v>0.113</v>
      </c>
      <c r="I6263" s="8">
        <v>7.3800000000000004E-2</v>
      </c>
      <c r="J6263" s="8">
        <v>0.18679999999999999</v>
      </c>
      <c r="K6263" s="7" t="s">
        <v>122</v>
      </c>
      <c r="L6263" s="7" t="s">
        <v>122</v>
      </c>
      <c r="M6263" s="7" t="s">
        <v>122</v>
      </c>
      <c r="N6263" s="7" t="s">
        <v>122</v>
      </c>
      <c r="O6263">
        <v>3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2</v>
      </c>
      <c r="Y6263">
        <v>0</v>
      </c>
      <c r="Z6263">
        <v>0</v>
      </c>
      <c r="AA6263">
        <v>1</v>
      </c>
      <c r="AB6263">
        <v>0</v>
      </c>
      <c r="AC6263">
        <v>0</v>
      </c>
    </row>
    <row r="6264" spans="1:29" x14ac:dyDescent="0.3">
      <c r="A6264">
        <v>2023</v>
      </c>
      <c r="B6264">
        <v>1212</v>
      </c>
      <c r="C6264" t="s">
        <v>285</v>
      </c>
      <c r="D6264" t="s">
        <v>297</v>
      </c>
      <c r="E6264" t="s">
        <v>428</v>
      </c>
      <c r="F6264">
        <v>6</v>
      </c>
      <c r="G6264" s="8">
        <v>2.6723E-2</v>
      </c>
      <c r="H6264" s="8">
        <v>6.7194477915763903E-3</v>
      </c>
      <c r="I6264" s="8">
        <v>0</v>
      </c>
      <c r="J6264" s="8">
        <v>3.3442447791576402E-2</v>
      </c>
      <c r="K6264" s="7" t="s">
        <v>122</v>
      </c>
      <c r="L6264" s="7" t="s">
        <v>122</v>
      </c>
      <c r="M6264" s="7" t="s">
        <v>122</v>
      </c>
      <c r="N6264" s="7" t="s">
        <v>122</v>
      </c>
      <c r="O6264">
        <v>6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1</v>
      </c>
      <c r="Y6264">
        <v>3</v>
      </c>
      <c r="Z6264">
        <v>0</v>
      </c>
      <c r="AA6264">
        <v>2</v>
      </c>
      <c r="AB6264">
        <v>0</v>
      </c>
      <c r="AC6264">
        <v>0</v>
      </c>
    </row>
    <row r="6265" spans="1:29" x14ac:dyDescent="0.3">
      <c r="A6265">
        <v>2023</v>
      </c>
      <c r="B6265">
        <v>1213</v>
      </c>
      <c r="C6265" t="s">
        <v>285</v>
      </c>
      <c r="D6265" t="s">
        <v>298</v>
      </c>
      <c r="E6265" t="s">
        <v>428</v>
      </c>
      <c r="F6265">
        <v>20</v>
      </c>
      <c r="G6265" s="8">
        <v>3.9886638976230899</v>
      </c>
      <c r="H6265" s="8">
        <v>1.63894045653007</v>
      </c>
      <c r="I6265" s="8">
        <v>3.8314415080491901</v>
      </c>
      <c r="J6265" s="8">
        <v>9.4590458622023501</v>
      </c>
      <c r="K6265" s="7" t="s">
        <v>122</v>
      </c>
      <c r="L6265" s="7" t="s">
        <v>122</v>
      </c>
      <c r="M6265" s="7" t="s">
        <v>122</v>
      </c>
      <c r="N6265" s="7" t="s">
        <v>122</v>
      </c>
      <c r="O6265">
        <v>16</v>
      </c>
      <c r="P6265">
        <v>4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11</v>
      </c>
      <c r="Y6265">
        <v>0</v>
      </c>
      <c r="Z6265">
        <v>1</v>
      </c>
      <c r="AA6265">
        <v>7</v>
      </c>
      <c r="AB6265">
        <v>0</v>
      </c>
      <c r="AC6265">
        <v>0</v>
      </c>
    </row>
    <row r="6266" spans="1:29" x14ac:dyDescent="0.3">
      <c r="A6266">
        <v>2023</v>
      </c>
      <c r="B6266">
        <v>1214</v>
      </c>
      <c r="C6266" t="s">
        <v>285</v>
      </c>
      <c r="D6266" t="s">
        <v>285</v>
      </c>
      <c r="E6266" t="s">
        <v>428</v>
      </c>
      <c r="F6266">
        <v>10</v>
      </c>
      <c r="G6266" s="8">
        <v>6.7900000000000002E-2</v>
      </c>
      <c r="H6266" s="8">
        <v>0.71686198101043697</v>
      </c>
      <c r="I6266" s="8">
        <v>0.61815674099922202</v>
      </c>
      <c r="J6266" s="8">
        <v>1.4029187220096599</v>
      </c>
      <c r="K6266" s="7" t="s">
        <v>122</v>
      </c>
      <c r="L6266" s="7" t="s">
        <v>122</v>
      </c>
      <c r="M6266" s="7" t="s">
        <v>122</v>
      </c>
      <c r="N6266" s="7" t="s">
        <v>122</v>
      </c>
      <c r="O6266">
        <v>10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8</v>
      </c>
      <c r="Y6266">
        <v>0</v>
      </c>
      <c r="Z6266">
        <v>1</v>
      </c>
      <c r="AA6266">
        <v>0</v>
      </c>
      <c r="AB6266">
        <v>0</v>
      </c>
      <c r="AC6266">
        <v>0</v>
      </c>
    </row>
    <row r="6267" spans="1:29" x14ac:dyDescent="0.3">
      <c r="A6267">
        <v>2023</v>
      </c>
      <c r="B6267">
        <v>1215</v>
      </c>
      <c r="C6267" t="s">
        <v>285</v>
      </c>
      <c r="D6267" t="s">
        <v>299</v>
      </c>
      <c r="E6267" t="s">
        <v>428</v>
      </c>
      <c r="F6267">
        <v>13</v>
      </c>
      <c r="G6267" s="8">
        <v>3.10422745354176</v>
      </c>
      <c r="H6267" s="8">
        <v>0.278832289075851</v>
      </c>
      <c r="I6267" s="8">
        <v>8.2967630697488808</v>
      </c>
      <c r="J6267" s="8">
        <v>11.679822812366501</v>
      </c>
      <c r="K6267" s="7" t="s">
        <v>122</v>
      </c>
      <c r="L6267" s="7" t="s">
        <v>122</v>
      </c>
      <c r="M6267" s="7" t="s">
        <v>122</v>
      </c>
      <c r="N6267" s="7" t="s">
        <v>122</v>
      </c>
      <c r="O6267">
        <v>9</v>
      </c>
      <c r="P6267">
        <v>4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9</v>
      </c>
      <c r="Y6267">
        <v>0</v>
      </c>
      <c r="Z6267">
        <v>0</v>
      </c>
      <c r="AA6267">
        <v>4</v>
      </c>
      <c r="AB6267">
        <v>0</v>
      </c>
      <c r="AC6267">
        <v>0</v>
      </c>
    </row>
    <row r="6268" spans="1:29" x14ac:dyDescent="0.3">
      <c r="A6268">
        <v>2023</v>
      </c>
      <c r="B6268">
        <v>1301</v>
      </c>
      <c r="C6268" t="s">
        <v>300</v>
      </c>
      <c r="D6268" t="s">
        <v>301</v>
      </c>
      <c r="E6268" t="s">
        <v>405</v>
      </c>
      <c r="F6268">
        <v>132</v>
      </c>
      <c r="G6268" s="8">
        <v>110.22245045121799</v>
      </c>
      <c r="H6268" s="8">
        <v>73.500756704926403</v>
      </c>
      <c r="I6268" s="8">
        <v>24.006021844711899</v>
      </c>
      <c r="J6268" s="8">
        <v>207.72922900085601</v>
      </c>
      <c r="K6268" s="7" t="s">
        <v>122</v>
      </c>
      <c r="L6268" s="7" t="s">
        <v>122</v>
      </c>
      <c r="M6268" s="7" t="s">
        <v>122</v>
      </c>
      <c r="N6268" s="7" t="s">
        <v>122</v>
      </c>
      <c r="O6268">
        <v>114</v>
      </c>
      <c r="P6268">
        <v>13</v>
      </c>
      <c r="Q6268">
        <v>1</v>
      </c>
      <c r="R6268">
        <v>3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7</v>
      </c>
      <c r="Y6268">
        <v>32</v>
      </c>
      <c r="Z6268">
        <v>4</v>
      </c>
      <c r="AA6268">
        <v>89</v>
      </c>
      <c r="AB6268">
        <v>0</v>
      </c>
      <c r="AC6268">
        <v>0</v>
      </c>
    </row>
    <row r="6269" spans="1:29" x14ac:dyDescent="0.3">
      <c r="A6269">
        <v>2023</v>
      </c>
      <c r="B6269">
        <v>1302</v>
      </c>
      <c r="C6269" t="s">
        <v>300</v>
      </c>
      <c r="D6269" t="s">
        <v>302</v>
      </c>
      <c r="E6269" t="s">
        <v>405</v>
      </c>
      <c r="F6269">
        <v>80</v>
      </c>
      <c r="G6269" s="8">
        <v>126.91886191363901</v>
      </c>
      <c r="H6269" s="8">
        <v>440.64303379060601</v>
      </c>
      <c r="I6269" s="8">
        <v>2.9923937146425201</v>
      </c>
      <c r="J6269" s="8">
        <v>570.55428941888795</v>
      </c>
      <c r="K6269" s="7" t="s">
        <v>122</v>
      </c>
      <c r="L6269" s="7" t="s">
        <v>122</v>
      </c>
      <c r="M6269" s="7" t="s">
        <v>122</v>
      </c>
      <c r="N6269" s="7" t="s">
        <v>122</v>
      </c>
      <c r="O6269">
        <v>66</v>
      </c>
      <c r="P6269">
        <v>8</v>
      </c>
      <c r="Q6269">
        <v>1</v>
      </c>
      <c r="R6269">
        <v>2</v>
      </c>
      <c r="S6269">
        <v>2</v>
      </c>
      <c r="T6269">
        <v>1</v>
      </c>
      <c r="U6269">
        <v>0</v>
      </c>
      <c r="V6269">
        <v>0</v>
      </c>
      <c r="W6269">
        <v>0</v>
      </c>
      <c r="X6269">
        <v>5</v>
      </c>
      <c r="Y6269">
        <v>25</v>
      </c>
      <c r="Z6269">
        <v>0</v>
      </c>
      <c r="AA6269">
        <v>50</v>
      </c>
      <c r="AB6269">
        <v>0</v>
      </c>
      <c r="AC6269">
        <v>0</v>
      </c>
    </row>
    <row r="6270" spans="1:29" x14ac:dyDescent="0.3">
      <c r="A6270">
        <v>2023</v>
      </c>
      <c r="B6270">
        <v>1303</v>
      </c>
      <c r="C6270" t="s">
        <v>300</v>
      </c>
      <c r="D6270" t="s">
        <v>303</v>
      </c>
      <c r="E6270" t="s">
        <v>405</v>
      </c>
      <c r="F6270">
        <v>74</v>
      </c>
      <c r="G6270" s="8">
        <v>31.027739949895501</v>
      </c>
      <c r="H6270" s="8">
        <v>7.8082726861715299</v>
      </c>
      <c r="I6270" s="8">
        <v>2.5004539147823999</v>
      </c>
      <c r="J6270" s="8">
        <v>41.336466550849401</v>
      </c>
      <c r="K6270" s="7" t="s">
        <v>122</v>
      </c>
      <c r="L6270" s="7" t="s">
        <v>122</v>
      </c>
      <c r="M6270" s="7" t="s">
        <v>122</v>
      </c>
      <c r="N6270" s="7" t="s">
        <v>122</v>
      </c>
      <c r="O6270">
        <v>64</v>
      </c>
      <c r="P6270">
        <v>10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15</v>
      </c>
      <c r="Y6270">
        <v>0</v>
      </c>
      <c r="Z6270">
        <v>5</v>
      </c>
      <c r="AA6270">
        <v>54</v>
      </c>
      <c r="AB6270">
        <v>0</v>
      </c>
      <c r="AC6270">
        <v>0</v>
      </c>
    </row>
    <row r="6271" spans="1:29" x14ac:dyDescent="0.3">
      <c r="A6271">
        <v>2023</v>
      </c>
      <c r="B6271">
        <v>1304</v>
      </c>
      <c r="C6271" t="s">
        <v>300</v>
      </c>
      <c r="D6271" t="s">
        <v>304</v>
      </c>
      <c r="E6271" t="s">
        <v>404</v>
      </c>
      <c r="F6271">
        <v>127</v>
      </c>
      <c r="G6271" s="8">
        <v>17.857781067228299</v>
      </c>
      <c r="H6271" s="8">
        <v>4.8793730455160098</v>
      </c>
      <c r="I6271" s="8">
        <v>2.4200155226230602</v>
      </c>
      <c r="J6271" s="8">
        <v>25.157169635367399</v>
      </c>
      <c r="K6271" s="7" t="s">
        <v>122</v>
      </c>
      <c r="L6271" s="7" t="s">
        <v>122</v>
      </c>
      <c r="M6271" s="7" t="s">
        <v>122</v>
      </c>
      <c r="N6271" s="7" t="s">
        <v>122</v>
      </c>
      <c r="O6271">
        <v>122</v>
      </c>
      <c r="P6271">
        <v>5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7</v>
      </c>
      <c r="Y6271">
        <v>1</v>
      </c>
      <c r="Z6271">
        <v>1</v>
      </c>
      <c r="AA6271">
        <v>118</v>
      </c>
      <c r="AB6271">
        <v>0</v>
      </c>
      <c r="AC6271">
        <v>0</v>
      </c>
    </row>
    <row r="6272" spans="1:29" x14ac:dyDescent="0.3">
      <c r="A6272">
        <v>2023</v>
      </c>
      <c r="B6272">
        <v>1305</v>
      </c>
      <c r="C6272" t="s">
        <v>300</v>
      </c>
      <c r="D6272" t="s">
        <v>305</v>
      </c>
      <c r="E6272" t="s">
        <v>405</v>
      </c>
      <c r="F6272">
        <v>130</v>
      </c>
      <c r="G6272" s="8">
        <v>146.60367918839501</v>
      </c>
      <c r="H6272" s="8">
        <v>16.342931152963601</v>
      </c>
      <c r="I6272" s="8">
        <v>1.9390557455897299</v>
      </c>
      <c r="J6272" s="8">
        <v>164.88566608694799</v>
      </c>
      <c r="K6272" s="7" t="s">
        <v>122</v>
      </c>
      <c r="L6272" s="7" t="s">
        <v>122</v>
      </c>
      <c r="M6272" s="7" t="s">
        <v>122</v>
      </c>
      <c r="N6272" s="7" t="s">
        <v>122</v>
      </c>
      <c r="O6272">
        <v>111</v>
      </c>
      <c r="P6272">
        <v>15</v>
      </c>
      <c r="Q6272">
        <v>0</v>
      </c>
      <c r="R6272">
        <v>4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19</v>
      </c>
      <c r="Y6272">
        <v>1</v>
      </c>
      <c r="Z6272">
        <v>3</v>
      </c>
      <c r="AA6272">
        <v>107</v>
      </c>
      <c r="AB6272">
        <v>0</v>
      </c>
      <c r="AC6272">
        <v>0</v>
      </c>
    </row>
    <row r="6273" spans="1:29" x14ac:dyDescent="0.3">
      <c r="A6273">
        <v>2023</v>
      </c>
      <c r="B6273">
        <v>1306</v>
      </c>
      <c r="C6273" t="s">
        <v>300</v>
      </c>
      <c r="D6273" t="s">
        <v>306</v>
      </c>
      <c r="E6273" t="s">
        <v>404</v>
      </c>
      <c r="F6273">
        <v>65</v>
      </c>
      <c r="G6273" s="8">
        <v>2.6053187208175701</v>
      </c>
      <c r="H6273" s="8">
        <v>2.6280628792285898</v>
      </c>
      <c r="I6273" s="8">
        <v>5.0999999999999997E-2</v>
      </c>
      <c r="J6273" s="8">
        <v>5.2843816000461601</v>
      </c>
      <c r="K6273" s="7" t="s">
        <v>122</v>
      </c>
      <c r="L6273" s="7" t="s">
        <v>122</v>
      </c>
      <c r="M6273" s="7" t="s">
        <v>122</v>
      </c>
      <c r="N6273" s="7" t="s">
        <v>122</v>
      </c>
      <c r="O6273">
        <v>64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5</v>
      </c>
      <c r="Y6273">
        <v>5</v>
      </c>
      <c r="Z6273">
        <v>2</v>
      </c>
      <c r="AA6273">
        <v>1</v>
      </c>
      <c r="AB6273">
        <v>52</v>
      </c>
      <c r="AC6273">
        <v>0</v>
      </c>
    </row>
    <row r="6274" spans="1:29" x14ac:dyDescent="0.3">
      <c r="A6274">
        <v>2023</v>
      </c>
      <c r="B6274">
        <v>1307</v>
      </c>
      <c r="C6274" t="s">
        <v>300</v>
      </c>
      <c r="D6274" t="s">
        <v>307</v>
      </c>
      <c r="E6274" t="s">
        <v>405</v>
      </c>
      <c r="F6274">
        <v>102</v>
      </c>
      <c r="G6274" s="8">
        <v>34.853635858272</v>
      </c>
      <c r="H6274" s="8">
        <v>23.854063924163601</v>
      </c>
      <c r="I6274" s="8">
        <v>3.5380806019380699</v>
      </c>
      <c r="J6274" s="8">
        <v>62.245780384373703</v>
      </c>
      <c r="K6274" s="7" t="s">
        <v>122</v>
      </c>
      <c r="L6274" s="7" t="s">
        <v>122</v>
      </c>
      <c r="M6274" s="7" t="s">
        <v>122</v>
      </c>
      <c r="N6274" s="7" t="s">
        <v>122</v>
      </c>
      <c r="O6274">
        <v>91</v>
      </c>
      <c r="P6274">
        <v>10</v>
      </c>
      <c r="Q6274">
        <v>0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8</v>
      </c>
      <c r="Y6274">
        <v>2</v>
      </c>
      <c r="Z6274">
        <v>10</v>
      </c>
      <c r="AA6274">
        <v>82</v>
      </c>
      <c r="AB6274">
        <v>0</v>
      </c>
      <c r="AC6274">
        <v>1</v>
      </c>
    </row>
    <row r="6275" spans="1:29" x14ac:dyDescent="0.3">
      <c r="A6275">
        <v>2023</v>
      </c>
      <c r="B6275">
        <v>1308</v>
      </c>
      <c r="C6275" t="s">
        <v>300</v>
      </c>
      <c r="D6275" t="s">
        <v>308</v>
      </c>
      <c r="E6275" t="s">
        <v>404</v>
      </c>
      <c r="F6275">
        <v>56</v>
      </c>
      <c r="G6275" s="8">
        <v>5.1059000905990599</v>
      </c>
      <c r="H6275" s="8">
        <v>7.3369099999999996</v>
      </c>
      <c r="I6275" s="8">
        <v>2.1000000000000001E-2</v>
      </c>
      <c r="J6275" s="8">
        <v>12.4638100905991</v>
      </c>
      <c r="K6275" s="7" t="s">
        <v>122</v>
      </c>
      <c r="L6275" s="7" t="s">
        <v>122</v>
      </c>
      <c r="M6275" s="7" t="s">
        <v>122</v>
      </c>
      <c r="N6275" s="7" t="s">
        <v>122</v>
      </c>
      <c r="O6275">
        <v>53</v>
      </c>
      <c r="P6275">
        <v>3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2</v>
      </c>
      <c r="Y6275">
        <v>0</v>
      </c>
      <c r="Z6275">
        <v>16</v>
      </c>
      <c r="AA6275">
        <v>2</v>
      </c>
      <c r="AB6275">
        <v>36</v>
      </c>
      <c r="AC6275">
        <v>0</v>
      </c>
    </row>
    <row r="6276" spans="1:29" x14ac:dyDescent="0.3">
      <c r="A6276">
        <v>2023</v>
      </c>
      <c r="B6276">
        <v>1309</v>
      </c>
      <c r="C6276" t="s">
        <v>300</v>
      </c>
      <c r="D6276" t="s">
        <v>309</v>
      </c>
      <c r="E6276" t="s">
        <v>405</v>
      </c>
      <c r="F6276">
        <v>69</v>
      </c>
      <c r="G6276" s="8">
        <v>19.4642055400133</v>
      </c>
      <c r="H6276" s="8">
        <v>2.9460964717626599</v>
      </c>
      <c r="I6276" s="8">
        <v>0.48749999999999999</v>
      </c>
      <c r="J6276" s="8">
        <v>22.897802011776001</v>
      </c>
      <c r="K6276" s="7" t="s">
        <v>122</v>
      </c>
      <c r="L6276" s="7" t="s">
        <v>122</v>
      </c>
      <c r="M6276" s="7" t="s">
        <v>122</v>
      </c>
      <c r="N6276" s="7" t="s">
        <v>122</v>
      </c>
      <c r="O6276">
        <v>65</v>
      </c>
      <c r="P6276">
        <v>4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5</v>
      </c>
      <c r="Y6276">
        <v>0</v>
      </c>
      <c r="Z6276">
        <v>0</v>
      </c>
      <c r="AA6276">
        <v>64</v>
      </c>
      <c r="AB6276">
        <v>0</v>
      </c>
      <c r="AC6276">
        <v>1</v>
      </c>
    </row>
    <row r="6277" spans="1:29" x14ac:dyDescent="0.3">
      <c r="A6277">
        <v>2023</v>
      </c>
      <c r="B6277">
        <v>1310</v>
      </c>
      <c r="C6277" t="s">
        <v>300</v>
      </c>
      <c r="D6277" t="s">
        <v>310</v>
      </c>
      <c r="E6277" t="s">
        <v>404</v>
      </c>
      <c r="F6277">
        <v>164</v>
      </c>
      <c r="G6277" s="8">
        <v>128.393175959969</v>
      </c>
      <c r="H6277" s="8">
        <v>25.442683290433902</v>
      </c>
      <c r="I6277" s="8">
        <v>3.7676591425180401</v>
      </c>
      <c r="J6277" s="8">
        <v>157.60351839292099</v>
      </c>
      <c r="K6277" s="7" t="s">
        <v>122</v>
      </c>
      <c r="L6277" s="7" t="s">
        <v>122</v>
      </c>
      <c r="M6277" s="7" t="s">
        <v>122</v>
      </c>
      <c r="N6277" s="7" t="s">
        <v>122</v>
      </c>
      <c r="O6277">
        <v>151</v>
      </c>
      <c r="P6277">
        <v>9</v>
      </c>
      <c r="Q6277">
        <v>1</v>
      </c>
      <c r="R6277">
        <v>2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6</v>
      </c>
      <c r="Y6277">
        <v>3</v>
      </c>
      <c r="Z6277">
        <v>11</v>
      </c>
      <c r="AA6277">
        <v>144</v>
      </c>
      <c r="AB6277">
        <v>0</v>
      </c>
      <c r="AC6277">
        <v>2</v>
      </c>
    </row>
    <row r="6278" spans="1:29" x14ac:dyDescent="0.3">
      <c r="A6278">
        <v>2023</v>
      </c>
      <c r="B6278">
        <v>1311</v>
      </c>
      <c r="C6278" t="s">
        <v>300</v>
      </c>
      <c r="D6278" t="s">
        <v>311</v>
      </c>
      <c r="E6278" t="s">
        <v>405</v>
      </c>
      <c r="F6278">
        <v>132</v>
      </c>
      <c r="G6278" s="8">
        <v>114.85732585436701</v>
      </c>
      <c r="H6278" s="8">
        <v>48.236761287679698</v>
      </c>
      <c r="I6278" s="8">
        <v>5.0329250177562201</v>
      </c>
      <c r="J6278" s="8">
        <v>168.127012159803</v>
      </c>
      <c r="K6278" s="7" t="s">
        <v>122</v>
      </c>
      <c r="L6278" s="7" t="s">
        <v>122</v>
      </c>
      <c r="M6278" s="7" t="s">
        <v>122</v>
      </c>
      <c r="N6278" s="7" t="s">
        <v>122</v>
      </c>
      <c r="O6278">
        <v>118</v>
      </c>
      <c r="P6278">
        <v>11</v>
      </c>
      <c r="Q6278">
        <v>0</v>
      </c>
      <c r="R6278">
        <v>2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11</v>
      </c>
      <c r="Y6278">
        <v>2</v>
      </c>
      <c r="Z6278">
        <v>9</v>
      </c>
      <c r="AA6278">
        <v>110</v>
      </c>
      <c r="AB6278">
        <v>0</v>
      </c>
      <c r="AC6278">
        <v>0</v>
      </c>
    </row>
    <row r="6279" spans="1:29" x14ac:dyDescent="0.3">
      <c r="A6279">
        <v>2023</v>
      </c>
      <c r="B6279">
        <v>1312</v>
      </c>
      <c r="C6279" t="s">
        <v>300</v>
      </c>
      <c r="D6279" t="s">
        <v>300</v>
      </c>
      <c r="E6279" t="s">
        <v>404</v>
      </c>
      <c r="F6279">
        <v>16</v>
      </c>
      <c r="G6279" s="8">
        <v>0</v>
      </c>
      <c r="H6279" s="8">
        <v>6.7500000000000004E-2</v>
      </c>
      <c r="I6279" s="8">
        <v>0</v>
      </c>
      <c r="J6279" s="8">
        <v>6.7500000000000004E-2</v>
      </c>
      <c r="K6279" s="7" t="s">
        <v>122</v>
      </c>
      <c r="L6279" s="7" t="s">
        <v>122</v>
      </c>
      <c r="M6279" s="7" t="s">
        <v>122</v>
      </c>
      <c r="N6279" s="7" t="s">
        <v>122</v>
      </c>
      <c r="O6279">
        <v>16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16</v>
      </c>
      <c r="AC6279">
        <v>0</v>
      </c>
    </row>
    <row r="6280" spans="1:29" x14ac:dyDescent="0.3">
      <c r="A6280">
        <v>2023</v>
      </c>
      <c r="B6280">
        <v>1313</v>
      </c>
      <c r="C6280" t="s">
        <v>300</v>
      </c>
      <c r="D6280" t="s">
        <v>312</v>
      </c>
      <c r="E6280" t="s">
        <v>404</v>
      </c>
      <c r="F6280">
        <v>29</v>
      </c>
      <c r="G6280" s="8">
        <v>0.687035636377335</v>
      </c>
      <c r="H6280" s="8">
        <v>1.1447000000000001</v>
      </c>
      <c r="I6280" s="8">
        <v>0.25861573743820199</v>
      </c>
      <c r="J6280" s="8">
        <v>2.0903513738155399</v>
      </c>
      <c r="K6280" s="7" t="s">
        <v>122</v>
      </c>
      <c r="L6280" s="7" t="s">
        <v>122</v>
      </c>
      <c r="M6280" s="7" t="s">
        <v>122</v>
      </c>
      <c r="N6280" s="7" t="s">
        <v>122</v>
      </c>
      <c r="O6280">
        <v>29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29</v>
      </c>
      <c r="AC6280">
        <v>0</v>
      </c>
    </row>
    <row r="6281" spans="1:29" x14ac:dyDescent="0.3">
      <c r="A6281">
        <v>2023</v>
      </c>
      <c r="B6281">
        <v>1314</v>
      </c>
      <c r="C6281" t="s">
        <v>300</v>
      </c>
      <c r="D6281" t="s">
        <v>313</v>
      </c>
      <c r="E6281" t="s">
        <v>404</v>
      </c>
      <c r="F6281">
        <v>85</v>
      </c>
      <c r="G6281" s="8">
        <v>29.6739276890039</v>
      </c>
      <c r="H6281" s="8">
        <v>2.4219482641458501</v>
      </c>
      <c r="I6281" s="8">
        <v>0.52010000000000001</v>
      </c>
      <c r="J6281" s="8">
        <v>32.6159759531498</v>
      </c>
      <c r="K6281" s="7" t="s">
        <v>122</v>
      </c>
      <c r="L6281" s="7" t="s">
        <v>122</v>
      </c>
      <c r="M6281" s="7" t="s">
        <v>122</v>
      </c>
      <c r="N6281" s="7" t="s">
        <v>122</v>
      </c>
      <c r="O6281">
        <v>82</v>
      </c>
      <c r="P6281">
        <v>2</v>
      </c>
      <c r="Q6281">
        <v>0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22</v>
      </c>
      <c r="Y6281">
        <v>0</v>
      </c>
      <c r="Z6281">
        <v>0</v>
      </c>
      <c r="AA6281">
        <v>63</v>
      </c>
      <c r="AB6281">
        <v>0</v>
      </c>
      <c r="AC6281">
        <v>0</v>
      </c>
    </row>
    <row r="6282" spans="1:29" x14ac:dyDescent="0.3">
      <c r="A6282">
        <v>2023</v>
      </c>
      <c r="B6282">
        <v>1315</v>
      </c>
      <c r="C6282" t="s">
        <v>300</v>
      </c>
      <c r="D6282" t="s">
        <v>314</v>
      </c>
      <c r="E6282" t="s">
        <v>404</v>
      </c>
      <c r="F6282">
        <v>52</v>
      </c>
      <c r="G6282" s="8">
        <v>9.7792951212406205</v>
      </c>
      <c r="H6282" s="8">
        <v>7.1255438563823699</v>
      </c>
      <c r="I6282" s="8">
        <v>8.14E-2</v>
      </c>
      <c r="J6282" s="8">
        <v>16.986238977623</v>
      </c>
      <c r="K6282" s="7" t="s">
        <v>122</v>
      </c>
      <c r="L6282" s="7" t="s">
        <v>122</v>
      </c>
      <c r="M6282" s="7" t="s">
        <v>122</v>
      </c>
      <c r="N6282" s="7" t="s">
        <v>122</v>
      </c>
      <c r="O6282">
        <v>47</v>
      </c>
      <c r="P6282">
        <v>5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4</v>
      </c>
      <c r="Y6282">
        <v>0</v>
      </c>
      <c r="Z6282">
        <v>1</v>
      </c>
      <c r="AA6282">
        <v>47</v>
      </c>
      <c r="AB6282">
        <v>0</v>
      </c>
      <c r="AC6282">
        <v>0</v>
      </c>
    </row>
    <row r="6283" spans="1:29" x14ac:dyDescent="0.3">
      <c r="A6283">
        <v>2023</v>
      </c>
      <c r="B6283">
        <v>1316</v>
      </c>
      <c r="C6283" t="s">
        <v>300</v>
      </c>
      <c r="D6283" t="s">
        <v>315</v>
      </c>
      <c r="E6283" t="s">
        <v>404</v>
      </c>
      <c r="F6283">
        <v>49</v>
      </c>
      <c r="G6283" s="8">
        <v>84.745964995384199</v>
      </c>
      <c r="H6283" s="8">
        <v>7.7159000000000004</v>
      </c>
      <c r="I6283" s="8">
        <v>2.4530536460876499E-2</v>
      </c>
      <c r="J6283" s="8">
        <v>92.486395531845105</v>
      </c>
      <c r="K6283" s="7" t="s">
        <v>122</v>
      </c>
      <c r="L6283" s="7" t="s">
        <v>122</v>
      </c>
      <c r="M6283" s="7" t="s">
        <v>122</v>
      </c>
      <c r="N6283" s="7" t="s">
        <v>122</v>
      </c>
      <c r="O6283">
        <v>45</v>
      </c>
      <c r="P6283">
        <v>3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2</v>
      </c>
      <c r="Y6283">
        <v>6</v>
      </c>
      <c r="Z6283">
        <v>0</v>
      </c>
      <c r="AA6283">
        <v>0</v>
      </c>
      <c r="AB6283">
        <v>41</v>
      </c>
      <c r="AC6283">
        <v>1</v>
      </c>
    </row>
    <row r="6284" spans="1:29" x14ac:dyDescent="0.3">
      <c r="A6284">
        <v>2023</v>
      </c>
      <c r="B6284">
        <v>1317</v>
      </c>
      <c r="C6284" t="s">
        <v>300</v>
      </c>
      <c r="D6284" t="s">
        <v>316</v>
      </c>
      <c r="E6284" t="s">
        <v>404</v>
      </c>
      <c r="F6284">
        <v>147</v>
      </c>
      <c r="G6284" s="8">
        <v>2.3357630494117698</v>
      </c>
      <c r="H6284" s="8">
        <v>2.8929</v>
      </c>
      <c r="I6284" s="8">
        <v>4.48E-2</v>
      </c>
      <c r="J6284" s="8">
        <v>5.2734630494117702</v>
      </c>
      <c r="K6284" s="7" t="s">
        <v>122</v>
      </c>
      <c r="L6284" s="7" t="s">
        <v>122</v>
      </c>
      <c r="M6284" s="7" t="s">
        <v>122</v>
      </c>
      <c r="N6284" s="7" t="s">
        <v>122</v>
      </c>
      <c r="O6284">
        <v>147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12</v>
      </c>
      <c r="Y6284">
        <v>0</v>
      </c>
      <c r="Z6284">
        <v>0</v>
      </c>
      <c r="AA6284">
        <v>135</v>
      </c>
      <c r="AB6284">
        <v>0</v>
      </c>
      <c r="AC6284">
        <v>0</v>
      </c>
    </row>
    <row r="6285" spans="1:29" x14ac:dyDescent="0.3">
      <c r="A6285">
        <v>2023</v>
      </c>
      <c r="B6285">
        <v>1318</v>
      </c>
      <c r="C6285" t="s">
        <v>300</v>
      </c>
      <c r="D6285" t="s">
        <v>317</v>
      </c>
      <c r="E6285" t="s">
        <v>404</v>
      </c>
      <c r="F6285">
        <v>44</v>
      </c>
      <c r="G6285" s="8">
        <v>32.066217511415502</v>
      </c>
      <c r="H6285" s="8">
        <v>5.3241948750495904</v>
      </c>
      <c r="I6285" s="8">
        <v>0.01</v>
      </c>
      <c r="J6285" s="8">
        <v>37.400412386465099</v>
      </c>
      <c r="K6285" s="7" t="s">
        <v>122</v>
      </c>
      <c r="L6285" s="7" t="s">
        <v>122</v>
      </c>
      <c r="M6285" s="7" t="s">
        <v>122</v>
      </c>
      <c r="N6285" s="7" t="s">
        <v>122</v>
      </c>
      <c r="O6285">
        <v>40</v>
      </c>
      <c r="P6285">
        <v>3</v>
      </c>
      <c r="Q6285">
        <v>0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5</v>
      </c>
      <c r="Y6285">
        <v>1</v>
      </c>
      <c r="Z6285">
        <v>0</v>
      </c>
      <c r="AA6285">
        <v>38</v>
      </c>
      <c r="AB6285">
        <v>0</v>
      </c>
      <c r="AC6285">
        <v>0</v>
      </c>
    </row>
    <row r="6286" spans="1:29" x14ac:dyDescent="0.3">
      <c r="A6286">
        <v>2023</v>
      </c>
      <c r="B6286">
        <v>1401</v>
      </c>
      <c r="C6286" t="s">
        <v>318</v>
      </c>
      <c r="D6286" t="s">
        <v>319</v>
      </c>
      <c r="E6286" t="s">
        <v>429</v>
      </c>
      <c r="F6286">
        <v>41</v>
      </c>
      <c r="G6286" s="8">
        <v>16.733319066181</v>
      </c>
      <c r="H6286" s="8">
        <v>1.0309999999999999</v>
      </c>
      <c r="I6286" s="8">
        <v>2.11669665145092</v>
      </c>
      <c r="J6286" s="8">
        <v>19.881015717632</v>
      </c>
      <c r="K6286" s="7" t="s">
        <v>122</v>
      </c>
      <c r="L6286" s="7" t="s">
        <v>122</v>
      </c>
      <c r="M6286" s="7" t="s">
        <v>122</v>
      </c>
      <c r="N6286" s="7" t="s">
        <v>122</v>
      </c>
      <c r="O6286">
        <v>40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23</v>
      </c>
      <c r="Y6286">
        <v>14</v>
      </c>
      <c r="Z6286">
        <v>1</v>
      </c>
      <c r="AA6286">
        <v>3</v>
      </c>
      <c r="AB6286">
        <v>0</v>
      </c>
      <c r="AC6286">
        <v>0</v>
      </c>
    </row>
    <row r="6287" spans="1:29" x14ac:dyDescent="0.3">
      <c r="A6287">
        <v>2023</v>
      </c>
      <c r="B6287">
        <v>1402</v>
      </c>
      <c r="C6287" t="s">
        <v>318</v>
      </c>
      <c r="D6287" t="s">
        <v>320</v>
      </c>
      <c r="E6287" t="s">
        <v>429</v>
      </c>
      <c r="F6287">
        <v>22</v>
      </c>
      <c r="G6287" s="8">
        <v>0.04</v>
      </c>
      <c r="H6287" s="8">
        <v>1.8831</v>
      </c>
      <c r="I6287" s="8">
        <v>1.7519100000000001</v>
      </c>
      <c r="J6287" s="8">
        <v>3.6750099999999999</v>
      </c>
      <c r="K6287" s="7" t="s">
        <v>122</v>
      </c>
      <c r="L6287" s="7" t="s">
        <v>122</v>
      </c>
      <c r="M6287" s="7" t="s">
        <v>122</v>
      </c>
      <c r="N6287" s="7" t="s">
        <v>122</v>
      </c>
      <c r="O6287">
        <v>22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14</v>
      </c>
      <c r="Y6287">
        <v>5</v>
      </c>
      <c r="Z6287">
        <v>0</v>
      </c>
      <c r="AA6287">
        <v>3</v>
      </c>
      <c r="AB6287">
        <v>0</v>
      </c>
      <c r="AC6287">
        <v>0</v>
      </c>
    </row>
    <row r="6288" spans="1:29" x14ac:dyDescent="0.3">
      <c r="A6288">
        <v>2023</v>
      </c>
      <c r="B6288">
        <v>1403</v>
      </c>
      <c r="C6288" t="s">
        <v>318</v>
      </c>
      <c r="D6288" t="s">
        <v>321</v>
      </c>
      <c r="E6288" t="s">
        <v>426</v>
      </c>
      <c r="F6288">
        <v>10</v>
      </c>
      <c r="G6288" s="8">
        <v>0.220056256198883</v>
      </c>
      <c r="H6288" s="8">
        <v>0.24229999999999999</v>
      </c>
      <c r="I6288" s="8">
        <v>1.1105</v>
      </c>
      <c r="J6288" s="8">
        <v>1.5728562561988799</v>
      </c>
      <c r="K6288" s="7" t="s">
        <v>122</v>
      </c>
      <c r="L6288" s="7" t="s">
        <v>122</v>
      </c>
      <c r="M6288" s="7" t="s">
        <v>122</v>
      </c>
      <c r="N6288" s="7" t="s">
        <v>122</v>
      </c>
      <c r="O6288">
        <v>9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7</v>
      </c>
      <c r="Y6288">
        <v>2</v>
      </c>
      <c r="Z6288">
        <v>0</v>
      </c>
      <c r="AA6288">
        <v>1</v>
      </c>
      <c r="AB6288">
        <v>0</v>
      </c>
      <c r="AC6288">
        <v>0</v>
      </c>
    </row>
    <row r="6289" spans="1:29" x14ac:dyDescent="0.3">
      <c r="A6289">
        <v>2023</v>
      </c>
      <c r="B6289">
        <v>1404</v>
      </c>
      <c r="C6289" t="s">
        <v>318</v>
      </c>
      <c r="D6289" t="s">
        <v>322</v>
      </c>
      <c r="E6289" t="s">
        <v>426</v>
      </c>
      <c r="F6289">
        <v>8</v>
      </c>
      <c r="G6289" s="8">
        <v>8.5000000000000006E-2</v>
      </c>
      <c r="H6289" s="8">
        <v>7.3400000000000007E-2</v>
      </c>
      <c r="I6289" s="8">
        <v>1.7466999999999999</v>
      </c>
      <c r="J6289" s="8">
        <v>1.9051</v>
      </c>
      <c r="K6289" s="7" t="s">
        <v>122</v>
      </c>
      <c r="L6289" s="7" t="s">
        <v>122</v>
      </c>
      <c r="M6289" s="7" t="s">
        <v>122</v>
      </c>
      <c r="N6289" s="7" t="s">
        <v>122</v>
      </c>
      <c r="O6289">
        <v>7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6</v>
      </c>
      <c r="Y6289">
        <v>1</v>
      </c>
      <c r="Z6289">
        <v>0</v>
      </c>
      <c r="AA6289">
        <v>1</v>
      </c>
      <c r="AB6289">
        <v>0</v>
      </c>
      <c r="AC6289">
        <v>0</v>
      </c>
    </row>
    <row r="6290" spans="1:29" x14ac:dyDescent="0.3">
      <c r="A6290">
        <v>2023</v>
      </c>
      <c r="B6290">
        <v>1405</v>
      </c>
      <c r="C6290" t="s">
        <v>318</v>
      </c>
      <c r="D6290" t="s">
        <v>323</v>
      </c>
      <c r="E6290" t="s">
        <v>426</v>
      </c>
      <c r="F6290">
        <v>31</v>
      </c>
      <c r="G6290" s="8">
        <v>6.9222675978660604</v>
      </c>
      <c r="H6290" s="8">
        <v>3.6782518574237799</v>
      </c>
      <c r="I6290" s="8">
        <v>7.1243436522007002</v>
      </c>
      <c r="J6290" s="8">
        <v>17.724863107490499</v>
      </c>
      <c r="K6290" s="7" t="s">
        <v>122</v>
      </c>
      <c r="L6290" s="7" t="s">
        <v>122</v>
      </c>
      <c r="M6290" s="7" t="s">
        <v>122</v>
      </c>
      <c r="N6290" s="7" t="s">
        <v>122</v>
      </c>
      <c r="O6290">
        <v>27</v>
      </c>
      <c r="P6290">
        <v>4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25</v>
      </c>
      <c r="Y6290">
        <v>2</v>
      </c>
      <c r="Z6290">
        <v>0</v>
      </c>
      <c r="AA6290">
        <v>4</v>
      </c>
      <c r="AB6290">
        <v>0</v>
      </c>
      <c r="AC6290">
        <v>0</v>
      </c>
    </row>
    <row r="6291" spans="1:29" x14ac:dyDescent="0.3">
      <c r="A6291">
        <v>2023</v>
      </c>
      <c r="B6291">
        <v>1406</v>
      </c>
      <c r="C6291" t="s">
        <v>318</v>
      </c>
      <c r="D6291" t="s">
        <v>324</v>
      </c>
      <c r="E6291" t="s">
        <v>426</v>
      </c>
      <c r="F6291">
        <v>18</v>
      </c>
      <c r="G6291" s="8">
        <v>0.373083387875557</v>
      </c>
      <c r="H6291" s="8">
        <v>0.26</v>
      </c>
      <c r="I6291" s="8">
        <v>3.99586340763569</v>
      </c>
      <c r="J6291" s="8">
        <v>4.6289467955112498</v>
      </c>
      <c r="K6291" s="7" t="s">
        <v>122</v>
      </c>
      <c r="L6291" s="7" t="s">
        <v>122</v>
      </c>
      <c r="M6291" s="7" t="s">
        <v>122</v>
      </c>
      <c r="N6291" s="7" t="s">
        <v>122</v>
      </c>
      <c r="O6291">
        <v>16</v>
      </c>
      <c r="P6291">
        <v>2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11</v>
      </c>
      <c r="Y6291">
        <v>3</v>
      </c>
      <c r="Z6291">
        <v>1</v>
      </c>
      <c r="AA6291">
        <v>3</v>
      </c>
      <c r="AB6291">
        <v>0</v>
      </c>
      <c r="AC6291">
        <v>0</v>
      </c>
    </row>
    <row r="6292" spans="1:29" x14ac:dyDescent="0.3">
      <c r="A6292">
        <v>2023</v>
      </c>
      <c r="B6292">
        <v>1407</v>
      </c>
      <c r="C6292" t="s">
        <v>318</v>
      </c>
      <c r="D6292" t="s">
        <v>325</v>
      </c>
      <c r="E6292" t="s">
        <v>426</v>
      </c>
      <c r="F6292">
        <v>13</v>
      </c>
      <c r="G6292" s="8">
        <v>19.023615511564</v>
      </c>
      <c r="H6292" s="8">
        <v>0</v>
      </c>
      <c r="I6292" s="8">
        <v>1.80243380226493</v>
      </c>
      <c r="J6292" s="8">
        <v>20.826049313828999</v>
      </c>
      <c r="K6292" s="7" t="s">
        <v>122</v>
      </c>
      <c r="L6292" s="7" t="s">
        <v>122</v>
      </c>
      <c r="M6292" s="7" t="s">
        <v>122</v>
      </c>
      <c r="N6292" s="7" t="s">
        <v>122</v>
      </c>
      <c r="O6292">
        <v>11</v>
      </c>
      <c r="P6292">
        <v>1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5</v>
      </c>
      <c r="Y6292">
        <v>5</v>
      </c>
      <c r="Z6292">
        <v>0</v>
      </c>
      <c r="AA6292">
        <v>3</v>
      </c>
      <c r="AB6292">
        <v>0</v>
      </c>
      <c r="AC6292">
        <v>0</v>
      </c>
    </row>
    <row r="6293" spans="1:29" x14ac:dyDescent="0.3">
      <c r="A6293">
        <v>2023</v>
      </c>
      <c r="B6293">
        <v>1408</v>
      </c>
      <c r="C6293" t="s">
        <v>318</v>
      </c>
      <c r="D6293" t="s">
        <v>326</v>
      </c>
      <c r="E6293" t="s">
        <v>429</v>
      </c>
      <c r="F6293">
        <v>11</v>
      </c>
      <c r="G6293" s="8">
        <v>1.10389031941593</v>
      </c>
      <c r="H6293" s="8">
        <v>1.2536365002393701E-2</v>
      </c>
      <c r="I6293" s="8">
        <v>0.61359956058263798</v>
      </c>
      <c r="J6293" s="8">
        <v>1.73002624500096</v>
      </c>
      <c r="K6293" s="7" t="s">
        <v>122</v>
      </c>
      <c r="L6293" s="7" t="s">
        <v>122</v>
      </c>
      <c r="M6293" s="7" t="s">
        <v>122</v>
      </c>
      <c r="N6293" s="7" t="s">
        <v>122</v>
      </c>
      <c r="O6293">
        <v>10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2</v>
      </c>
      <c r="Y6293">
        <v>2</v>
      </c>
      <c r="Z6293">
        <v>0</v>
      </c>
      <c r="AA6293">
        <v>7</v>
      </c>
      <c r="AB6293">
        <v>0</v>
      </c>
      <c r="AC6293">
        <v>0</v>
      </c>
    </row>
    <row r="6294" spans="1:29" x14ac:dyDescent="0.3">
      <c r="A6294">
        <v>2023</v>
      </c>
      <c r="B6294">
        <v>1409</v>
      </c>
      <c r="C6294" t="s">
        <v>318</v>
      </c>
      <c r="D6294" t="s">
        <v>327</v>
      </c>
      <c r="E6294" t="s">
        <v>426</v>
      </c>
      <c r="F6294">
        <v>28</v>
      </c>
      <c r="G6294" s="8">
        <v>59.137166908657598</v>
      </c>
      <c r="H6294" s="8">
        <v>0.46337956769466399</v>
      </c>
      <c r="I6294" s="8">
        <v>5.2227291317343703</v>
      </c>
      <c r="J6294" s="8">
        <v>64.823275608086604</v>
      </c>
      <c r="K6294" s="7" t="s">
        <v>122</v>
      </c>
      <c r="L6294" s="7" t="s">
        <v>122</v>
      </c>
      <c r="M6294" s="7" t="s">
        <v>122</v>
      </c>
      <c r="N6294" s="7" t="s">
        <v>122</v>
      </c>
      <c r="O6294">
        <v>24</v>
      </c>
      <c r="P6294">
        <v>3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24</v>
      </c>
      <c r="Y6294">
        <v>3</v>
      </c>
      <c r="Z6294">
        <v>0</v>
      </c>
      <c r="AA6294">
        <v>1</v>
      </c>
      <c r="AB6294">
        <v>0</v>
      </c>
      <c r="AC6294">
        <v>0</v>
      </c>
    </row>
    <row r="6295" spans="1:29" x14ac:dyDescent="0.3">
      <c r="A6295">
        <v>2023</v>
      </c>
      <c r="B6295">
        <v>1410</v>
      </c>
      <c r="C6295" t="s">
        <v>318</v>
      </c>
      <c r="D6295" t="s">
        <v>328</v>
      </c>
      <c r="E6295" t="s">
        <v>429</v>
      </c>
      <c r="F6295">
        <v>7</v>
      </c>
      <c r="G6295" s="8">
        <v>0</v>
      </c>
      <c r="H6295" s="8">
        <v>0</v>
      </c>
      <c r="I6295" s="8">
        <v>0.2215</v>
      </c>
      <c r="J6295" s="8">
        <v>0.2215</v>
      </c>
      <c r="K6295" s="7" t="s">
        <v>122</v>
      </c>
      <c r="L6295" s="7" t="s">
        <v>122</v>
      </c>
      <c r="M6295" s="7" t="s">
        <v>122</v>
      </c>
      <c r="N6295" s="7" t="s">
        <v>122</v>
      </c>
      <c r="O6295">
        <v>7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3</v>
      </c>
      <c r="Y6295">
        <v>3</v>
      </c>
      <c r="Z6295">
        <v>0</v>
      </c>
      <c r="AA6295">
        <v>1</v>
      </c>
      <c r="AB6295">
        <v>0</v>
      </c>
      <c r="AC6295">
        <v>0</v>
      </c>
    </row>
    <row r="6296" spans="1:29" x14ac:dyDescent="0.3">
      <c r="A6296">
        <v>2023</v>
      </c>
      <c r="B6296">
        <v>1411</v>
      </c>
      <c r="C6296" t="s">
        <v>318</v>
      </c>
      <c r="D6296" t="s">
        <v>329</v>
      </c>
      <c r="E6296" t="s">
        <v>429</v>
      </c>
      <c r="F6296">
        <v>10</v>
      </c>
      <c r="G6296" s="8">
        <v>0</v>
      </c>
      <c r="H6296" s="8">
        <v>2.9707439999999998</v>
      </c>
      <c r="I6296" s="8">
        <v>0.22270000000000001</v>
      </c>
      <c r="J6296" s="8">
        <v>3.1934439999999999</v>
      </c>
      <c r="K6296" s="7" t="s">
        <v>122</v>
      </c>
      <c r="L6296" s="7" t="s">
        <v>122</v>
      </c>
      <c r="M6296" s="7" t="s">
        <v>122</v>
      </c>
      <c r="N6296" s="7" t="s">
        <v>122</v>
      </c>
      <c r="O6296">
        <v>8</v>
      </c>
      <c r="P6296">
        <v>2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3</v>
      </c>
      <c r="Y6296">
        <v>6</v>
      </c>
      <c r="Z6296">
        <v>0</v>
      </c>
      <c r="AA6296">
        <v>0</v>
      </c>
      <c r="AB6296">
        <v>0</v>
      </c>
      <c r="AC6296">
        <v>0</v>
      </c>
    </row>
    <row r="6297" spans="1:29" x14ac:dyDescent="0.3">
      <c r="A6297">
        <v>2023</v>
      </c>
      <c r="B6297">
        <v>1412</v>
      </c>
      <c r="C6297" t="s">
        <v>318</v>
      </c>
      <c r="D6297" t="s">
        <v>330</v>
      </c>
      <c r="E6297" t="s">
        <v>426</v>
      </c>
      <c r="F6297">
        <v>3</v>
      </c>
      <c r="G6297" s="8">
        <v>0</v>
      </c>
      <c r="H6297" s="8">
        <v>0</v>
      </c>
      <c r="I6297" s="8">
        <v>1.9800000000000002E-2</v>
      </c>
      <c r="J6297" s="8">
        <v>1.9800000000000002E-2</v>
      </c>
      <c r="K6297" s="7" t="s">
        <v>122</v>
      </c>
      <c r="L6297" s="7" t="s">
        <v>122</v>
      </c>
      <c r="M6297" s="7" t="s">
        <v>122</v>
      </c>
      <c r="N6297" s="7" t="s">
        <v>122</v>
      </c>
      <c r="O6297">
        <v>3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2</v>
      </c>
      <c r="AB6297">
        <v>0</v>
      </c>
      <c r="AC6297">
        <v>0</v>
      </c>
    </row>
    <row r="6298" spans="1:29" x14ac:dyDescent="0.3">
      <c r="A6298">
        <v>2023</v>
      </c>
      <c r="B6298">
        <v>1413</v>
      </c>
      <c r="C6298" t="s">
        <v>318</v>
      </c>
      <c r="D6298" t="s">
        <v>331</v>
      </c>
      <c r="E6298" t="s">
        <v>429</v>
      </c>
      <c r="F6298">
        <v>8</v>
      </c>
      <c r="G6298" s="8">
        <v>0.145278192698956</v>
      </c>
      <c r="H6298" s="8">
        <v>2.1499999999999998E-2</v>
      </c>
      <c r="I6298" s="8">
        <v>1.2903748224812699</v>
      </c>
      <c r="J6298" s="8">
        <v>1.4571530151802301</v>
      </c>
      <c r="K6298" s="7" t="s">
        <v>122</v>
      </c>
      <c r="L6298" s="7" t="s">
        <v>122</v>
      </c>
      <c r="M6298" s="7" t="s">
        <v>122</v>
      </c>
      <c r="N6298" s="7" t="s">
        <v>122</v>
      </c>
      <c r="O6298">
        <v>7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7</v>
      </c>
      <c r="Y6298">
        <v>1</v>
      </c>
      <c r="Z6298">
        <v>0</v>
      </c>
      <c r="AA6298">
        <v>0</v>
      </c>
      <c r="AB6298">
        <v>0</v>
      </c>
      <c r="AC6298">
        <v>0</v>
      </c>
    </row>
    <row r="6299" spans="1:29" x14ac:dyDescent="0.3">
      <c r="A6299">
        <v>2023</v>
      </c>
      <c r="B6299">
        <v>1414</v>
      </c>
      <c r="C6299" t="s">
        <v>318</v>
      </c>
      <c r="D6299" t="s">
        <v>332</v>
      </c>
      <c r="E6299" t="s">
        <v>426</v>
      </c>
      <c r="F6299">
        <v>24</v>
      </c>
      <c r="G6299" s="8">
        <v>1.5638000000000001</v>
      </c>
      <c r="H6299" s="8">
        <v>1.0909</v>
      </c>
      <c r="I6299" s="8">
        <v>0.41039999999999999</v>
      </c>
      <c r="J6299" s="8">
        <v>3.0651000000000002</v>
      </c>
      <c r="K6299" s="7" t="s">
        <v>122</v>
      </c>
      <c r="L6299" s="7" t="s">
        <v>122</v>
      </c>
      <c r="M6299" s="7" t="s">
        <v>122</v>
      </c>
      <c r="N6299" s="7" t="s">
        <v>122</v>
      </c>
      <c r="O6299">
        <v>24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6</v>
      </c>
      <c r="Y6299">
        <v>12</v>
      </c>
      <c r="Z6299">
        <v>0</v>
      </c>
      <c r="AA6299">
        <v>6</v>
      </c>
      <c r="AB6299">
        <v>0</v>
      </c>
      <c r="AC6299">
        <v>0</v>
      </c>
    </row>
    <row r="6300" spans="1:29" x14ac:dyDescent="0.3">
      <c r="A6300">
        <v>2023</v>
      </c>
      <c r="B6300">
        <v>1415</v>
      </c>
      <c r="C6300" t="s">
        <v>318</v>
      </c>
      <c r="D6300" t="s">
        <v>333</v>
      </c>
      <c r="E6300" t="s">
        <v>426</v>
      </c>
      <c r="F6300">
        <v>26</v>
      </c>
      <c r="G6300" s="8">
        <v>12.5</v>
      </c>
      <c r="H6300" s="8">
        <v>6.1100000000000002E-2</v>
      </c>
      <c r="I6300" s="8">
        <v>5.6764742108821897</v>
      </c>
      <c r="J6300" s="8">
        <v>18.237574210882201</v>
      </c>
      <c r="K6300" s="7" t="s">
        <v>122</v>
      </c>
      <c r="L6300" s="7" t="s">
        <v>122</v>
      </c>
      <c r="M6300" s="7" t="s">
        <v>122</v>
      </c>
      <c r="N6300" s="7" t="s">
        <v>122</v>
      </c>
      <c r="O6300">
        <v>23</v>
      </c>
      <c r="P6300">
        <v>2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16</v>
      </c>
      <c r="Y6300">
        <v>3</v>
      </c>
      <c r="Z6300">
        <v>0</v>
      </c>
      <c r="AA6300">
        <v>7</v>
      </c>
      <c r="AB6300">
        <v>0</v>
      </c>
      <c r="AC6300">
        <v>0</v>
      </c>
    </row>
    <row r="6301" spans="1:29" x14ac:dyDescent="0.3">
      <c r="A6301">
        <v>2023</v>
      </c>
      <c r="B6301">
        <v>1416</v>
      </c>
      <c r="C6301" t="s">
        <v>318</v>
      </c>
      <c r="D6301" t="s">
        <v>318</v>
      </c>
      <c r="E6301" t="s">
        <v>426</v>
      </c>
      <c r="F6301">
        <v>59</v>
      </c>
      <c r="G6301" s="8">
        <v>1.5962606732606901</v>
      </c>
      <c r="H6301" s="8">
        <v>8.5239575880050609</v>
      </c>
      <c r="I6301" s="8">
        <v>11.713334590256199</v>
      </c>
      <c r="J6301" s="8">
        <v>21.833552851522001</v>
      </c>
      <c r="K6301" s="7" t="s">
        <v>122</v>
      </c>
      <c r="L6301" s="7" t="s">
        <v>122</v>
      </c>
      <c r="M6301" s="7" t="s">
        <v>122</v>
      </c>
      <c r="N6301" s="7" t="s">
        <v>122</v>
      </c>
      <c r="O6301">
        <v>54</v>
      </c>
      <c r="P6301">
        <v>5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32</v>
      </c>
      <c r="Y6301">
        <v>17</v>
      </c>
      <c r="Z6301">
        <v>0</v>
      </c>
      <c r="AA6301">
        <v>10</v>
      </c>
      <c r="AB6301">
        <v>0</v>
      </c>
      <c r="AC6301">
        <v>0</v>
      </c>
    </row>
    <row r="6302" spans="1:29" x14ac:dyDescent="0.3">
      <c r="A6302">
        <v>2023</v>
      </c>
      <c r="B6302">
        <v>1417</v>
      </c>
      <c r="C6302" t="s">
        <v>318</v>
      </c>
      <c r="D6302" t="s">
        <v>334</v>
      </c>
      <c r="E6302" t="s">
        <v>429</v>
      </c>
      <c r="F6302">
        <v>6</v>
      </c>
      <c r="G6302" s="8">
        <v>0</v>
      </c>
      <c r="H6302" s="8">
        <v>7.0000000000000001E-3</v>
      </c>
      <c r="I6302" s="8">
        <v>0.12770000000000001</v>
      </c>
      <c r="J6302" s="8">
        <v>0.13469999999999999</v>
      </c>
      <c r="K6302" s="7" t="s">
        <v>122</v>
      </c>
      <c r="L6302" s="7" t="s">
        <v>122</v>
      </c>
      <c r="M6302" s="7" t="s">
        <v>122</v>
      </c>
      <c r="N6302" s="7" t="s">
        <v>122</v>
      </c>
      <c r="O6302">
        <v>6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6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 x14ac:dyDescent="0.3">
      <c r="A6303">
        <v>2023</v>
      </c>
      <c r="B6303">
        <v>1418</v>
      </c>
      <c r="C6303" t="s">
        <v>318</v>
      </c>
      <c r="D6303" t="s">
        <v>335</v>
      </c>
      <c r="E6303" t="s">
        <v>429</v>
      </c>
      <c r="F6303">
        <v>33</v>
      </c>
      <c r="G6303" s="8">
        <v>0</v>
      </c>
      <c r="H6303" s="8">
        <v>1.5690999999999999</v>
      </c>
      <c r="I6303" s="8">
        <v>2.4569800000000002</v>
      </c>
      <c r="J6303" s="8">
        <v>4.0260800000000003</v>
      </c>
      <c r="K6303" s="7" t="s">
        <v>122</v>
      </c>
      <c r="L6303" s="7" t="s">
        <v>122</v>
      </c>
      <c r="M6303" s="7" t="s">
        <v>122</v>
      </c>
      <c r="N6303" s="7" t="s">
        <v>122</v>
      </c>
      <c r="O6303">
        <v>33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19</v>
      </c>
      <c r="Y6303">
        <v>11</v>
      </c>
      <c r="Z6303">
        <v>0</v>
      </c>
      <c r="AA6303">
        <v>3</v>
      </c>
      <c r="AB6303">
        <v>0</v>
      </c>
      <c r="AC6303">
        <v>0</v>
      </c>
    </row>
    <row r="6304" spans="1:29" x14ac:dyDescent="0.3">
      <c r="A6304">
        <v>2023</v>
      </c>
      <c r="B6304">
        <v>1419</v>
      </c>
      <c r="C6304" t="s">
        <v>318</v>
      </c>
      <c r="D6304" t="s">
        <v>336</v>
      </c>
      <c r="E6304" t="s">
        <v>429</v>
      </c>
      <c r="F6304">
        <v>26</v>
      </c>
      <c r="G6304" s="8">
        <v>2.64504884713888</v>
      </c>
      <c r="H6304" s="8">
        <v>3.4078045567810502</v>
      </c>
      <c r="I6304" s="8">
        <v>2.0790510125309201</v>
      </c>
      <c r="J6304" s="8">
        <v>8.13190441645086</v>
      </c>
      <c r="K6304" s="7" t="s">
        <v>122</v>
      </c>
      <c r="L6304" s="7" t="s">
        <v>122</v>
      </c>
      <c r="M6304" s="7" t="s">
        <v>122</v>
      </c>
      <c r="N6304" s="7" t="s">
        <v>122</v>
      </c>
      <c r="O6304">
        <v>24</v>
      </c>
      <c r="P6304">
        <v>2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10</v>
      </c>
      <c r="Y6304">
        <v>11</v>
      </c>
      <c r="Z6304">
        <v>0</v>
      </c>
      <c r="AA6304">
        <v>5</v>
      </c>
      <c r="AB6304">
        <v>0</v>
      </c>
      <c r="AC6304">
        <v>0</v>
      </c>
    </row>
    <row r="6305" spans="1:29" x14ac:dyDescent="0.3">
      <c r="A6305">
        <v>2023</v>
      </c>
      <c r="B6305">
        <v>1420</v>
      </c>
      <c r="C6305" t="s">
        <v>318</v>
      </c>
      <c r="D6305" t="s">
        <v>337</v>
      </c>
      <c r="E6305" t="s">
        <v>429</v>
      </c>
      <c r="F6305">
        <v>6</v>
      </c>
      <c r="G6305" s="8">
        <v>0</v>
      </c>
      <c r="H6305" s="8">
        <v>0.2122</v>
      </c>
      <c r="I6305" s="8">
        <v>0.11940000000000001</v>
      </c>
      <c r="J6305" s="8">
        <v>0.33160000000000001</v>
      </c>
      <c r="K6305" s="7" t="s">
        <v>122</v>
      </c>
      <c r="L6305" s="7" t="s">
        <v>122</v>
      </c>
      <c r="M6305" s="7" t="s">
        <v>122</v>
      </c>
      <c r="N6305" s="7" t="s">
        <v>122</v>
      </c>
      <c r="O6305">
        <v>6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4</v>
      </c>
      <c r="Y6305">
        <v>2</v>
      </c>
      <c r="Z6305">
        <v>0</v>
      </c>
      <c r="AA6305">
        <v>0</v>
      </c>
      <c r="AB6305">
        <v>0</v>
      </c>
      <c r="AC6305">
        <v>0</v>
      </c>
    </row>
    <row r="6306" spans="1:29" x14ac:dyDescent="0.3">
      <c r="A6306">
        <v>2023</v>
      </c>
      <c r="B6306">
        <v>1421</v>
      </c>
      <c r="C6306" t="s">
        <v>318</v>
      </c>
      <c r="D6306" t="s">
        <v>338</v>
      </c>
      <c r="E6306" t="s">
        <v>429</v>
      </c>
      <c r="F6306">
        <v>70</v>
      </c>
      <c r="G6306" s="8">
        <v>916.21485363348097</v>
      </c>
      <c r="H6306" s="8">
        <v>35.7659670720086</v>
      </c>
      <c r="I6306" s="8">
        <v>25.094791725893501</v>
      </c>
      <c r="J6306" s="8">
        <v>977.07561243138196</v>
      </c>
      <c r="K6306" s="7" t="s">
        <v>122</v>
      </c>
      <c r="L6306" s="7" t="s">
        <v>122</v>
      </c>
      <c r="M6306" s="7" t="s">
        <v>122</v>
      </c>
      <c r="N6306" s="7" t="s">
        <v>122</v>
      </c>
      <c r="O6306">
        <v>59</v>
      </c>
      <c r="P6306">
        <v>7</v>
      </c>
      <c r="Q6306">
        <v>1</v>
      </c>
      <c r="R6306">
        <v>1</v>
      </c>
      <c r="S6306">
        <v>0</v>
      </c>
      <c r="T6306">
        <v>2</v>
      </c>
      <c r="U6306">
        <v>0</v>
      </c>
      <c r="V6306">
        <v>0</v>
      </c>
      <c r="W6306">
        <v>0</v>
      </c>
      <c r="X6306">
        <v>22</v>
      </c>
      <c r="Y6306">
        <v>44</v>
      </c>
      <c r="Z6306">
        <v>3</v>
      </c>
      <c r="AA6306">
        <v>1</v>
      </c>
      <c r="AB6306">
        <v>0</v>
      </c>
      <c r="AC6306">
        <v>2</v>
      </c>
    </row>
    <row r="6307" spans="1:29" x14ac:dyDescent="0.3">
      <c r="A6307">
        <v>2023</v>
      </c>
      <c r="B6307">
        <v>1501</v>
      </c>
      <c r="C6307" t="s">
        <v>339</v>
      </c>
      <c r="D6307" t="s">
        <v>340</v>
      </c>
      <c r="E6307" t="s">
        <v>408</v>
      </c>
      <c r="F6307">
        <v>26</v>
      </c>
      <c r="G6307" s="8">
        <v>5.8957704861402496</v>
      </c>
      <c r="H6307" s="8">
        <v>10.6783392006397</v>
      </c>
      <c r="I6307" s="8">
        <v>8.2332249180078492</v>
      </c>
      <c r="J6307" s="8">
        <v>24.807334604787801</v>
      </c>
      <c r="K6307" s="7" t="s">
        <v>122</v>
      </c>
      <c r="L6307" s="7" t="s">
        <v>122</v>
      </c>
      <c r="M6307" s="7" t="s">
        <v>122</v>
      </c>
      <c r="N6307" s="7" t="s">
        <v>122</v>
      </c>
      <c r="O6307">
        <v>22</v>
      </c>
      <c r="P6307">
        <v>4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11</v>
      </c>
      <c r="Y6307">
        <v>0</v>
      </c>
      <c r="Z6307">
        <v>0</v>
      </c>
      <c r="AA6307">
        <v>15</v>
      </c>
      <c r="AB6307">
        <v>0</v>
      </c>
      <c r="AC6307">
        <v>0</v>
      </c>
    </row>
    <row r="6308" spans="1:29" x14ac:dyDescent="0.3">
      <c r="A6308">
        <v>2023</v>
      </c>
      <c r="B6308">
        <v>1502</v>
      </c>
      <c r="C6308" t="s">
        <v>339</v>
      </c>
      <c r="D6308" t="s">
        <v>341</v>
      </c>
      <c r="E6308" t="s">
        <v>430</v>
      </c>
      <c r="F6308">
        <v>13</v>
      </c>
      <c r="G6308" s="8">
        <v>0</v>
      </c>
      <c r="H6308" s="8">
        <v>0.13009999999999999</v>
      </c>
      <c r="I6308" s="8">
        <v>0.72070000000000001</v>
      </c>
      <c r="J6308" s="8">
        <v>0.8508</v>
      </c>
      <c r="K6308" s="7" t="s">
        <v>122</v>
      </c>
      <c r="L6308" s="7" t="s">
        <v>122</v>
      </c>
      <c r="M6308" s="7" t="s">
        <v>122</v>
      </c>
      <c r="N6308" s="7" t="s">
        <v>122</v>
      </c>
      <c r="O6308">
        <v>13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13</v>
      </c>
      <c r="Y6308">
        <v>0</v>
      </c>
      <c r="Z6308">
        <v>0</v>
      </c>
      <c r="AA6308">
        <v>0</v>
      </c>
      <c r="AB6308">
        <v>0</v>
      </c>
      <c r="AC6308">
        <v>0</v>
      </c>
    </row>
    <row r="6309" spans="1:29" x14ac:dyDescent="0.3">
      <c r="A6309">
        <v>2023</v>
      </c>
      <c r="B6309">
        <v>1503</v>
      </c>
      <c r="C6309" t="s">
        <v>339</v>
      </c>
      <c r="D6309" t="s">
        <v>342</v>
      </c>
      <c r="E6309" t="s">
        <v>430</v>
      </c>
      <c r="F6309">
        <v>6</v>
      </c>
      <c r="G6309" s="8">
        <v>0.99084939479827905</v>
      </c>
      <c r="H6309" s="8">
        <v>0.48870000000000002</v>
      </c>
      <c r="I6309" s="8">
        <v>0</v>
      </c>
      <c r="J6309" s="8">
        <v>1.4795493947982801</v>
      </c>
      <c r="K6309" s="7" t="s">
        <v>122</v>
      </c>
      <c r="L6309" s="7" t="s">
        <v>122</v>
      </c>
      <c r="M6309" s="7" t="s">
        <v>122</v>
      </c>
      <c r="N6309" s="7" t="s">
        <v>122</v>
      </c>
      <c r="O6309">
        <v>6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5</v>
      </c>
      <c r="AB6309">
        <v>0</v>
      </c>
      <c r="AC6309">
        <v>0</v>
      </c>
    </row>
    <row r="6310" spans="1:29" x14ac:dyDescent="0.3">
      <c r="A6310">
        <v>2023</v>
      </c>
      <c r="B6310">
        <v>1504</v>
      </c>
      <c r="C6310" t="s">
        <v>339</v>
      </c>
      <c r="D6310" t="s">
        <v>343</v>
      </c>
      <c r="E6310" t="s">
        <v>430</v>
      </c>
      <c r="F6310">
        <v>16</v>
      </c>
      <c r="G6310" s="8">
        <v>14.0628772730827</v>
      </c>
      <c r="H6310" s="8">
        <v>3.7350070495605499</v>
      </c>
      <c r="I6310" s="8">
        <v>0.47855636911392202</v>
      </c>
      <c r="J6310" s="8">
        <v>18.276440691757202</v>
      </c>
      <c r="K6310" s="7" t="s">
        <v>122</v>
      </c>
      <c r="L6310" s="7" t="s">
        <v>122</v>
      </c>
      <c r="M6310" s="7" t="s">
        <v>122</v>
      </c>
      <c r="N6310" s="7" t="s">
        <v>122</v>
      </c>
      <c r="O6310">
        <v>13</v>
      </c>
      <c r="P6310">
        <v>3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5</v>
      </c>
      <c r="Y6310">
        <v>5</v>
      </c>
      <c r="Z6310">
        <v>0</v>
      </c>
      <c r="AA6310">
        <v>6</v>
      </c>
      <c r="AB6310">
        <v>0</v>
      </c>
      <c r="AC6310">
        <v>0</v>
      </c>
    </row>
    <row r="6311" spans="1:29" x14ac:dyDescent="0.3">
      <c r="A6311">
        <v>2023</v>
      </c>
      <c r="B6311">
        <v>1505</v>
      </c>
      <c r="C6311" t="s">
        <v>339</v>
      </c>
      <c r="D6311" t="s">
        <v>344</v>
      </c>
      <c r="E6311" t="s">
        <v>408</v>
      </c>
      <c r="F6311">
        <v>23</v>
      </c>
      <c r="G6311" s="8">
        <v>17.903630016374599</v>
      </c>
      <c r="H6311" s="8">
        <v>1.7758813929081001</v>
      </c>
      <c r="I6311" s="8">
        <v>2.88376035259247</v>
      </c>
      <c r="J6311" s="8">
        <v>22.5632717618752</v>
      </c>
      <c r="K6311" s="7" t="s">
        <v>122</v>
      </c>
      <c r="L6311" s="7" t="s">
        <v>122</v>
      </c>
      <c r="M6311" s="7" t="s">
        <v>122</v>
      </c>
      <c r="N6311" s="7" t="s">
        <v>122</v>
      </c>
      <c r="O6311">
        <v>21</v>
      </c>
      <c r="P6311">
        <v>1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9</v>
      </c>
      <c r="Y6311">
        <v>0</v>
      </c>
      <c r="Z6311">
        <v>0</v>
      </c>
      <c r="AA6311">
        <v>14</v>
      </c>
      <c r="AB6311">
        <v>0</v>
      </c>
      <c r="AC6311">
        <v>0</v>
      </c>
    </row>
    <row r="6312" spans="1:29" x14ac:dyDescent="0.3">
      <c r="A6312">
        <v>2023</v>
      </c>
      <c r="B6312">
        <v>1506</v>
      </c>
      <c r="C6312" t="s">
        <v>339</v>
      </c>
      <c r="D6312" t="s">
        <v>345</v>
      </c>
      <c r="E6312" t="s">
        <v>430</v>
      </c>
      <c r="F6312">
        <v>22</v>
      </c>
      <c r="G6312" s="8">
        <v>0.61770000000000003</v>
      </c>
      <c r="H6312" s="8">
        <v>10.9124</v>
      </c>
      <c r="I6312" s="8">
        <v>0.46600000000000003</v>
      </c>
      <c r="J6312" s="8">
        <v>11.9961</v>
      </c>
      <c r="K6312" s="7" t="s">
        <v>122</v>
      </c>
      <c r="L6312" s="7" t="s">
        <v>122</v>
      </c>
      <c r="M6312" s="7" t="s">
        <v>122</v>
      </c>
      <c r="N6312" s="7" t="s">
        <v>122</v>
      </c>
      <c r="O6312">
        <v>20</v>
      </c>
      <c r="P6312">
        <v>2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8</v>
      </c>
      <c r="Y6312">
        <v>7</v>
      </c>
      <c r="Z6312">
        <v>1</v>
      </c>
      <c r="AA6312">
        <v>6</v>
      </c>
      <c r="AB6312">
        <v>0</v>
      </c>
      <c r="AC6312">
        <v>0</v>
      </c>
    </row>
    <row r="6313" spans="1:29" x14ac:dyDescent="0.3">
      <c r="A6313">
        <v>2023</v>
      </c>
      <c r="B6313">
        <v>1507</v>
      </c>
      <c r="C6313" t="s">
        <v>339</v>
      </c>
      <c r="D6313" t="s">
        <v>346</v>
      </c>
      <c r="E6313" t="s">
        <v>430</v>
      </c>
      <c r="F6313">
        <v>36</v>
      </c>
      <c r="G6313" s="8">
        <v>5.8525341381073002</v>
      </c>
      <c r="H6313" s="8">
        <v>4.7630151250362402</v>
      </c>
      <c r="I6313" s="8">
        <v>11.472311965370199</v>
      </c>
      <c r="J6313" s="8">
        <v>22.087861228513699</v>
      </c>
      <c r="K6313" s="7" t="s">
        <v>122</v>
      </c>
      <c r="L6313" s="7" t="s">
        <v>122</v>
      </c>
      <c r="M6313" s="7" t="s">
        <v>122</v>
      </c>
      <c r="N6313" s="7" t="s">
        <v>122</v>
      </c>
      <c r="O6313">
        <v>30</v>
      </c>
      <c r="P6313">
        <v>6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20</v>
      </c>
      <c r="Y6313">
        <v>7</v>
      </c>
      <c r="Z6313">
        <v>0</v>
      </c>
      <c r="AA6313">
        <v>9</v>
      </c>
      <c r="AB6313">
        <v>0</v>
      </c>
      <c r="AC6313">
        <v>0</v>
      </c>
    </row>
    <row r="6314" spans="1:29" x14ac:dyDescent="0.3">
      <c r="A6314">
        <v>2023</v>
      </c>
      <c r="B6314">
        <v>1508</v>
      </c>
      <c r="C6314" t="s">
        <v>339</v>
      </c>
      <c r="D6314" t="s">
        <v>347</v>
      </c>
      <c r="E6314" t="s">
        <v>430</v>
      </c>
      <c r="F6314">
        <v>75</v>
      </c>
      <c r="G6314" s="8">
        <v>12.1043</v>
      </c>
      <c r="H6314" s="8">
        <v>24.383394810314201</v>
      </c>
      <c r="I6314" s="8">
        <v>12.6742698210239</v>
      </c>
      <c r="J6314" s="8">
        <v>49.161964631338101</v>
      </c>
      <c r="K6314" s="7" t="s">
        <v>122</v>
      </c>
      <c r="L6314" s="7" t="s">
        <v>122</v>
      </c>
      <c r="M6314" s="7" t="s">
        <v>122</v>
      </c>
      <c r="N6314" s="7" t="s">
        <v>122</v>
      </c>
      <c r="O6314">
        <v>63</v>
      </c>
      <c r="P6314">
        <v>12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30</v>
      </c>
      <c r="Y6314">
        <v>2</v>
      </c>
      <c r="Z6314">
        <v>10</v>
      </c>
      <c r="AA6314">
        <v>33</v>
      </c>
      <c r="AB6314">
        <v>0</v>
      </c>
      <c r="AC6314">
        <v>0</v>
      </c>
    </row>
    <row r="6315" spans="1:29" x14ac:dyDescent="0.3">
      <c r="A6315">
        <v>2023</v>
      </c>
      <c r="B6315">
        <v>1509</v>
      </c>
      <c r="C6315" t="s">
        <v>339</v>
      </c>
      <c r="D6315" t="s">
        <v>348</v>
      </c>
      <c r="E6315" t="s">
        <v>408</v>
      </c>
      <c r="F6315">
        <v>16</v>
      </c>
      <c r="G6315" s="8">
        <v>4.4894360293388402</v>
      </c>
      <c r="H6315" s="8">
        <v>12.2334416390181</v>
      </c>
      <c r="I6315" s="8">
        <v>8.3618552786111806</v>
      </c>
      <c r="J6315" s="8">
        <v>25.084732946968099</v>
      </c>
      <c r="K6315" s="7" t="s">
        <v>122</v>
      </c>
      <c r="L6315" s="7" t="s">
        <v>122</v>
      </c>
      <c r="M6315" s="7" t="s">
        <v>122</v>
      </c>
      <c r="N6315" s="7" t="s">
        <v>122</v>
      </c>
      <c r="O6315">
        <v>11</v>
      </c>
      <c r="P6315">
        <v>5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11</v>
      </c>
      <c r="Y6315">
        <v>0</v>
      </c>
      <c r="Z6315">
        <v>1</v>
      </c>
      <c r="AA6315">
        <v>4</v>
      </c>
      <c r="AB6315">
        <v>0</v>
      </c>
      <c r="AC6315">
        <v>0</v>
      </c>
    </row>
    <row r="6316" spans="1:29" x14ac:dyDescent="0.3">
      <c r="A6316">
        <v>2023</v>
      </c>
      <c r="B6316">
        <v>1510</v>
      </c>
      <c r="C6316" t="s">
        <v>339</v>
      </c>
      <c r="D6316" t="s">
        <v>349</v>
      </c>
      <c r="E6316" t="s">
        <v>430</v>
      </c>
      <c r="F6316">
        <v>4</v>
      </c>
      <c r="G6316" s="8">
        <v>1.95820531654358</v>
      </c>
      <c r="H6316" s="8">
        <v>5.9213881480217001</v>
      </c>
      <c r="I6316" s="8">
        <v>0.50429617671966598</v>
      </c>
      <c r="J6316" s="8">
        <v>8.3838896412849397</v>
      </c>
      <c r="K6316" s="7" t="s">
        <v>122</v>
      </c>
      <c r="L6316" s="7" t="s">
        <v>122</v>
      </c>
      <c r="M6316" s="7" t="s">
        <v>122</v>
      </c>
      <c r="N6316" s="7" t="s">
        <v>122</v>
      </c>
      <c r="O6316">
        <v>2</v>
      </c>
      <c r="P6316">
        <v>2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4</v>
      </c>
      <c r="AB6316">
        <v>0</v>
      </c>
      <c r="AC6316">
        <v>0</v>
      </c>
    </row>
    <row r="6317" spans="1:29" x14ac:dyDescent="0.3">
      <c r="A6317">
        <v>2023</v>
      </c>
      <c r="B6317">
        <v>1511</v>
      </c>
      <c r="C6317" t="s">
        <v>339</v>
      </c>
      <c r="D6317" t="s">
        <v>350</v>
      </c>
      <c r="E6317" t="s">
        <v>430</v>
      </c>
      <c r="F6317">
        <v>11</v>
      </c>
      <c r="G6317" s="8">
        <v>0.1537</v>
      </c>
      <c r="H6317" s="8">
        <v>0.23388999999999999</v>
      </c>
      <c r="I6317" s="8">
        <v>0.31351437683105499</v>
      </c>
      <c r="J6317" s="8">
        <v>0.70110437683105498</v>
      </c>
      <c r="K6317" s="7" t="s">
        <v>122</v>
      </c>
      <c r="L6317" s="7" t="s">
        <v>122</v>
      </c>
      <c r="M6317" s="7" t="s">
        <v>122</v>
      </c>
      <c r="N6317" s="7" t="s">
        <v>122</v>
      </c>
      <c r="O6317">
        <v>11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8</v>
      </c>
      <c r="Y6317">
        <v>1</v>
      </c>
      <c r="Z6317">
        <v>0</v>
      </c>
      <c r="AA6317">
        <v>2</v>
      </c>
      <c r="AB6317">
        <v>0</v>
      </c>
      <c r="AC6317">
        <v>0</v>
      </c>
    </row>
    <row r="6318" spans="1:29" x14ac:dyDescent="0.3">
      <c r="A6318">
        <v>2023</v>
      </c>
      <c r="B6318">
        <v>1512</v>
      </c>
      <c r="C6318" t="s">
        <v>339</v>
      </c>
      <c r="D6318" t="s">
        <v>339</v>
      </c>
      <c r="E6318" t="s">
        <v>430</v>
      </c>
      <c r="F6318">
        <v>21</v>
      </c>
      <c r="G6318" s="8">
        <v>0</v>
      </c>
      <c r="H6318" s="8">
        <v>2.4095</v>
      </c>
      <c r="I6318" s="8">
        <v>0.21829999999999999</v>
      </c>
      <c r="J6318" s="8">
        <v>2.6278000000000001</v>
      </c>
      <c r="K6318" s="7" t="s">
        <v>122</v>
      </c>
      <c r="L6318" s="7" t="s">
        <v>122</v>
      </c>
      <c r="M6318" s="7" t="s">
        <v>122</v>
      </c>
      <c r="N6318" s="7" t="s">
        <v>122</v>
      </c>
      <c r="O6318">
        <v>20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11</v>
      </c>
      <c r="Y6318">
        <v>1</v>
      </c>
      <c r="Z6318">
        <v>0</v>
      </c>
      <c r="AA6318">
        <v>9</v>
      </c>
      <c r="AB6318">
        <v>0</v>
      </c>
      <c r="AC6318">
        <v>0</v>
      </c>
    </row>
    <row r="6319" spans="1:29" x14ac:dyDescent="0.3">
      <c r="A6319">
        <v>2023</v>
      </c>
      <c r="B6319">
        <v>1513</v>
      </c>
      <c r="C6319" t="s">
        <v>339</v>
      </c>
      <c r="D6319" t="s">
        <v>351</v>
      </c>
      <c r="E6319" t="s">
        <v>408</v>
      </c>
      <c r="F6319">
        <v>10</v>
      </c>
      <c r="G6319" s="8">
        <v>1.1453400753021199</v>
      </c>
      <c r="H6319" s="8">
        <v>9.30030569076538E-2</v>
      </c>
      <c r="I6319" s="8">
        <v>4.3650000000000001E-2</v>
      </c>
      <c r="J6319" s="8">
        <v>1.28199313220978</v>
      </c>
      <c r="K6319" s="7" t="s">
        <v>122</v>
      </c>
      <c r="L6319" s="7" t="s">
        <v>122</v>
      </c>
      <c r="M6319" s="7" t="s">
        <v>122</v>
      </c>
      <c r="N6319" s="7" t="s">
        <v>122</v>
      </c>
      <c r="O6319">
        <v>10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3</v>
      </c>
      <c r="Y6319">
        <v>0</v>
      </c>
      <c r="Z6319">
        <v>1</v>
      </c>
      <c r="AA6319">
        <v>6</v>
      </c>
      <c r="AB6319">
        <v>0</v>
      </c>
      <c r="AC6319">
        <v>0</v>
      </c>
    </row>
    <row r="6320" spans="1:29" x14ac:dyDescent="0.3">
      <c r="A6320">
        <v>2023</v>
      </c>
      <c r="B6320">
        <v>1601</v>
      </c>
      <c r="C6320" t="s">
        <v>352</v>
      </c>
      <c r="D6320" t="s">
        <v>353</v>
      </c>
      <c r="E6320" t="s">
        <v>431</v>
      </c>
      <c r="F6320">
        <v>104</v>
      </c>
      <c r="G6320" s="8">
        <v>44.531634665417698</v>
      </c>
      <c r="H6320" s="8">
        <v>333.97029899101301</v>
      </c>
      <c r="I6320" s="8">
        <v>2.2718674395084402</v>
      </c>
      <c r="J6320" s="8">
        <v>380.77380109593901</v>
      </c>
      <c r="K6320" s="7" t="s">
        <v>122</v>
      </c>
      <c r="L6320" s="7" t="s">
        <v>122</v>
      </c>
      <c r="M6320" s="7" t="s">
        <v>122</v>
      </c>
      <c r="N6320" s="7" t="s">
        <v>122</v>
      </c>
      <c r="O6320">
        <v>64</v>
      </c>
      <c r="P6320">
        <v>32</v>
      </c>
      <c r="Q6320">
        <v>3</v>
      </c>
      <c r="R6320">
        <v>4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73</v>
      </c>
      <c r="Y6320">
        <v>27</v>
      </c>
      <c r="Z6320">
        <v>4</v>
      </c>
      <c r="AA6320">
        <v>0</v>
      </c>
      <c r="AB6320">
        <v>0</v>
      </c>
      <c r="AC6320">
        <v>0</v>
      </c>
    </row>
    <row r="6321" spans="1:29" x14ac:dyDescent="0.3">
      <c r="A6321">
        <v>2023</v>
      </c>
      <c r="B6321">
        <v>1602</v>
      </c>
      <c r="C6321" t="s">
        <v>352</v>
      </c>
      <c r="D6321" t="s">
        <v>354</v>
      </c>
      <c r="E6321" t="s">
        <v>431</v>
      </c>
      <c r="F6321">
        <v>17</v>
      </c>
      <c r="G6321" s="8">
        <v>0.43847696342468301</v>
      </c>
      <c r="H6321" s="8">
        <v>88.732469984340696</v>
      </c>
      <c r="I6321" s="8">
        <v>0.33600000000000002</v>
      </c>
      <c r="J6321" s="8">
        <v>89.5069469477653</v>
      </c>
      <c r="K6321" s="7" t="s">
        <v>122</v>
      </c>
      <c r="L6321" s="7" t="s">
        <v>122</v>
      </c>
      <c r="M6321" s="7" t="s">
        <v>122</v>
      </c>
      <c r="N6321" s="7" t="s">
        <v>122</v>
      </c>
      <c r="O6321">
        <v>14</v>
      </c>
      <c r="P6321">
        <v>2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10</v>
      </c>
      <c r="Y6321">
        <v>6</v>
      </c>
      <c r="Z6321">
        <v>1</v>
      </c>
      <c r="AA6321">
        <v>0</v>
      </c>
      <c r="AB6321">
        <v>0</v>
      </c>
      <c r="AC6321">
        <v>0</v>
      </c>
    </row>
    <row r="6322" spans="1:29" x14ac:dyDescent="0.3">
      <c r="A6322">
        <v>2023</v>
      </c>
      <c r="B6322">
        <v>1603</v>
      </c>
      <c r="C6322" t="s">
        <v>352</v>
      </c>
      <c r="D6322" t="s">
        <v>355</v>
      </c>
      <c r="E6322" t="s">
        <v>431</v>
      </c>
      <c r="F6322">
        <v>25</v>
      </c>
      <c r="G6322" s="8">
        <v>211.43554743208901</v>
      </c>
      <c r="H6322" s="8">
        <v>602.28269196550798</v>
      </c>
      <c r="I6322" s="8">
        <v>2.9332736341714898</v>
      </c>
      <c r="J6322" s="8">
        <v>816.65151303176901</v>
      </c>
      <c r="K6322" s="7" t="s">
        <v>122</v>
      </c>
      <c r="L6322" s="7" t="s">
        <v>122</v>
      </c>
      <c r="M6322" s="7" t="s">
        <v>122</v>
      </c>
      <c r="N6322" s="7" t="s">
        <v>122</v>
      </c>
      <c r="O6322">
        <v>11</v>
      </c>
      <c r="P6322">
        <v>7</v>
      </c>
      <c r="Q6322">
        <v>1</v>
      </c>
      <c r="R6322">
        <v>1</v>
      </c>
      <c r="S6322">
        <v>2</v>
      </c>
      <c r="T6322">
        <v>3</v>
      </c>
      <c r="U6322">
        <v>0</v>
      </c>
      <c r="V6322">
        <v>0</v>
      </c>
      <c r="W6322">
        <v>0</v>
      </c>
      <c r="X6322">
        <v>24</v>
      </c>
      <c r="Y6322">
        <v>0</v>
      </c>
      <c r="Z6322">
        <v>1</v>
      </c>
      <c r="AA6322">
        <v>0</v>
      </c>
      <c r="AB6322">
        <v>0</v>
      </c>
      <c r="AC6322">
        <v>0</v>
      </c>
    </row>
    <row r="6323" spans="1:29" x14ac:dyDescent="0.3">
      <c r="A6323">
        <v>2023</v>
      </c>
      <c r="B6323">
        <v>1604</v>
      </c>
      <c r="C6323" t="s">
        <v>352</v>
      </c>
      <c r="D6323" t="s">
        <v>356</v>
      </c>
      <c r="E6323" t="s">
        <v>431</v>
      </c>
      <c r="F6323">
        <v>35</v>
      </c>
      <c r="G6323" s="8">
        <v>38.814623350501101</v>
      </c>
      <c r="H6323" s="8">
        <v>108.863448500347</v>
      </c>
      <c r="I6323" s="8">
        <v>2.46101121711731</v>
      </c>
      <c r="J6323" s="8">
        <v>150.139083067966</v>
      </c>
      <c r="K6323" s="7" t="s">
        <v>122</v>
      </c>
      <c r="L6323" s="7" t="s">
        <v>122</v>
      </c>
      <c r="M6323" s="7" t="s">
        <v>122</v>
      </c>
      <c r="N6323" s="7" t="s">
        <v>122</v>
      </c>
      <c r="O6323">
        <v>29</v>
      </c>
      <c r="P6323">
        <v>4</v>
      </c>
      <c r="Q6323">
        <v>1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25</v>
      </c>
      <c r="Y6323">
        <v>9</v>
      </c>
      <c r="Z6323">
        <v>1</v>
      </c>
      <c r="AA6323">
        <v>0</v>
      </c>
      <c r="AB6323">
        <v>0</v>
      </c>
      <c r="AC6323">
        <v>0</v>
      </c>
    </row>
    <row r="6324" spans="1:29" x14ac:dyDescent="0.3">
      <c r="A6324">
        <v>2023</v>
      </c>
      <c r="B6324">
        <v>1605</v>
      </c>
      <c r="C6324" t="s">
        <v>352</v>
      </c>
      <c r="D6324" t="s">
        <v>357</v>
      </c>
      <c r="E6324" t="s">
        <v>431</v>
      </c>
      <c r="F6324">
        <v>23</v>
      </c>
      <c r="G6324" s="8">
        <v>26.581366426563299</v>
      </c>
      <c r="H6324" s="8">
        <v>58.470662247943899</v>
      </c>
      <c r="I6324" s="8">
        <v>0.13834919300079301</v>
      </c>
      <c r="J6324" s="8">
        <v>85.190377867507905</v>
      </c>
      <c r="K6324" s="7" t="s">
        <v>122</v>
      </c>
      <c r="L6324" s="7" t="s">
        <v>122</v>
      </c>
      <c r="M6324" s="7" t="s">
        <v>122</v>
      </c>
      <c r="N6324" s="7" t="s">
        <v>122</v>
      </c>
      <c r="O6324">
        <v>13</v>
      </c>
      <c r="P6324">
        <v>9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16</v>
      </c>
      <c r="Y6324">
        <v>6</v>
      </c>
      <c r="Z6324">
        <v>0</v>
      </c>
      <c r="AA6324">
        <v>1</v>
      </c>
      <c r="AB6324">
        <v>0</v>
      </c>
      <c r="AC6324">
        <v>0</v>
      </c>
    </row>
    <row r="6325" spans="1:29" x14ac:dyDescent="0.3">
      <c r="A6325">
        <v>2023</v>
      </c>
      <c r="B6325">
        <v>1606</v>
      </c>
      <c r="C6325" t="s">
        <v>352</v>
      </c>
      <c r="D6325" t="s">
        <v>358</v>
      </c>
      <c r="E6325" t="s">
        <v>431</v>
      </c>
      <c r="F6325">
        <v>215</v>
      </c>
      <c r="G6325" s="8">
        <v>127.070062706161</v>
      </c>
      <c r="H6325" s="8">
        <v>336.25095363664599</v>
      </c>
      <c r="I6325" s="8">
        <v>7.7670855575323099</v>
      </c>
      <c r="J6325" s="8">
        <v>471.08810190033898</v>
      </c>
      <c r="K6325" s="7" t="s">
        <v>122</v>
      </c>
      <c r="L6325" s="7" t="s">
        <v>122</v>
      </c>
      <c r="M6325" s="7" t="s">
        <v>122</v>
      </c>
      <c r="N6325" s="7" t="s">
        <v>122</v>
      </c>
      <c r="O6325">
        <v>175</v>
      </c>
      <c r="P6325">
        <v>36</v>
      </c>
      <c r="Q6325">
        <v>2</v>
      </c>
      <c r="R6325">
        <v>0</v>
      </c>
      <c r="S6325">
        <v>0</v>
      </c>
      <c r="T6325">
        <v>2</v>
      </c>
      <c r="U6325">
        <v>0</v>
      </c>
      <c r="V6325">
        <v>0</v>
      </c>
      <c r="W6325">
        <v>0</v>
      </c>
      <c r="X6325">
        <v>92</v>
      </c>
      <c r="Y6325">
        <v>110</v>
      </c>
      <c r="Z6325">
        <v>13</v>
      </c>
      <c r="AA6325">
        <v>0</v>
      </c>
      <c r="AB6325">
        <v>0</v>
      </c>
      <c r="AC6325">
        <v>0</v>
      </c>
    </row>
    <row r="6326" spans="1:29" x14ac:dyDescent="0.3">
      <c r="A6326">
        <v>2023</v>
      </c>
      <c r="B6326">
        <v>1607</v>
      </c>
      <c r="C6326" t="s">
        <v>352</v>
      </c>
      <c r="D6326" t="s">
        <v>359</v>
      </c>
      <c r="E6326" t="s">
        <v>431</v>
      </c>
      <c r="F6326">
        <v>98</v>
      </c>
      <c r="G6326" s="8">
        <v>49.216670177364399</v>
      </c>
      <c r="H6326" s="8">
        <v>165.87553712163</v>
      </c>
      <c r="I6326" s="8">
        <v>0.59816463270187403</v>
      </c>
      <c r="J6326" s="8">
        <v>215.69037193169601</v>
      </c>
      <c r="K6326" s="7" t="s">
        <v>122</v>
      </c>
      <c r="L6326" s="7" t="s">
        <v>122</v>
      </c>
      <c r="M6326" s="7" t="s">
        <v>122</v>
      </c>
      <c r="N6326" s="7" t="s">
        <v>122</v>
      </c>
      <c r="O6326">
        <v>70</v>
      </c>
      <c r="P6326">
        <v>23</v>
      </c>
      <c r="Q6326">
        <v>3</v>
      </c>
      <c r="R6326">
        <v>1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39</v>
      </c>
      <c r="Y6326">
        <v>40</v>
      </c>
      <c r="Z6326">
        <v>6</v>
      </c>
      <c r="AA6326">
        <v>13</v>
      </c>
      <c r="AB6326">
        <v>0</v>
      </c>
      <c r="AC6326">
        <v>0</v>
      </c>
    </row>
    <row r="6327" spans="1:29" x14ac:dyDescent="0.3">
      <c r="A6327">
        <v>2023</v>
      </c>
      <c r="B6327">
        <v>1608</v>
      </c>
      <c r="C6327" t="s">
        <v>352</v>
      </c>
      <c r="D6327" t="s">
        <v>360</v>
      </c>
      <c r="E6327" t="s">
        <v>431</v>
      </c>
      <c r="F6327">
        <v>33</v>
      </c>
      <c r="G6327" s="8">
        <v>35.185340854072599</v>
      </c>
      <c r="H6327" s="8">
        <v>246.40841125278499</v>
      </c>
      <c r="I6327" s="8">
        <v>0.48</v>
      </c>
      <c r="J6327" s="8">
        <v>282.073752106857</v>
      </c>
      <c r="K6327" s="7" t="s">
        <v>122</v>
      </c>
      <c r="L6327" s="7" t="s">
        <v>122</v>
      </c>
      <c r="M6327" s="7" t="s">
        <v>122</v>
      </c>
      <c r="N6327" s="7" t="s">
        <v>122</v>
      </c>
      <c r="O6327">
        <v>20</v>
      </c>
      <c r="P6327">
        <v>8</v>
      </c>
      <c r="Q6327">
        <v>3</v>
      </c>
      <c r="R6327">
        <v>1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27</v>
      </c>
      <c r="Y6327">
        <v>6</v>
      </c>
      <c r="Z6327">
        <v>0</v>
      </c>
      <c r="AA6327">
        <v>0</v>
      </c>
      <c r="AB6327">
        <v>0</v>
      </c>
      <c r="AC6327">
        <v>0</v>
      </c>
    </row>
    <row r="6328" spans="1:29" x14ac:dyDescent="0.3">
      <c r="A6328">
        <v>2023</v>
      </c>
      <c r="B6328">
        <v>1609</v>
      </c>
      <c r="C6328" t="s">
        <v>352</v>
      </c>
      <c r="D6328" t="s">
        <v>352</v>
      </c>
      <c r="E6328" t="s">
        <v>431</v>
      </c>
      <c r="F6328">
        <v>72</v>
      </c>
      <c r="G6328" s="8">
        <v>25.934744252300298</v>
      </c>
      <c r="H6328" s="8">
        <v>73.280156335258496</v>
      </c>
      <c r="I6328" s="8">
        <v>2.0069917007446301</v>
      </c>
      <c r="J6328" s="8">
        <v>101.221892288303</v>
      </c>
      <c r="K6328" s="7" t="s">
        <v>122</v>
      </c>
      <c r="L6328" s="7" t="s">
        <v>122</v>
      </c>
      <c r="M6328" s="7" t="s">
        <v>122</v>
      </c>
      <c r="N6328" s="7" t="s">
        <v>122</v>
      </c>
      <c r="O6328">
        <v>60</v>
      </c>
      <c r="P6328">
        <v>9</v>
      </c>
      <c r="Q6328">
        <v>1</v>
      </c>
      <c r="R6328">
        <v>2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57</v>
      </c>
      <c r="Y6328">
        <v>15</v>
      </c>
      <c r="Z6328">
        <v>0</v>
      </c>
      <c r="AA6328">
        <v>0</v>
      </c>
      <c r="AB6328">
        <v>0</v>
      </c>
      <c r="AC6328">
        <v>0</v>
      </c>
    </row>
    <row r="6329" spans="1:29" x14ac:dyDescent="0.3">
      <c r="A6329">
        <v>2023</v>
      </c>
      <c r="B6329">
        <v>1610</v>
      </c>
      <c r="C6329" t="s">
        <v>352</v>
      </c>
      <c r="D6329" t="s">
        <v>361</v>
      </c>
      <c r="E6329" t="s">
        <v>431</v>
      </c>
      <c r="F6329">
        <v>7</v>
      </c>
      <c r="G6329" s="8">
        <v>0.52</v>
      </c>
      <c r="H6329" s="8">
        <v>0.52780000000000005</v>
      </c>
      <c r="I6329" s="8">
        <v>5.4999999999999997E-3</v>
      </c>
      <c r="J6329" s="8">
        <v>1.0532999999999999</v>
      </c>
      <c r="K6329" s="7" t="s">
        <v>122</v>
      </c>
      <c r="L6329" s="7" t="s">
        <v>122</v>
      </c>
      <c r="M6329" s="7" t="s">
        <v>122</v>
      </c>
      <c r="N6329" s="7" t="s">
        <v>122</v>
      </c>
      <c r="O6329">
        <v>7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7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 x14ac:dyDescent="0.3">
      <c r="A6330">
        <v>2023</v>
      </c>
      <c r="B6330">
        <v>1701</v>
      </c>
      <c r="C6330" t="s">
        <v>362</v>
      </c>
      <c r="D6330" t="s">
        <v>363</v>
      </c>
      <c r="E6330" t="s">
        <v>412</v>
      </c>
      <c r="F6330">
        <v>15</v>
      </c>
      <c r="G6330" s="8">
        <v>0.77798649578094503</v>
      </c>
      <c r="H6330" s="8">
        <v>1.7687170745849601</v>
      </c>
      <c r="I6330" s="8">
        <v>8.1519019412994401E-2</v>
      </c>
      <c r="J6330" s="8">
        <v>2.6282225897789</v>
      </c>
      <c r="K6330" s="7" t="s">
        <v>122</v>
      </c>
      <c r="L6330" s="7" t="s">
        <v>122</v>
      </c>
      <c r="M6330" s="7" t="s">
        <v>122</v>
      </c>
      <c r="N6330" s="7" t="s">
        <v>122</v>
      </c>
      <c r="O6330">
        <v>14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8</v>
      </c>
      <c r="Y6330">
        <v>0</v>
      </c>
      <c r="Z6330">
        <v>0</v>
      </c>
      <c r="AA6330">
        <v>6</v>
      </c>
      <c r="AB6330">
        <v>0</v>
      </c>
      <c r="AC6330">
        <v>0</v>
      </c>
    </row>
    <row r="6331" spans="1:29" x14ac:dyDescent="0.3">
      <c r="A6331">
        <v>2023</v>
      </c>
      <c r="B6331">
        <v>1702</v>
      </c>
      <c r="C6331" t="s">
        <v>362</v>
      </c>
      <c r="D6331" t="s">
        <v>364</v>
      </c>
      <c r="E6331" t="s">
        <v>432</v>
      </c>
      <c r="F6331">
        <v>47</v>
      </c>
      <c r="G6331" s="8">
        <v>16.885999999999999</v>
      </c>
      <c r="H6331" s="8">
        <v>96.090999999999994</v>
      </c>
      <c r="I6331" s="8">
        <v>0</v>
      </c>
      <c r="J6331" s="8">
        <v>112.977</v>
      </c>
      <c r="K6331" s="7" t="s">
        <v>122</v>
      </c>
      <c r="L6331" s="7" t="s">
        <v>122</v>
      </c>
      <c r="M6331" s="7" t="s">
        <v>122</v>
      </c>
      <c r="N6331" s="7" t="s">
        <v>122</v>
      </c>
      <c r="O6331">
        <v>29</v>
      </c>
      <c r="P6331">
        <v>16</v>
      </c>
      <c r="Q6331">
        <v>1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41</v>
      </c>
      <c r="Y6331">
        <v>3</v>
      </c>
      <c r="Z6331">
        <v>2</v>
      </c>
      <c r="AA6331">
        <v>0</v>
      </c>
      <c r="AB6331">
        <v>0</v>
      </c>
      <c r="AC6331">
        <v>0</v>
      </c>
    </row>
    <row r="6332" spans="1:29" x14ac:dyDescent="0.3">
      <c r="A6332">
        <v>2023</v>
      </c>
      <c r="B6332">
        <v>1703</v>
      </c>
      <c r="C6332" t="s">
        <v>362</v>
      </c>
      <c r="D6332" t="s">
        <v>365</v>
      </c>
      <c r="E6332" t="s">
        <v>432</v>
      </c>
      <c r="F6332">
        <v>36</v>
      </c>
      <c r="G6332" s="8">
        <v>5.32786792440415</v>
      </c>
      <c r="H6332" s="8">
        <v>32.206936816215503</v>
      </c>
      <c r="I6332" s="8">
        <v>0.25902945089340201</v>
      </c>
      <c r="J6332" s="8">
        <v>37.793834191513099</v>
      </c>
      <c r="K6332" s="7" t="s">
        <v>122</v>
      </c>
      <c r="L6332" s="7" t="s">
        <v>122</v>
      </c>
      <c r="M6332" s="7" t="s">
        <v>122</v>
      </c>
      <c r="N6332" s="7" t="s">
        <v>122</v>
      </c>
      <c r="O6332">
        <v>25</v>
      </c>
      <c r="P6332">
        <v>10</v>
      </c>
      <c r="Q6332">
        <v>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29</v>
      </c>
      <c r="Y6332">
        <v>5</v>
      </c>
      <c r="Z6332">
        <v>2</v>
      </c>
      <c r="AA6332">
        <v>0</v>
      </c>
      <c r="AB6332">
        <v>0</v>
      </c>
      <c r="AC6332">
        <v>0</v>
      </c>
    </row>
    <row r="6333" spans="1:29" x14ac:dyDescent="0.3">
      <c r="A6333">
        <v>2023</v>
      </c>
      <c r="B6333">
        <v>1704</v>
      </c>
      <c r="C6333" t="s">
        <v>362</v>
      </c>
      <c r="D6333" t="s">
        <v>366</v>
      </c>
      <c r="E6333" t="s">
        <v>412</v>
      </c>
      <c r="F6333">
        <v>8</v>
      </c>
      <c r="G6333" s="8">
        <v>0.315</v>
      </c>
      <c r="H6333" s="8">
        <v>0.83913692924976302</v>
      </c>
      <c r="I6333" s="8">
        <v>5.0000000000000001E-3</v>
      </c>
      <c r="J6333" s="8">
        <v>1.15913692924976</v>
      </c>
      <c r="K6333" s="7" t="s">
        <v>122</v>
      </c>
      <c r="L6333" s="7" t="s">
        <v>122</v>
      </c>
      <c r="M6333" s="7" t="s">
        <v>122</v>
      </c>
      <c r="N6333" s="7" t="s">
        <v>122</v>
      </c>
      <c r="O6333">
        <v>8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4</v>
      </c>
      <c r="Z6333">
        <v>1</v>
      </c>
      <c r="AA6333">
        <v>3</v>
      </c>
      <c r="AB6333">
        <v>0</v>
      </c>
      <c r="AC6333">
        <v>0</v>
      </c>
    </row>
    <row r="6334" spans="1:29" x14ac:dyDescent="0.3">
      <c r="A6334">
        <v>2023</v>
      </c>
      <c r="B6334">
        <v>1705</v>
      </c>
      <c r="C6334" t="s">
        <v>362</v>
      </c>
      <c r="D6334" t="s">
        <v>367</v>
      </c>
      <c r="E6334" t="s">
        <v>410</v>
      </c>
      <c r="F6334">
        <v>14</v>
      </c>
      <c r="G6334" s="8">
        <v>20.525415688943902</v>
      </c>
      <c r="H6334" s="8">
        <v>72.289870503568693</v>
      </c>
      <c r="I6334" s="8">
        <v>0.01</v>
      </c>
      <c r="J6334" s="8">
        <v>92.825286192512493</v>
      </c>
      <c r="K6334" s="7" t="s">
        <v>122</v>
      </c>
      <c r="L6334" s="7" t="s">
        <v>122</v>
      </c>
      <c r="M6334" s="7" t="s">
        <v>122</v>
      </c>
      <c r="N6334" s="7" t="s">
        <v>122</v>
      </c>
      <c r="O6334">
        <v>7</v>
      </c>
      <c r="P6334">
        <v>4</v>
      </c>
      <c r="Q6334">
        <v>2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2</v>
      </c>
      <c r="X6334">
        <v>9</v>
      </c>
      <c r="Y6334">
        <v>2</v>
      </c>
      <c r="Z6334">
        <v>1</v>
      </c>
      <c r="AA6334">
        <v>0</v>
      </c>
      <c r="AB6334">
        <v>0</v>
      </c>
      <c r="AC6334">
        <v>0</v>
      </c>
    </row>
    <row r="6335" spans="1:29" x14ac:dyDescent="0.3">
      <c r="A6335">
        <v>2023</v>
      </c>
      <c r="B6335">
        <v>1706</v>
      </c>
      <c r="C6335" t="s">
        <v>362</v>
      </c>
      <c r="D6335" t="s">
        <v>368</v>
      </c>
      <c r="E6335" t="s">
        <v>432</v>
      </c>
      <c r="F6335">
        <v>117</v>
      </c>
      <c r="G6335" s="8">
        <v>255.59131610850699</v>
      </c>
      <c r="H6335" s="8">
        <v>1011.39579436451</v>
      </c>
      <c r="I6335" s="8">
        <v>12.622402551317199</v>
      </c>
      <c r="J6335" s="8">
        <v>1279.60951302434</v>
      </c>
      <c r="K6335" s="7" t="s">
        <v>122</v>
      </c>
      <c r="L6335" s="7" t="s">
        <v>122</v>
      </c>
      <c r="M6335" s="7" t="s">
        <v>122</v>
      </c>
      <c r="N6335" s="7" t="s">
        <v>122</v>
      </c>
      <c r="O6335">
        <v>69</v>
      </c>
      <c r="P6335">
        <v>18</v>
      </c>
      <c r="Q6335">
        <v>8</v>
      </c>
      <c r="R6335">
        <v>16</v>
      </c>
      <c r="S6335">
        <v>4</v>
      </c>
      <c r="T6335">
        <v>2</v>
      </c>
      <c r="U6335">
        <v>0</v>
      </c>
      <c r="V6335">
        <v>0</v>
      </c>
      <c r="W6335">
        <v>0</v>
      </c>
      <c r="X6335">
        <v>104</v>
      </c>
      <c r="Y6335">
        <v>10</v>
      </c>
      <c r="Z6335">
        <v>3</v>
      </c>
      <c r="AA6335">
        <v>0</v>
      </c>
      <c r="AB6335">
        <v>0</v>
      </c>
      <c r="AC6335">
        <v>3</v>
      </c>
    </row>
    <row r="6336" spans="1:29" x14ac:dyDescent="0.3">
      <c r="A6336">
        <v>2023</v>
      </c>
      <c r="B6336">
        <v>1707</v>
      </c>
      <c r="C6336" t="s">
        <v>362</v>
      </c>
      <c r="D6336" t="s">
        <v>369</v>
      </c>
      <c r="E6336" t="s">
        <v>412</v>
      </c>
      <c r="F6336">
        <v>8</v>
      </c>
      <c r="G6336" s="8">
        <v>0.36582314825057999</v>
      </c>
      <c r="H6336" s="8">
        <v>20.157297674083701</v>
      </c>
      <c r="I6336" s="8">
        <v>1.71995790138245</v>
      </c>
      <c r="J6336" s="8">
        <v>22.2430787237167</v>
      </c>
      <c r="K6336" s="7" t="s">
        <v>122</v>
      </c>
      <c r="L6336" s="7" t="s">
        <v>122</v>
      </c>
      <c r="M6336" s="7" t="s">
        <v>122</v>
      </c>
      <c r="N6336" s="7" t="s">
        <v>122</v>
      </c>
      <c r="O6336">
        <v>7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5</v>
      </c>
      <c r="Y6336">
        <v>0</v>
      </c>
      <c r="Z6336">
        <v>1</v>
      </c>
      <c r="AA6336">
        <v>1</v>
      </c>
      <c r="AB6336">
        <v>0</v>
      </c>
      <c r="AC6336">
        <v>0</v>
      </c>
    </row>
    <row r="6337" spans="1:29" x14ac:dyDescent="0.3">
      <c r="A6337">
        <v>2023</v>
      </c>
      <c r="B6337">
        <v>1708</v>
      </c>
      <c r="C6337" t="s">
        <v>362</v>
      </c>
      <c r="D6337" t="s">
        <v>370</v>
      </c>
      <c r="E6337" t="s">
        <v>412</v>
      </c>
      <c r="F6337">
        <v>15</v>
      </c>
      <c r="G6337" s="8">
        <v>0.60282889745235402</v>
      </c>
      <c r="H6337" s="8">
        <v>22.198394715642898</v>
      </c>
      <c r="I6337" s="8">
        <v>0.285583419728279</v>
      </c>
      <c r="J6337" s="8">
        <v>23.0868070328236</v>
      </c>
      <c r="K6337" s="7" t="s">
        <v>122</v>
      </c>
      <c r="L6337" s="7" t="s">
        <v>122</v>
      </c>
      <c r="M6337" s="7" t="s">
        <v>122</v>
      </c>
      <c r="N6337" s="7" t="s">
        <v>122</v>
      </c>
      <c r="O6337">
        <v>10</v>
      </c>
      <c r="P6337">
        <v>3</v>
      </c>
      <c r="Q6337">
        <v>2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6</v>
      </c>
      <c r="Y6337">
        <v>3</v>
      </c>
      <c r="Z6337">
        <v>2</v>
      </c>
      <c r="AA6337">
        <v>4</v>
      </c>
      <c r="AB6337">
        <v>0</v>
      </c>
      <c r="AC6337">
        <v>0</v>
      </c>
    </row>
    <row r="6338" spans="1:29" x14ac:dyDescent="0.3">
      <c r="A6338">
        <v>2023</v>
      </c>
      <c r="B6338">
        <v>1709</v>
      </c>
      <c r="C6338" t="s">
        <v>362</v>
      </c>
      <c r="D6338" t="s">
        <v>371</v>
      </c>
      <c r="E6338" t="s">
        <v>432</v>
      </c>
      <c r="F6338">
        <v>23</v>
      </c>
      <c r="G6338" s="8">
        <v>26.960762069272999</v>
      </c>
      <c r="H6338" s="8">
        <v>28.991501292944001</v>
      </c>
      <c r="I6338" s="8">
        <v>1.01249412074089</v>
      </c>
      <c r="J6338" s="8">
        <v>56.964757482957801</v>
      </c>
      <c r="K6338" s="7" t="s">
        <v>122</v>
      </c>
      <c r="L6338" s="7" t="s">
        <v>122</v>
      </c>
      <c r="M6338" s="7" t="s">
        <v>122</v>
      </c>
      <c r="N6338" s="7" t="s">
        <v>122</v>
      </c>
      <c r="O6338">
        <v>17</v>
      </c>
      <c r="P6338">
        <v>5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15</v>
      </c>
      <c r="Y6338">
        <v>4</v>
      </c>
      <c r="Z6338">
        <v>1</v>
      </c>
      <c r="AA6338">
        <v>2</v>
      </c>
      <c r="AB6338">
        <v>0</v>
      </c>
      <c r="AC6338">
        <v>0</v>
      </c>
    </row>
    <row r="6339" spans="1:29" x14ac:dyDescent="0.3">
      <c r="A6339">
        <v>2023</v>
      </c>
      <c r="B6339">
        <v>1710</v>
      </c>
      <c r="C6339" t="s">
        <v>362</v>
      </c>
      <c r="D6339" t="s">
        <v>372</v>
      </c>
      <c r="E6339" t="s">
        <v>412</v>
      </c>
      <c r="F6339">
        <v>16</v>
      </c>
      <c r="G6339" s="8">
        <v>67.834783343505904</v>
      </c>
      <c r="H6339" s="8">
        <v>14.3584200166702</v>
      </c>
      <c r="I6339" s="8">
        <v>5.6966978850841503</v>
      </c>
      <c r="J6339" s="8">
        <v>87.889901245260205</v>
      </c>
      <c r="K6339" s="7" t="s">
        <v>122</v>
      </c>
      <c r="L6339" s="7" t="s">
        <v>122</v>
      </c>
      <c r="M6339" s="7" t="s">
        <v>122</v>
      </c>
      <c r="N6339" s="7" t="s">
        <v>122</v>
      </c>
      <c r="O6339">
        <v>12</v>
      </c>
      <c r="P6339">
        <v>2</v>
      </c>
      <c r="Q6339">
        <v>0</v>
      </c>
      <c r="R6339">
        <v>2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2</v>
      </c>
      <c r="Y6339">
        <v>6</v>
      </c>
      <c r="Z6339">
        <v>3</v>
      </c>
      <c r="AA6339">
        <v>5</v>
      </c>
      <c r="AB6339">
        <v>0</v>
      </c>
      <c r="AC6339">
        <v>0</v>
      </c>
    </row>
    <row r="6340" spans="1:29" x14ac:dyDescent="0.3">
      <c r="A6340">
        <v>2023</v>
      </c>
      <c r="B6340">
        <v>1711</v>
      </c>
      <c r="C6340" t="s">
        <v>362</v>
      </c>
      <c r="D6340" t="s">
        <v>373</v>
      </c>
      <c r="E6340" t="s">
        <v>412</v>
      </c>
      <c r="F6340">
        <v>11</v>
      </c>
      <c r="G6340" s="8">
        <v>0.498106513929367</v>
      </c>
      <c r="H6340" s="8">
        <v>19.361795859742202</v>
      </c>
      <c r="I6340" s="8">
        <v>3.4000000000000002E-2</v>
      </c>
      <c r="J6340" s="8">
        <v>19.893902373671501</v>
      </c>
      <c r="K6340" s="7" t="s">
        <v>122</v>
      </c>
      <c r="L6340" s="7" t="s">
        <v>122</v>
      </c>
      <c r="M6340" s="7" t="s">
        <v>122</v>
      </c>
      <c r="N6340" s="7" t="s">
        <v>122</v>
      </c>
      <c r="O6340">
        <v>11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3</v>
      </c>
      <c r="Y6340">
        <v>4</v>
      </c>
      <c r="Z6340">
        <v>0</v>
      </c>
      <c r="AA6340">
        <v>4</v>
      </c>
      <c r="AB6340">
        <v>0</v>
      </c>
      <c r="AC6340">
        <v>0</v>
      </c>
    </row>
    <row r="6341" spans="1:29" x14ac:dyDescent="0.3">
      <c r="A6341">
        <v>2023</v>
      </c>
      <c r="B6341">
        <v>1712</v>
      </c>
      <c r="C6341" t="s">
        <v>362</v>
      </c>
      <c r="D6341" t="s">
        <v>374</v>
      </c>
      <c r="E6341" t="s">
        <v>432</v>
      </c>
      <c r="F6341">
        <v>51</v>
      </c>
      <c r="G6341" s="8">
        <v>11.21</v>
      </c>
      <c r="H6341" s="8">
        <v>14</v>
      </c>
      <c r="I6341" s="8">
        <v>1.4999999999999999E-2</v>
      </c>
      <c r="J6341" s="8">
        <v>25.225000000000001</v>
      </c>
      <c r="K6341" s="7" t="s">
        <v>122</v>
      </c>
      <c r="L6341" s="7" t="s">
        <v>122</v>
      </c>
      <c r="M6341" s="7" t="s">
        <v>122</v>
      </c>
      <c r="N6341" s="7" t="s">
        <v>122</v>
      </c>
      <c r="O6341">
        <v>42</v>
      </c>
      <c r="P6341">
        <v>9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45</v>
      </c>
      <c r="Y6341">
        <v>2</v>
      </c>
      <c r="Z6341">
        <v>3</v>
      </c>
      <c r="AA6341">
        <v>0</v>
      </c>
      <c r="AB6341">
        <v>0</v>
      </c>
      <c r="AC6341">
        <v>0</v>
      </c>
    </row>
    <row r="6342" spans="1:29" x14ac:dyDescent="0.3">
      <c r="A6342">
        <v>2023</v>
      </c>
      <c r="B6342">
        <v>1713</v>
      </c>
      <c r="C6342" t="s">
        <v>362</v>
      </c>
      <c r="D6342" t="s">
        <v>375</v>
      </c>
      <c r="E6342" t="s">
        <v>432</v>
      </c>
      <c r="F6342">
        <v>43</v>
      </c>
      <c r="G6342" s="8">
        <v>27.128687707853299</v>
      </c>
      <c r="H6342" s="8">
        <v>136.12724403591201</v>
      </c>
      <c r="I6342" s="8">
        <v>0.11939851584434499</v>
      </c>
      <c r="J6342" s="8">
        <v>163.375330259609</v>
      </c>
      <c r="K6342" s="7" t="s">
        <v>122</v>
      </c>
      <c r="L6342" s="7" t="s">
        <v>122</v>
      </c>
      <c r="M6342" s="7" t="s">
        <v>122</v>
      </c>
      <c r="N6342" s="7" t="s">
        <v>122</v>
      </c>
      <c r="O6342">
        <v>23</v>
      </c>
      <c r="P6342">
        <v>15</v>
      </c>
      <c r="Q6342">
        <v>3</v>
      </c>
      <c r="R6342">
        <v>1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20</v>
      </c>
      <c r="Y6342">
        <v>15</v>
      </c>
      <c r="Z6342">
        <v>5</v>
      </c>
      <c r="AA6342">
        <v>3</v>
      </c>
      <c r="AB6342">
        <v>0</v>
      </c>
      <c r="AC6342">
        <v>0</v>
      </c>
    </row>
    <row r="6343" spans="1:29" x14ac:dyDescent="0.3">
      <c r="A6343">
        <v>2023</v>
      </c>
      <c r="B6343">
        <v>1714</v>
      </c>
      <c r="C6343" t="s">
        <v>362</v>
      </c>
      <c r="D6343" t="s">
        <v>362</v>
      </c>
      <c r="E6343" t="s">
        <v>412</v>
      </c>
      <c r="F6343">
        <v>42</v>
      </c>
      <c r="G6343" s="8">
        <v>12.171717495942101</v>
      </c>
      <c r="H6343" s="8">
        <v>15.741876027441</v>
      </c>
      <c r="I6343" s="8">
        <v>0.01</v>
      </c>
      <c r="J6343" s="8">
        <v>27.923593523383101</v>
      </c>
      <c r="K6343" s="7" t="s">
        <v>122</v>
      </c>
      <c r="L6343" s="7" t="s">
        <v>122</v>
      </c>
      <c r="M6343" s="7" t="s">
        <v>122</v>
      </c>
      <c r="N6343" s="7" t="s">
        <v>122</v>
      </c>
      <c r="O6343">
        <v>39</v>
      </c>
      <c r="P6343">
        <v>2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2</v>
      </c>
      <c r="X6343">
        <v>21</v>
      </c>
      <c r="Y6343">
        <v>17</v>
      </c>
      <c r="Z6343">
        <v>2</v>
      </c>
      <c r="AA6343">
        <v>0</v>
      </c>
      <c r="AB6343">
        <v>0</v>
      </c>
      <c r="AC6343">
        <v>0</v>
      </c>
    </row>
    <row r="6344" spans="1:29" x14ac:dyDescent="0.3">
      <c r="A6344">
        <v>2023</v>
      </c>
      <c r="B6344">
        <v>1801</v>
      </c>
      <c r="C6344" t="s">
        <v>376</v>
      </c>
      <c r="D6344" t="s">
        <v>377</v>
      </c>
      <c r="E6344" t="s">
        <v>412</v>
      </c>
      <c r="F6344">
        <v>5</v>
      </c>
      <c r="G6344" s="8">
        <v>2.0999999999999999E-3</v>
      </c>
      <c r="H6344" s="8">
        <v>0</v>
      </c>
      <c r="I6344" s="8">
        <v>1.7761</v>
      </c>
      <c r="J6344" s="8">
        <v>1.7782</v>
      </c>
      <c r="K6344" s="7" t="s">
        <v>122</v>
      </c>
      <c r="L6344" s="7" t="s">
        <v>122</v>
      </c>
      <c r="M6344" s="7" t="s">
        <v>122</v>
      </c>
      <c r="N6344" s="7" t="s">
        <v>122</v>
      </c>
      <c r="O6344">
        <v>5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2</v>
      </c>
      <c r="Y6344">
        <v>3</v>
      </c>
      <c r="Z6344">
        <v>0</v>
      </c>
      <c r="AA6344">
        <v>0</v>
      </c>
      <c r="AB6344">
        <v>0</v>
      </c>
      <c r="AC6344">
        <v>0</v>
      </c>
    </row>
    <row r="6345" spans="1:29" x14ac:dyDescent="0.3">
      <c r="A6345">
        <v>2023</v>
      </c>
      <c r="B6345">
        <v>1802</v>
      </c>
      <c r="C6345" t="s">
        <v>376</v>
      </c>
      <c r="D6345" t="s">
        <v>378</v>
      </c>
      <c r="E6345" t="s">
        <v>423</v>
      </c>
      <c r="F6345">
        <v>7</v>
      </c>
      <c r="G6345" s="8">
        <v>1.1153493314385401</v>
      </c>
      <c r="H6345" s="8">
        <v>9.8500000000000004E-2</v>
      </c>
      <c r="I6345" s="8">
        <v>7.9699999999999993E-2</v>
      </c>
      <c r="J6345" s="8">
        <v>1.29354933143854</v>
      </c>
      <c r="K6345" s="7" t="s">
        <v>122</v>
      </c>
      <c r="L6345" s="7" t="s">
        <v>122</v>
      </c>
      <c r="M6345" s="7" t="s">
        <v>122</v>
      </c>
      <c r="N6345" s="7" t="s">
        <v>122</v>
      </c>
      <c r="O6345">
        <v>7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4</v>
      </c>
      <c r="Y6345">
        <v>3</v>
      </c>
      <c r="Z6345">
        <v>0</v>
      </c>
      <c r="AA6345">
        <v>0</v>
      </c>
      <c r="AB6345">
        <v>0</v>
      </c>
      <c r="AC6345">
        <v>0</v>
      </c>
    </row>
    <row r="6346" spans="1:29" x14ac:dyDescent="0.3">
      <c r="A6346">
        <v>2023</v>
      </c>
      <c r="B6346">
        <v>1803</v>
      </c>
      <c r="C6346" t="s">
        <v>376</v>
      </c>
      <c r="D6346" t="s">
        <v>379</v>
      </c>
      <c r="E6346" t="s">
        <v>423</v>
      </c>
      <c r="F6346">
        <v>80</v>
      </c>
      <c r="G6346" s="8">
        <v>34.239187199664102</v>
      </c>
      <c r="H6346" s="8">
        <v>232.82179155692501</v>
      </c>
      <c r="I6346" s="8">
        <v>5.5166708987951303</v>
      </c>
      <c r="J6346" s="8">
        <v>272.57764965538399</v>
      </c>
      <c r="K6346" s="7" t="s">
        <v>122</v>
      </c>
      <c r="L6346" s="7" t="s">
        <v>122</v>
      </c>
      <c r="M6346" s="7" t="s">
        <v>122</v>
      </c>
      <c r="N6346" s="7" t="s">
        <v>122</v>
      </c>
      <c r="O6346">
        <v>55</v>
      </c>
      <c r="P6346">
        <v>15</v>
      </c>
      <c r="Q6346">
        <v>4</v>
      </c>
      <c r="R6346">
        <v>5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65</v>
      </c>
      <c r="Y6346">
        <v>10</v>
      </c>
      <c r="Z6346">
        <v>0</v>
      </c>
      <c r="AA6346">
        <v>5</v>
      </c>
      <c r="AB6346">
        <v>0</v>
      </c>
      <c r="AC6346">
        <v>0</v>
      </c>
    </row>
    <row r="6347" spans="1:29" x14ac:dyDescent="0.3">
      <c r="A6347">
        <v>2023</v>
      </c>
      <c r="B6347">
        <v>1804</v>
      </c>
      <c r="C6347" t="s">
        <v>376</v>
      </c>
      <c r="D6347" t="s">
        <v>380</v>
      </c>
      <c r="E6347" t="s">
        <v>405</v>
      </c>
      <c r="F6347">
        <v>66</v>
      </c>
      <c r="G6347" s="8">
        <v>37.456555045799497</v>
      </c>
      <c r="H6347" s="8">
        <v>421.00158719425298</v>
      </c>
      <c r="I6347" s="8">
        <v>0.56035327024459802</v>
      </c>
      <c r="J6347" s="8">
        <v>459.01849551029699</v>
      </c>
      <c r="K6347" s="7" t="s">
        <v>122</v>
      </c>
      <c r="L6347" s="7" t="s">
        <v>122</v>
      </c>
      <c r="M6347" s="7" t="s">
        <v>122</v>
      </c>
      <c r="N6347" s="7" t="s">
        <v>122</v>
      </c>
      <c r="O6347">
        <v>40</v>
      </c>
      <c r="P6347">
        <v>18</v>
      </c>
      <c r="Q6347">
        <v>4</v>
      </c>
      <c r="R6347">
        <v>2</v>
      </c>
      <c r="S6347">
        <v>0</v>
      </c>
      <c r="T6347">
        <v>2</v>
      </c>
      <c r="U6347">
        <v>0</v>
      </c>
      <c r="V6347">
        <v>0</v>
      </c>
      <c r="W6347">
        <v>0</v>
      </c>
      <c r="X6347">
        <v>45</v>
      </c>
      <c r="Y6347">
        <v>18</v>
      </c>
      <c r="Z6347">
        <v>3</v>
      </c>
      <c r="AA6347">
        <v>0</v>
      </c>
      <c r="AB6347">
        <v>0</v>
      </c>
      <c r="AC6347">
        <v>1</v>
      </c>
    </row>
    <row r="6348" spans="1:29" x14ac:dyDescent="0.3">
      <c r="A6348">
        <v>2023</v>
      </c>
      <c r="B6348">
        <v>1805</v>
      </c>
      <c r="C6348" t="s">
        <v>376</v>
      </c>
      <c r="D6348" t="s">
        <v>381</v>
      </c>
      <c r="E6348" t="s">
        <v>412</v>
      </c>
      <c r="F6348">
        <v>39</v>
      </c>
      <c r="G6348" s="8">
        <v>2.6292505336761498</v>
      </c>
      <c r="H6348" s="8">
        <v>118.04211421589901</v>
      </c>
      <c r="I6348" s="8">
        <v>8.5530474771499598</v>
      </c>
      <c r="J6348" s="8">
        <v>129.22441222672501</v>
      </c>
      <c r="K6348" s="7" t="s">
        <v>122</v>
      </c>
      <c r="L6348" s="7" t="s">
        <v>122</v>
      </c>
      <c r="M6348" s="7" t="s">
        <v>122</v>
      </c>
      <c r="N6348" s="7" t="s">
        <v>122</v>
      </c>
      <c r="O6348">
        <v>26</v>
      </c>
      <c r="P6348">
        <v>9</v>
      </c>
      <c r="Q6348">
        <v>2</v>
      </c>
      <c r="R6348">
        <v>2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25</v>
      </c>
      <c r="Y6348">
        <v>13</v>
      </c>
      <c r="Z6348">
        <v>1</v>
      </c>
      <c r="AA6348">
        <v>0</v>
      </c>
      <c r="AB6348">
        <v>0</v>
      </c>
      <c r="AC6348">
        <v>0</v>
      </c>
    </row>
    <row r="6349" spans="1:29" x14ac:dyDescent="0.3">
      <c r="A6349">
        <v>2023</v>
      </c>
      <c r="B6349">
        <v>1806</v>
      </c>
      <c r="C6349" t="s">
        <v>376</v>
      </c>
      <c r="D6349" t="s">
        <v>382</v>
      </c>
      <c r="E6349" t="s">
        <v>423</v>
      </c>
      <c r="F6349">
        <v>23</v>
      </c>
      <c r="G6349" s="8">
        <v>14.134673718524001</v>
      </c>
      <c r="H6349" s="8">
        <v>40.131619805240597</v>
      </c>
      <c r="I6349" s="8">
        <v>5.8531658220291098E-2</v>
      </c>
      <c r="J6349" s="8">
        <v>54.324825181984899</v>
      </c>
      <c r="K6349" s="7" t="s">
        <v>122</v>
      </c>
      <c r="L6349" s="7" t="s">
        <v>122</v>
      </c>
      <c r="M6349" s="7" t="s">
        <v>122</v>
      </c>
      <c r="N6349" s="7" t="s">
        <v>122</v>
      </c>
      <c r="O6349">
        <v>17</v>
      </c>
      <c r="P6349">
        <v>4</v>
      </c>
      <c r="Q6349">
        <v>0</v>
      </c>
      <c r="R6349">
        <v>2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9</v>
      </c>
      <c r="Y6349">
        <v>12</v>
      </c>
      <c r="Z6349">
        <v>1</v>
      </c>
      <c r="AA6349">
        <v>1</v>
      </c>
      <c r="AB6349">
        <v>0</v>
      </c>
      <c r="AC6349">
        <v>0</v>
      </c>
    </row>
    <row r="6350" spans="1:29" x14ac:dyDescent="0.3">
      <c r="A6350">
        <v>2023</v>
      </c>
      <c r="B6350">
        <v>1807</v>
      </c>
      <c r="C6350" t="s">
        <v>376</v>
      </c>
      <c r="D6350" t="s">
        <v>383</v>
      </c>
      <c r="E6350" t="s">
        <v>412</v>
      </c>
      <c r="F6350">
        <v>18</v>
      </c>
      <c r="G6350" s="8">
        <v>1.2170000000000001</v>
      </c>
      <c r="H6350" s="8">
        <v>7.6985226023674</v>
      </c>
      <c r="I6350" s="8">
        <v>9.01E-2</v>
      </c>
      <c r="J6350" s="8">
        <v>9.0056226023673993</v>
      </c>
      <c r="K6350" s="7" t="s">
        <v>122</v>
      </c>
      <c r="L6350" s="7" t="s">
        <v>122</v>
      </c>
      <c r="M6350" s="7" t="s">
        <v>122</v>
      </c>
      <c r="N6350" s="7" t="s">
        <v>122</v>
      </c>
      <c r="O6350">
        <v>16</v>
      </c>
      <c r="P6350">
        <v>2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13</v>
      </c>
      <c r="Y6350">
        <v>3</v>
      </c>
      <c r="Z6350">
        <v>2</v>
      </c>
      <c r="AA6350">
        <v>0</v>
      </c>
      <c r="AB6350">
        <v>0</v>
      </c>
      <c r="AC6350">
        <v>0</v>
      </c>
    </row>
    <row r="6351" spans="1:29" x14ac:dyDescent="0.3">
      <c r="A6351">
        <v>2023</v>
      </c>
      <c r="B6351">
        <v>1808</v>
      </c>
      <c r="C6351" t="s">
        <v>376</v>
      </c>
      <c r="D6351" t="s">
        <v>384</v>
      </c>
      <c r="E6351" t="s">
        <v>406</v>
      </c>
      <c r="F6351">
        <v>6</v>
      </c>
      <c r="G6351" s="8">
        <v>0.56499999999999995</v>
      </c>
      <c r="H6351" s="8">
        <v>3.8699999999999998E-2</v>
      </c>
      <c r="I6351" s="8">
        <v>0</v>
      </c>
      <c r="J6351" s="8">
        <v>0.60370000000000001</v>
      </c>
      <c r="K6351" s="7" t="s">
        <v>122</v>
      </c>
      <c r="L6351" s="7" t="s">
        <v>122</v>
      </c>
      <c r="M6351" s="7" t="s">
        <v>122</v>
      </c>
      <c r="N6351" s="7" t="s">
        <v>122</v>
      </c>
      <c r="O6351">
        <v>6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3</v>
      </c>
      <c r="X6351">
        <v>3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2" spans="1:29" x14ac:dyDescent="0.3">
      <c r="A6352">
        <v>2023</v>
      </c>
      <c r="B6352">
        <v>1809</v>
      </c>
      <c r="C6352" t="s">
        <v>376</v>
      </c>
      <c r="D6352" t="s">
        <v>385</v>
      </c>
      <c r="E6352" t="s">
        <v>423</v>
      </c>
      <c r="F6352">
        <v>17</v>
      </c>
      <c r="G6352" s="8">
        <v>1051.6197999999999</v>
      </c>
      <c r="H6352" s="8">
        <v>2.8506</v>
      </c>
      <c r="I6352" s="8">
        <v>0.52010000000000001</v>
      </c>
      <c r="J6352" s="8">
        <v>1054.9905000000001</v>
      </c>
      <c r="K6352" s="7" t="s">
        <v>122</v>
      </c>
      <c r="L6352" s="7" t="s">
        <v>122</v>
      </c>
      <c r="M6352" s="7" t="s">
        <v>122</v>
      </c>
      <c r="N6352" s="7" t="s">
        <v>122</v>
      </c>
      <c r="O6352">
        <v>15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5</v>
      </c>
      <c r="Y6352">
        <v>11</v>
      </c>
      <c r="Z6352">
        <v>0</v>
      </c>
      <c r="AA6352">
        <v>1</v>
      </c>
      <c r="AB6352">
        <v>0</v>
      </c>
      <c r="AC6352">
        <v>1</v>
      </c>
    </row>
    <row r="6353" spans="1:29" x14ac:dyDescent="0.3">
      <c r="A6353">
        <v>2023</v>
      </c>
      <c r="B6353">
        <v>1810</v>
      </c>
      <c r="C6353" t="s">
        <v>376</v>
      </c>
      <c r="D6353" t="s">
        <v>386</v>
      </c>
      <c r="E6353" t="s">
        <v>423</v>
      </c>
      <c r="F6353">
        <v>10</v>
      </c>
      <c r="G6353" s="8">
        <v>7.07</v>
      </c>
      <c r="H6353" s="8">
        <v>4.5049999999999999</v>
      </c>
      <c r="I6353" s="8">
        <v>0.01</v>
      </c>
      <c r="J6353" s="8">
        <v>11.585000000000001</v>
      </c>
      <c r="K6353" s="7" t="s">
        <v>122</v>
      </c>
      <c r="L6353" s="7" t="s">
        <v>122</v>
      </c>
      <c r="M6353" s="7" t="s">
        <v>122</v>
      </c>
      <c r="N6353" s="7" t="s">
        <v>122</v>
      </c>
      <c r="O6353">
        <v>7</v>
      </c>
      <c r="P6353">
        <v>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2</v>
      </c>
      <c r="Y6353">
        <v>7</v>
      </c>
      <c r="Z6353">
        <v>0</v>
      </c>
      <c r="AA6353">
        <v>1</v>
      </c>
      <c r="AB6353">
        <v>0</v>
      </c>
      <c r="AC6353">
        <v>0</v>
      </c>
    </row>
    <row r="6354" spans="1:29" x14ac:dyDescent="0.3">
      <c r="A6354">
        <v>2023</v>
      </c>
      <c r="B6354">
        <v>1811</v>
      </c>
      <c r="C6354" t="s">
        <v>376</v>
      </c>
      <c r="D6354" t="s">
        <v>387</v>
      </c>
      <c r="E6354" t="s">
        <v>423</v>
      </c>
      <c r="F6354">
        <v>12</v>
      </c>
      <c r="G6354" s="8">
        <v>0.96198398957252496</v>
      </c>
      <c r="H6354" s="8">
        <v>0.65369999999999995</v>
      </c>
      <c r="I6354" s="8">
        <v>6.9000000000000006E-2</v>
      </c>
      <c r="J6354" s="8">
        <v>1.6846839895725201</v>
      </c>
      <c r="K6354" s="7" t="s">
        <v>122</v>
      </c>
      <c r="L6354" s="7" t="s">
        <v>122</v>
      </c>
      <c r="M6354" s="7" t="s">
        <v>122</v>
      </c>
      <c r="N6354" s="7" t="s">
        <v>122</v>
      </c>
      <c r="O6354">
        <v>12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2</v>
      </c>
      <c r="Y6354">
        <v>10</v>
      </c>
      <c r="Z6354">
        <v>0</v>
      </c>
      <c r="AA6354">
        <v>0</v>
      </c>
      <c r="AB6354">
        <v>0</v>
      </c>
      <c r="AC6354">
        <v>0</v>
      </c>
    </row>
    <row r="6355" spans="1:29" x14ac:dyDescent="0.3">
      <c r="A6355">
        <v>2023</v>
      </c>
      <c r="B6355">
        <v>1812</v>
      </c>
      <c r="C6355" t="s">
        <v>376</v>
      </c>
      <c r="D6355" t="s">
        <v>388</v>
      </c>
      <c r="E6355" t="s">
        <v>412</v>
      </c>
      <c r="F6355">
        <v>7</v>
      </c>
      <c r="G6355" s="8">
        <v>0.584088921260834</v>
      </c>
      <c r="H6355" s="8">
        <v>0.59582476186752298</v>
      </c>
      <c r="I6355" s="8">
        <v>0</v>
      </c>
      <c r="J6355" s="8">
        <v>1.1799136831283601</v>
      </c>
      <c r="K6355" s="7" t="s">
        <v>122</v>
      </c>
      <c r="L6355" s="7" t="s">
        <v>122</v>
      </c>
      <c r="M6355" s="7" t="s">
        <v>122</v>
      </c>
      <c r="N6355" s="7" t="s">
        <v>122</v>
      </c>
      <c r="O6355">
        <v>7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2</v>
      </c>
      <c r="Y6355">
        <v>5</v>
      </c>
      <c r="Z6355">
        <v>0</v>
      </c>
      <c r="AA6355">
        <v>0</v>
      </c>
      <c r="AB6355">
        <v>0</v>
      </c>
      <c r="AC6355">
        <v>0</v>
      </c>
    </row>
    <row r="6356" spans="1:29" x14ac:dyDescent="0.3">
      <c r="A6356">
        <v>2023</v>
      </c>
      <c r="B6356">
        <v>1813</v>
      </c>
      <c r="C6356" t="s">
        <v>376</v>
      </c>
      <c r="D6356" t="s">
        <v>389</v>
      </c>
      <c r="E6356" t="s">
        <v>405</v>
      </c>
      <c r="F6356">
        <v>21</v>
      </c>
      <c r="G6356" s="8">
        <v>10.225123108887701</v>
      </c>
      <c r="H6356" s="8">
        <v>13.329517454671899</v>
      </c>
      <c r="I6356" s="8">
        <v>0.76188524072170205</v>
      </c>
      <c r="J6356" s="8">
        <v>24.316525804281198</v>
      </c>
      <c r="K6356" s="7" t="s">
        <v>122</v>
      </c>
      <c r="L6356" s="7" t="s">
        <v>122</v>
      </c>
      <c r="M6356" s="7" t="s">
        <v>122</v>
      </c>
      <c r="N6356" s="7" t="s">
        <v>122</v>
      </c>
      <c r="O6356">
        <v>16</v>
      </c>
      <c r="P6356">
        <v>4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13</v>
      </c>
      <c r="Y6356">
        <v>7</v>
      </c>
      <c r="Z6356">
        <v>1</v>
      </c>
      <c r="AA6356">
        <v>0</v>
      </c>
      <c r="AB6356">
        <v>0</v>
      </c>
      <c r="AC6356">
        <v>0</v>
      </c>
    </row>
    <row r="6357" spans="1:29" x14ac:dyDescent="0.3">
      <c r="A6357">
        <v>2023</v>
      </c>
      <c r="B6357">
        <v>1814</v>
      </c>
      <c r="C6357" t="s">
        <v>376</v>
      </c>
      <c r="D6357" t="s">
        <v>390</v>
      </c>
      <c r="E6357" t="s">
        <v>423</v>
      </c>
      <c r="F6357">
        <v>2</v>
      </c>
      <c r="G6357" s="8">
        <v>0</v>
      </c>
      <c r="H6357" s="8">
        <v>0.15479999999999999</v>
      </c>
      <c r="I6357" s="8">
        <v>0</v>
      </c>
      <c r="J6357" s="8">
        <v>0.15479999999999999</v>
      </c>
      <c r="K6357" s="7" t="s">
        <v>122</v>
      </c>
      <c r="L6357" s="7" t="s">
        <v>122</v>
      </c>
      <c r="M6357" s="7" t="s">
        <v>122</v>
      </c>
      <c r="N6357" s="7" t="s">
        <v>122</v>
      </c>
      <c r="O6357">
        <v>2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1</v>
      </c>
      <c r="Y6357">
        <v>1</v>
      </c>
      <c r="Z6357">
        <v>0</v>
      </c>
      <c r="AA6357">
        <v>0</v>
      </c>
      <c r="AB6357">
        <v>0</v>
      </c>
      <c r="AC6357">
        <v>0</v>
      </c>
    </row>
    <row r="6358" spans="1:29" x14ac:dyDescent="0.3">
      <c r="A6358">
        <v>2023</v>
      </c>
      <c r="B6358">
        <v>1815</v>
      </c>
      <c r="C6358" t="s">
        <v>376</v>
      </c>
      <c r="D6358" t="s">
        <v>391</v>
      </c>
      <c r="E6358" t="s">
        <v>412</v>
      </c>
      <c r="F6358">
        <v>11</v>
      </c>
      <c r="G6358" s="8">
        <v>0.55159999999999998</v>
      </c>
      <c r="H6358" s="8">
        <v>22.728200000000001</v>
      </c>
      <c r="I6358" s="8">
        <v>2.9999999999999997E-4</v>
      </c>
      <c r="J6358" s="8">
        <v>23.280100000000001</v>
      </c>
      <c r="K6358" s="7" t="s">
        <v>122</v>
      </c>
      <c r="L6358" s="7" t="s">
        <v>122</v>
      </c>
      <c r="M6358" s="7" t="s">
        <v>122</v>
      </c>
      <c r="N6358" s="7" t="s">
        <v>122</v>
      </c>
      <c r="O6358">
        <v>7</v>
      </c>
      <c r="P6358">
        <v>4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9</v>
      </c>
      <c r="Y6358">
        <v>1</v>
      </c>
      <c r="Z6358">
        <v>0</v>
      </c>
      <c r="AA6358">
        <v>0</v>
      </c>
      <c r="AB6358">
        <v>0</v>
      </c>
      <c r="AC6358">
        <v>0</v>
      </c>
    </row>
    <row r="6359" spans="1:29" x14ac:dyDescent="0.3">
      <c r="A6359">
        <v>2023</v>
      </c>
      <c r="B6359">
        <v>1816</v>
      </c>
      <c r="C6359" t="s">
        <v>376</v>
      </c>
      <c r="D6359" t="s">
        <v>392</v>
      </c>
      <c r="E6359" t="s">
        <v>423</v>
      </c>
      <c r="F6359">
        <v>10</v>
      </c>
      <c r="G6359" s="8">
        <v>0.59785293244123505</v>
      </c>
      <c r="H6359" s="8">
        <v>1.5754999999999999</v>
      </c>
      <c r="I6359" s="8">
        <v>0.08</v>
      </c>
      <c r="J6359" s="8">
        <v>2.25335293244123</v>
      </c>
      <c r="K6359" s="7" t="s">
        <v>122</v>
      </c>
      <c r="L6359" s="7" t="s">
        <v>122</v>
      </c>
      <c r="M6359" s="7" t="s">
        <v>122</v>
      </c>
      <c r="N6359" s="7" t="s">
        <v>122</v>
      </c>
      <c r="O6359">
        <v>10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2</v>
      </c>
      <c r="X6359">
        <v>6</v>
      </c>
      <c r="Y6359">
        <v>1</v>
      </c>
      <c r="Z6359">
        <v>1</v>
      </c>
      <c r="AA6359">
        <v>0</v>
      </c>
      <c r="AB6359">
        <v>0</v>
      </c>
      <c r="AC6359">
        <v>0</v>
      </c>
    </row>
    <row r="6360" spans="1:29" x14ac:dyDescent="0.3">
      <c r="A6360">
        <v>2023</v>
      </c>
      <c r="B6360">
        <v>1817</v>
      </c>
      <c r="C6360" t="s">
        <v>376</v>
      </c>
      <c r="D6360" t="s">
        <v>393</v>
      </c>
      <c r="E6360" t="s">
        <v>423</v>
      </c>
      <c r="F6360">
        <v>18</v>
      </c>
      <c r="G6360" s="8">
        <v>0.9929</v>
      </c>
      <c r="H6360" s="8">
        <v>0.62539999999999996</v>
      </c>
      <c r="I6360" s="8">
        <v>1.23E-2</v>
      </c>
      <c r="J6360" s="8">
        <v>1.6306</v>
      </c>
      <c r="K6360" s="7" t="s">
        <v>122</v>
      </c>
      <c r="L6360" s="7" t="s">
        <v>122</v>
      </c>
      <c r="M6360" s="7" t="s">
        <v>122</v>
      </c>
      <c r="N6360" s="7" t="s">
        <v>122</v>
      </c>
      <c r="O6360">
        <v>18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7</v>
      </c>
      <c r="Y6360">
        <v>10</v>
      </c>
      <c r="Z6360">
        <v>1</v>
      </c>
      <c r="AA6360">
        <v>0</v>
      </c>
      <c r="AB6360">
        <v>0</v>
      </c>
      <c r="AC6360">
        <v>0</v>
      </c>
    </row>
    <row r="6361" spans="1:29" x14ac:dyDescent="0.3">
      <c r="A6361">
        <v>2023</v>
      </c>
      <c r="B6361">
        <v>1818</v>
      </c>
      <c r="C6361" t="s">
        <v>376</v>
      </c>
      <c r="D6361" t="s">
        <v>394</v>
      </c>
      <c r="E6361" t="s">
        <v>412</v>
      </c>
      <c r="F6361">
        <v>14</v>
      </c>
      <c r="G6361" s="8">
        <v>1.46314549674988</v>
      </c>
      <c r="H6361" s="8">
        <v>7.6546989322185501</v>
      </c>
      <c r="I6361" s="8">
        <v>0</v>
      </c>
      <c r="J6361" s="8">
        <v>9.1178444289684304</v>
      </c>
      <c r="K6361" s="7" t="s">
        <v>122</v>
      </c>
      <c r="L6361" s="7" t="s">
        <v>122</v>
      </c>
      <c r="M6361" s="7" t="s">
        <v>122</v>
      </c>
      <c r="N6361" s="7" t="s">
        <v>122</v>
      </c>
      <c r="O6361">
        <v>11</v>
      </c>
      <c r="P6361">
        <v>3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4</v>
      </c>
      <c r="X6361">
        <v>5</v>
      </c>
      <c r="Y6361">
        <v>5</v>
      </c>
      <c r="Z6361">
        <v>0</v>
      </c>
      <c r="AA6361">
        <v>0</v>
      </c>
      <c r="AB6361">
        <v>0</v>
      </c>
      <c r="AC6361">
        <v>0</v>
      </c>
    </row>
    <row r="6362" spans="1:29" x14ac:dyDescent="0.3">
      <c r="A6362">
        <v>2023</v>
      </c>
      <c r="B6362">
        <v>1819</v>
      </c>
      <c r="C6362" t="s">
        <v>376</v>
      </c>
      <c r="D6362" t="s">
        <v>395</v>
      </c>
      <c r="E6362" t="s">
        <v>412</v>
      </c>
      <c r="F6362">
        <v>10</v>
      </c>
      <c r="G6362" s="8">
        <v>0.22</v>
      </c>
      <c r="H6362" s="8">
        <v>3.4287999999999998</v>
      </c>
      <c r="I6362" s="8">
        <v>0</v>
      </c>
      <c r="J6362" s="8">
        <v>3.6488</v>
      </c>
      <c r="K6362" s="7" t="s">
        <v>122</v>
      </c>
      <c r="L6362" s="7" t="s">
        <v>122</v>
      </c>
      <c r="M6362" s="7" t="s">
        <v>122</v>
      </c>
      <c r="N6362" s="7" t="s">
        <v>122</v>
      </c>
      <c r="O6362">
        <v>9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8</v>
      </c>
      <c r="Y6362">
        <v>1</v>
      </c>
      <c r="Z6362">
        <v>0</v>
      </c>
      <c r="AA6362">
        <v>0</v>
      </c>
      <c r="AB6362">
        <v>0</v>
      </c>
      <c r="AC6362">
        <v>0</v>
      </c>
    </row>
    <row r="6363" spans="1:29" x14ac:dyDescent="0.3">
      <c r="A6363">
        <v>2023</v>
      </c>
      <c r="B6363">
        <v>1820</v>
      </c>
      <c r="C6363" t="s">
        <v>376</v>
      </c>
      <c r="D6363" t="s">
        <v>396</v>
      </c>
      <c r="E6363" t="s">
        <v>412</v>
      </c>
      <c r="F6363">
        <v>13</v>
      </c>
      <c r="G6363" s="8">
        <v>7.42782664990425</v>
      </c>
      <c r="H6363" s="8">
        <v>24.463395535397499</v>
      </c>
      <c r="I6363" s="8">
        <v>4.6964620479345296</v>
      </c>
      <c r="J6363" s="8">
        <v>36.587684233236303</v>
      </c>
      <c r="K6363" s="7" t="s">
        <v>122</v>
      </c>
      <c r="L6363" s="7" t="s">
        <v>122</v>
      </c>
      <c r="M6363" s="7" t="s">
        <v>122</v>
      </c>
      <c r="N6363" s="7" t="s">
        <v>122</v>
      </c>
      <c r="O6363">
        <v>8</v>
      </c>
      <c r="P6363">
        <v>5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9</v>
      </c>
      <c r="Y6363">
        <v>2</v>
      </c>
      <c r="Z6363">
        <v>1</v>
      </c>
      <c r="AA6363">
        <v>0</v>
      </c>
      <c r="AB6363">
        <v>0</v>
      </c>
      <c r="AC6363">
        <v>0</v>
      </c>
    </row>
    <row r="6364" spans="1:29" x14ac:dyDescent="0.3">
      <c r="A6364">
        <v>2023</v>
      </c>
      <c r="B6364">
        <v>1821</v>
      </c>
      <c r="C6364" t="s">
        <v>376</v>
      </c>
      <c r="D6364" t="s">
        <v>397</v>
      </c>
      <c r="E6364" t="s">
        <v>423</v>
      </c>
      <c r="F6364">
        <v>28</v>
      </c>
      <c r="G6364" s="8">
        <v>0.77149999999999996</v>
      </c>
      <c r="H6364" s="8">
        <v>0.60470000000000002</v>
      </c>
      <c r="I6364" s="8">
        <v>0.5121</v>
      </c>
      <c r="J6364" s="8">
        <v>1.8883000000000001</v>
      </c>
      <c r="K6364" s="7" t="s">
        <v>122</v>
      </c>
      <c r="L6364" s="7" t="s">
        <v>122</v>
      </c>
      <c r="M6364" s="7" t="s">
        <v>122</v>
      </c>
      <c r="N6364" s="7" t="s">
        <v>122</v>
      </c>
      <c r="O6364">
        <v>28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16</v>
      </c>
      <c r="Y6364">
        <v>7</v>
      </c>
      <c r="Z6364">
        <v>0</v>
      </c>
      <c r="AA6364">
        <v>4</v>
      </c>
      <c r="AB6364">
        <v>0</v>
      </c>
      <c r="AC6364">
        <v>0</v>
      </c>
    </row>
    <row r="6365" spans="1:29" x14ac:dyDescent="0.3">
      <c r="A6365">
        <v>2023</v>
      </c>
      <c r="B6365">
        <v>1822</v>
      </c>
      <c r="C6365" t="s">
        <v>376</v>
      </c>
      <c r="D6365" t="s">
        <v>398</v>
      </c>
      <c r="E6365" t="s">
        <v>423</v>
      </c>
      <c r="F6365">
        <v>41</v>
      </c>
      <c r="G6365" s="8">
        <v>3.27889452619553</v>
      </c>
      <c r="H6365" s="8">
        <v>35.508901690435401</v>
      </c>
      <c r="I6365" s="8">
        <v>2.75727134516239</v>
      </c>
      <c r="J6365" s="8">
        <v>41.545067561793303</v>
      </c>
      <c r="K6365" s="7" t="s">
        <v>122</v>
      </c>
      <c r="L6365" s="7" t="s">
        <v>122</v>
      </c>
      <c r="M6365" s="7" t="s">
        <v>122</v>
      </c>
      <c r="N6365" s="7" t="s">
        <v>122</v>
      </c>
      <c r="O6365">
        <v>36</v>
      </c>
      <c r="P6365">
        <v>4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23</v>
      </c>
      <c r="Y6365">
        <v>17</v>
      </c>
      <c r="Z6365">
        <v>0</v>
      </c>
      <c r="AA6365">
        <v>0</v>
      </c>
      <c r="AB6365">
        <v>0</v>
      </c>
      <c r="AC6365">
        <v>0</v>
      </c>
    </row>
    <row r="6366" spans="1:29" x14ac:dyDescent="0.3">
      <c r="A6366">
        <v>2023</v>
      </c>
      <c r="B6366">
        <v>1823</v>
      </c>
      <c r="C6366" t="s">
        <v>376</v>
      </c>
      <c r="D6366" t="s">
        <v>376</v>
      </c>
      <c r="E6366" t="s">
        <v>423</v>
      </c>
      <c r="F6366">
        <v>58</v>
      </c>
      <c r="G6366" s="8">
        <v>76.862142615652104</v>
      </c>
      <c r="H6366" s="8">
        <v>9.2198168388485904</v>
      </c>
      <c r="I6366" s="8">
        <v>3.0268197018027299</v>
      </c>
      <c r="J6366" s="8">
        <v>89.108779156303399</v>
      </c>
      <c r="K6366" s="7" t="s">
        <v>122</v>
      </c>
      <c r="L6366" s="7" t="s">
        <v>122</v>
      </c>
      <c r="M6366" s="7" t="s">
        <v>122</v>
      </c>
      <c r="N6366" s="7" t="s">
        <v>122</v>
      </c>
      <c r="O6366">
        <v>53</v>
      </c>
      <c r="P6366">
        <v>4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26</v>
      </c>
      <c r="Y6366">
        <v>12</v>
      </c>
      <c r="Z6366">
        <v>0</v>
      </c>
      <c r="AA6366">
        <v>19</v>
      </c>
      <c r="AB6366">
        <v>0</v>
      </c>
      <c r="AC6366">
        <v>0</v>
      </c>
    </row>
    <row r="6367" spans="1:29" x14ac:dyDescent="0.3">
      <c r="A6367">
        <v>2023</v>
      </c>
      <c r="B6367">
        <v>1824</v>
      </c>
      <c r="C6367" t="s">
        <v>376</v>
      </c>
      <c r="D6367" t="s">
        <v>399</v>
      </c>
      <c r="E6367" t="s">
        <v>423</v>
      </c>
      <c r="F6367">
        <v>7</v>
      </c>
      <c r="G6367" s="8">
        <v>0.32</v>
      </c>
      <c r="H6367" s="8">
        <v>2.2073162074804298</v>
      </c>
      <c r="I6367" s="8">
        <v>0.05</v>
      </c>
      <c r="J6367" s="8">
        <v>2.5773162074804299</v>
      </c>
      <c r="K6367" s="7" t="s">
        <v>122</v>
      </c>
      <c r="L6367" s="7" t="s">
        <v>122</v>
      </c>
      <c r="M6367" s="7" t="s">
        <v>122</v>
      </c>
      <c r="N6367" s="7" t="s">
        <v>122</v>
      </c>
      <c r="O6367">
        <v>6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3</v>
      </c>
      <c r="Y6367">
        <v>0</v>
      </c>
      <c r="Z6367">
        <v>1</v>
      </c>
      <c r="AA6367">
        <v>2</v>
      </c>
      <c r="AB6367">
        <v>0</v>
      </c>
      <c r="AC6367">
        <v>0</v>
      </c>
    </row>
    <row r="6368" spans="1:29" x14ac:dyDescent="0.3">
      <c r="A6368">
        <v>2024</v>
      </c>
      <c r="B6368">
        <v>101</v>
      </c>
      <c r="C6368" t="s">
        <v>130</v>
      </c>
      <c r="D6368" t="s">
        <v>131</v>
      </c>
      <c r="E6368" t="s">
        <v>402</v>
      </c>
      <c r="F6368">
        <v>19</v>
      </c>
      <c r="G6368" s="1">
        <v>6767.69805928196</v>
      </c>
      <c r="H6368" s="1">
        <v>241.76462242634301</v>
      </c>
      <c r="I6368" s="1">
        <v>324.37209938539303</v>
      </c>
      <c r="J6368" s="1">
        <v>7333.8347810936903</v>
      </c>
      <c r="K6368" s="7" t="s">
        <v>122</v>
      </c>
      <c r="L6368" s="7" t="s">
        <v>122</v>
      </c>
      <c r="M6368" s="7" t="s">
        <v>122</v>
      </c>
      <c r="N6368" s="7" t="s">
        <v>122</v>
      </c>
      <c r="O6368">
        <v>17</v>
      </c>
      <c r="P6368">
        <v>2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5</v>
      </c>
      <c r="Y6368">
        <v>14</v>
      </c>
      <c r="Z6368">
        <v>0</v>
      </c>
      <c r="AA6368">
        <v>0</v>
      </c>
      <c r="AB6368">
        <v>0</v>
      </c>
      <c r="AC6368">
        <v>0</v>
      </c>
    </row>
    <row r="6369" spans="1:29" x14ac:dyDescent="0.3">
      <c r="A6369">
        <v>2024</v>
      </c>
      <c r="B6369">
        <v>102</v>
      </c>
      <c r="C6369" t="s">
        <v>130</v>
      </c>
      <c r="D6369" t="s">
        <v>403</v>
      </c>
      <c r="E6369" t="s">
        <v>402</v>
      </c>
      <c r="F6369">
        <v>26</v>
      </c>
      <c r="G6369" s="1">
        <v>7442.5889764596204</v>
      </c>
      <c r="H6369" s="1">
        <v>31.369388608741801</v>
      </c>
      <c r="I6369" s="1">
        <v>509.80032655317802</v>
      </c>
      <c r="J6369" s="1">
        <v>7983.7586916215396</v>
      </c>
      <c r="K6369" s="7" t="s">
        <v>122</v>
      </c>
      <c r="L6369" s="7" t="s">
        <v>122</v>
      </c>
      <c r="M6369" s="7" t="s">
        <v>122</v>
      </c>
      <c r="N6369" s="7" t="s">
        <v>122</v>
      </c>
      <c r="O6369">
        <v>24</v>
      </c>
      <c r="P6369">
        <v>2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4</v>
      </c>
      <c r="Y6369">
        <v>21</v>
      </c>
      <c r="Z6369">
        <v>0</v>
      </c>
      <c r="AA6369">
        <v>1</v>
      </c>
      <c r="AB6369">
        <v>0</v>
      </c>
      <c r="AC6369">
        <v>0</v>
      </c>
    </row>
    <row r="6370" spans="1:29" x14ac:dyDescent="0.3">
      <c r="A6370">
        <v>2024</v>
      </c>
      <c r="B6370">
        <v>103</v>
      </c>
      <c r="C6370" t="s">
        <v>130</v>
      </c>
      <c r="D6370" t="s">
        <v>132</v>
      </c>
      <c r="E6370" t="s">
        <v>402</v>
      </c>
      <c r="F6370">
        <v>9</v>
      </c>
      <c r="G6370" s="1">
        <v>0.30890000000000001</v>
      </c>
      <c r="H6370" s="1">
        <v>0.218</v>
      </c>
      <c r="I6370" s="1">
        <v>1.7299999999999999E-2</v>
      </c>
      <c r="J6370" s="1">
        <v>0.54420000000000002</v>
      </c>
      <c r="K6370" s="7" t="s">
        <v>122</v>
      </c>
      <c r="L6370" s="7" t="s">
        <v>122</v>
      </c>
      <c r="M6370" s="7" t="s">
        <v>122</v>
      </c>
      <c r="N6370" s="7" t="s">
        <v>122</v>
      </c>
      <c r="O6370">
        <v>9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2</v>
      </c>
      <c r="Y6370">
        <v>3</v>
      </c>
      <c r="Z6370">
        <v>0</v>
      </c>
      <c r="AA6370">
        <v>4</v>
      </c>
      <c r="AB6370">
        <v>0</v>
      </c>
      <c r="AC6370">
        <v>0</v>
      </c>
    </row>
    <row r="6371" spans="1:29" x14ac:dyDescent="0.3">
      <c r="A6371">
        <v>2024</v>
      </c>
      <c r="B6371">
        <v>104</v>
      </c>
      <c r="C6371" t="s">
        <v>130</v>
      </c>
      <c r="D6371" t="s">
        <v>133</v>
      </c>
      <c r="E6371" t="s">
        <v>404</v>
      </c>
      <c r="F6371">
        <v>38</v>
      </c>
      <c r="G6371" s="1">
        <v>2682.2384538802498</v>
      </c>
      <c r="H6371" s="1">
        <v>1939.49745904563</v>
      </c>
      <c r="I6371" s="1">
        <v>79.1389498903375</v>
      </c>
      <c r="J6371" s="1">
        <v>4700.8748628162202</v>
      </c>
      <c r="K6371" s="7" t="s">
        <v>122</v>
      </c>
      <c r="L6371" s="7" t="s">
        <v>122</v>
      </c>
      <c r="M6371" s="7" t="s">
        <v>122</v>
      </c>
      <c r="N6371" s="7" t="s">
        <v>122</v>
      </c>
      <c r="O6371">
        <v>28</v>
      </c>
      <c r="P6371">
        <v>6</v>
      </c>
      <c r="Q6371">
        <v>1</v>
      </c>
      <c r="R6371">
        <v>2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18</v>
      </c>
      <c r="Y6371">
        <v>1</v>
      </c>
      <c r="Z6371">
        <v>0</v>
      </c>
      <c r="AA6371">
        <v>19</v>
      </c>
      <c r="AB6371">
        <v>0</v>
      </c>
      <c r="AC6371">
        <v>1</v>
      </c>
    </row>
    <row r="6372" spans="1:29" x14ac:dyDescent="0.3">
      <c r="A6372">
        <v>2024</v>
      </c>
      <c r="B6372">
        <v>105</v>
      </c>
      <c r="C6372" t="s">
        <v>130</v>
      </c>
      <c r="D6372" t="s">
        <v>130</v>
      </c>
      <c r="E6372" t="s">
        <v>402</v>
      </c>
      <c r="F6372">
        <v>35</v>
      </c>
      <c r="G6372" s="1">
        <v>248.74198942611201</v>
      </c>
      <c r="H6372" s="1">
        <v>6.7529506655931497</v>
      </c>
      <c r="I6372" s="1">
        <v>15.290913405418401</v>
      </c>
      <c r="J6372" s="1">
        <v>270.78585349712398</v>
      </c>
      <c r="K6372" s="7" t="s">
        <v>122</v>
      </c>
      <c r="L6372" s="7" t="s">
        <v>122</v>
      </c>
      <c r="M6372" s="7" t="s">
        <v>122</v>
      </c>
      <c r="N6372" s="7" t="s">
        <v>122</v>
      </c>
      <c r="O6372">
        <v>31</v>
      </c>
      <c r="P6372">
        <v>3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9</v>
      </c>
      <c r="Y6372">
        <v>4</v>
      </c>
      <c r="Z6372">
        <v>0</v>
      </c>
      <c r="AA6372">
        <v>22</v>
      </c>
      <c r="AB6372">
        <v>0</v>
      </c>
      <c r="AC6372">
        <v>1</v>
      </c>
    </row>
    <row r="6373" spans="1:29" x14ac:dyDescent="0.3">
      <c r="A6373">
        <v>2024</v>
      </c>
      <c r="B6373">
        <v>106</v>
      </c>
      <c r="C6373" t="s">
        <v>130</v>
      </c>
      <c r="D6373" t="s">
        <v>134</v>
      </c>
      <c r="E6373" t="s">
        <v>405</v>
      </c>
      <c r="F6373">
        <v>26</v>
      </c>
      <c r="G6373" s="1">
        <v>0</v>
      </c>
      <c r="H6373" s="1">
        <v>0.71630000000000005</v>
      </c>
      <c r="I6373" s="1">
        <v>1.6400000000000001E-2</v>
      </c>
      <c r="J6373" s="1">
        <v>0.73270000000000002</v>
      </c>
      <c r="K6373" s="7" t="s">
        <v>122</v>
      </c>
      <c r="L6373" s="7" t="s">
        <v>122</v>
      </c>
      <c r="M6373" s="7" t="s">
        <v>122</v>
      </c>
      <c r="N6373" s="7" t="s">
        <v>122</v>
      </c>
      <c r="O6373">
        <v>26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4</v>
      </c>
      <c r="Y6373">
        <v>0</v>
      </c>
      <c r="Z6373">
        <v>0</v>
      </c>
      <c r="AA6373">
        <v>22</v>
      </c>
      <c r="AB6373">
        <v>0</v>
      </c>
      <c r="AC6373">
        <v>0</v>
      </c>
    </row>
    <row r="6374" spans="1:29" x14ac:dyDescent="0.3">
      <c r="A6374">
        <v>2024</v>
      </c>
      <c r="B6374">
        <v>107</v>
      </c>
      <c r="C6374" t="s">
        <v>130</v>
      </c>
      <c r="D6374" t="s">
        <v>135</v>
      </c>
      <c r="E6374" t="s">
        <v>404</v>
      </c>
      <c r="F6374">
        <v>3</v>
      </c>
      <c r="G6374" s="1">
        <v>6.9104455619335203</v>
      </c>
      <c r="H6374" s="1">
        <v>0.63149999999999995</v>
      </c>
      <c r="I6374" s="1">
        <v>0.54695472550392199</v>
      </c>
      <c r="J6374" s="1">
        <v>8.0889002874374398</v>
      </c>
      <c r="K6374" s="7" t="s">
        <v>122</v>
      </c>
      <c r="L6374" s="7" t="s">
        <v>122</v>
      </c>
      <c r="M6374" s="7" t="s">
        <v>122</v>
      </c>
      <c r="N6374" s="7" t="s">
        <v>122</v>
      </c>
      <c r="O6374">
        <v>2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1</v>
      </c>
      <c r="AA6374">
        <v>2</v>
      </c>
      <c r="AB6374">
        <v>0</v>
      </c>
      <c r="AC6374">
        <v>0</v>
      </c>
    </row>
    <row r="6375" spans="1:29" x14ac:dyDescent="0.3">
      <c r="A6375">
        <v>2024</v>
      </c>
      <c r="B6375">
        <v>108</v>
      </c>
      <c r="C6375" t="s">
        <v>130</v>
      </c>
      <c r="D6375" t="s">
        <v>136</v>
      </c>
      <c r="E6375" t="s">
        <v>402</v>
      </c>
      <c r="F6375">
        <v>28</v>
      </c>
      <c r="G6375" s="1">
        <v>18.6347766682863</v>
      </c>
      <c r="H6375" s="1">
        <v>1.19781</v>
      </c>
      <c r="I6375" s="1">
        <v>4.8356158941745804</v>
      </c>
      <c r="J6375" s="1">
        <v>24.668202562460898</v>
      </c>
      <c r="K6375" s="7" t="s">
        <v>122</v>
      </c>
      <c r="L6375" s="7" t="s">
        <v>122</v>
      </c>
      <c r="M6375" s="7" t="s">
        <v>122</v>
      </c>
      <c r="N6375" s="7" t="s">
        <v>122</v>
      </c>
      <c r="O6375">
        <v>26</v>
      </c>
      <c r="P6375">
        <v>2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6</v>
      </c>
      <c r="Y6375">
        <v>19</v>
      </c>
      <c r="Z6375">
        <v>2</v>
      </c>
      <c r="AA6375">
        <v>1</v>
      </c>
      <c r="AB6375">
        <v>0</v>
      </c>
      <c r="AC6375">
        <v>0</v>
      </c>
    </row>
    <row r="6376" spans="1:29" x14ac:dyDescent="0.3">
      <c r="A6376">
        <v>2024</v>
      </c>
      <c r="B6376">
        <v>109</v>
      </c>
      <c r="C6376" t="s">
        <v>130</v>
      </c>
      <c r="D6376" t="s">
        <v>137</v>
      </c>
      <c r="E6376" t="s">
        <v>404</v>
      </c>
      <c r="F6376">
        <v>60</v>
      </c>
      <c r="G6376" s="1">
        <v>44.607808789491699</v>
      </c>
      <c r="H6376" s="1">
        <v>11.983000000000001</v>
      </c>
      <c r="I6376" s="1">
        <v>0.68767025523185699</v>
      </c>
      <c r="J6376" s="1">
        <v>57.278479044723497</v>
      </c>
      <c r="K6376" s="7" t="s">
        <v>122</v>
      </c>
      <c r="L6376" s="7" t="s">
        <v>122</v>
      </c>
      <c r="M6376" s="7" t="s">
        <v>122</v>
      </c>
      <c r="N6376" s="7" t="s">
        <v>122</v>
      </c>
      <c r="O6376">
        <v>53</v>
      </c>
      <c r="P6376">
        <v>6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9</v>
      </c>
      <c r="Y6376">
        <v>7</v>
      </c>
      <c r="Z6376">
        <v>19</v>
      </c>
      <c r="AA6376">
        <v>25</v>
      </c>
      <c r="AB6376">
        <v>0</v>
      </c>
      <c r="AC6376">
        <v>0</v>
      </c>
    </row>
    <row r="6377" spans="1:29" x14ac:dyDescent="0.3">
      <c r="A6377">
        <v>2024</v>
      </c>
      <c r="B6377">
        <v>110</v>
      </c>
      <c r="C6377" t="s">
        <v>130</v>
      </c>
      <c r="D6377" t="s">
        <v>138</v>
      </c>
      <c r="E6377" t="s">
        <v>402</v>
      </c>
      <c r="F6377">
        <v>23</v>
      </c>
      <c r="G6377" s="1">
        <v>6.1716775896072402</v>
      </c>
      <c r="H6377" s="1">
        <v>0.47649999999999998</v>
      </c>
      <c r="I6377" s="1">
        <v>0.27895750536918601</v>
      </c>
      <c r="J6377" s="1">
        <v>6.9271350949764301</v>
      </c>
      <c r="K6377" s="7" t="s">
        <v>122</v>
      </c>
      <c r="L6377" s="7" t="s">
        <v>122</v>
      </c>
      <c r="M6377" s="7" t="s">
        <v>122</v>
      </c>
      <c r="N6377" s="7" t="s">
        <v>122</v>
      </c>
      <c r="O6377">
        <v>22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4</v>
      </c>
      <c r="Y6377">
        <v>0</v>
      </c>
      <c r="Z6377">
        <v>0</v>
      </c>
      <c r="AA6377">
        <v>19</v>
      </c>
      <c r="AB6377">
        <v>0</v>
      </c>
      <c r="AC6377">
        <v>0</v>
      </c>
    </row>
    <row r="6378" spans="1:29" x14ac:dyDescent="0.3">
      <c r="A6378">
        <v>2024</v>
      </c>
      <c r="B6378">
        <v>111</v>
      </c>
      <c r="C6378" t="s">
        <v>130</v>
      </c>
      <c r="D6378" t="s">
        <v>139</v>
      </c>
      <c r="E6378" t="s">
        <v>406</v>
      </c>
      <c r="F6378">
        <v>3</v>
      </c>
      <c r="G6378" s="1">
        <v>0</v>
      </c>
      <c r="H6378" s="1">
        <v>0.41499999999999998</v>
      </c>
      <c r="I6378" s="1">
        <v>9.2999999999999992E-3</v>
      </c>
      <c r="J6378" s="1">
        <v>0.42430000000000001</v>
      </c>
      <c r="K6378" s="7" t="s">
        <v>122</v>
      </c>
      <c r="L6378" s="7" t="s">
        <v>122</v>
      </c>
      <c r="M6378" s="7" t="s">
        <v>122</v>
      </c>
      <c r="N6378" s="7" t="s">
        <v>122</v>
      </c>
      <c r="O6378">
        <v>3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2</v>
      </c>
      <c r="AB6378">
        <v>0</v>
      </c>
      <c r="AC6378">
        <v>0</v>
      </c>
    </row>
    <row r="6379" spans="1:29" x14ac:dyDescent="0.3">
      <c r="A6379">
        <v>2024</v>
      </c>
      <c r="B6379">
        <v>112</v>
      </c>
      <c r="C6379" t="s">
        <v>130</v>
      </c>
      <c r="D6379" t="s">
        <v>140</v>
      </c>
      <c r="E6379" t="s">
        <v>402</v>
      </c>
      <c r="F6379">
        <v>6</v>
      </c>
      <c r="G6379" s="1">
        <v>0</v>
      </c>
      <c r="H6379" s="1">
        <v>7.4300000000000005E-2</v>
      </c>
      <c r="I6379" s="1">
        <v>0.1057</v>
      </c>
      <c r="J6379" s="1">
        <v>0.18</v>
      </c>
      <c r="K6379" s="7" t="s">
        <v>122</v>
      </c>
      <c r="L6379" s="7" t="s">
        <v>122</v>
      </c>
      <c r="M6379" s="7" t="s">
        <v>122</v>
      </c>
      <c r="N6379" s="7" t="s">
        <v>122</v>
      </c>
      <c r="O6379">
        <v>6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1</v>
      </c>
      <c r="Y6379">
        <v>5</v>
      </c>
      <c r="Z6379">
        <v>0</v>
      </c>
      <c r="AA6379">
        <v>0</v>
      </c>
      <c r="AB6379">
        <v>0</v>
      </c>
      <c r="AC6379">
        <v>0</v>
      </c>
    </row>
    <row r="6380" spans="1:29" x14ac:dyDescent="0.3">
      <c r="A6380">
        <v>2024</v>
      </c>
      <c r="B6380">
        <v>113</v>
      </c>
      <c r="C6380" t="s">
        <v>130</v>
      </c>
      <c r="D6380" t="s">
        <v>141</v>
      </c>
      <c r="E6380" t="s">
        <v>404</v>
      </c>
      <c r="F6380">
        <v>32</v>
      </c>
      <c r="G6380" s="1">
        <v>1696.1374502262399</v>
      </c>
      <c r="H6380" s="1">
        <v>3.0992752068042799</v>
      </c>
      <c r="I6380" s="1">
        <v>44.355109440421998</v>
      </c>
      <c r="J6380" s="1">
        <v>1743.5918348734599</v>
      </c>
      <c r="K6380" s="7" t="s">
        <v>122</v>
      </c>
      <c r="L6380" s="7" t="s">
        <v>122</v>
      </c>
      <c r="M6380" s="7" t="s">
        <v>122</v>
      </c>
      <c r="N6380" s="7" t="s">
        <v>122</v>
      </c>
      <c r="O6380">
        <v>28</v>
      </c>
      <c r="P6380">
        <v>2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20</v>
      </c>
      <c r="Y6380">
        <v>4</v>
      </c>
      <c r="Z6380">
        <v>2</v>
      </c>
      <c r="AA6380">
        <v>6</v>
      </c>
      <c r="AB6380">
        <v>0</v>
      </c>
      <c r="AC6380">
        <v>1</v>
      </c>
    </row>
    <row r="6381" spans="1:29" x14ac:dyDescent="0.3">
      <c r="A6381">
        <v>2024</v>
      </c>
      <c r="B6381">
        <v>114</v>
      </c>
      <c r="C6381" t="s">
        <v>130</v>
      </c>
      <c r="D6381" t="s">
        <v>142</v>
      </c>
      <c r="E6381" t="s">
        <v>402</v>
      </c>
      <c r="F6381">
        <v>10</v>
      </c>
      <c r="G6381" s="1">
        <v>0.46500000000000002</v>
      </c>
      <c r="H6381" s="1">
        <v>0.1656</v>
      </c>
      <c r="I6381" s="1">
        <v>4.02E-2</v>
      </c>
      <c r="J6381" s="1">
        <v>0.67079999999999995</v>
      </c>
      <c r="K6381" s="7" t="s">
        <v>122</v>
      </c>
      <c r="L6381" s="7" t="s">
        <v>122</v>
      </c>
      <c r="M6381" s="7" t="s">
        <v>122</v>
      </c>
      <c r="N6381" s="7" t="s">
        <v>122</v>
      </c>
      <c r="O6381">
        <v>10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3</v>
      </c>
      <c r="Y6381">
        <v>5</v>
      </c>
      <c r="Z6381">
        <v>0</v>
      </c>
      <c r="AA6381">
        <v>2</v>
      </c>
      <c r="AB6381">
        <v>0</v>
      </c>
      <c r="AC6381">
        <v>0</v>
      </c>
    </row>
    <row r="6382" spans="1:29" x14ac:dyDescent="0.3">
      <c r="A6382">
        <v>2024</v>
      </c>
      <c r="B6382">
        <v>115</v>
      </c>
      <c r="C6382" t="s">
        <v>130</v>
      </c>
      <c r="D6382" t="s">
        <v>143</v>
      </c>
      <c r="E6382" t="s">
        <v>402</v>
      </c>
      <c r="F6382">
        <v>38</v>
      </c>
      <c r="G6382" s="1">
        <v>1.4680128720760299</v>
      </c>
      <c r="H6382" s="1">
        <v>1.3018000000000001</v>
      </c>
      <c r="I6382" s="1">
        <v>0.36414000000000002</v>
      </c>
      <c r="J6382" s="1">
        <v>3.1339528720760299</v>
      </c>
      <c r="K6382" s="7" t="s">
        <v>122</v>
      </c>
      <c r="L6382" s="7" t="s">
        <v>122</v>
      </c>
      <c r="M6382" s="7" t="s">
        <v>122</v>
      </c>
      <c r="N6382" s="7" t="s">
        <v>122</v>
      </c>
      <c r="O6382">
        <v>37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13</v>
      </c>
      <c r="Y6382">
        <v>18</v>
      </c>
      <c r="Z6382">
        <v>2</v>
      </c>
      <c r="AA6382">
        <v>5</v>
      </c>
      <c r="AB6382">
        <v>0</v>
      </c>
      <c r="AC6382">
        <v>0</v>
      </c>
    </row>
    <row r="6383" spans="1:29" x14ac:dyDescent="0.3">
      <c r="A6383">
        <v>2024</v>
      </c>
      <c r="B6383">
        <v>116</v>
      </c>
      <c r="C6383" t="s">
        <v>130</v>
      </c>
      <c r="D6383" t="s">
        <v>144</v>
      </c>
      <c r="E6383" t="s">
        <v>404</v>
      </c>
      <c r="F6383">
        <v>1</v>
      </c>
      <c r="G6383" s="1">
        <v>0</v>
      </c>
      <c r="H6383" s="1">
        <v>1.4999999999999999E-2</v>
      </c>
      <c r="I6383" s="1">
        <v>0</v>
      </c>
      <c r="J6383" s="1">
        <v>1.4999999999999999E-2</v>
      </c>
      <c r="K6383" s="7" t="s">
        <v>122</v>
      </c>
      <c r="L6383" s="7" t="s">
        <v>122</v>
      </c>
      <c r="M6383" s="7" t="s">
        <v>122</v>
      </c>
      <c r="N6383" s="7" t="s">
        <v>122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4" spans="1:29" x14ac:dyDescent="0.3">
      <c r="A6384">
        <v>2024</v>
      </c>
      <c r="B6384">
        <v>117</v>
      </c>
      <c r="C6384" t="s">
        <v>130</v>
      </c>
      <c r="D6384" t="s">
        <v>145</v>
      </c>
      <c r="E6384" t="s">
        <v>402</v>
      </c>
      <c r="F6384">
        <v>21</v>
      </c>
      <c r="G6384" s="1">
        <v>4182.9088048450903</v>
      </c>
      <c r="H6384" s="1">
        <v>65.994978460478805</v>
      </c>
      <c r="I6384" s="1">
        <v>128.69449818531299</v>
      </c>
      <c r="J6384" s="1">
        <v>4377.5982814908903</v>
      </c>
      <c r="K6384" s="7" t="s">
        <v>122</v>
      </c>
      <c r="L6384" s="7" t="s">
        <v>122</v>
      </c>
      <c r="M6384" s="7" t="s">
        <v>122</v>
      </c>
      <c r="N6384" s="7" t="s">
        <v>122</v>
      </c>
      <c r="O6384">
        <v>19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2</v>
      </c>
      <c r="W6384">
        <v>0</v>
      </c>
      <c r="X6384">
        <v>5</v>
      </c>
      <c r="Y6384">
        <v>11</v>
      </c>
      <c r="Z6384">
        <v>2</v>
      </c>
      <c r="AA6384">
        <v>1</v>
      </c>
      <c r="AB6384">
        <v>2</v>
      </c>
      <c r="AC6384">
        <v>1</v>
      </c>
    </row>
    <row r="6385" spans="1:29" x14ac:dyDescent="0.3">
      <c r="A6385">
        <v>2024</v>
      </c>
      <c r="B6385">
        <v>118</v>
      </c>
      <c r="C6385" t="s">
        <v>130</v>
      </c>
      <c r="D6385" t="s">
        <v>146</v>
      </c>
      <c r="E6385" t="s">
        <v>402</v>
      </c>
      <c r="F6385">
        <v>15</v>
      </c>
      <c r="G6385" s="1">
        <v>3.7999999999999999E-2</v>
      </c>
      <c r="H6385" s="1">
        <v>0.13539999999999999</v>
      </c>
      <c r="I6385" s="1">
        <v>0.21360000000000001</v>
      </c>
      <c r="J6385" s="1">
        <v>0.38700000000000001</v>
      </c>
      <c r="K6385" s="7" t="s">
        <v>122</v>
      </c>
      <c r="L6385" s="7" t="s">
        <v>122</v>
      </c>
      <c r="M6385" s="7" t="s">
        <v>122</v>
      </c>
      <c r="N6385" s="7" t="s">
        <v>122</v>
      </c>
      <c r="O6385">
        <v>15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3</v>
      </c>
      <c r="Y6385">
        <v>1</v>
      </c>
      <c r="Z6385">
        <v>0</v>
      </c>
      <c r="AA6385">
        <v>11</v>
      </c>
      <c r="AB6385">
        <v>0</v>
      </c>
      <c r="AC6385">
        <v>0</v>
      </c>
    </row>
    <row r="6386" spans="1:29" x14ac:dyDescent="0.3">
      <c r="A6386">
        <v>2024</v>
      </c>
      <c r="B6386">
        <v>119</v>
      </c>
      <c r="C6386" t="s">
        <v>130</v>
      </c>
      <c r="D6386" t="s">
        <v>147</v>
      </c>
      <c r="E6386" t="s">
        <v>404</v>
      </c>
      <c r="F6386">
        <v>38</v>
      </c>
      <c r="G6386" s="1">
        <v>463.12474803897101</v>
      </c>
      <c r="H6386" s="1">
        <v>19.3628</v>
      </c>
      <c r="I6386" s="1">
        <v>10.027300013947499</v>
      </c>
      <c r="J6386" s="1">
        <v>492.51484805291898</v>
      </c>
      <c r="K6386" s="7" t="s">
        <v>122</v>
      </c>
      <c r="L6386" s="7" t="s">
        <v>122</v>
      </c>
      <c r="M6386" s="7" t="s">
        <v>122</v>
      </c>
      <c r="N6386" s="7" t="s">
        <v>122</v>
      </c>
      <c r="O6386">
        <v>33</v>
      </c>
      <c r="P6386">
        <v>4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14</v>
      </c>
      <c r="Y6386">
        <v>8</v>
      </c>
      <c r="Z6386">
        <v>2</v>
      </c>
      <c r="AA6386">
        <v>14</v>
      </c>
      <c r="AB6386">
        <v>0</v>
      </c>
      <c r="AC6386">
        <v>0</v>
      </c>
    </row>
    <row r="6387" spans="1:29" x14ac:dyDescent="0.3">
      <c r="A6387">
        <v>2024</v>
      </c>
      <c r="B6387">
        <v>201</v>
      </c>
      <c r="C6387" t="s">
        <v>148</v>
      </c>
      <c r="D6387" t="s">
        <v>149</v>
      </c>
      <c r="E6387" t="s">
        <v>407</v>
      </c>
      <c r="F6387">
        <v>9</v>
      </c>
      <c r="G6387" s="1">
        <v>43.153024227833697</v>
      </c>
      <c r="H6387" s="1">
        <v>59.829146202319897</v>
      </c>
      <c r="I6387" s="1">
        <v>87.272550116276307</v>
      </c>
      <c r="J6387" s="1">
        <v>190.25472054643001</v>
      </c>
      <c r="K6387" s="7" t="s">
        <v>122</v>
      </c>
      <c r="L6387" s="7" t="s">
        <v>122</v>
      </c>
      <c r="M6387" s="7" t="s">
        <v>122</v>
      </c>
      <c r="N6387" s="7" t="s">
        <v>122</v>
      </c>
      <c r="O6387">
        <v>5</v>
      </c>
      <c r="P6387">
        <v>2</v>
      </c>
      <c r="Q6387">
        <v>1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0</v>
      </c>
      <c r="X6387">
        <v>5</v>
      </c>
      <c r="Y6387">
        <v>0</v>
      </c>
      <c r="Z6387">
        <v>0</v>
      </c>
      <c r="AA6387">
        <v>4</v>
      </c>
      <c r="AB6387">
        <v>0</v>
      </c>
      <c r="AC6387">
        <v>0</v>
      </c>
    </row>
    <row r="6388" spans="1:29" x14ac:dyDescent="0.3">
      <c r="A6388">
        <v>2024</v>
      </c>
      <c r="B6388">
        <v>202</v>
      </c>
      <c r="C6388" t="s">
        <v>148</v>
      </c>
      <c r="D6388" t="s">
        <v>150</v>
      </c>
      <c r="E6388" t="s">
        <v>407</v>
      </c>
      <c r="F6388">
        <v>9</v>
      </c>
      <c r="G6388" s="1">
        <v>2.5354085632443399</v>
      </c>
      <c r="H6388" s="1">
        <v>0</v>
      </c>
      <c r="I6388" s="1">
        <v>0.81079999999999997</v>
      </c>
      <c r="J6388" s="1">
        <v>3.3462085632443399</v>
      </c>
      <c r="K6388" s="7" t="s">
        <v>122</v>
      </c>
      <c r="L6388" s="7" t="s">
        <v>122</v>
      </c>
      <c r="M6388" s="7" t="s">
        <v>122</v>
      </c>
      <c r="N6388" s="7" t="s">
        <v>122</v>
      </c>
      <c r="O6388">
        <v>9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4</v>
      </c>
      <c r="Y6388">
        <v>5</v>
      </c>
      <c r="Z6388">
        <v>0</v>
      </c>
      <c r="AA6388">
        <v>0</v>
      </c>
      <c r="AB6388">
        <v>0</v>
      </c>
      <c r="AC6388">
        <v>0</v>
      </c>
    </row>
    <row r="6389" spans="1:29" x14ac:dyDescent="0.3">
      <c r="A6389">
        <v>2024</v>
      </c>
      <c r="B6389">
        <v>203</v>
      </c>
      <c r="C6389" t="s">
        <v>148</v>
      </c>
      <c r="D6389" t="s">
        <v>151</v>
      </c>
      <c r="E6389" t="s">
        <v>407</v>
      </c>
      <c r="F6389">
        <v>3</v>
      </c>
      <c r="G6389" s="1">
        <v>0</v>
      </c>
      <c r="H6389" s="1">
        <v>0</v>
      </c>
      <c r="I6389" s="1">
        <v>0.43609999999999999</v>
      </c>
      <c r="J6389" s="1">
        <v>0.43609999999999999</v>
      </c>
      <c r="K6389" s="7" t="s">
        <v>122</v>
      </c>
      <c r="L6389" s="7" t="s">
        <v>122</v>
      </c>
      <c r="M6389" s="7" t="s">
        <v>122</v>
      </c>
      <c r="N6389" s="7" t="s">
        <v>122</v>
      </c>
      <c r="O6389">
        <v>3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3</v>
      </c>
      <c r="AB6389">
        <v>0</v>
      </c>
      <c r="AC6389">
        <v>0</v>
      </c>
    </row>
    <row r="6390" spans="1:29" x14ac:dyDescent="0.3">
      <c r="A6390">
        <v>2024</v>
      </c>
      <c r="B6390">
        <v>204</v>
      </c>
      <c r="C6390" t="s">
        <v>148</v>
      </c>
      <c r="D6390" t="s">
        <v>400</v>
      </c>
      <c r="E6390" t="s">
        <v>407</v>
      </c>
      <c r="F6390">
        <v>0</v>
      </c>
      <c r="G6390" s="8">
        <v>0</v>
      </c>
      <c r="H6390" s="8">
        <v>0</v>
      </c>
      <c r="I6390" s="8">
        <v>0</v>
      </c>
      <c r="J6390" s="8">
        <v>0</v>
      </c>
      <c r="K6390" s="7" t="s">
        <v>122</v>
      </c>
      <c r="L6390" s="7" t="s">
        <v>122</v>
      </c>
      <c r="M6390" s="7" t="s">
        <v>122</v>
      </c>
      <c r="N6390" s="7" t="s">
        <v>122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</row>
    <row r="6391" spans="1:29" x14ac:dyDescent="0.3">
      <c r="A6391">
        <v>2024</v>
      </c>
      <c r="B6391">
        <v>205</v>
      </c>
      <c r="C6391" t="s">
        <v>148</v>
      </c>
      <c r="D6391" t="s">
        <v>148</v>
      </c>
      <c r="E6391" t="s">
        <v>407</v>
      </c>
      <c r="F6391">
        <v>34</v>
      </c>
      <c r="G6391" s="1">
        <v>16.155396450734099</v>
      </c>
      <c r="H6391" s="1">
        <v>2.07E-2</v>
      </c>
      <c r="I6391" s="1">
        <v>24.4763156167507</v>
      </c>
      <c r="J6391" s="1">
        <v>40.652412067484903</v>
      </c>
      <c r="K6391" s="7" t="s">
        <v>122</v>
      </c>
      <c r="L6391" s="7" t="s">
        <v>122</v>
      </c>
      <c r="M6391" s="7" t="s">
        <v>122</v>
      </c>
      <c r="N6391" s="7" t="s">
        <v>122</v>
      </c>
      <c r="O6391">
        <v>29</v>
      </c>
      <c r="P6391">
        <v>4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12</v>
      </c>
      <c r="Y6391">
        <v>6</v>
      </c>
      <c r="Z6391">
        <v>0</v>
      </c>
      <c r="AA6391">
        <v>16</v>
      </c>
      <c r="AB6391">
        <v>0</v>
      </c>
      <c r="AC6391">
        <v>0</v>
      </c>
    </row>
    <row r="6392" spans="1:29" x14ac:dyDescent="0.3">
      <c r="A6392">
        <v>2024</v>
      </c>
      <c r="B6392">
        <v>206</v>
      </c>
      <c r="C6392" t="s">
        <v>148</v>
      </c>
      <c r="D6392" t="s">
        <v>152</v>
      </c>
      <c r="E6392" t="s">
        <v>407</v>
      </c>
      <c r="F6392">
        <v>19</v>
      </c>
      <c r="G6392" s="1">
        <v>1.94780983399153</v>
      </c>
      <c r="H6392" s="1">
        <v>3.21206757739782</v>
      </c>
      <c r="I6392" s="1">
        <v>188.98887489135001</v>
      </c>
      <c r="J6392" s="1">
        <v>194.14875230273901</v>
      </c>
      <c r="K6392" s="7" t="s">
        <v>122</v>
      </c>
      <c r="L6392" s="7" t="s">
        <v>122</v>
      </c>
      <c r="M6392" s="7" t="s">
        <v>122</v>
      </c>
      <c r="N6392" s="7" t="s">
        <v>122</v>
      </c>
      <c r="O6392">
        <v>13</v>
      </c>
      <c r="P6392">
        <v>2</v>
      </c>
      <c r="Q6392">
        <v>1</v>
      </c>
      <c r="R6392">
        <v>1</v>
      </c>
      <c r="S6392">
        <v>1</v>
      </c>
      <c r="T6392">
        <v>1</v>
      </c>
      <c r="U6392">
        <v>0</v>
      </c>
      <c r="V6392">
        <v>0</v>
      </c>
      <c r="W6392">
        <v>0</v>
      </c>
      <c r="X6392">
        <v>10</v>
      </c>
      <c r="Y6392">
        <v>9</v>
      </c>
      <c r="Z6392">
        <v>0</v>
      </c>
      <c r="AA6392">
        <v>0</v>
      </c>
      <c r="AB6392">
        <v>0</v>
      </c>
      <c r="AC6392">
        <v>0</v>
      </c>
    </row>
    <row r="6393" spans="1:29" x14ac:dyDescent="0.3">
      <c r="A6393">
        <v>2024</v>
      </c>
      <c r="B6393">
        <v>207</v>
      </c>
      <c r="C6393" t="s">
        <v>148</v>
      </c>
      <c r="D6393" t="s">
        <v>153</v>
      </c>
      <c r="E6393" t="s">
        <v>407</v>
      </c>
      <c r="F6393">
        <v>2</v>
      </c>
      <c r="G6393" s="1">
        <v>0</v>
      </c>
      <c r="H6393" s="1">
        <v>0</v>
      </c>
      <c r="I6393" s="1">
        <v>0.55049999999999999</v>
      </c>
      <c r="J6393" s="1">
        <v>0.55049999999999999</v>
      </c>
      <c r="K6393" s="7" t="s">
        <v>122</v>
      </c>
      <c r="L6393" s="7" t="s">
        <v>122</v>
      </c>
      <c r="M6393" s="7" t="s">
        <v>122</v>
      </c>
      <c r="N6393" s="7" t="s">
        <v>122</v>
      </c>
      <c r="O6393">
        <v>2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2</v>
      </c>
      <c r="AB6393">
        <v>0</v>
      </c>
      <c r="AC6393">
        <v>0</v>
      </c>
    </row>
    <row r="6394" spans="1:29" x14ac:dyDescent="0.3">
      <c r="A6394">
        <v>2024</v>
      </c>
      <c r="B6394">
        <v>208</v>
      </c>
      <c r="C6394" t="s">
        <v>148</v>
      </c>
      <c r="D6394" t="s">
        <v>154</v>
      </c>
      <c r="E6394" t="s">
        <v>407</v>
      </c>
      <c r="F6394">
        <v>14</v>
      </c>
      <c r="G6394" s="1">
        <v>3.8021167933940898</v>
      </c>
      <c r="H6394" s="1">
        <v>2.6700000000000002E-2</v>
      </c>
      <c r="I6394" s="1">
        <v>4.4426395086944099</v>
      </c>
      <c r="J6394" s="1">
        <v>8.2714563020885006</v>
      </c>
      <c r="K6394" s="7" t="s">
        <v>122</v>
      </c>
      <c r="L6394" s="7" t="s">
        <v>122</v>
      </c>
      <c r="M6394" s="7" t="s">
        <v>122</v>
      </c>
      <c r="N6394" s="7" t="s">
        <v>122</v>
      </c>
      <c r="O6394">
        <v>12</v>
      </c>
      <c r="P6394">
        <v>2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10</v>
      </c>
      <c r="Y6394">
        <v>0</v>
      </c>
      <c r="Z6394">
        <v>0</v>
      </c>
      <c r="AA6394">
        <v>4</v>
      </c>
      <c r="AB6394">
        <v>0</v>
      </c>
      <c r="AC6394">
        <v>0</v>
      </c>
    </row>
    <row r="6395" spans="1:29" x14ac:dyDescent="0.3">
      <c r="A6395">
        <v>2024</v>
      </c>
      <c r="B6395">
        <v>209</v>
      </c>
      <c r="C6395" t="s">
        <v>148</v>
      </c>
      <c r="D6395" t="s">
        <v>155</v>
      </c>
      <c r="E6395" t="s">
        <v>407</v>
      </c>
      <c r="F6395">
        <v>7</v>
      </c>
      <c r="G6395" s="1">
        <v>11.018825202369699</v>
      </c>
      <c r="H6395" s="1">
        <v>1.07650651774406</v>
      </c>
      <c r="I6395" s="1">
        <v>39.957000559997603</v>
      </c>
      <c r="J6395" s="1">
        <v>52.052332280111301</v>
      </c>
      <c r="K6395" s="7" t="s">
        <v>122</v>
      </c>
      <c r="L6395" s="7" t="s">
        <v>122</v>
      </c>
      <c r="M6395" s="7" t="s">
        <v>122</v>
      </c>
      <c r="N6395" s="7" t="s">
        <v>122</v>
      </c>
      <c r="O6395">
        <v>7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3</v>
      </c>
      <c r="Y6395">
        <v>2</v>
      </c>
      <c r="Z6395">
        <v>0</v>
      </c>
      <c r="AA6395">
        <v>1</v>
      </c>
      <c r="AB6395">
        <v>0</v>
      </c>
      <c r="AC6395">
        <v>0</v>
      </c>
    </row>
    <row r="6396" spans="1:29" x14ac:dyDescent="0.3">
      <c r="A6396">
        <v>2024</v>
      </c>
      <c r="B6396">
        <v>210</v>
      </c>
      <c r="C6396" t="s">
        <v>148</v>
      </c>
      <c r="D6396" t="s">
        <v>156</v>
      </c>
      <c r="E6396" t="s">
        <v>407</v>
      </c>
      <c r="F6396">
        <v>17</v>
      </c>
      <c r="G6396" s="1">
        <v>45.924127319812797</v>
      </c>
      <c r="H6396" s="1">
        <v>2.9465590362548801</v>
      </c>
      <c r="I6396" s="1">
        <v>24.231013519191698</v>
      </c>
      <c r="J6396" s="1">
        <v>73.101699875259399</v>
      </c>
      <c r="K6396" s="7" t="s">
        <v>122</v>
      </c>
      <c r="L6396" s="7" t="s">
        <v>122</v>
      </c>
      <c r="M6396" s="7" t="s">
        <v>122</v>
      </c>
      <c r="N6396" s="7" t="s">
        <v>122</v>
      </c>
      <c r="O6396">
        <v>11</v>
      </c>
      <c r="P6396">
        <v>4</v>
      </c>
      <c r="Q6396">
        <v>1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12</v>
      </c>
      <c r="Y6396">
        <v>3</v>
      </c>
      <c r="Z6396">
        <v>0</v>
      </c>
      <c r="AA6396">
        <v>2</v>
      </c>
      <c r="AB6396">
        <v>0</v>
      </c>
      <c r="AC6396">
        <v>0</v>
      </c>
    </row>
    <row r="6397" spans="1:29" x14ac:dyDescent="0.3">
      <c r="A6397">
        <v>2024</v>
      </c>
      <c r="B6397">
        <v>211</v>
      </c>
      <c r="C6397" t="s">
        <v>148</v>
      </c>
      <c r="D6397" t="s">
        <v>157</v>
      </c>
      <c r="E6397" t="s">
        <v>408</v>
      </c>
      <c r="F6397">
        <v>31</v>
      </c>
      <c r="G6397" s="1">
        <v>62.652224723672902</v>
      </c>
      <c r="H6397" s="1">
        <v>12.234396847553301</v>
      </c>
      <c r="I6397" s="1">
        <v>9.6426228079319092</v>
      </c>
      <c r="J6397" s="1">
        <v>84.529244379158001</v>
      </c>
      <c r="K6397" s="7" t="s">
        <v>122</v>
      </c>
      <c r="L6397" s="7" t="s">
        <v>122</v>
      </c>
      <c r="M6397" s="7" t="s">
        <v>122</v>
      </c>
      <c r="N6397" s="7" t="s">
        <v>122</v>
      </c>
      <c r="O6397">
        <v>26</v>
      </c>
      <c r="P6397">
        <v>3</v>
      </c>
      <c r="Q6397">
        <v>0</v>
      </c>
      <c r="R6397">
        <v>2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17</v>
      </c>
      <c r="Y6397">
        <v>2</v>
      </c>
      <c r="Z6397">
        <v>0</v>
      </c>
      <c r="AA6397">
        <v>12</v>
      </c>
      <c r="AB6397">
        <v>0</v>
      </c>
      <c r="AC6397">
        <v>0</v>
      </c>
    </row>
    <row r="6398" spans="1:29" x14ac:dyDescent="0.3">
      <c r="A6398">
        <v>2024</v>
      </c>
      <c r="B6398">
        <v>212</v>
      </c>
      <c r="C6398" t="s">
        <v>148</v>
      </c>
      <c r="D6398" t="s">
        <v>158</v>
      </c>
      <c r="E6398" t="s">
        <v>407</v>
      </c>
      <c r="F6398">
        <v>14</v>
      </c>
      <c r="G6398" s="1">
        <v>17.160868640852001</v>
      </c>
      <c r="H6398" s="1">
        <v>20.619881842112498</v>
      </c>
      <c r="I6398" s="1">
        <v>26.397320913922801</v>
      </c>
      <c r="J6398" s="1">
        <v>64.178071396887304</v>
      </c>
      <c r="K6398" s="7" t="s">
        <v>122</v>
      </c>
      <c r="L6398" s="7" t="s">
        <v>122</v>
      </c>
      <c r="M6398" s="7" t="s">
        <v>122</v>
      </c>
      <c r="N6398" s="7" t="s">
        <v>122</v>
      </c>
      <c r="O6398">
        <v>8</v>
      </c>
      <c r="P6398">
        <v>4</v>
      </c>
      <c r="Q6398">
        <v>1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8</v>
      </c>
      <c r="Y6398">
        <v>0</v>
      </c>
      <c r="Z6398">
        <v>0</v>
      </c>
      <c r="AA6398">
        <v>6</v>
      </c>
      <c r="AB6398">
        <v>0</v>
      </c>
      <c r="AC6398">
        <v>0</v>
      </c>
    </row>
    <row r="6399" spans="1:29" x14ac:dyDescent="0.3">
      <c r="A6399">
        <v>2024</v>
      </c>
      <c r="B6399">
        <v>213</v>
      </c>
      <c r="C6399" t="s">
        <v>148</v>
      </c>
      <c r="D6399" t="s">
        <v>159</v>
      </c>
      <c r="E6399" t="s">
        <v>407</v>
      </c>
      <c r="F6399">
        <v>24</v>
      </c>
      <c r="G6399" s="1">
        <v>108.163793397617</v>
      </c>
      <c r="H6399" s="1">
        <v>23.089992417526201</v>
      </c>
      <c r="I6399" s="1">
        <v>14.475378883199699</v>
      </c>
      <c r="J6399" s="1">
        <v>145.729164698343</v>
      </c>
      <c r="K6399" s="7" t="s">
        <v>122</v>
      </c>
      <c r="L6399" s="7" t="s">
        <v>122</v>
      </c>
      <c r="M6399" s="7" t="s">
        <v>122</v>
      </c>
      <c r="N6399" s="7" t="s">
        <v>122</v>
      </c>
      <c r="O6399">
        <v>16</v>
      </c>
      <c r="P6399">
        <v>7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13</v>
      </c>
      <c r="Y6399">
        <v>8</v>
      </c>
      <c r="Z6399">
        <v>0</v>
      </c>
      <c r="AA6399">
        <v>3</v>
      </c>
      <c r="AB6399">
        <v>0</v>
      </c>
      <c r="AC6399">
        <v>0</v>
      </c>
    </row>
    <row r="6400" spans="1:29" x14ac:dyDescent="0.3">
      <c r="A6400">
        <v>2024</v>
      </c>
      <c r="B6400">
        <v>214</v>
      </c>
      <c r="C6400" t="s">
        <v>148</v>
      </c>
      <c r="D6400" t="s">
        <v>160</v>
      </c>
      <c r="E6400" t="s">
        <v>407</v>
      </c>
      <c r="F6400">
        <v>14</v>
      </c>
      <c r="G6400" s="1">
        <v>2.7559</v>
      </c>
      <c r="H6400" s="1">
        <v>6.8999999999999999E-3</v>
      </c>
      <c r="I6400" s="1">
        <v>2.23639297828674</v>
      </c>
      <c r="J6400" s="1">
        <v>4.9991929782867404</v>
      </c>
      <c r="K6400" s="7" t="s">
        <v>122</v>
      </c>
      <c r="L6400" s="7" t="s">
        <v>122</v>
      </c>
      <c r="M6400" s="7" t="s">
        <v>122</v>
      </c>
      <c r="N6400" s="7" t="s">
        <v>122</v>
      </c>
      <c r="O6400">
        <v>12</v>
      </c>
      <c r="P6400">
        <v>2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4</v>
      </c>
      <c r="Y6400">
        <v>2</v>
      </c>
      <c r="Z6400">
        <v>0</v>
      </c>
      <c r="AA6400">
        <v>8</v>
      </c>
      <c r="AB6400">
        <v>0</v>
      </c>
      <c r="AC6400">
        <v>0</v>
      </c>
    </row>
    <row r="6401" spans="1:29" x14ac:dyDescent="0.3">
      <c r="A6401">
        <v>2024</v>
      </c>
      <c r="B6401">
        <v>301</v>
      </c>
      <c r="C6401" t="s">
        <v>161</v>
      </c>
      <c r="D6401" t="s">
        <v>162</v>
      </c>
      <c r="E6401" t="s">
        <v>409</v>
      </c>
      <c r="F6401">
        <v>6</v>
      </c>
      <c r="G6401" s="1">
        <v>0.18</v>
      </c>
      <c r="H6401" s="1">
        <v>0.58424353094101</v>
      </c>
      <c r="I6401" s="1">
        <v>4.1000000000000002E-2</v>
      </c>
      <c r="J6401" s="1">
        <v>0.80524353094100998</v>
      </c>
      <c r="K6401" s="7" t="s">
        <v>122</v>
      </c>
      <c r="L6401" s="7" t="s">
        <v>122</v>
      </c>
      <c r="M6401" s="7" t="s">
        <v>122</v>
      </c>
      <c r="N6401" s="7" t="s">
        <v>122</v>
      </c>
      <c r="O6401">
        <v>6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4</v>
      </c>
      <c r="Y6401">
        <v>1</v>
      </c>
      <c r="Z6401">
        <v>0</v>
      </c>
      <c r="AA6401">
        <v>1</v>
      </c>
      <c r="AB6401">
        <v>0</v>
      </c>
      <c r="AC6401">
        <v>0</v>
      </c>
    </row>
    <row r="6402" spans="1:29" x14ac:dyDescent="0.3">
      <c r="A6402">
        <v>2024</v>
      </c>
      <c r="B6402">
        <v>302</v>
      </c>
      <c r="C6402" t="s">
        <v>161</v>
      </c>
      <c r="D6402" t="s">
        <v>163</v>
      </c>
      <c r="E6402" t="s">
        <v>409</v>
      </c>
      <c r="F6402">
        <v>40</v>
      </c>
      <c r="G6402" s="1">
        <v>86.358360534286504</v>
      </c>
      <c r="H6402" s="1">
        <v>3.2736657108783702</v>
      </c>
      <c r="I6402" s="1">
        <v>8.8283089970111792</v>
      </c>
      <c r="J6402" s="1">
        <v>98.460335242176001</v>
      </c>
      <c r="K6402" s="7" t="s">
        <v>122</v>
      </c>
      <c r="L6402" s="7" t="s">
        <v>122</v>
      </c>
      <c r="M6402" s="7" t="s">
        <v>122</v>
      </c>
      <c r="N6402" s="7" t="s">
        <v>122</v>
      </c>
      <c r="O6402">
        <v>36</v>
      </c>
      <c r="P6402">
        <v>3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7</v>
      </c>
      <c r="Y6402">
        <v>4</v>
      </c>
      <c r="Z6402">
        <v>6</v>
      </c>
      <c r="AA6402">
        <v>23</v>
      </c>
      <c r="AB6402">
        <v>0</v>
      </c>
      <c r="AC6402">
        <v>1</v>
      </c>
    </row>
    <row r="6403" spans="1:29" x14ac:dyDescent="0.3">
      <c r="A6403">
        <v>2024</v>
      </c>
      <c r="B6403">
        <v>303</v>
      </c>
      <c r="C6403" t="s">
        <v>161</v>
      </c>
      <c r="D6403" t="s">
        <v>161</v>
      </c>
      <c r="E6403" t="s">
        <v>409</v>
      </c>
      <c r="F6403">
        <v>47</v>
      </c>
      <c r="G6403" s="1">
        <v>92.6852531747341</v>
      </c>
      <c r="H6403" s="1">
        <v>26.161156467437699</v>
      </c>
      <c r="I6403" s="1">
        <v>0.65188453440666205</v>
      </c>
      <c r="J6403" s="1">
        <v>119.49829417657899</v>
      </c>
      <c r="K6403" s="7" t="s">
        <v>122</v>
      </c>
      <c r="L6403" s="7" t="s">
        <v>122</v>
      </c>
      <c r="M6403" s="7" t="s">
        <v>122</v>
      </c>
      <c r="N6403" s="7" t="s">
        <v>122</v>
      </c>
      <c r="O6403">
        <v>38</v>
      </c>
      <c r="P6403">
        <v>6</v>
      </c>
      <c r="Q6403">
        <v>2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5</v>
      </c>
      <c r="Y6403">
        <v>22</v>
      </c>
      <c r="Z6403">
        <v>17</v>
      </c>
      <c r="AA6403">
        <v>3</v>
      </c>
      <c r="AB6403">
        <v>0</v>
      </c>
      <c r="AC6403">
        <v>0</v>
      </c>
    </row>
    <row r="6404" spans="1:29" x14ac:dyDescent="0.3">
      <c r="A6404">
        <v>2024</v>
      </c>
      <c r="B6404">
        <v>304</v>
      </c>
      <c r="C6404" t="s">
        <v>161</v>
      </c>
      <c r="D6404" t="s">
        <v>164</v>
      </c>
      <c r="E6404" t="s">
        <v>410</v>
      </c>
      <c r="F6404">
        <v>53</v>
      </c>
      <c r="G6404" s="1">
        <v>1391.5682644706101</v>
      </c>
      <c r="H6404" s="1">
        <v>2239.2131200661402</v>
      </c>
      <c r="I6404" s="1">
        <v>230.82866494234801</v>
      </c>
      <c r="J6404" s="1">
        <v>3861.6100494790999</v>
      </c>
      <c r="K6404" s="7" t="s">
        <v>122</v>
      </c>
      <c r="L6404" s="7" t="s">
        <v>122</v>
      </c>
      <c r="M6404" s="7" t="s">
        <v>122</v>
      </c>
      <c r="N6404" s="7" t="s">
        <v>122</v>
      </c>
      <c r="O6404">
        <v>39</v>
      </c>
      <c r="P6404">
        <v>6</v>
      </c>
      <c r="Q6404">
        <v>0</v>
      </c>
      <c r="R6404">
        <v>4</v>
      </c>
      <c r="S6404">
        <v>1</v>
      </c>
      <c r="T6404">
        <v>1</v>
      </c>
      <c r="U6404">
        <v>1</v>
      </c>
      <c r="V6404">
        <v>1</v>
      </c>
      <c r="W6404">
        <v>0</v>
      </c>
      <c r="X6404">
        <v>15</v>
      </c>
      <c r="Y6404">
        <v>30</v>
      </c>
      <c r="Z6404">
        <v>8</v>
      </c>
      <c r="AA6404">
        <v>0</v>
      </c>
      <c r="AB6404">
        <v>0</v>
      </c>
      <c r="AC6404">
        <v>2</v>
      </c>
    </row>
    <row r="6405" spans="1:29" x14ac:dyDescent="0.3">
      <c r="A6405">
        <v>2024</v>
      </c>
      <c r="B6405">
        <v>305</v>
      </c>
      <c r="C6405" t="s">
        <v>161</v>
      </c>
      <c r="D6405" t="s">
        <v>165</v>
      </c>
      <c r="E6405" t="s">
        <v>405</v>
      </c>
      <c r="F6405">
        <v>61</v>
      </c>
      <c r="G6405" s="1">
        <v>1668.8083373234599</v>
      </c>
      <c r="H6405" s="1">
        <v>127.756049368593</v>
      </c>
      <c r="I6405" s="1">
        <v>102.87130771695399</v>
      </c>
      <c r="J6405" s="1">
        <v>1899.43569440901</v>
      </c>
      <c r="K6405" s="7" t="s">
        <v>122</v>
      </c>
      <c r="L6405" s="7" t="s">
        <v>122</v>
      </c>
      <c r="M6405" s="7" t="s">
        <v>122</v>
      </c>
      <c r="N6405" s="7" t="s">
        <v>122</v>
      </c>
      <c r="O6405">
        <v>44</v>
      </c>
      <c r="P6405">
        <v>10</v>
      </c>
      <c r="Q6405">
        <v>3</v>
      </c>
      <c r="R6405">
        <v>1</v>
      </c>
      <c r="S6405">
        <v>1</v>
      </c>
      <c r="T6405">
        <v>0</v>
      </c>
      <c r="U6405">
        <v>1</v>
      </c>
      <c r="V6405">
        <v>1</v>
      </c>
      <c r="W6405">
        <v>0</v>
      </c>
      <c r="X6405">
        <v>13</v>
      </c>
      <c r="Y6405">
        <v>42</v>
      </c>
      <c r="Z6405">
        <v>5</v>
      </c>
      <c r="AA6405">
        <v>1</v>
      </c>
      <c r="AB6405">
        <v>0</v>
      </c>
      <c r="AC6405">
        <v>2</v>
      </c>
    </row>
    <row r="6406" spans="1:29" x14ac:dyDescent="0.3">
      <c r="A6406">
        <v>2024</v>
      </c>
      <c r="B6406">
        <v>306</v>
      </c>
      <c r="C6406" t="s">
        <v>161</v>
      </c>
      <c r="D6406" t="s">
        <v>166</v>
      </c>
      <c r="E6406" t="s">
        <v>409</v>
      </c>
      <c r="F6406">
        <v>7</v>
      </c>
      <c r="G6406" s="1">
        <v>0</v>
      </c>
      <c r="H6406" s="1">
        <v>2.1999999999999999E-2</v>
      </c>
      <c r="I6406" s="1">
        <v>2.1000000000000001E-2</v>
      </c>
      <c r="J6406" s="1">
        <v>4.2999999999999997E-2</v>
      </c>
      <c r="K6406" s="7" t="s">
        <v>122</v>
      </c>
      <c r="L6406" s="7" t="s">
        <v>122</v>
      </c>
      <c r="M6406" s="7" t="s">
        <v>122</v>
      </c>
      <c r="N6406" s="7" t="s">
        <v>122</v>
      </c>
      <c r="O6406">
        <v>7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3</v>
      </c>
      <c r="Y6406">
        <v>0</v>
      </c>
      <c r="Z6406">
        <v>0</v>
      </c>
      <c r="AA6406">
        <v>4</v>
      </c>
      <c r="AB6406">
        <v>0</v>
      </c>
      <c r="AC6406">
        <v>0</v>
      </c>
    </row>
    <row r="6407" spans="1:29" x14ac:dyDescent="0.3">
      <c r="A6407">
        <v>2024</v>
      </c>
      <c r="B6407">
        <v>307</v>
      </c>
      <c r="C6407" t="s">
        <v>161</v>
      </c>
      <c r="D6407" t="s">
        <v>167</v>
      </c>
      <c r="E6407" t="s">
        <v>410</v>
      </c>
      <c r="F6407">
        <v>86</v>
      </c>
      <c r="G6407" s="1">
        <v>1343.55979802048</v>
      </c>
      <c r="H6407" s="1">
        <v>1574.0958176326201</v>
      </c>
      <c r="I6407" s="1">
        <v>43.362077445519297</v>
      </c>
      <c r="J6407" s="1">
        <v>2961.0176930986299</v>
      </c>
      <c r="K6407" s="7" t="s">
        <v>122</v>
      </c>
      <c r="L6407" s="7" t="s">
        <v>122</v>
      </c>
      <c r="M6407" s="7" t="s">
        <v>122</v>
      </c>
      <c r="N6407" s="7" t="s">
        <v>122</v>
      </c>
      <c r="O6407">
        <v>48</v>
      </c>
      <c r="P6407">
        <v>29</v>
      </c>
      <c r="Q6407">
        <v>1</v>
      </c>
      <c r="R6407">
        <v>2</v>
      </c>
      <c r="S6407">
        <v>0</v>
      </c>
      <c r="T6407">
        <v>6</v>
      </c>
      <c r="U6407">
        <v>0</v>
      </c>
      <c r="V6407">
        <v>0</v>
      </c>
      <c r="W6407">
        <v>0</v>
      </c>
      <c r="X6407">
        <v>31</v>
      </c>
      <c r="Y6407">
        <v>46</v>
      </c>
      <c r="Z6407">
        <v>9</v>
      </c>
      <c r="AA6407">
        <v>0</v>
      </c>
      <c r="AB6407">
        <v>0</v>
      </c>
      <c r="AC6407">
        <v>1</v>
      </c>
    </row>
    <row r="6408" spans="1:29" x14ac:dyDescent="0.3">
      <c r="A6408">
        <v>2024</v>
      </c>
      <c r="B6408">
        <v>308</v>
      </c>
      <c r="C6408" t="s">
        <v>161</v>
      </c>
      <c r="D6408" t="s">
        <v>168</v>
      </c>
      <c r="E6408" t="s">
        <v>410</v>
      </c>
      <c r="F6408">
        <v>55</v>
      </c>
      <c r="G6408" s="1">
        <v>667.16447440299396</v>
      </c>
      <c r="H6408" s="1">
        <v>202.21164076824201</v>
      </c>
      <c r="I6408" s="1">
        <v>16.723208609569099</v>
      </c>
      <c r="J6408" s="1">
        <v>886.09932378080498</v>
      </c>
      <c r="K6408" s="7" t="s">
        <v>122</v>
      </c>
      <c r="L6408" s="7" t="s">
        <v>122</v>
      </c>
      <c r="M6408" s="7" t="s">
        <v>122</v>
      </c>
      <c r="N6408" s="7" t="s">
        <v>122</v>
      </c>
      <c r="O6408">
        <v>47</v>
      </c>
      <c r="P6408">
        <v>6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23</v>
      </c>
      <c r="Y6408">
        <v>23</v>
      </c>
      <c r="Z6408">
        <v>6</v>
      </c>
      <c r="AA6408">
        <v>3</v>
      </c>
      <c r="AB6408">
        <v>0</v>
      </c>
      <c r="AC6408">
        <v>0</v>
      </c>
    </row>
    <row r="6409" spans="1:29" x14ac:dyDescent="0.3">
      <c r="A6409">
        <v>2024</v>
      </c>
      <c r="B6409">
        <v>309</v>
      </c>
      <c r="C6409" t="s">
        <v>161</v>
      </c>
      <c r="D6409" t="s">
        <v>169</v>
      </c>
      <c r="E6409" t="s">
        <v>410</v>
      </c>
      <c r="F6409">
        <v>52</v>
      </c>
      <c r="G6409" s="1">
        <v>1205.6820991118</v>
      </c>
      <c r="H6409" s="1">
        <v>859.01775641084998</v>
      </c>
      <c r="I6409" s="1">
        <v>68.087703437852895</v>
      </c>
      <c r="J6409" s="1">
        <v>2132.7875589605001</v>
      </c>
      <c r="K6409" s="7" t="s">
        <v>122</v>
      </c>
      <c r="L6409" s="7" t="s">
        <v>122</v>
      </c>
      <c r="M6409" s="7" t="s">
        <v>122</v>
      </c>
      <c r="N6409" s="7" t="s">
        <v>122</v>
      </c>
      <c r="O6409">
        <v>31</v>
      </c>
      <c r="P6409">
        <v>15</v>
      </c>
      <c r="Q6409">
        <v>4</v>
      </c>
      <c r="R6409">
        <v>1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37</v>
      </c>
      <c r="Y6409">
        <v>9</v>
      </c>
      <c r="Z6409">
        <v>2</v>
      </c>
      <c r="AA6409">
        <v>4</v>
      </c>
      <c r="AB6409">
        <v>0</v>
      </c>
      <c r="AC6409">
        <v>1</v>
      </c>
    </row>
    <row r="6410" spans="1:29" x14ac:dyDescent="0.3">
      <c r="A6410">
        <v>2024</v>
      </c>
      <c r="B6410">
        <v>310</v>
      </c>
      <c r="C6410" t="s">
        <v>161</v>
      </c>
      <c r="D6410" t="s">
        <v>170</v>
      </c>
      <c r="E6410" t="s">
        <v>409</v>
      </c>
      <c r="F6410">
        <v>34</v>
      </c>
      <c r="G6410" s="1">
        <v>22.151176095402199</v>
      </c>
      <c r="H6410" s="1">
        <v>173.829501126401</v>
      </c>
      <c r="I6410" s="1">
        <v>0.253834745979309</v>
      </c>
      <c r="J6410" s="1">
        <v>196.23451196778299</v>
      </c>
      <c r="K6410" s="7" t="s">
        <v>122</v>
      </c>
      <c r="L6410" s="7" t="s">
        <v>122</v>
      </c>
      <c r="M6410" s="7" t="s">
        <v>122</v>
      </c>
      <c r="N6410" s="7" t="s">
        <v>122</v>
      </c>
      <c r="O6410">
        <v>21</v>
      </c>
      <c r="P6410">
        <v>10</v>
      </c>
      <c r="Q6410">
        <v>1</v>
      </c>
      <c r="R6410">
        <v>1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18</v>
      </c>
      <c r="Y6410">
        <v>13</v>
      </c>
      <c r="Z6410">
        <v>3</v>
      </c>
      <c r="AA6410">
        <v>0</v>
      </c>
      <c r="AB6410">
        <v>0</v>
      </c>
      <c r="AC6410">
        <v>1</v>
      </c>
    </row>
    <row r="6411" spans="1:29" x14ac:dyDescent="0.3">
      <c r="A6411">
        <v>2024</v>
      </c>
      <c r="B6411">
        <v>311</v>
      </c>
      <c r="C6411" t="s">
        <v>161</v>
      </c>
      <c r="D6411" t="s">
        <v>171</v>
      </c>
      <c r="E6411" t="s">
        <v>410</v>
      </c>
      <c r="F6411">
        <v>42</v>
      </c>
      <c r="G6411" s="1">
        <v>118.79808796608199</v>
      </c>
      <c r="H6411" s="1">
        <v>394.812465403479</v>
      </c>
      <c r="I6411" s="1">
        <v>1.07000392264724</v>
      </c>
      <c r="J6411" s="1">
        <v>514.68055729220805</v>
      </c>
      <c r="K6411" s="7" t="s">
        <v>122</v>
      </c>
      <c r="L6411" s="7" t="s">
        <v>122</v>
      </c>
      <c r="M6411" s="7" t="s">
        <v>122</v>
      </c>
      <c r="N6411" s="7" t="s">
        <v>122</v>
      </c>
      <c r="O6411">
        <v>21</v>
      </c>
      <c r="P6411">
        <v>13</v>
      </c>
      <c r="Q6411">
        <v>4</v>
      </c>
      <c r="R6411">
        <v>2</v>
      </c>
      <c r="S6411">
        <v>0</v>
      </c>
      <c r="T6411">
        <v>1</v>
      </c>
      <c r="U6411">
        <v>0</v>
      </c>
      <c r="V6411">
        <v>1</v>
      </c>
      <c r="W6411">
        <v>0</v>
      </c>
      <c r="X6411">
        <v>21</v>
      </c>
      <c r="Y6411">
        <v>12</v>
      </c>
      <c r="Z6411">
        <v>5</v>
      </c>
      <c r="AA6411">
        <v>4</v>
      </c>
      <c r="AB6411">
        <v>0</v>
      </c>
      <c r="AC6411">
        <v>0</v>
      </c>
    </row>
    <row r="6412" spans="1:29" x14ac:dyDescent="0.3">
      <c r="A6412">
        <v>2024</v>
      </c>
      <c r="B6412">
        <v>312</v>
      </c>
      <c r="C6412" t="s">
        <v>161</v>
      </c>
      <c r="D6412" t="s">
        <v>172</v>
      </c>
      <c r="E6412" t="s">
        <v>410</v>
      </c>
      <c r="F6412">
        <v>60</v>
      </c>
      <c r="G6412" s="1">
        <v>125.79310231866801</v>
      </c>
      <c r="H6412" s="1">
        <v>9.8716725605964708</v>
      </c>
      <c r="I6412" s="1">
        <v>3.8304491743087801</v>
      </c>
      <c r="J6412" s="1">
        <v>139.49522405357399</v>
      </c>
      <c r="K6412" s="7" t="s">
        <v>122</v>
      </c>
      <c r="L6412" s="7" t="s">
        <v>122</v>
      </c>
      <c r="M6412" s="7" t="s">
        <v>122</v>
      </c>
      <c r="N6412" s="7" t="s">
        <v>122</v>
      </c>
      <c r="O6412">
        <v>53</v>
      </c>
      <c r="P6412">
        <v>3</v>
      </c>
      <c r="Q6412">
        <v>2</v>
      </c>
      <c r="R6412">
        <v>1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11</v>
      </c>
      <c r="Y6412">
        <v>17</v>
      </c>
      <c r="Z6412">
        <v>15</v>
      </c>
      <c r="AA6412">
        <v>17</v>
      </c>
      <c r="AB6412">
        <v>0</v>
      </c>
      <c r="AC6412">
        <v>0</v>
      </c>
    </row>
    <row r="6413" spans="1:29" x14ac:dyDescent="0.3">
      <c r="A6413">
        <v>2024</v>
      </c>
      <c r="B6413">
        <v>313</v>
      </c>
      <c r="C6413" t="s">
        <v>161</v>
      </c>
      <c r="D6413" t="s">
        <v>173</v>
      </c>
      <c r="E6413" t="s">
        <v>409</v>
      </c>
      <c r="F6413">
        <v>98</v>
      </c>
      <c r="G6413" s="1">
        <v>64.063804289555605</v>
      </c>
      <c r="H6413" s="1">
        <v>491.50335749476</v>
      </c>
      <c r="I6413" s="1">
        <v>6.1114288318157204</v>
      </c>
      <c r="J6413" s="1">
        <v>561.67859061613103</v>
      </c>
      <c r="K6413" s="7" t="s">
        <v>122</v>
      </c>
      <c r="L6413" s="7" t="s">
        <v>122</v>
      </c>
      <c r="M6413" s="7" t="s">
        <v>122</v>
      </c>
      <c r="N6413" s="7" t="s">
        <v>122</v>
      </c>
      <c r="O6413">
        <v>68</v>
      </c>
      <c r="P6413">
        <v>19</v>
      </c>
      <c r="Q6413">
        <v>2</v>
      </c>
      <c r="R6413">
        <v>5</v>
      </c>
      <c r="S6413">
        <v>4</v>
      </c>
      <c r="T6413">
        <v>0</v>
      </c>
      <c r="U6413">
        <v>0</v>
      </c>
      <c r="V6413">
        <v>0</v>
      </c>
      <c r="W6413">
        <v>0</v>
      </c>
      <c r="X6413">
        <v>38</v>
      </c>
      <c r="Y6413">
        <v>46</v>
      </c>
      <c r="Z6413">
        <v>6</v>
      </c>
      <c r="AA6413">
        <v>8</v>
      </c>
      <c r="AB6413">
        <v>0</v>
      </c>
      <c r="AC6413">
        <v>1</v>
      </c>
    </row>
    <row r="6414" spans="1:29" x14ac:dyDescent="0.3">
      <c r="A6414">
        <v>2024</v>
      </c>
      <c r="B6414">
        <v>314</v>
      </c>
      <c r="C6414" t="s">
        <v>161</v>
      </c>
      <c r="D6414" t="s">
        <v>174</v>
      </c>
      <c r="E6414" t="s">
        <v>410</v>
      </c>
      <c r="F6414">
        <v>9</v>
      </c>
      <c r="G6414" s="1">
        <v>0.67407383034229296</v>
      </c>
      <c r="H6414" s="1">
        <v>1.29092772107124</v>
      </c>
      <c r="I6414" s="1">
        <v>0.1</v>
      </c>
      <c r="J6414" s="1">
        <v>2.0650015514135398</v>
      </c>
      <c r="K6414" s="7" t="s">
        <v>122</v>
      </c>
      <c r="L6414" s="7" t="s">
        <v>122</v>
      </c>
      <c r="M6414" s="7" t="s">
        <v>122</v>
      </c>
      <c r="N6414" s="7" t="s">
        <v>122</v>
      </c>
      <c r="O6414">
        <v>9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3</v>
      </c>
      <c r="Y6414">
        <v>6</v>
      </c>
      <c r="Z6414">
        <v>0</v>
      </c>
      <c r="AA6414">
        <v>0</v>
      </c>
      <c r="AB6414">
        <v>0</v>
      </c>
      <c r="AC6414">
        <v>0</v>
      </c>
    </row>
    <row r="6415" spans="1:29" x14ac:dyDescent="0.3">
      <c r="A6415">
        <v>2024</v>
      </c>
      <c r="B6415">
        <v>401</v>
      </c>
      <c r="C6415" t="s">
        <v>175</v>
      </c>
      <c r="D6415" t="s">
        <v>176</v>
      </c>
      <c r="E6415" t="s">
        <v>411</v>
      </c>
      <c r="F6415">
        <v>1</v>
      </c>
      <c r="G6415" s="1">
        <v>0</v>
      </c>
      <c r="H6415" s="1">
        <v>4.5599999999999996</v>
      </c>
      <c r="I6415" s="1">
        <v>0</v>
      </c>
      <c r="J6415" s="1">
        <v>4.5599999999999996</v>
      </c>
      <c r="K6415" s="7" t="s">
        <v>122</v>
      </c>
      <c r="L6415" s="7" t="s">
        <v>122</v>
      </c>
      <c r="M6415" s="7" t="s">
        <v>122</v>
      </c>
      <c r="N6415" s="7" t="s">
        <v>122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</row>
    <row r="6416" spans="1:29" x14ac:dyDescent="0.3">
      <c r="A6416">
        <v>2024</v>
      </c>
      <c r="B6416">
        <v>402</v>
      </c>
      <c r="C6416" t="s">
        <v>175</v>
      </c>
      <c r="D6416" t="s">
        <v>175</v>
      </c>
      <c r="E6416" t="s">
        <v>411</v>
      </c>
      <c r="F6416">
        <v>21</v>
      </c>
      <c r="G6416" s="1">
        <v>23.542491263580299</v>
      </c>
      <c r="H6416" s="1">
        <v>434.03051896152499</v>
      </c>
      <c r="I6416" s="1">
        <v>4.34363242111207</v>
      </c>
      <c r="J6416" s="1">
        <v>461.91664264621801</v>
      </c>
      <c r="K6416" s="7" t="s">
        <v>122</v>
      </c>
      <c r="L6416" s="7" t="s">
        <v>122</v>
      </c>
      <c r="M6416" s="7" t="s">
        <v>122</v>
      </c>
      <c r="N6416" s="7" t="s">
        <v>122</v>
      </c>
      <c r="O6416">
        <v>15</v>
      </c>
      <c r="P6416">
        <v>5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2</v>
      </c>
      <c r="X6416">
        <v>12</v>
      </c>
      <c r="Y6416">
        <v>0</v>
      </c>
      <c r="Z6416">
        <v>0</v>
      </c>
      <c r="AA6416">
        <v>7</v>
      </c>
      <c r="AB6416">
        <v>0</v>
      </c>
      <c r="AC6416">
        <v>1</v>
      </c>
    </row>
    <row r="6417" spans="1:29" x14ac:dyDescent="0.3">
      <c r="A6417">
        <v>2024</v>
      </c>
      <c r="B6417">
        <v>403</v>
      </c>
      <c r="C6417" t="s">
        <v>175</v>
      </c>
      <c r="D6417" t="s">
        <v>177</v>
      </c>
      <c r="E6417" t="s">
        <v>412</v>
      </c>
      <c r="F6417">
        <v>14</v>
      </c>
      <c r="G6417" s="1">
        <v>1.63</v>
      </c>
      <c r="H6417" s="1">
        <v>4.5139789795875496</v>
      </c>
      <c r="I6417" s="1">
        <v>1.5559330449104301</v>
      </c>
      <c r="J6417" s="1">
        <v>7.6999120244979897</v>
      </c>
      <c r="K6417" s="7" t="s">
        <v>122</v>
      </c>
      <c r="L6417" s="7" t="s">
        <v>122</v>
      </c>
      <c r="M6417" s="7" t="s">
        <v>122</v>
      </c>
      <c r="N6417" s="7" t="s">
        <v>122</v>
      </c>
      <c r="O6417">
        <v>11</v>
      </c>
      <c r="P6417">
        <v>3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10</v>
      </c>
      <c r="Y6417">
        <v>1</v>
      </c>
      <c r="Z6417">
        <v>2</v>
      </c>
      <c r="AA6417">
        <v>1</v>
      </c>
      <c r="AB6417">
        <v>0</v>
      </c>
      <c r="AC6417">
        <v>0</v>
      </c>
    </row>
    <row r="6418" spans="1:29" x14ac:dyDescent="0.3">
      <c r="A6418">
        <v>2024</v>
      </c>
      <c r="B6418">
        <v>404</v>
      </c>
      <c r="C6418" t="s">
        <v>175</v>
      </c>
      <c r="D6418" t="s">
        <v>413</v>
      </c>
      <c r="E6418" t="s">
        <v>412</v>
      </c>
      <c r="F6418">
        <v>9</v>
      </c>
      <c r="G6418" s="1">
        <v>17.584574323081899</v>
      </c>
      <c r="H6418" s="1">
        <v>190.745799111748</v>
      </c>
      <c r="I6418" s="1">
        <v>26.644203326988201</v>
      </c>
      <c r="J6418" s="1">
        <v>234.97457676181801</v>
      </c>
      <c r="K6418" s="7" t="s">
        <v>122</v>
      </c>
      <c r="L6418" s="7" t="s">
        <v>122</v>
      </c>
      <c r="M6418" s="7" t="s">
        <v>122</v>
      </c>
      <c r="N6418" s="7" t="s">
        <v>122</v>
      </c>
      <c r="O6418">
        <v>3</v>
      </c>
      <c r="P6418">
        <v>5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3</v>
      </c>
      <c r="Y6418">
        <v>5</v>
      </c>
      <c r="Z6418">
        <v>0</v>
      </c>
      <c r="AA6418">
        <v>1</v>
      </c>
      <c r="AB6418">
        <v>0</v>
      </c>
      <c r="AC6418">
        <v>0</v>
      </c>
    </row>
    <row r="6419" spans="1:29" x14ac:dyDescent="0.3">
      <c r="A6419">
        <v>2024</v>
      </c>
      <c r="B6419">
        <v>405</v>
      </c>
      <c r="C6419" t="s">
        <v>175</v>
      </c>
      <c r="D6419" t="s">
        <v>178</v>
      </c>
      <c r="E6419" t="s">
        <v>411</v>
      </c>
      <c r="F6419">
        <v>12</v>
      </c>
      <c r="G6419" s="1">
        <v>9.30522152271271</v>
      </c>
      <c r="H6419" s="1">
        <v>28.993596217918402</v>
      </c>
      <c r="I6419" s="1">
        <v>1.72899960441589</v>
      </c>
      <c r="J6419" s="1">
        <v>40.027817345046998</v>
      </c>
      <c r="K6419" s="7" t="s">
        <v>122</v>
      </c>
      <c r="L6419" s="7" t="s">
        <v>122</v>
      </c>
      <c r="M6419" s="7" t="s">
        <v>122</v>
      </c>
      <c r="N6419" s="7" t="s">
        <v>122</v>
      </c>
      <c r="O6419">
        <v>11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4</v>
      </c>
      <c r="Y6419">
        <v>3</v>
      </c>
      <c r="Z6419">
        <v>1</v>
      </c>
      <c r="AA6419">
        <v>4</v>
      </c>
      <c r="AB6419">
        <v>0</v>
      </c>
      <c r="AC6419">
        <v>0</v>
      </c>
    </row>
    <row r="6420" spans="1:29" x14ac:dyDescent="0.3">
      <c r="A6420">
        <v>2024</v>
      </c>
      <c r="B6420">
        <v>406</v>
      </c>
      <c r="C6420" t="s">
        <v>175</v>
      </c>
      <c r="D6420" t="s">
        <v>179</v>
      </c>
      <c r="E6420" t="s">
        <v>411</v>
      </c>
      <c r="F6420">
        <v>9</v>
      </c>
      <c r="G6420" s="1">
        <v>675.34473087902097</v>
      </c>
      <c r="H6420" s="1">
        <v>566.918683331681</v>
      </c>
      <c r="I6420" s="1">
        <v>209.44802150364001</v>
      </c>
      <c r="J6420" s="1">
        <v>1451.71143571434</v>
      </c>
      <c r="K6420" s="7" t="s">
        <v>122</v>
      </c>
      <c r="L6420" s="7" t="s">
        <v>122</v>
      </c>
      <c r="M6420" s="7" t="s">
        <v>122</v>
      </c>
      <c r="N6420" s="7" t="s">
        <v>122</v>
      </c>
      <c r="O6420">
        <v>5</v>
      </c>
      <c r="P6420">
        <v>4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6</v>
      </c>
      <c r="Y6420">
        <v>2</v>
      </c>
      <c r="Z6420">
        <v>0</v>
      </c>
      <c r="AA6420">
        <v>0</v>
      </c>
      <c r="AB6420">
        <v>0</v>
      </c>
      <c r="AC6420">
        <v>0</v>
      </c>
    </row>
    <row r="6421" spans="1:29" x14ac:dyDescent="0.3">
      <c r="A6421">
        <v>2024</v>
      </c>
      <c r="B6421">
        <v>407</v>
      </c>
      <c r="C6421" t="s">
        <v>175</v>
      </c>
      <c r="D6421" t="s">
        <v>180</v>
      </c>
      <c r="E6421" t="s">
        <v>411</v>
      </c>
      <c r="F6421">
        <v>12</v>
      </c>
      <c r="G6421" s="1">
        <v>173.530453220081</v>
      </c>
      <c r="H6421" s="1">
        <v>42.038965111446402</v>
      </c>
      <c r="I6421" s="1">
        <v>29.070684352684001</v>
      </c>
      <c r="J6421" s="1">
        <v>244.640102684212</v>
      </c>
      <c r="K6421" s="7" t="s">
        <v>122</v>
      </c>
      <c r="L6421" s="7" t="s">
        <v>122</v>
      </c>
      <c r="M6421" s="7" t="s">
        <v>122</v>
      </c>
      <c r="N6421" s="7" t="s">
        <v>122</v>
      </c>
      <c r="O6421">
        <v>9</v>
      </c>
      <c r="P6421">
        <v>3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5</v>
      </c>
      <c r="Y6421">
        <v>3</v>
      </c>
      <c r="Z6421">
        <v>0</v>
      </c>
      <c r="AA6421">
        <v>4</v>
      </c>
      <c r="AB6421">
        <v>0</v>
      </c>
      <c r="AC6421">
        <v>0</v>
      </c>
    </row>
    <row r="6422" spans="1:29" x14ac:dyDescent="0.3">
      <c r="A6422">
        <v>2024</v>
      </c>
      <c r="B6422">
        <v>408</v>
      </c>
      <c r="C6422" t="s">
        <v>175</v>
      </c>
      <c r="D6422" t="s">
        <v>181</v>
      </c>
      <c r="E6422" t="s">
        <v>411</v>
      </c>
      <c r="F6422">
        <v>9</v>
      </c>
      <c r="G6422" s="1">
        <v>0.75</v>
      </c>
      <c r="H6422" s="1">
        <v>3.93771024036407</v>
      </c>
      <c r="I6422" s="1">
        <v>3.40127985248566</v>
      </c>
      <c r="J6422" s="1">
        <v>8.0889900928497305</v>
      </c>
      <c r="K6422" s="7" t="s">
        <v>122</v>
      </c>
      <c r="L6422" s="7" t="s">
        <v>122</v>
      </c>
      <c r="M6422" s="7" t="s">
        <v>122</v>
      </c>
      <c r="N6422" s="7" t="s">
        <v>122</v>
      </c>
      <c r="O6422">
        <v>6</v>
      </c>
      <c r="P6422">
        <v>3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5</v>
      </c>
      <c r="Y6422">
        <v>1</v>
      </c>
      <c r="Z6422">
        <v>0</v>
      </c>
      <c r="AA6422">
        <v>2</v>
      </c>
      <c r="AB6422">
        <v>1</v>
      </c>
      <c r="AC6422">
        <v>0</v>
      </c>
    </row>
    <row r="6423" spans="1:29" x14ac:dyDescent="0.3">
      <c r="A6423">
        <v>2024</v>
      </c>
      <c r="B6423">
        <v>409</v>
      </c>
      <c r="C6423" t="s">
        <v>175</v>
      </c>
      <c r="D6423" t="s">
        <v>182</v>
      </c>
      <c r="E6423" t="s">
        <v>412</v>
      </c>
      <c r="F6423">
        <v>12</v>
      </c>
      <c r="G6423" s="1">
        <v>0.58216749210357699</v>
      </c>
      <c r="H6423" s="1">
        <v>42.453950220680198</v>
      </c>
      <c r="I6423" s="1">
        <v>3.7994905776023402</v>
      </c>
      <c r="J6423" s="1">
        <v>46.835608290386098</v>
      </c>
      <c r="K6423" s="7" t="s">
        <v>122</v>
      </c>
      <c r="L6423" s="7" t="s">
        <v>122</v>
      </c>
      <c r="M6423" s="7" t="s">
        <v>122</v>
      </c>
      <c r="N6423" s="7" t="s">
        <v>122</v>
      </c>
      <c r="O6423">
        <v>11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4</v>
      </c>
      <c r="Y6423">
        <v>7</v>
      </c>
      <c r="Z6423">
        <v>0</v>
      </c>
      <c r="AA6423">
        <v>0</v>
      </c>
      <c r="AB6423">
        <v>1</v>
      </c>
      <c r="AC6423">
        <v>0</v>
      </c>
    </row>
    <row r="6424" spans="1:29" x14ac:dyDescent="0.3">
      <c r="A6424">
        <v>2024</v>
      </c>
      <c r="B6424">
        <v>410</v>
      </c>
      <c r="C6424" t="s">
        <v>175</v>
      </c>
      <c r="D6424" t="s">
        <v>183</v>
      </c>
      <c r="E6424" t="s">
        <v>411</v>
      </c>
      <c r="F6424">
        <v>8</v>
      </c>
      <c r="G6424" s="1">
        <v>57.996015034294103</v>
      </c>
      <c r="H6424" s="1">
        <v>21.520293359184301</v>
      </c>
      <c r="I6424" s="1">
        <v>21.5416602870941</v>
      </c>
      <c r="J6424" s="1">
        <v>101.057968680572</v>
      </c>
      <c r="K6424" s="7" t="s">
        <v>122</v>
      </c>
      <c r="L6424" s="7" t="s">
        <v>122</v>
      </c>
      <c r="M6424" s="7" t="s">
        <v>122</v>
      </c>
      <c r="N6424" s="7" t="s">
        <v>122</v>
      </c>
      <c r="O6424">
        <v>4</v>
      </c>
      <c r="P6424">
        <v>1</v>
      </c>
      <c r="Q6424">
        <v>1</v>
      </c>
      <c r="R6424">
        <v>1</v>
      </c>
      <c r="S6424">
        <v>1</v>
      </c>
      <c r="T6424">
        <v>0</v>
      </c>
      <c r="U6424">
        <v>0</v>
      </c>
      <c r="V6424">
        <v>0</v>
      </c>
      <c r="W6424">
        <v>1</v>
      </c>
      <c r="X6424">
        <v>5</v>
      </c>
      <c r="Y6424">
        <v>1</v>
      </c>
      <c r="Z6424">
        <v>0</v>
      </c>
      <c r="AA6424">
        <v>1</v>
      </c>
      <c r="AB6424">
        <v>0</v>
      </c>
      <c r="AC6424">
        <v>0</v>
      </c>
    </row>
    <row r="6425" spans="1:29" x14ac:dyDescent="0.3">
      <c r="A6425">
        <v>2024</v>
      </c>
      <c r="B6425">
        <v>411</v>
      </c>
      <c r="C6425" t="s">
        <v>175</v>
      </c>
      <c r="D6425" t="s">
        <v>184</v>
      </c>
      <c r="E6425" t="s">
        <v>411</v>
      </c>
      <c r="F6425">
        <v>5</v>
      </c>
      <c r="G6425" s="1">
        <v>228.03987639713301</v>
      </c>
      <c r="H6425" s="1">
        <v>173.22883784942599</v>
      </c>
      <c r="I6425" s="1">
        <v>114.39279904975901</v>
      </c>
      <c r="J6425" s="1">
        <v>515.66151329631805</v>
      </c>
      <c r="K6425" s="7" t="s">
        <v>122</v>
      </c>
      <c r="L6425" s="7" t="s">
        <v>122</v>
      </c>
      <c r="M6425" s="7" t="s">
        <v>122</v>
      </c>
      <c r="N6425" s="7" t="s">
        <v>122</v>
      </c>
      <c r="O6425">
        <v>2</v>
      </c>
      <c r="P6425">
        <v>1</v>
      </c>
      <c r="Q6425">
        <v>1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2</v>
      </c>
      <c r="X6425">
        <v>2</v>
      </c>
      <c r="Y6425">
        <v>0</v>
      </c>
      <c r="Z6425">
        <v>0</v>
      </c>
      <c r="AA6425">
        <v>1</v>
      </c>
      <c r="AB6425">
        <v>0</v>
      </c>
      <c r="AC6425">
        <v>1</v>
      </c>
    </row>
    <row r="6426" spans="1:29" x14ac:dyDescent="0.3">
      <c r="A6426">
        <v>2024</v>
      </c>
      <c r="B6426">
        <v>412</v>
      </c>
      <c r="C6426" t="s">
        <v>175</v>
      </c>
      <c r="D6426" t="s">
        <v>185</v>
      </c>
      <c r="E6426" t="s">
        <v>411</v>
      </c>
      <c r="F6426">
        <v>21</v>
      </c>
      <c r="G6426" s="1">
        <v>322.24747691364303</v>
      </c>
      <c r="H6426" s="1">
        <v>449.55924817752799</v>
      </c>
      <c r="I6426" s="1">
        <v>77.447468067169098</v>
      </c>
      <c r="J6426" s="1">
        <v>849.25419315833994</v>
      </c>
      <c r="K6426" s="7" t="s">
        <v>122</v>
      </c>
      <c r="L6426" s="7" t="s">
        <v>122</v>
      </c>
      <c r="M6426" s="7" t="s">
        <v>122</v>
      </c>
      <c r="N6426" s="7" t="s">
        <v>122</v>
      </c>
      <c r="O6426">
        <v>11</v>
      </c>
      <c r="P6426">
        <v>9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9</v>
      </c>
      <c r="Y6426">
        <v>5</v>
      </c>
      <c r="Z6426">
        <v>0</v>
      </c>
      <c r="AA6426">
        <v>7</v>
      </c>
      <c r="AB6426">
        <v>0</v>
      </c>
      <c r="AC6426">
        <v>1</v>
      </c>
    </row>
    <row r="6427" spans="1:29" x14ac:dyDescent="0.3">
      <c r="A6427">
        <v>2024</v>
      </c>
      <c r="B6427">
        <v>501</v>
      </c>
      <c r="C6427" t="s">
        <v>186</v>
      </c>
      <c r="D6427" t="s">
        <v>187</v>
      </c>
      <c r="E6427" t="s">
        <v>414</v>
      </c>
      <c r="F6427">
        <v>5</v>
      </c>
      <c r="G6427" s="1">
        <v>0.49582179813385002</v>
      </c>
      <c r="H6427" s="1">
        <v>1.2970999999999999</v>
      </c>
      <c r="I6427" s="1">
        <v>0.20808980288505599</v>
      </c>
      <c r="J6427" s="1">
        <v>2.0010116010189098</v>
      </c>
      <c r="K6427" s="7" t="s">
        <v>122</v>
      </c>
      <c r="L6427" s="7" t="s">
        <v>122</v>
      </c>
      <c r="M6427" s="7" t="s">
        <v>122</v>
      </c>
      <c r="N6427" s="7" t="s">
        <v>122</v>
      </c>
      <c r="O6427">
        <v>5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4</v>
      </c>
      <c r="Y6427">
        <v>0</v>
      </c>
      <c r="Z6427">
        <v>0</v>
      </c>
      <c r="AA6427">
        <v>1</v>
      </c>
      <c r="AB6427">
        <v>0</v>
      </c>
      <c r="AC6427">
        <v>0</v>
      </c>
    </row>
    <row r="6428" spans="1:29" x14ac:dyDescent="0.3">
      <c r="A6428">
        <v>2024</v>
      </c>
      <c r="B6428">
        <v>502</v>
      </c>
      <c r="C6428" t="s">
        <v>186</v>
      </c>
      <c r="D6428" t="s">
        <v>186</v>
      </c>
      <c r="E6428" t="s">
        <v>415</v>
      </c>
      <c r="F6428">
        <v>51</v>
      </c>
      <c r="G6428" s="1">
        <v>322.95809216706198</v>
      </c>
      <c r="H6428" s="1">
        <v>14.908098731336599</v>
      </c>
      <c r="I6428" s="1">
        <v>65.685286443188801</v>
      </c>
      <c r="J6428" s="1">
        <v>403.55147734158697</v>
      </c>
      <c r="K6428" s="7" t="s">
        <v>122</v>
      </c>
      <c r="L6428" s="7" t="s">
        <v>122</v>
      </c>
      <c r="M6428" s="7" t="s">
        <v>122</v>
      </c>
      <c r="N6428" s="7" t="s">
        <v>122</v>
      </c>
      <c r="O6428">
        <v>41</v>
      </c>
      <c r="P6428">
        <v>8</v>
      </c>
      <c r="Q6428">
        <v>0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0</v>
      </c>
      <c r="X6428">
        <v>31</v>
      </c>
      <c r="Y6428">
        <v>10</v>
      </c>
      <c r="Z6428">
        <v>0</v>
      </c>
      <c r="AA6428">
        <v>10</v>
      </c>
      <c r="AB6428">
        <v>0</v>
      </c>
      <c r="AC6428">
        <v>0</v>
      </c>
    </row>
    <row r="6429" spans="1:29" x14ac:dyDescent="0.3">
      <c r="A6429">
        <v>2024</v>
      </c>
      <c r="B6429">
        <v>503</v>
      </c>
      <c r="C6429" t="s">
        <v>186</v>
      </c>
      <c r="D6429" t="s">
        <v>188</v>
      </c>
      <c r="E6429" t="s">
        <v>414</v>
      </c>
      <c r="F6429">
        <v>36</v>
      </c>
      <c r="G6429" s="1">
        <v>13.199868657589001</v>
      </c>
      <c r="H6429" s="1">
        <v>1.5738409757423399</v>
      </c>
      <c r="I6429" s="1">
        <v>4.8677060975551596</v>
      </c>
      <c r="J6429" s="1">
        <v>19.6414157308865</v>
      </c>
      <c r="K6429" s="7" t="s">
        <v>122</v>
      </c>
      <c r="L6429" s="7" t="s">
        <v>122</v>
      </c>
      <c r="M6429" s="7" t="s">
        <v>122</v>
      </c>
      <c r="N6429" s="7" t="s">
        <v>122</v>
      </c>
      <c r="O6429">
        <v>31</v>
      </c>
      <c r="P6429">
        <v>5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8</v>
      </c>
      <c r="Y6429">
        <v>15</v>
      </c>
      <c r="Z6429">
        <v>0</v>
      </c>
      <c r="AA6429">
        <v>13</v>
      </c>
      <c r="AB6429">
        <v>0</v>
      </c>
      <c r="AC6429">
        <v>0</v>
      </c>
    </row>
    <row r="6430" spans="1:29" x14ac:dyDescent="0.3">
      <c r="A6430">
        <v>2024</v>
      </c>
      <c r="B6430">
        <v>504</v>
      </c>
      <c r="C6430" t="s">
        <v>186</v>
      </c>
      <c r="D6430" t="s">
        <v>189</v>
      </c>
      <c r="E6430" t="s">
        <v>414</v>
      </c>
      <c r="F6430">
        <v>24</v>
      </c>
      <c r="G6430" s="1">
        <v>795.25866125259404</v>
      </c>
      <c r="H6430" s="1">
        <v>120.26244892658001</v>
      </c>
      <c r="I6430" s="1">
        <v>75.641996160960204</v>
      </c>
      <c r="J6430" s="1">
        <v>991.16310634013405</v>
      </c>
      <c r="K6430" s="7" t="s">
        <v>122</v>
      </c>
      <c r="L6430" s="7" t="s">
        <v>122</v>
      </c>
      <c r="M6430" s="7" t="s">
        <v>122</v>
      </c>
      <c r="N6430" s="7" t="s">
        <v>122</v>
      </c>
      <c r="O6430">
        <v>19</v>
      </c>
      <c r="P6430">
        <v>3</v>
      </c>
      <c r="Q6430">
        <v>0</v>
      </c>
      <c r="R6430">
        <v>0</v>
      </c>
      <c r="S6430">
        <v>1</v>
      </c>
      <c r="T6430">
        <v>0</v>
      </c>
      <c r="U6430">
        <v>1</v>
      </c>
      <c r="V6430">
        <v>0</v>
      </c>
      <c r="W6430">
        <v>0</v>
      </c>
      <c r="X6430">
        <v>14</v>
      </c>
      <c r="Y6430">
        <v>9</v>
      </c>
      <c r="Z6430">
        <v>0</v>
      </c>
      <c r="AA6430">
        <v>1</v>
      </c>
      <c r="AB6430">
        <v>0</v>
      </c>
      <c r="AC6430">
        <v>1</v>
      </c>
    </row>
    <row r="6431" spans="1:29" x14ac:dyDescent="0.3">
      <c r="A6431">
        <v>2024</v>
      </c>
      <c r="B6431">
        <v>505</v>
      </c>
      <c r="C6431" t="s">
        <v>186</v>
      </c>
      <c r="D6431" t="s">
        <v>416</v>
      </c>
      <c r="E6431" t="s">
        <v>415</v>
      </c>
      <c r="F6431">
        <v>18</v>
      </c>
      <c r="G6431" s="1">
        <v>13.680540598207701</v>
      </c>
      <c r="H6431" s="1">
        <v>20.131026366698698</v>
      </c>
      <c r="I6431" s="1">
        <v>15.8055098864317</v>
      </c>
      <c r="J6431" s="1">
        <v>49.617076851338098</v>
      </c>
      <c r="K6431" s="7" t="s">
        <v>122</v>
      </c>
      <c r="L6431" s="7" t="s">
        <v>122</v>
      </c>
      <c r="M6431" s="7" t="s">
        <v>122</v>
      </c>
      <c r="N6431" s="7" t="s">
        <v>122</v>
      </c>
      <c r="O6431">
        <v>11</v>
      </c>
      <c r="P6431">
        <v>5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15</v>
      </c>
      <c r="Y6431">
        <v>2</v>
      </c>
      <c r="Z6431">
        <v>0</v>
      </c>
      <c r="AA6431">
        <v>1</v>
      </c>
      <c r="AB6431">
        <v>0</v>
      </c>
      <c r="AC6431">
        <v>0</v>
      </c>
    </row>
    <row r="6432" spans="1:29" x14ac:dyDescent="0.3">
      <c r="A6432">
        <v>2024</v>
      </c>
      <c r="B6432">
        <v>506</v>
      </c>
      <c r="C6432" t="s">
        <v>186</v>
      </c>
      <c r="D6432" t="s">
        <v>190</v>
      </c>
      <c r="E6432" t="s">
        <v>415</v>
      </c>
      <c r="F6432">
        <v>11</v>
      </c>
      <c r="G6432" s="1">
        <v>2.8512</v>
      </c>
      <c r="H6432" s="1">
        <v>0.49</v>
      </c>
      <c r="I6432" s="1">
        <v>0.22</v>
      </c>
      <c r="J6432" s="1">
        <v>3.5611999999999999</v>
      </c>
      <c r="K6432" s="7" t="s">
        <v>122</v>
      </c>
      <c r="L6432" s="7" t="s">
        <v>122</v>
      </c>
      <c r="M6432" s="7" t="s">
        <v>122</v>
      </c>
      <c r="N6432" s="7" t="s">
        <v>122</v>
      </c>
      <c r="O6432">
        <v>10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4</v>
      </c>
      <c r="Y6432">
        <v>6</v>
      </c>
      <c r="Z6432">
        <v>0</v>
      </c>
      <c r="AA6432">
        <v>0</v>
      </c>
      <c r="AB6432">
        <v>0</v>
      </c>
      <c r="AC6432">
        <v>0</v>
      </c>
    </row>
    <row r="6433" spans="1:29" x14ac:dyDescent="0.3">
      <c r="A6433">
        <v>2024</v>
      </c>
      <c r="B6433">
        <v>507</v>
      </c>
      <c r="C6433" t="s">
        <v>186</v>
      </c>
      <c r="D6433" t="s">
        <v>191</v>
      </c>
      <c r="E6433" t="s">
        <v>415</v>
      </c>
      <c r="F6433">
        <v>13</v>
      </c>
      <c r="G6433" s="1">
        <v>1.1996208838939699</v>
      </c>
      <c r="H6433" s="1">
        <v>3.1241329317092901</v>
      </c>
      <c r="I6433" s="1">
        <v>0.94196491971015905</v>
      </c>
      <c r="J6433" s="1">
        <v>5.2657187353134196</v>
      </c>
      <c r="K6433" s="7" t="s">
        <v>122</v>
      </c>
      <c r="L6433" s="7" t="s">
        <v>122</v>
      </c>
      <c r="M6433" s="7" t="s">
        <v>122</v>
      </c>
      <c r="N6433" s="7" t="s">
        <v>122</v>
      </c>
      <c r="O6433">
        <v>11</v>
      </c>
      <c r="P6433">
        <v>2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8</v>
      </c>
      <c r="Y6433">
        <v>4</v>
      </c>
      <c r="Z6433">
        <v>0</v>
      </c>
      <c r="AA6433">
        <v>1</v>
      </c>
      <c r="AB6433">
        <v>0</v>
      </c>
      <c r="AC6433">
        <v>0</v>
      </c>
    </row>
    <row r="6434" spans="1:29" x14ac:dyDescent="0.3">
      <c r="A6434">
        <v>2024</v>
      </c>
      <c r="B6434">
        <v>508</v>
      </c>
      <c r="C6434" t="s">
        <v>186</v>
      </c>
      <c r="D6434" t="s">
        <v>417</v>
      </c>
      <c r="E6434" t="s">
        <v>415</v>
      </c>
      <c r="F6434">
        <v>10</v>
      </c>
      <c r="G6434" s="1">
        <v>0.97764670167863399</v>
      </c>
      <c r="H6434" s="1">
        <v>0.36399999999999999</v>
      </c>
      <c r="I6434" s="1">
        <v>0.54610000000000003</v>
      </c>
      <c r="J6434" s="1">
        <v>1.88774670167863</v>
      </c>
      <c r="K6434" s="7" t="s">
        <v>122</v>
      </c>
      <c r="L6434" s="7" t="s">
        <v>122</v>
      </c>
      <c r="M6434" s="7" t="s">
        <v>122</v>
      </c>
      <c r="N6434" s="7" t="s">
        <v>122</v>
      </c>
      <c r="O6434">
        <v>10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2</v>
      </c>
      <c r="X6434">
        <v>6</v>
      </c>
      <c r="Y6434">
        <v>0</v>
      </c>
      <c r="Z6434">
        <v>0</v>
      </c>
      <c r="AA6434">
        <v>2</v>
      </c>
      <c r="AB6434">
        <v>0</v>
      </c>
      <c r="AC6434">
        <v>0</v>
      </c>
    </row>
    <row r="6435" spans="1:29" x14ac:dyDescent="0.3">
      <c r="A6435">
        <v>2024</v>
      </c>
      <c r="B6435">
        <v>509</v>
      </c>
      <c r="C6435" t="s">
        <v>186</v>
      </c>
      <c r="D6435" t="s">
        <v>192</v>
      </c>
      <c r="E6435" t="s">
        <v>415</v>
      </c>
      <c r="F6435">
        <v>12</v>
      </c>
      <c r="G6435" s="1">
        <v>8.2000000000000003E-2</v>
      </c>
      <c r="H6435" s="1">
        <v>0.4123</v>
      </c>
      <c r="I6435" s="1">
        <v>0.01</v>
      </c>
      <c r="J6435" s="1">
        <v>0.50429999999999997</v>
      </c>
      <c r="K6435" s="7" t="s">
        <v>122</v>
      </c>
      <c r="L6435" s="7" t="s">
        <v>122</v>
      </c>
      <c r="M6435" s="7" t="s">
        <v>122</v>
      </c>
      <c r="N6435" s="7" t="s">
        <v>122</v>
      </c>
      <c r="O6435">
        <v>12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8</v>
      </c>
      <c r="Y6435">
        <v>3</v>
      </c>
      <c r="Z6435">
        <v>0</v>
      </c>
      <c r="AA6435">
        <v>0</v>
      </c>
      <c r="AB6435">
        <v>0</v>
      </c>
      <c r="AC6435">
        <v>0</v>
      </c>
    </row>
    <row r="6436" spans="1:29" x14ac:dyDescent="0.3">
      <c r="A6436">
        <v>2024</v>
      </c>
      <c r="B6436">
        <v>510</v>
      </c>
      <c r="C6436" t="s">
        <v>186</v>
      </c>
      <c r="D6436" t="s">
        <v>193</v>
      </c>
      <c r="E6436" t="s">
        <v>415</v>
      </c>
      <c r="F6436">
        <v>2</v>
      </c>
      <c r="G6436" s="1">
        <v>11.22</v>
      </c>
      <c r="H6436" s="1">
        <v>0.5</v>
      </c>
      <c r="I6436" s="1">
        <v>1.7000000000000001E-2</v>
      </c>
      <c r="J6436" s="1">
        <v>11.737</v>
      </c>
      <c r="K6436" s="7" t="s">
        <v>122</v>
      </c>
      <c r="L6436" s="7" t="s">
        <v>122</v>
      </c>
      <c r="M6436" s="7" t="s">
        <v>122</v>
      </c>
      <c r="N6436" s="7" t="s">
        <v>122</v>
      </c>
      <c r="O6436">
        <v>1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1</v>
      </c>
      <c r="Y6436">
        <v>1</v>
      </c>
      <c r="Z6436">
        <v>0</v>
      </c>
      <c r="AA6436">
        <v>0</v>
      </c>
      <c r="AB6436">
        <v>0</v>
      </c>
      <c r="AC6436">
        <v>0</v>
      </c>
    </row>
    <row r="6437" spans="1:29" x14ac:dyDescent="0.3">
      <c r="A6437">
        <v>2024</v>
      </c>
      <c r="B6437">
        <v>511</v>
      </c>
      <c r="C6437" t="s">
        <v>186</v>
      </c>
      <c r="D6437" t="s">
        <v>194</v>
      </c>
      <c r="E6437" t="s">
        <v>415</v>
      </c>
      <c r="F6437">
        <v>14</v>
      </c>
      <c r="G6437" s="1">
        <v>3.4000000000000002E-2</v>
      </c>
      <c r="H6437" s="1">
        <v>0.72989999999999999</v>
      </c>
      <c r="I6437" s="1">
        <v>0.1391</v>
      </c>
      <c r="J6437" s="1">
        <v>0.90300000000000002</v>
      </c>
      <c r="K6437" s="7" t="s">
        <v>122</v>
      </c>
      <c r="L6437" s="7" t="s">
        <v>122</v>
      </c>
      <c r="M6437" s="7" t="s">
        <v>122</v>
      </c>
      <c r="N6437" s="7" t="s">
        <v>122</v>
      </c>
      <c r="O6437">
        <v>14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11</v>
      </c>
      <c r="Y6437">
        <v>1</v>
      </c>
      <c r="Z6437">
        <v>0</v>
      </c>
      <c r="AA6437">
        <v>1</v>
      </c>
      <c r="AB6437">
        <v>0</v>
      </c>
      <c r="AC6437">
        <v>0</v>
      </c>
    </row>
    <row r="6438" spans="1:29" x14ac:dyDescent="0.3">
      <c r="A6438">
        <v>2024</v>
      </c>
      <c r="B6438">
        <v>601</v>
      </c>
      <c r="C6438" t="s">
        <v>195</v>
      </c>
      <c r="D6438" t="s">
        <v>196</v>
      </c>
      <c r="E6438" t="s">
        <v>406</v>
      </c>
      <c r="F6438">
        <v>5</v>
      </c>
      <c r="G6438" s="1">
        <v>307.66054473930598</v>
      </c>
      <c r="H6438" s="1">
        <v>4.5999999999999999E-2</v>
      </c>
      <c r="I6438" s="1">
        <v>5.7148688392877602</v>
      </c>
      <c r="J6438" s="1">
        <v>313.42141357859401</v>
      </c>
      <c r="K6438" s="7" t="s">
        <v>122</v>
      </c>
      <c r="L6438" s="7" t="s">
        <v>122</v>
      </c>
      <c r="M6438" s="7" t="s">
        <v>122</v>
      </c>
      <c r="N6438" s="7" t="s">
        <v>122</v>
      </c>
      <c r="O6438">
        <v>4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0</v>
      </c>
      <c r="X6438">
        <v>1</v>
      </c>
      <c r="Y6438">
        <v>4</v>
      </c>
      <c r="Z6438">
        <v>0</v>
      </c>
      <c r="AA6438">
        <v>0</v>
      </c>
      <c r="AB6438">
        <v>0</v>
      </c>
      <c r="AC6438">
        <v>0</v>
      </c>
    </row>
    <row r="6439" spans="1:29" x14ac:dyDescent="0.3">
      <c r="A6439">
        <v>2024</v>
      </c>
      <c r="B6439">
        <v>602</v>
      </c>
      <c r="C6439" t="s">
        <v>195</v>
      </c>
      <c r="D6439" t="s">
        <v>197</v>
      </c>
      <c r="E6439" t="s">
        <v>406</v>
      </c>
      <c r="F6439">
        <v>16</v>
      </c>
      <c r="G6439" s="1">
        <v>0</v>
      </c>
      <c r="H6439" s="1">
        <v>0.14549999999999999</v>
      </c>
      <c r="I6439" s="1">
        <v>2.2861040031075501</v>
      </c>
      <c r="J6439" s="1">
        <v>2.4316040031075499</v>
      </c>
      <c r="K6439" s="7" t="s">
        <v>122</v>
      </c>
      <c r="L6439" s="7" t="s">
        <v>122</v>
      </c>
      <c r="M6439" s="7" t="s">
        <v>122</v>
      </c>
      <c r="N6439" s="7" t="s">
        <v>122</v>
      </c>
      <c r="O6439">
        <v>15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7</v>
      </c>
      <c r="Y6439">
        <v>6</v>
      </c>
      <c r="Z6439">
        <v>0</v>
      </c>
      <c r="AA6439">
        <v>3</v>
      </c>
      <c r="AB6439">
        <v>0</v>
      </c>
      <c r="AC6439">
        <v>0</v>
      </c>
    </row>
    <row r="6440" spans="1:29" x14ac:dyDescent="0.3">
      <c r="A6440">
        <v>2024</v>
      </c>
      <c r="B6440">
        <v>603</v>
      </c>
      <c r="C6440" t="s">
        <v>195</v>
      </c>
      <c r="D6440" t="s">
        <v>195</v>
      </c>
      <c r="E6440" t="s">
        <v>406</v>
      </c>
      <c r="F6440">
        <v>29</v>
      </c>
      <c r="G6440" s="1">
        <v>119.51280816977</v>
      </c>
      <c r="H6440" s="1">
        <v>0.32379999999999998</v>
      </c>
      <c r="I6440" s="1">
        <v>12.2030039757013</v>
      </c>
      <c r="J6440" s="1">
        <v>132.03961214547201</v>
      </c>
      <c r="K6440" s="7" t="s">
        <v>122</v>
      </c>
      <c r="L6440" s="7" t="s">
        <v>122</v>
      </c>
      <c r="M6440" s="7" t="s">
        <v>122</v>
      </c>
      <c r="N6440" s="7" t="s">
        <v>122</v>
      </c>
      <c r="O6440">
        <v>28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0</v>
      </c>
      <c r="X6440">
        <v>4</v>
      </c>
      <c r="Y6440">
        <v>22</v>
      </c>
      <c r="Z6440">
        <v>0</v>
      </c>
      <c r="AA6440">
        <v>3</v>
      </c>
      <c r="AB6440">
        <v>0</v>
      </c>
      <c r="AC6440">
        <v>1</v>
      </c>
    </row>
    <row r="6441" spans="1:29" x14ac:dyDescent="0.3">
      <c r="A6441">
        <v>2024</v>
      </c>
      <c r="B6441">
        <v>604</v>
      </c>
      <c r="C6441" t="s">
        <v>195</v>
      </c>
      <c r="D6441" t="s">
        <v>418</v>
      </c>
      <c r="E6441" t="s">
        <v>406</v>
      </c>
      <c r="F6441">
        <v>12</v>
      </c>
      <c r="G6441" s="1">
        <v>6.3308415817975998</v>
      </c>
      <c r="H6441" s="1">
        <v>1.1407</v>
      </c>
      <c r="I6441" s="1">
        <v>4.1999999999999997E-3</v>
      </c>
      <c r="J6441" s="1">
        <v>7.4757415817975996</v>
      </c>
      <c r="K6441" s="7" t="s">
        <v>122</v>
      </c>
      <c r="L6441" s="7" t="s">
        <v>122</v>
      </c>
      <c r="M6441" s="7" t="s">
        <v>122</v>
      </c>
      <c r="N6441" s="7" t="s">
        <v>122</v>
      </c>
      <c r="O6441">
        <v>10</v>
      </c>
      <c r="P6441">
        <v>2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1</v>
      </c>
      <c r="Y6441">
        <v>11</v>
      </c>
      <c r="Z6441">
        <v>0</v>
      </c>
      <c r="AA6441">
        <v>0</v>
      </c>
      <c r="AB6441">
        <v>0</v>
      </c>
      <c r="AC6441">
        <v>0</v>
      </c>
    </row>
    <row r="6442" spans="1:29" x14ac:dyDescent="0.3">
      <c r="A6442">
        <v>2024</v>
      </c>
      <c r="B6442">
        <v>605</v>
      </c>
      <c r="C6442" t="s">
        <v>195</v>
      </c>
      <c r="D6442" t="s">
        <v>198</v>
      </c>
      <c r="E6442" t="s">
        <v>406</v>
      </c>
      <c r="F6442">
        <v>20</v>
      </c>
      <c r="G6442" s="1">
        <v>8.5000000000000006E-2</v>
      </c>
      <c r="H6442" s="1">
        <v>0.36599999999999999</v>
      </c>
      <c r="I6442" s="1">
        <v>0.58560000000000001</v>
      </c>
      <c r="J6442" s="1">
        <v>1.0366</v>
      </c>
      <c r="K6442" s="7" t="s">
        <v>122</v>
      </c>
      <c r="L6442" s="7" t="s">
        <v>122</v>
      </c>
      <c r="M6442" s="7" t="s">
        <v>122</v>
      </c>
      <c r="N6442" s="7" t="s">
        <v>122</v>
      </c>
      <c r="O6442">
        <v>20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11</v>
      </c>
      <c r="Y6442">
        <v>9</v>
      </c>
      <c r="Z6442">
        <v>0</v>
      </c>
      <c r="AA6442">
        <v>0</v>
      </c>
      <c r="AB6442">
        <v>0</v>
      </c>
      <c r="AC6442">
        <v>0</v>
      </c>
    </row>
    <row r="6443" spans="1:29" x14ac:dyDescent="0.3">
      <c r="A6443">
        <v>2024</v>
      </c>
      <c r="B6443">
        <v>606</v>
      </c>
      <c r="C6443" t="s">
        <v>195</v>
      </c>
      <c r="D6443" t="s">
        <v>199</v>
      </c>
      <c r="E6443" t="s">
        <v>406</v>
      </c>
      <c r="F6443">
        <v>4</v>
      </c>
      <c r="G6443" s="1">
        <v>0</v>
      </c>
      <c r="H6443" s="1">
        <v>0.20250000000000001</v>
      </c>
      <c r="I6443" s="1">
        <v>2.0000000000000001E-4</v>
      </c>
      <c r="J6443" s="1">
        <v>0.20269999999999999</v>
      </c>
      <c r="K6443" s="7" t="s">
        <v>122</v>
      </c>
      <c r="L6443" s="7" t="s">
        <v>122</v>
      </c>
      <c r="M6443" s="7" t="s">
        <v>122</v>
      </c>
      <c r="N6443" s="7" t="s">
        <v>122</v>
      </c>
      <c r="O6443">
        <v>4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4</v>
      </c>
      <c r="Z6443">
        <v>0</v>
      </c>
      <c r="AA6443">
        <v>0</v>
      </c>
      <c r="AB6443">
        <v>0</v>
      </c>
      <c r="AC6443">
        <v>0</v>
      </c>
    </row>
    <row r="6444" spans="1:29" x14ac:dyDescent="0.3">
      <c r="A6444">
        <v>2024</v>
      </c>
      <c r="B6444">
        <v>607</v>
      </c>
      <c r="C6444" t="s">
        <v>195</v>
      </c>
      <c r="D6444" t="s">
        <v>200</v>
      </c>
      <c r="E6444" t="s">
        <v>406</v>
      </c>
      <c r="F6444">
        <v>3</v>
      </c>
      <c r="G6444" s="1">
        <v>0</v>
      </c>
      <c r="H6444" s="1">
        <v>0</v>
      </c>
      <c r="I6444" s="1">
        <v>5.1200000000000002E-2</v>
      </c>
      <c r="J6444" s="1">
        <v>5.1200000000000002E-2</v>
      </c>
      <c r="K6444" s="7" t="s">
        <v>122</v>
      </c>
      <c r="L6444" s="7" t="s">
        <v>122</v>
      </c>
      <c r="M6444" s="7" t="s">
        <v>122</v>
      </c>
      <c r="N6444" s="7" t="s">
        <v>122</v>
      </c>
      <c r="O6444">
        <v>3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2</v>
      </c>
      <c r="Z6444">
        <v>0</v>
      </c>
      <c r="AA6444">
        <v>1</v>
      </c>
      <c r="AB6444">
        <v>0</v>
      </c>
      <c r="AC6444">
        <v>0</v>
      </c>
    </row>
    <row r="6445" spans="1:29" x14ac:dyDescent="0.3">
      <c r="A6445">
        <v>2024</v>
      </c>
      <c r="B6445">
        <v>608</v>
      </c>
      <c r="C6445" t="s">
        <v>195</v>
      </c>
      <c r="D6445" t="s">
        <v>201</v>
      </c>
      <c r="E6445" t="s">
        <v>406</v>
      </c>
      <c r="F6445">
        <v>6</v>
      </c>
      <c r="G6445" s="1">
        <v>0.06</v>
      </c>
      <c r="H6445" s="1">
        <v>0.7631</v>
      </c>
      <c r="I6445" s="1">
        <v>0</v>
      </c>
      <c r="J6445" s="1">
        <v>0.82310000000000005</v>
      </c>
      <c r="K6445" s="7" t="s">
        <v>122</v>
      </c>
      <c r="L6445" s="7" t="s">
        <v>122</v>
      </c>
      <c r="M6445" s="7" t="s">
        <v>122</v>
      </c>
      <c r="N6445" s="7" t="s">
        <v>122</v>
      </c>
      <c r="O6445">
        <v>6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1</v>
      </c>
      <c r="Y6445">
        <v>2</v>
      </c>
      <c r="Z6445">
        <v>0</v>
      </c>
      <c r="AA6445">
        <v>3</v>
      </c>
      <c r="AB6445">
        <v>0</v>
      </c>
      <c r="AC6445">
        <v>0</v>
      </c>
    </row>
    <row r="6446" spans="1:29" x14ac:dyDescent="0.3">
      <c r="A6446">
        <v>2024</v>
      </c>
      <c r="B6446">
        <v>609</v>
      </c>
      <c r="C6446" t="s">
        <v>195</v>
      </c>
      <c r="D6446" t="s">
        <v>202</v>
      </c>
      <c r="E6446" t="s">
        <v>406</v>
      </c>
      <c r="F6446">
        <v>7</v>
      </c>
      <c r="G6446" s="1">
        <v>2.7530017703235199</v>
      </c>
      <c r="H6446" s="1">
        <v>2.5000000000000001E-2</v>
      </c>
      <c r="I6446" s="1">
        <v>2.3E-3</v>
      </c>
      <c r="J6446" s="1">
        <v>2.78030177032351</v>
      </c>
      <c r="K6446" s="7" t="s">
        <v>122</v>
      </c>
      <c r="L6446" s="7" t="s">
        <v>122</v>
      </c>
      <c r="M6446" s="7" t="s">
        <v>122</v>
      </c>
      <c r="N6446" s="7" t="s">
        <v>122</v>
      </c>
      <c r="O6446">
        <v>6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3</v>
      </c>
      <c r="Y6446">
        <v>3</v>
      </c>
      <c r="Z6446">
        <v>0</v>
      </c>
      <c r="AA6446">
        <v>1</v>
      </c>
      <c r="AB6446">
        <v>0</v>
      </c>
      <c r="AC6446">
        <v>0</v>
      </c>
    </row>
    <row r="6447" spans="1:29" x14ac:dyDescent="0.3">
      <c r="A6447">
        <v>2024</v>
      </c>
      <c r="B6447">
        <v>610</v>
      </c>
      <c r="C6447" t="s">
        <v>195</v>
      </c>
      <c r="D6447" t="s">
        <v>419</v>
      </c>
      <c r="E6447" t="s">
        <v>406</v>
      </c>
      <c r="F6447">
        <v>10</v>
      </c>
      <c r="G6447" s="1">
        <v>0.35</v>
      </c>
      <c r="H6447" s="1">
        <v>6.5000000000000002E-2</v>
      </c>
      <c r="I6447" s="1">
        <v>0.916096712684631</v>
      </c>
      <c r="J6447" s="1">
        <v>1.33109671268463</v>
      </c>
      <c r="K6447" s="7" t="s">
        <v>122</v>
      </c>
      <c r="L6447" s="7" t="s">
        <v>122</v>
      </c>
      <c r="M6447" s="7" t="s">
        <v>122</v>
      </c>
      <c r="N6447" s="7" t="s">
        <v>122</v>
      </c>
      <c r="O6447">
        <v>10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6</v>
      </c>
      <c r="Y6447">
        <v>4</v>
      </c>
      <c r="Z6447">
        <v>0</v>
      </c>
      <c r="AA6447">
        <v>0</v>
      </c>
      <c r="AB6447">
        <v>0</v>
      </c>
      <c r="AC6447">
        <v>0</v>
      </c>
    </row>
    <row r="6448" spans="1:29" x14ac:dyDescent="0.3">
      <c r="A6448">
        <v>2024</v>
      </c>
      <c r="B6448">
        <v>611</v>
      </c>
      <c r="C6448" t="s">
        <v>195</v>
      </c>
      <c r="D6448" t="s">
        <v>203</v>
      </c>
      <c r="E6448" t="s">
        <v>406</v>
      </c>
      <c r="F6448">
        <v>10</v>
      </c>
      <c r="G6448" s="1">
        <v>169.07299276300699</v>
      </c>
      <c r="H6448" s="1">
        <v>89.532600000000002</v>
      </c>
      <c r="I6448" s="1">
        <v>48.055761033582698</v>
      </c>
      <c r="J6448" s="1">
        <v>306.66135379658903</v>
      </c>
      <c r="K6448" s="7" t="s">
        <v>122</v>
      </c>
      <c r="L6448" s="7" t="s">
        <v>122</v>
      </c>
      <c r="M6448" s="7" t="s">
        <v>122</v>
      </c>
      <c r="N6448" s="7" t="s">
        <v>122</v>
      </c>
      <c r="O6448">
        <v>10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3</v>
      </c>
      <c r="Y6448">
        <v>6</v>
      </c>
      <c r="Z6448">
        <v>0</v>
      </c>
      <c r="AA6448">
        <v>1</v>
      </c>
      <c r="AB6448">
        <v>0</v>
      </c>
      <c r="AC6448">
        <v>0</v>
      </c>
    </row>
    <row r="6449" spans="1:29" x14ac:dyDescent="0.3">
      <c r="A6449">
        <v>2024</v>
      </c>
      <c r="B6449">
        <v>612</v>
      </c>
      <c r="C6449" t="s">
        <v>195</v>
      </c>
      <c r="D6449" t="s">
        <v>204</v>
      </c>
      <c r="E6449" t="s">
        <v>406</v>
      </c>
      <c r="F6449">
        <v>3</v>
      </c>
      <c r="G6449" s="1">
        <v>20.398844848966601</v>
      </c>
      <c r="H6449" s="1">
        <v>2.5000000000000001E-2</v>
      </c>
      <c r="I6449" s="1">
        <v>3.1187604498386401</v>
      </c>
      <c r="J6449" s="1">
        <v>23.542605298805199</v>
      </c>
      <c r="K6449" s="7" t="s">
        <v>122</v>
      </c>
      <c r="L6449" s="7" t="s">
        <v>122</v>
      </c>
      <c r="M6449" s="7" t="s">
        <v>122</v>
      </c>
      <c r="N6449" s="7" t="s">
        <v>122</v>
      </c>
      <c r="O6449">
        <v>3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1</v>
      </c>
      <c r="Z6449">
        <v>0</v>
      </c>
      <c r="AA6449">
        <v>0</v>
      </c>
      <c r="AB6449">
        <v>0</v>
      </c>
      <c r="AC6449">
        <v>0</v>
      </c>
    </row>
    <row r="6450" spans="1:29" x14ac:dyDescent="0.3">
      <c r="A6450">
        <v>2024</v>
      </c>
      <c r="B6450">
        <v>613</v>
      </c>
      <c r="C6450" t="s">
        <v>195</v>
      </c>
      <c r="D6450" t="s">
        <v>205</v>
      </c>
      <c r="E6450" t="s">
        <v>406</v>
      </c>
      <c r="F6450">
        <v>10</v>
      </c>
      <c r="G6450" s="1">
        <v>0.15</v>
      </c>
      <c r="H6450" s="1">
        <v>8.1500000000000003E-2</v>
      </c>
      <c r="I6450" s="1">
        <v>3.7999999999999999E-2</v>
      </c>
      <c r="J6450" s="1">
        <v>0.26950000000000002</v>
      </c>
      <c r="K6450" s="7" t="s">
        <v>122</v>
      </c>
      <c r="L6450" s="7" t="s">
        <v>122</v>
      </c>
      <c r="M6450" s="7" t="s">
        <v>122</v>
      </c>
      <c r="N6450" s="7" t="s">
        <v>122</v>
      </c>
      <c r="O6450">
        <v>10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3</v>
      </c>
      <c r="Y6450">
        <v>5</v>
      </c>
      <c r="Z6450">
        <v>1</v>
      </c>
      <c r="AA6450">
        <v>1</v>
      </c>
      <c r="AB6450">
        <v>0</v>
      </c>
      <c r="AC6450">
        <v>0</v>
      </c>
    </row>
    <row r="6451" spans="1:29" x14ac:dyDescent="0.3">
      <c r="A6451">
        <v>2024</v>
      </c>
      <c r="B6451">
        <v>614</v>
      </c>
      <c r="C6451" t="s">
        <v>195</v>
      </c>
      <c r="D6451" t="s">
        <v>206</v>
      </c>
      <c r="E6451" t="s">
        <v>406</v>
      </c>
      <c r="F6451">
        <v>3</v>
      </c>
      <c r="G6451" s="1">
        <v>0.50697038652896897</v>
      </c>
      <c r="H6451" s="1">
        <v>5.0000000000000001E-3</v>
      </c>
      <c r="I6451" s="1">
        <v>0</v>
      </c>
      <c r="J6451" s="1">
        <v>0.51197038652896898</v>
      </c>
      <c r="K6451" s="7" t="s">
        <v>122</v>
      </c>
      <c r="L6451" s="7" t="s">
        <v>122</v>
      </c>
      <c r="M6451" s="7" t="s">
        <v>122</v>
      </c>
      <c r="N6451" s="7" t="s">
        <v>122</v>
      </c>
      <c r="O6451">
        <v>3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1</v>
      </c>
      <c r="Y6451">
        <v>1</v>
      </c>
      <c r="Z6451">
        <v>0</v>
      </c>
      <c r="AA6451">
        <v>1</v>
      </c>
      <c r="AB6451">
        <v>0</v>
      </c>
      <c r="AC6451">
        <v>0</v>
      </c>
    </row>
    <row r="6452" spans="1:29" x14ac:dyDescent="0.3">
      <c r="A6452">
        <v>2024</v>
      </c>
      <c r="B6452">
        <v>615</v>
      </c>
      <c r="C6452" t="s">
        <v>195</v>
      </c>
      <c r="D6452" t="s">
        <v>207</v>
      </c>
      <c r="E6452" t="s">
        <v>406</v>
      </c>
      <c r="F6452">
        <v>8</v>
      </c>
      <c r="G6452" s="1">
        <v>0.3</v>
      </c>
      <c r="H6452" s="1">
        <v>0.13200000000000001</v>
      </c>
      <c r="I6452" s="1">
        <v>0.38979999999999998</v>
      </c>
      <c r="J6452" s="1">
        <v>0.82179999999999997</v>
      </c>
      <c r="K6452" s="7" t="s">
        <v>122</v>
      </c>
      <c r="L6452" s="7" t="s">
        <v>122</v>
      </c>
      <c r="M6452" s="7" t="s">
        <v>122</v>
      </c>
      <c r="N6452" s="7" t="s">
        <v>122</v>
      </c>
      <c r="O6452">
        <v>8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2</v>
      </c>
      <c r="Y6452">
        <v>6</v>
      </c>
      <c r="Z6452">
        <v>0</v>
      </c>
      <c r="AA6452">
        <v>0</v>
      </c>
      <c r="AB6452">
        <v>0</v>
      </c>
      <c r="AC6452">
        <v>0</v>
      </c>
    </row>
    <row r="6453" spans="1:29" x14ac:dyDescent="0.3">
      <c r="A6453">
        <v>2024</v>
      </c>
      <c r="B6453">
        <v>616</v>
      </c>
      <c r="C6453" t="s">
        <v>195</v>
      </c>
      <c r="D6453" t="s">
        <v>208</v>
      </c>
      <c r="E6453" t="s">
        <v>406</v>
      </c>
      <c r="F6453">
        <v>7</v>
      </c>
      <c r="G6453" s="1">
        <v>585.15721873189796</v>
      </c>
      <c r="H6453" s="1">
        <v>17.366339858669001</v>
      </c>
      <c r="I6453" s="1">
        <v>76.076669735151498</v>
      </c>
      <c r="J6453" s="1">
        <v>678.60022832571894</v>
      </c>
      <c r="K6453" s="7" t="s">
        <v>122</v>
      </c>
      <c r="L6453" s="7" t="s">
        <v>122</v>
      </c>
      <c r="M6453" s="7" t="s">
        <v>122</v>
      </c>
      <c r="N6453" s="7" t="s">
        <v>122</v>
      </c>
      <c r="O6453">
        <v>7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3</v>
      </c>
      <c r="Y6453">
        <v>3</v>
      </c>
      <c r="Z6453">
        <v>0</v>
      </c>
      <c r="AA6453">
        <v>1</v>
      </c>
      <c r="AB6453">
        <v>0</v>
      </c>
      <c r="AC6453">
        <v>0</v>
      </c>
    </row>
    <row r="6454" spans="1:29" x14ac:dyDescent="0.3">
      <c r="A6454">
        <v>2024</v>
      </c>
      <c r="B6454">
        <v>617</v>
      </c>
      <c r="C6454" t="s">
        <v>195</v>
      </c>
      <c r="D6454" t="s">
        <v>209</v>
      </c>
      <c r="E6454" t="s">
        <v>406</v>
      </c>
      <c r="F6454">
        <v>4</v>
      </c>
      <c r="G6454" s="1">
        <v>0</v>
      </c>
      <c r="H6454" s="1">
        <v>0.02</v>
      </c>
      <c r="I6454" s="1">
        <v>0.121</v>
      </c>
      <c r="J6454" s="1">
        <v>0.14099999999999999</v>
      </c>
      <c r="K6454" s="7" t="s">
        <v>122</v>
      </c>
      <c r="L6454" s="7" t="s">
        <v>122</v>
      </c>
      <c r="M6454" s="7" t="s">
        <v>122</v>
      </c>
      <c r="N6454" s="7" t="s">
        <v>122</v>
      </c>
      <c r="O6454">
        <v>4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2</v>
      </c>
      <c r="Z6454">
        <v>0</v>
      </c>
      <c r="AA6454">
        <v>2</v>
      </c>
      <c r="AB6454">
        <v>0</v>
      </c>
      <c r="AC6454">
        <v>0</v>
      </c>
    </row>
    <row r="6455" spans="1:29" x14ac:dyDescent="0.3">
      <c r="A6455">
        <v>2024</v>
      </c>
      <c r="B6455">
        <v>701</v>
      </c>
      <c r="C6455" t="s">
        <v>210</v>
      </c>
      <c r="D6455" t="s">
        <v>211</v>
      </c>
      <c r="E6455" t="s">
        <v>420</v>
      </c>
      <c r="F6455">
        <v>8</v>
      </c>
      <c r="G6455" s="1">
        <v>7.8136318028450003</v>
      </c>
      <c r="H6455" s="1">
        <v>5.7852173946857404</v>
      </c>
      <c r="I6455" s="1">
        <v>17.316157604360601</v>
      </c>
      <c r="J6455" s="1">
        <v>30.915006801891298</v>
      </c>
      <c r="K6455" s="7" t="s">
        <v>122</v>
      </c>
      <c r="L6455" s="7" t="s">
        <v>122</v>
      </c>
      <c r="M6455" s="7" t="s">
        <v>122</v>
      </c>
      <c r="N6455" s="7" t="s">
        <v>122</v>
      </c>
      <c r="O6455">
        <v>3</v>
      </c>
      <c r="P6455">
        <v>4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7</v>
      </c>
      <c r="Y6455">
        <v>0</v>
      </c>
      <c r="Z6455">
        <v>0</v>
      </c>
      <c r="AA6455">
        <v>1</v>
      </c>
      <c r="AB6455">
        <v>0</v>
      </c>
      <c r="AC6455">
        <v>0</v>
      </c>
    </row>
    <row r="6456" spans="1:29" x14ac:dyDescent="0.3">
      <c r="A6456">
        <v>2024</v>
      </c>
      <c r="B6456">
        <v>702</v>
      </c>
      <c r="C6456" t="s">
        <v>210</v>
      </c>
      <c r="D6456" t="s">
        <v>212</v>
      </c>
      <c r="E6456" t="s">
        <v>420</v>
      </c>
      <c r="F6456">
        <v>9</v>
      </c>
      <c r="G6456" s="1">
        <v>55.912799383521097</v>
      </c>
      <c r="H6456" s="1">
        <v>29.4545515727878</v>
      </c>
      <c r="I6456" s="1">
        <v>3.8895968240261101</v>
      </c>
      <c r="J6456" s="1">
        <v>89.256947780334897</v>
      </c>
      <c r="K6456" s="7" t="s">
        <v>122</v>
      </c>
      <c r="L6456" s="7" t="s">
        <v>122</v>
      </c>
      <c r="M6456" s="7" t="s">
        <v>122</v>
      </c>
      <c r="N6456" s="7" t="s">
        <v>122</v>
      </c>
      <c r="O6456">
        <v>6</v>
      </c>
      <c r="P6456">
        <v>2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7</v>
      </c>
      <c r="Y6456">
        <v>0</v>
      </c>
      <c r="Z6456">
        <v>0</v>
      </c>
      <c r="AA6456">
        <v>2</v>
      </c>
      <c r="AB6456">
        <v>0</v>
      </c>
      <c r="AC6456">
        <v>0</v>
      </c>
    </row>
    <row r="6457" spans="1:29" x14ac:dyDescent="0.3">
      <c r="A6457">
        <v>2024</v>
      </c>
      <c r="B6457">
        <v>703</v>
      </c>
      <c r="C6457" t="s">
        <v>210</v>
      </c>
      <c r="D6457" t="s">
        <v>213</v>
      </c>
      <c r="E6457" t="s">
        <v>420</v>
      </c>
      <c r="F6457">
        <v>1</v>
      </c>
      <c r="G6457" s="1">
        <v>0</v>
      </c>
      <c r="H6457" s="1">
        <v>0</v>
      </c>
      <c r="I6457" s="1">
        <v>6.1000000000000004E-3</v>
      </c>
      <c r="J6457" s="1">
        <v>6.1000000000000004E-3</v>
      </c>
      <c r="K6457" s="7" t="s">
        <v>122</v>
      </c>
      <c r="L6457" s="7" t="s">
        <v>122</v>
      </c>
      <c r="M6457" s="7" t="s">
        <v>122</v>
      </c>
      <c r="N6457" s="7" t="s">
        <v>122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</row>
    <row r="6458" spans="1:29" x14ac:dyDescent="0.3">
      <c r="A6458">
        <v>2024</v>
      </c>
      <c r="B6458">
        <v>704</v>
      </c>
      <c r="C6458" t="s">
        <v>210</v>
      </c>
      <c r="D6458" t="s">
        <v>214</v>
      </c>
      <c r="E6458" t="s">
        <v>420</v>
      </c>
      <c r="F6458">
        <v>18</v>
      </c>
      <c r="G6458" s="1">
        <v>0.37278831834793102</v>
      </c>
      <c r="H6458" s="1">
        <v>0.50874626986980398</v>
      </c>
      <c r="I6458" s="1">
        <v>22.098940328168901</v>
      </c>
      <c r="J6458" s="1">
        <v>22.980474916386601</v>
      </c>
      <c r="K6458" s="7" t="s">
        <v>122</v>
      </c>
      <c r="L6458" s="7" t="s">
        <v>122</v>
      </c>
      <c r="M6458" s="7" t="s">
        <v>122</v>
      </c>
      <c r="N6458" s="7" t="s">
        <v>122</v>
      </c>
      <c r="O6458">
        <v>12</v>
      </c>
      <c r="P6458">
        <v>5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3</v>
      </c>
      <c r="Y6458">
        <v>1</v>
      </c>
      <c r="Z6458">
        <v>0</v>
      </c>
      <c r="AA6458">
        <v>14</v>
      </c>
      <c r="AB6458">
        <v>0</v>
      </c>
      <c r="AC6458">
        <v>0</v>
      </c>
    </row>
    <row r="6459" spans="1:29" x14ac:dyDescent="0.3">
      <c r="A6459">
        <v>2024</v>
      </c>
      <c r="B6459">
        <v>705</v>
      </c>
      <c r="C6459" t="s">
        <v>210</v>
      </c>
      <c r="D6459" t="s">
        <v>210</v>
      </c>
      <c r="E6459" t="s">
        <v>420</v>
      </c>
      <c r="F6459">
        <v>34</v>
      </c>
      <c r="G6459" s="1">
        <v>16.236807001340399</v>
      </c>
      <c r="H6459" s="1">
        <v>6.88146588315964</v>
      </c>
      <c r="I6459" s="1">
        <v>42.435757900250003</v>
      </c>
      <c r="J6459" s="1">
        <v>65.554030784749997</v>
      </c>
      <c r="K6459" s="7" t="s">
        <v>122</v>
      </c>
      <c r="L6459" s="7" t="s">
        <v>122</v>
      </c>
      <c r="M6459" s="7" t="s">
        <v>122</v>
      </c>
      <c r="N6459" s="7" t="s">
        <v>122</v>
      </c>
      <c r="O6459">
        <v>25</v>
      </c>
      <c r="P6459">
        <v>7</v>
      </c>
      <c r="Q6459">
        <v>2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10</v>
      </c>
      <c r="Y6459">
        <v>1</v>
      </c>
      <c r="Z6459">
        <v>0</v>
      </c>
      <c r="AA6459">
        <v>23</v>
      </c>
      <c r="AB6459">
        <v>0</v>
      </c>
      <c r="AC6459">
        <v>0</v>
      </c>
    </row>
    <row r="6460" spans="1:29" x14ac:dyDescent="0.3">
      <c r="A6460">
        <v>2024</v>
      </c>
      <c r="B6460">
        <v>706</v>
      </c>
      <c r="C6460" t="s">
        <v>210</v>
      </c>
      <c r="D6460" t="s">
        <v>421</v>
      </c>
      <c r="E6460" t="s">
        <v>420</v>
      </c>
      <c r="F6460">
        <v>17</v>
      </c>
      <c r="G6460" s="1">
        <v>47.507562390411302</v>
      </c>
      <c r="H6460" s="1">
        <v>4.2088000000000001</v>
      </c>
      <c r="I6460" s="1">
        <v>15.750526640439</v>
      </c>
      <c r="J6460" s="1">
        <v>67.466889030850297</v>
      </c>
      <c r="K6460" s="7" t="s">
        <v>122</v>
      </c>
      <c r="L6460" s="7" t="s">
        <v>122</v>
      </c>
      <c r="M6460" s="7" t="s">
        <v>122</v>
      </c>
      <c r="N6460" s="7" t="s">
        <v>122</v>
      </c>
      <c r="O6460">
        <v>10</v>
      </c>
      <c r="P6460">
        <v>5</v>
      </c>
      <c r="Q6460">
        <v>0</v>
      </c>
      <c r="R6460">
        <v>2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9</v>
      </c>
      <c r="Y6460">
        <v>0</v>
      </c>
      <c r="Z6460">
        <v>1</v>
      </c>
      <c r="AA6460">
        <v>7</v>
      </c>
      <c r="AB6460">
        <v>0</v>
      </c>
      <c r="AC6460">
        <v>0</v>
      </c>
    </row>
    <row r="6461" spans="1:29" x14ac:dyDescent="0.3">
      <c r="A6461">
        <v>2024</v>
      </c>
      <c r="B6461">
        <v>707</v>
      </c>
      <c r="C6461" t="s">
        <v>210</v>
      </c>
      <c r="D6461" t="s">
        <v>215</v>
      </c>
      <c r="E6461" t="s">
        <v>420</v>
      </c>
      <c r="F6461">
        <v>4</v>
      </c>
      <c r="G6461" s="1">
        <v>2.6308706906586901</v>
      </c>
      <c r="H6461" s="1">
        <v>0.25810381234288199</v>
      </c>
      <c r="I6461" s="1">
        <v>9.8703335499763498E-2</v>
      </c>
      <c r="J6461" s="1">
        <v>2.9876778385013298</v>
      </c>
      <c r="K6461" s="7" t="s">
        <v>122</v>
      </c>
      <c r="L6461" s="7" t="s">
        <v>122</v>
      </c>
      <c r="M6461" s="7" t="s">
        <v>122</v>
      </c>
      <c r="N6461" s="7" t="s">
        <v>122</v>
      </c>
      <c r="O6461">
        <v>3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3</v>
      </c>
      <c r="AB6461">
        <v>0</v>
      </c>
      <c r="AC6461">
        <v>0</v>
      </c>
    </row>
    <row r="6462" spans="1:29" x14ac:dyDescent="0.3">
      <c r="A6462">
        <v>2024</v>
      </c>
      <c r="B6462">
        <v>708</v>
      </c>
      <c r="C6462" t="s">
        <v>210</v>
      </c>
      <c r="D6462" t="s">
        <v>216</v>
      </c>
      <c r="E6462" t="s">
        <v>420</v>
      </c>
      <c r="F6462">
        <v>6</v>
      </c>
      <c r="G6462" s="1">
        <v>0.22550000000000001</v>
      </c>
      <c r="H6462" s="1">
        <v>0</v>
      </c>
      <c r="I6462" s="1">
        <v>0.96</v>
      </c>
      <c r="J6462" s="1">
        <v>1.1855</v>
      </c>
      <c r="K6462" s="7" t="s">
        <v>122</v>
      </c>
      <c r="L6462" s="7" t="s">
        <v>122</v>
      </c>
      <c r="M6462" s="7" t="s">
        <v>122</v>
      </c>
      <c r="N6462" s="7" t="s">
        <v>122</v>
      </c>
      <c r="O6462">
        <v>6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1</v>
      </c>
      <c r="Y6462">
        <v>3</v>
      </c>
      <c r="Z6462">
        <v>0</v>
      </c>
      <c r="AA6462">
        <v>2</v>
      </c>
      <c r="AB6462">
        <v>0</v>
      </c>
      <c r="AC6462">
        <v>0</v>
      </c>
    </row>
    <row r="6463" spans="1:29" x14ac:dyDescent="0.3">
      <c r="A6463">
        <v>2024</v>
      </c>
      <c r="B6463">
        <v>709</v>
      </c>
      <c r="C6463" t="s">
        <v>210</v>
      </c>
      <c r="D6463" t="s">
        <v>217</v>
      </c>
      <c r="E6463" t="s">
        <v>420</v>
      </c>
      <c r="F6463">
        <v>9</v>
      </c>
      <c r="G6463" s="1">
        <v>24.2286047492743</v>
      </c>
      <c r="H6463" s="1">
        <v>0.69441640903949697</v>
      </c>
      <c r="I6463" s="1">
        <v>4.2853403320074097</v>
      </c>
      <c r="J6463" s="1">
        <v>29.208361490321199</v>
      </c>
      <c r="K6463" s="7" t="s">
        <v>122</v>
      </c>
      <c r="L6463" s="7" t="s">
        <v>122</v>
      </c>
      <c r="M6463" s="7" t="s">
        <v>122</v>
      </c>
      <c r="N6463" s="7" t="s">
        <v>122</v>
      </c>
      <c r="O6463">
        <v>2</v>
      </c>
      <c r="P6463">
        <v>7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4</v>
      </c>
      <c r="Y6463">
        <v>0</v>
      </c>
      <c r="Z6463">
        <v>0</v>
      </c>
      <c r="AA6463">
        <v>5</v>
      </c>
      <c r="AB6463">
        <v>0</v>
      </c>
      <c r="AC6463">
        <v>0</v>
      </c>
    </row>
    <row r="6464" spans="1:29" x14ac:dyDescent="0.3">
      <c r="A6464">
        <v>2024</v>
      </c>
      <c r="B6464">
        <v>710</v>
      </c>
      <c r="C6464" t="s">
        <v>210</v>
      </c>
      <c r="D6464" t="s">
        <v>218</v>
      </c>
      <c r="E6464" t="s">
        <v>420</v>
      </c>
      <c r="F6464">
        <v>9</v>
      </c>
      <c r="G6464" s="1">
        <v>5.2293105205058996</v>
      </c>
      <c r="H6464" s="1">
        <v>3.1337008506298099</v>
      </c>
      <c r="I6464" s="1">
        <v>3.9711534892558999</v>
      </c>
      <c r="J6464" s="1">
        <v>12.334164860391599</v>
      </c>
      <c r="K6464" s="7" t="s">
        <v>122</v>
      </c>
      <c r="L6464" s="7" t="s">
        <v>122</v>
      </c>
      <c r="M6464" s="7" t="s">
        <v>122</v>
      </c>
      <c r="N6464" s="7" t="s">
        <v>122</v>
      </c>
      <c r="O6464">
        <v>6</v>
      </c>
      <c r="P6464">
        <v>3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3</v>
      </c>
      <c r="Y6464">
        <v>1</v>
      </c>
      <c r="Z6464">
        <v>0</v>
      </c>
      <c r="AA6464">
        <v>5</v>
      </c>
      <c r="AB6464">
        <v>0</v>
      </c>
      <c r="AC6464">
        <v>0</v>
      </c>
    </row>
    <row r="6465" spans="1:29" x14ac:dyDescent="0.3">
      <c r="A6465">
        <v>2024</v>
      </c>
      <c r="B6465">
        <v>711</v>
      </c>
      <c r="C6465" t="s">
        <v>210</v>
      </c>
      <c r="D6465" t="s">
        <v>219</v>
      </c>
      <c r="E6465" t="s">
        <v>420</v>
      </c>
      <c r="F6465">
        <v>43</v>
      </c>
      <c r="G6465" s="1">
        <v>126.505846614313</v>
      </c>
      <c r="H6465" s="1">
        <v>17.7736849502563</v>
      </c>
      <c r="I6465" s="1">
        <v>82.340786125803007</v>
      </c>
      <c r="J6465" s="1">
        <v>226.62031769037199</v>
      </c>
      <c r="K6465" s="7" t="s">
        <v>122</v>
      </c>
      <c r="L6465" s="7" t="s">
        <v>122</v>
      </c>
      <c r="M6465" s="7" t="s">
        <v>122</v>
      </c>
      <c r="N6465" s="7" t="s">
        <v>122</v>
      </c>
      <c r="O6465">
        <v>37</v>
      </c>
      <c r="P6465">
        <v>5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10</v>
      </c>
      <c r="Y6465">
        <v>17</v>
      </c>
      <c r="Z6465">
        <v>1</v>
      </c>
      <c r="AA6465">
        <v>15</v>
      </c>
      <c r="AB6465">
        <v>0</v>
      </c>
      <c r="AC6465">
        <v>0</v>
      </c>
    </row>
    <row r="6466" spans="1:29" x14ac:dyDescent="0.3">
      <c r="A6466">
        <v>2024</v>
      </c>
      <c r="B6466">
        <v>712</v>
      </c>
      <c r="C6466" t="s">
        <v>210</v>
      </c>
      <c r="D6466" t="s">
        <v>220</v>
      </c>
      <c r="E6466" t="s">
        <v>420</v>
      </c>
      <c r="F6466">
        <v>4</v>
      </c>
      <c r="G6466" s="1">
        <v>0.87303675365447997</v>
      </c>
      <c r="H6466" s="1">
        <v>7.4999999999999997E-2</v>
      </c>
      <c r="I6466" s="1">
        <v>6.2927298641204804E-2</v>
      </c>
      <c r="J6466" s="1">
        <v>1.01096405229568</v>
      </c>
      <c r="K6466" s="7" t="s">
        <v>122</v>
      </c>
      <c r="L6466" s="7" t="s">
        <v>122</v>
      </c>
      <c r="M6466" s="7" t="s">
        <v>122</v>
      </c>
      <c r="N6466" s="7" t="s">
        <v>122</v>
      </c>
      <c r="O6466">
        <v>4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3</v>
      </c>
      <c r="Y6466">
        <v>0</v>
      </c>
      <c r="Z6466">
        <v>0</v>
      </c>
      <c r="AA6466">
        <v>1</v>
      </c>
      <c r="AB6466">
        <v>0</v>
      </c>
      <c r="AC6466">
        <v>0</v>
      </c>
    </row>
    <row r="6467" spans="1:29" x14ac:dyDescent="0.3">
      <c r="A6467">
        <v>2024</v>
      </c>
      <c r="B6467">
        <v>713</v>
      </c>
      <c r="C6467" t="s">
        <v>210</v>
      </c>
      <c r="D6467" t="s">
        <v>221</v>
      </c>
      <c r="E6467" t="s">
        <v>420</v>
      </c>
      <c r="F6467">
        <v>3</v>
      </c>
      <c r="G6467" s="1">
        <v>1.9647414265632599</v>
      </c>
      <c r="H6467" s="1">
        <v>5.4915504234314003</v>
      </c>
      <c r="I6467" s="1">
        <v>1.6400000000000001E-2</v>
      </c>
      <c r="J6467" s="1">
        <v>7.4726918499946597</v>
      </c>
      <c r="K6467" s="7" t="s">
        <v>122</v>
      </c>
      <c r="L6467" s="7" t="s">
        <v>122</v>
      </c>
      <c r="M6467" s="7" t="s">
        <v>122</v>
      </c>
      <c r="N6467" s="7" t="s">
        <v>122</v>
      </c>
      <c r="O6467">
        <v>2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2</v>
      </c>
      <c r="AB6467">
        <v>0</v>
      </c>
      <c r="AC6467">
        <v>0</v>
      </c>
    </row>
    <row r="6468" spans="1:29" x14ac:dyDescent="0.3">
      <c r="A6468">
        <v>2024</v>
      </c>
      <c r="B6468">
        <v>714</v>
      </c>
      <c r="C6468" t="s">
        <v>210</v>
      </c>
      <c r="D6468" t="s">
        <v>222</v>
      </c>
      <c r="E6468" t="s">
        <v>420</v>
      </c>
      <c r="F6468">
        <v>5</v>
      </c>
      <c r="G6468" s="1">
        <v>33.440286978769301</v>
      </c>
      <c r="H6468" s="1">
        <v>0.16734647555351301</v>
      </c>
      <c r="I6468" s="1">
        <v>20.969058894348102</v>
      </c>
      <c r="J6468" s="1">
        <v>54.576692348671003</v>
      </c>
      <c r="K6468" s="7" t="s">
        <v>122</v>
      </c>
      <c r="L6468" s="7" t="s">
        <v>122</v>
      </c>
      <c r="M6468" s="7" t="s">
        <v>122</v>
      </c>
      <c r="N6468" s="7" t="s">
        <v>122</v>
      </c>
      <c r="O6468">
        <v>3</v>
      </c>
      <c r="P6468">
        <v>1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1</v>
      </c>
      <c r="Y6468">
        <v>1</v>
      </c>
      <c r="Z6468">
        <v>0</v>
      </c>
      <c r="AA6468">
        <v>3</v>
      </c>
      <c r="AB6468">
        <v>0</v>
      </c>
      <c r="AC6468">
        <v>0</v>
      </c>
    </row>
    <row r="6469" spans="1:29" x14ac:dyDescent="0.3">
      <c r="A6469">
        <v>2024</v>
      </c>
      <c r="B6469">
        <v>801</v>
      </c>
      <c r="C6469" t="s">
        <v>223</v>
      </c>
      <c r="D6469" t="s">
        <v>224</v>
      </c>
      <c r="E6469" t="s">
        <v>422</v>
      </c>
      <c r="F6469">
        <v>11</v>
      </c>
      <c r="G6469" s="1">
        <v>0</v>
      </c>
      <c r="H6469" s="1">
        <v>0.24349999999999999</v>
      </c>
      <c r="I6469" s="1">
        <v>0.9274</v>
      </c>
      <c r="J6469" s="1">
        <v>1.1709000000000001</v>
      </c>
      <c r="K6469" s="7" t="s">
        <v>122</v>
      </c>
      <c r="L6469" s="7" t="s">
        <v>122</v>
      </c>
      <c r="M6469" s="7" t="s">
        <v>122</v>
      </c>
      <c r="N6469" s="7" t="s">
        <v>122</v>
      </c>
      <c r="O6469">
        <v>11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10</v>
      </c>
      <c r="AB6469">
        <v>0</v>
      </c>
      <c r="AC6469">
        <v>0</v>
      </c>
    </row>
    <row r="6470" spans="1:29" x14ac:dyDescent="0.3">
      <c r="A6470">
        <v>2024</v>
      </c>
      <c r="B6470">
        <v>802</v>
      </c>
      <c r="C6470" t="s">
        <v>223</v>
      </c>
      <c r="D6470" t="s">
        <v>225</v>
      </c>
      <c r="E6470" t="s">
        <v>422</v>
      </c>
      <c r="F6470">
        <v>1</v>
      </c>
      <c r="G6470" s="1">
        <v>0</v>
      </c>
      <c r="H6470" s="1">
        <v>0.46579999999999999</v>
      </c>
      <c r="I6470" s="1">
        <v>0</v>
      </c>
      <c r="J6470" s="1">
        <v>0.46579999999999999</v>
      </c>
      <c r="K6470" s="7" t="s">
        <v>122</v>
      </c>
      <c r="L6470" s="7" t="s">
        <v>122</v>
      </c>
      <c r="M6470" s="7" t="s">
        <v>122</v>
      </c>
      <c r="N6470" s="7" t="s">
        <v>122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</row>
    <row r="6471" spans="1:29" x14ac:dyDescent="0.3">
      <c r="A6471">
        <v>2024</v>
      </c>
      <c r="B6471">
        <v>803</v>
      </c>
      <c r="C6471" t="s">
        <v>223</v>
      </c>
      <c r="D6471" t="s">
        <v>226</v>
      </c>
      <c r="E6471" t="s">
        <v>422</v>
      </c>
      <c r="F6471">
        <v>8</v>
      </c>
      <c r="G6471" s="1">
        <v>2.6560368056297299</v>
      </c>
      <c r="H6471" s="1">
        <v>6.4489287276268001</v>
      </c>
      <c r="I6471" s="1">
        <v>0.49559999999999998</v>
      </c>
      <c r="J6471" s="1">
        <v>9.6005655332565301</v>
      </c>
      <c r="K6471" s="7" t="s">
        <v>122</v>
      </c>
      <c r="L6471" s="7" t="s">
        <v>122</v>
      </c>
      <c r="M6471" s="7" t="s">
        <v>122</v>
      </c>
      <c r="N6471" s="7" t="s">
        <v>122</v>
      </c>
      <c r="O6471">
        <v>6</v>
      </c>
      <c r="P6471">
        <v>2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6</v>
      </c>
      <c r="Y6471">
        <v>2</v>
      </c>
      <c r="Z6471">
        <v>0</v>
      </c>
      <c r="AA6471">
        <v>0</v>
      </c>
      <c r="AB6471">
        <v>0</v>
      </c>
      <c r="AC6471">
        <v>0</v>
      </c>
    </row>
    <row r="6472" spans="1:29" x14ac:dyDescent="0.3">
      <c r="A6472">
        <v>2024</v>
      </c>
      <c r="B6472">
        <v>804</v>
      </c>
      <c r="C6472" t="s">
        <v>223</v>
      </c>
      <c r="D6472" t="s">
        <v>227</v>
      </c>
      <c r="E6472" t="s">
        <v>422</v>
      </c>
      <c r="F6472">
        <v>5</v>
      </c>
      <c r="G6472" s="1">
        <v>7.3860752676963797</v>
      </c>
      <c r="H6472" s="1">
        <v>2.3E-3</v>
      </c>
      <c r="I6472" s="1">
        <v>2.2026452366828901</v>
      </c>
      <c r="J6472" s="1">
        <v>9.5910205043792693</v>
      </c>
      <c r="K6472" s="7" t="s">
        <v>122</v>
      </c>
      <c r="L6472" s="7" t="s">
        <v>122</v>
      </c>
      <c r="M6472" s="7" t="s">
        <v>122</v>
      </c>
      <c r="N6472" s="7" t="s">
        <v>122</v>
      </c>
      <c r="O6472">
        <v>4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2</v>
      </c>
      <c r="Y6472">
        <v>0</v>
      </c>
      <c r="Z6472">
        <v>0</v>
      </c>
      <c r="AA6472">
        <v>3</v>
      </c>
      <c r="AB6472">
        <v>0</v>
      </c>
      <c r="AC6472">
        <v>0</v>
      </c>
    </row>
    <row r="6473" spans="1:29" x14ac:dyDescent="0.3">
      <c r="A6473">
        <v>2024</v>
      </c>
      <c r="B6473">
        <v>805</v>
      </c>
      <c r="C6473" t="s">
        <v>223</v>
      </c>
      <c r="D6473" t="s">
        <v>223</v>
      </c>
      <c r="E6473" t="s">
        <v>422</v>
      </c>
      <c r="F6473">
        <v>15</v>
      </c>
      <c r="G6473" s="1">
        <v>0</v>
      </c>
      <c r="H6473" s="1">
        <v>2.5499999999999998E-2</v>
      </c>
      <c r="I6473" s="1">
        <v>0.33410000000000001</v>
      </c>
      <c r="J6473" s="1">
        <v>0.35959999999999998</v>
      </c>
      <c r="K6473" s="7" t="s">
        <v>122</v>
      </c>
      <c r="L6473" s="7" t="s">
        <v>122</v>
      </c>
      <c r="M6473" s="7" t="s">
        <v>122</v>
      </c>
      <c r="N6473" s="7" t="s">
        <v>122</v>
      </c>
      <c r="O6473">
        <v>15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12</v>
      </c>
      <c r="Y6473">
        <v>1</v>
      </c>
      <c r="Z6473">
        <v>0</v>
      </c>
      <c r="AA6473">
        <v>2</v>
      </c>
      <c r="AB6473">
        <v>0</v>
      </c>
      <c r="AC6473">
        <v>0</v>
      </c>
    </row>
    <row r="6474" spans="1:29" x14ac:dyDescent="0.3">
      <c r="A6474">
        <v>2024</v>
      </c>
      <c r="B6474">
        <v>806</v>
      </c>
      <c r="C6474" t="s">
        <v>223</v>
      </c>
      <c r="D6474" t="s">
        <v>228</v>
      </c>
      <c r="E6474" t="s">
        <v>422</v>
      </c>
      <c r="F6474">
        <v>0</v>
      </c>
      <c r="G6474" s="1">
        <v>0</v>
      </c>
      <c r="H6474" s="1">
        <v>2.5000000000000001E-2</v>
      </c>
      <c r="I6474" s="1">
        <v>0</v>
      </c>
      <c r="J6474" s="1">
        <v>2.5000000000000001E-2</v>
      </c>
      <c r="K6474" s="7" t="s">
        <v>122</v>
      </c>
      <c r="L6474" s="7" t="s">
        <v>122</v>
      </c>
      <c r="M6474" s="7" t="s">
        <v>122</v>
      </c>
      <c r="N6474" s="7" t="s">
        <v>122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</row>
    <row r="6475" spans="1:29" x14ac:dyDescent="0.3">
      <c r="A6475">
        <v>2024</v>
      </c>
      <c r="B6475">
        <v>807</v>
      </c>
      <c r="C6475" t="s">
        <v>223</v>
      </c>
      <c r="D6475" t="s">
        <v>229</v>
      </c>
      <c r="E6475" t="s">
        <v>422</v>
      </c>
      <c r="F6475">
        <v>15</v>
      </c>
      <c r="G6475" s="1">
        <v>0</v>
      </c>
      <c r="H6475" s="1">
        <v>1.47660427618027</v>
      </c>
      <c r="I6475" s="1">
        <v>7.9500000000000001E-2</v>
      </c>
      <c r="J6475" s="1">
        <v>1.5561042761802699</v>
      </c>
      <c r="K6475" s="7" t="s">
        <v>122</v>
      </c>
      <c r="L6475" s="7" t="s">
        <v>122</v>
      </c>
      <c r="M6475" s="7" t="s">
        <v>122</v>
      </c>
      <c r="N6475" s="7" t="s">
        <v>122</v>
      </c>
      <c r="O6475">
        <v>15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9</v>
      </c>
      <c r="Y6475">
        <v>4</v>
      </c>
      <c r="Z6475">
        <v>0</v>
      </c>
      <c r="AA6475">
        <v>2</v>
      </c>
      <c r="AB6475">
        <v>0</v>
      </c>
      <c r="AC6475">
        <v>0</v>
      </c>
    </row>
    <row r="6476" spans="1:29" x14ac:dyDescent="0.3">
      <c r="A6476">
        <v>2024</v>
      </c>
      <c r="B6476">
        <v>808</v>
      </c>
      <c r="C6476" t="s">
        <v>223</v>
      </c>
      <c r="D6476" t="s">
        <v>230</v>
      </c>
      <c r="E6476" t="s">
        <v>422</v>
      </c>
      <c r="F6476">
        <v>39</v>
      </c>
      <c r="G6476" s="1">
        <v>0</v>
      </c>
      <c r="H6476" s="1">
        <v>4.8043100000000001</v>
      </c>
      <c r="I6476" s="1">
        <v>0.76473999999999998</v>
      </c>
      <c r="J6476" s="1">
        <v>5.5690499999999998</v>
      </c>
      <c r="K6476" s="7" t="s">
        <v>122</v>
      </c>
      <c r="L6476" s="7" t="s">
        <v>122</v>
      </c>
      <c r="M6476" s="7" t="s">
        <v>122</v>
      </c>
      <c r="N6476" s="7" t="s">
        <v>122</v>
      </c>
      <c r="O6476">
        <v>36</v>
      </c>
      <c r="P6476">
        <v>3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11</v>
      </c>
      <c r="Y6476">
        <v>8</v>
      </c>
      <c r="Z6476">
        <v>0</v>
      </c>
      <c r="AA6476">
        <v>19</v>
      </c>
      <c r="AB6476">
        <v>0</v>
      </c>
      <c r="AC6476">
        <v>1</v>
      </c>
    </row>
    <row r="6477" spans="1:29" x14ac:dyDescent="0.3">
      <c r="A6477">
        <v>2024</v>
      </c>
      <c r="B6477">
        <v>809</v>
      </c>
      <c r="C6477" t="s">
        <v>223</v>
      </c>
      <c r="D6477" t="s">
        <v>231</v>
      </c>
      <c r="E6477" t="s">
        <v>422</v>
      </c>
      <c r="F6477">
        <v>4</v>
      </c>
      <c r="G6477" s="1">
        <v>0</v>
      </c>
      <c r="H6477" s="1">
        <v>4.9799999999999997E-2</v>
      </c>
      <c r="I6477" s="1">
        <v>0</v>
      </c>
      <c r="J6477" s="1">
        <v>4.9799999999999997E-2</v>
      </c>
      <c r="K6477" s="7" t="s">
        <v>122</v>
      </c>
      <c r="L6477" s="7" t="s">
        <v>122</v>
      </c>
      <c r="M6477" s="7" t="s">
        <v>122</v>
      </c>
      <c r="N6477" s="7" t="s">
        <v>122</v>
      </c>
      <c r="O6477">
        <v>4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2</v>
      </c>
      <c r="Y6477">
        <v>2</v>
      </c>
      <c r="Z6477">
        <v>0</v>
      </c>
      <c r="AA6477">
        <v>0</v>
      </c>
      <c r="AB6477">
        <v>0</v>
      </c>
      <c r="AC6477">
        <v>0</v>
      </c>
    </row>
    <row r="6478" spans="1:29" x14ac:dyDescent="0.3">
      <c r="A6478">
        <v>2024</v>
      </c>
      <c r="B6478">
        <v>810</v>
      </c>
      <c r="C6478" t="s">
        <v>223</v>
      </c>
      <c r="D6478" t="s">
        <v>232</v>
      </c>
      <c r="E6478" t="s">
        <v>422</v>
      </c>
      <c r="F6478">
        <v>11</v>
      </c>
      <c r="G6478" s="1">
        <v>0</v>
      </c>
      <c r="H6478" s="1">
        <v>4.26870462083816</v>
      </c>
      <c r="I6478" s="1">
        <v>0.25330454239845301</v>
      </c>
      <c r="J6478" s="1">
        <v>4.5220091632366204</v>
      </c>
      <c r="K6478" s="7" t="s">
        <v>122</v>
      </c>
      <c r="L6478" s="7" t="s">
        <v>122</v>
      </c>
      <c r="M6478" s="7" t="s">
        <v>122</v>
      </c>
      <c r="N6478" s="7" t="s">
        <v>122</v>
      </c>
      <c r="O6478">
        <v>10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8</v>
      </c>
      <c r="Y6478">
        <v>1</v>
      </c>
      <c r="Z6478">
        <v>0</v>
      </c>
      <c r="AA6478">
        <v>2</v>
      </c>
      <c r="AB6478">
        <v>0</v>
      </c>
      <c r="AC6478">
        <v>0</v>
      </c>
    </row>
    <row r="6479" spans="1:29" x14ac:dyDescent="0.3">
      <c r="A6479">
        <v>2024</v>
      </c>
      <c r="B6479">
        <v>811</v>
      </c>
      <c r="C6479" t="s">
        <v>223</v>
      </c>
      <c r="D6479" t="s">
        <v>233</v>
      </c>
      <c r="E6479" t="s">
        <v>422</v>
      </c>
      <c r="F6479">
        <v>8</v>
      </c>
      <c r="G6479" s="1">
        <v>0</v>
      </c>
      <c r="H6479" s="1">
        <v>0.18890000000000001</v>
      </c>
      <c r="I6479" s="1">
        <v>0.10047</v>
      </c>
      <c r="J6479" s="1">
        <v>0.28937000000000002</v>
      </c>
      <c r="K6479" s="7" t="s">
        <v>122</v>
      </c>
      <c r="L6479" s="7" t="s">
        <v>122</v>
      </c>
      <c r="M6479" s="7" t="s">
        <v>122</v>
      </c>
      <c r="N6479" s="7" t="s">
        <v>122</v>
      </c>
      <c r="O6479">
        <v>8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5</v>
      </c>
      <c r="Y6479">
        <v>2</v>
      </c>
      <c r="Z6479">
        <v>0</v>
      </c>
      <c r="AA6479">
        <v>1</v>
      </c>
      <c r="AB6479">
        <v>0</v>
      </c>
      <c r="AC6479">
        <v>0</v>
      </c>
    </row>
    <row r="6480" spans="1:29" x14ac:dyDescent="0.3">
      <c r="A6480">
        <v>2024</v>
      </c>
      <c r="B6480">
        <v>812</v>
      </c>
      <c r="C6480" t="s">
        <v>223</v>
      </c>
      <c r="D6480" t="s">
        <v>234</v>
      </c>
      <c r="E6480" t="s">
        <v>422</v>
      </c>
      <c r="F6480">
        <v>2</v>
      </c>
      <c r="G6480" s="1">
        <v>0</v>
      </c>
      <c r="H6480" s="1">
        <v>0.15390000000000001</v>
      </c>
      <c r="I6480" s="1">
        <v>0</v>
      </c>
      <c r="J6480" s="1">
        <v>0.15390000000000001</v>
      </c>
      <c r="K6480" s="7" t="s">
        <v>122</v>
      </c>
      <c r="L6480" s="7" t="s">
        <v>122</v>
      </c>
      <c r="M6480" s="7" t="s">
        <v>122</v>
      </c>
      <c r="N6480" s="7" t="s">
        <v>122</v>
      </c>
      <c r="O6480">
        <v>2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1</v>
      </c>
      <c r="Y6480">
        <v>1</v>
      </c>
      <c r="Z6480">
        <v>0</v>
      </c>
      <c r="AA6480">
        <v>0</v>
      </c>
      <c r="AB6480">
        <v>0</v>
      </c>
      <c r="AC6480">
        <v>0</v>
      </c>
    </row>
    <row r="6481" spans="1:29" x14ac:dyDescent="0.3">
      <c r="A6481">
        <v>2024</v>
      </c>
      <c r="B6481">
        <v>813</v>
      </c>
      <c r="C6481" t="s">
        <v>223</v>
      </c>
      <c r="D6481" t="s">
        <v>235</v>
      </c>
      <c r="E6481" t="s">
        <v>422</v>
      </c>
      <c r="F6481">
        <v>32</v>
      </c>
      <c r="G6481" s="1">
        <v>1.49633756587505</v>
      </c>
      <c r="H6481" s="1">
        <v>3.9834585434913601</v>
      </c>
      <c r="I6481" s="1">
        <v>3.7257416600227402</v>
      </c>
      <c r="J6481" s="1">
        <v>9.2055377693891494</v>
      </c>
      <c r="K6481" s="7" t="s">
        <v>122</v>
      </c>
      <c r="L6481" s="7" t="s">
        <v>122</v>
      </c>
      <c r="M6481" s="7" t="s">
        <v>122</v>
      </c>
      <c r="N6481" s="7" t="s">
        <v>122</v>
      </c>
      <c r="O6481">
        <v>29</v>
      </c>
      <c r="P6481">
        <v>3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15</v>
      </c>
      <c r="Y6481">
        <v>2</v>
      </c>
      <c r="Z6481">
        <v>0</v>
      </c>
      <c r="AA6481">
        <v>15</v>
      </c>
      <c r="AB6481">
        <v>0</v>
      </c>
      <c r="AC6481">
        <v>0</v>
      </c>
    </row>
    <row r="6482" spans="1:29" x14ac:dyDescent="0.3">
      <c r="A6482">
        <v>2024</v>
      </c>
      <c r="B6482">
        <v>814</v>
      </c>
      <c r="C6482" t="s">
        <v>223</v>
      </c>
      <c r="D6482" t="s">
        <v>236</v>
      </c>
      <c r="E6482" t="s">
        <v>422</v>
      </c>
      <c r="F6482">
        <v>13</v>
      </c>
      <c r="G6482" s="1">
        <v>0.594965772342682</v>
      </c>
      <c r="H6482" s="1">
        <v>0.12130000000000001</v>
      </c>
      <c r="I6482" s="1">
        <v>1.4532649465560901</v>
      </c>
      <c r="J6482" s="1">
        <v>2.1695307188987698</v>
      </c>
      <c r="K6482" s="7" t="s">
        <v>122</v>
      </c>
      <c r="L6482" s="7" t="s">
        <v>122</v>
      </c>
      <c r="M6482" s="7" t="s">
        <v>122</v>
      </c>
      <c r="N6482" s="7" t="s">
        <v>122</v>
      </c>
      <c r="O6482">
        <v>12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8</v>
      </c>
      <c r="Y6482">
        <v>0</v>
      </c>
      <c r="Z6482">
        <v>0</v>
      </c>
      <c r="AA6482">
        <v>5</v>
      </c>
      <c r="AB6482">
        <v>0</v>
      </c>
      <c r="AC6482">
        <v>0</v>
      </c>
    </row>
    <row r="6483" spans="1:29" x14ac:dyDescent="0.3">
      <c r="A6483">
        <v>2024</v>
      </c>
      <c r="B6483">
        <v>815</v>
      </c>
      <c r="C6483" t="s">
        <v>223</v>
      </c>
      <c r="D6483" t="s">
        <v>237</v>
      </c>
      <c r="E6483" t="s">
        <v>422</v>
      </c>
      <c r="F6483">
        <v>3</v>
      </c>
      <c r="G6483" s="1">
        <v>0</v>
      </c>
      <c r="H6483" s="1">
        <v>0.22209999999999999</v>
      </c>
      <c r="I6483" s="1">
        <v>0</v>
      </c>
      <c r="J6483" s="1">
        <v>0.22209999999999999</v>
      </c>
      <c r="K6483" s="7" t="s">
        <v>122</v>
      </c>
      <c r="L6483" s="7" t="s">
        <v>122</v>
      </c>
      <c r="M6483" s="7" t="s">
        <v>122</v>
      </c>
      <c r="N6483" s="7" t="s">
        <v>122</v>
      </c>
      <c r="O6483">
        <v>3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2</v>
      </c>
      <c r="Y6483">
        <v>0</v>
      </c>
      <c r="Z6483">
        <v>0</v>
      </c>
      <c r="AA6483">
        <v>1</v>
      </c>
      <c r="AB6483">
        <v>0</v>
      </c>
      <c r="AC6483">
        <v>0</v>
      </c>
    </row>
    <row r="6484" spans="1:29" x14ac:dyDescent="0.3">
      <c r="A6484">
        <v>2024</v>
      </c>
      <c r="B6484">
        <v>816</v>
      </c>
      <c r="C6484" t="s">
        <v>223</v>
      </c>
      <c r="D6484" t="s">
        <v>238</v>
      </c>
      <c r="E6484" t="s">
        <v>422</v>
      </c>
      <c r="F6484">
        <v>8</v>
      </c>
      <c r="G6484" s="1">
        <v>0.34133991537094099</v>
      </c>
      <c r="H6484" s="1">
        <v>2.0000000000000001E-4</v>
      </c>
      <c r="I6484" s="1">
        <v>0.1542</v>
      </c>
      <c r="J6484" s="1">
        <v>0.49573991537094098</v>
      </c>
      <c r="K6484" s="7" t="s">
        <v>122</v>
      </c>
      <c r="L6484" s="7" t="s">
        <v>122</v>
      </c>
      <c r="M6484" s="7" t="s">
        <v>122</v>
      </c>
      <c r="N6484" s="7" t="s">
        <v>122</v>
      </c>
      <c r="O6484">
        <v>8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3</v>
      </c>
      <c r="Y6484">
        <v>1</v>
      </c>
      <c r="Z6484">
        <v>0</v>
      </c>
      <c r="AA6484">
        <v>4</v>
      </c>
      <c r="AB6484">
        <v>0</v>
      </c>
      <c r="AC6484">
        <v>0</v>
      </c>
    </row>
    <row r="6485" spans="1:29" x14ac:dyDescent="0.3">
      <c r="A6485">
        <v>2024</v>
      </c>
      <c r="B6485">
        <v>901</v>
      </c>
      <c r="C6485" t="s">
        <v>239</v>
      </c>
      <c r="D6485" t="s">
        <v>240</v>
      </c>
      <c r="E6485" t="s">
        <v>423</v>
      </c>
      <c r="F6485">
        <v>13</v>
      </c>
      <c r="G6485" s="1">
        <v>14.3832</v>
      </c>
      <c r="H6485" s="1">
        <v>62.240299999999998</v>
      </c>
      <c r="I6485" s="1">
        <v>0.80630000000000002</v>
      </c>
      <c r="J6485" s="1">
        <v>77.4298</v>
      </c>
      <c r="K6485" s="7" t="s">
        <v>122</v>
      </c>
      <c r="L6485" s="7" t="s">
        <v>122</v>
      </c>
      <c r="M6485" s="7" t="s">
        <v>122</v>
      </c>
      <c r="N6485" s="7" t="s">
        <v>122</v>
      </c>
      <c r="O6485">
        <v>11</v>
      </c>
      <c r="P6485">
        <v>1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1</v>
      </c>
      <c r="X6485">
        <v>4</v>
      </c>
      <c r="Y6485">
        <v>6</v>
      </c>
      <c r="Z6485">
        <v>1</v>
      </c>
      <c r="AA6485">
        <v>1</v>
      </c>
      <c r="AB6485">
        <v>0</v>
      </c>
      <c r="AC6485">
        <v>0</v>
      </c>
    </row>
    <row r="6486" spans="1:29" x14ac:dyDescent="0.3">
      <c r="A6486">
        <v>2024</v>
      </c>
      <c r="B6486">
        <v>902</v>
      </c>
      <c r="C6486" t="s">
        <v>239</v>
      </c>
      <c r="D6486" t="s">
        <v>241</v>
      </c>
      <c r="E6486" t="s">
        <v>414</v>
      </c>
      <c r="F6486">
        <v>13</v>
      </c>
      <c r="G6486" s="1">
        <v>8.52</v>
      </c>
      <c r="H6486" s="1">
        <v>44.832999999999998</v>
      </c>
      <c r="I6486" s="1">
        <v>0.71530000000000005</v>
      </c>
      <c r="J6486" s="1">
        <v>54.068300000000001</v>
      </c>
      <c r="K6486" s="7" t="s">
        <v>122</v>
      </c>
      <c r="L6486" s="7" t="s">
        <v>122</v>
      </c>
      <c r="M6486" s="7" t="s">
        <v>122</v>
      </c>
      <c r="N6486" s="7" t="s">
        <v>122</v>
      </c>
      <c r="O6486">
        <v>11</v>
      </c>
      <c r="P6486">
        <v>0</v>
      </c>
      <c r="Q6486">
        <v>1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9</v>
      </c>
      <c r="Y6486">
        <v>3</v>
      </c>
      <c r="Z6486">
        <v>0</v>
      </c>
      <c r="AA6486">
        <v>0</v>
      </c>
      <c r="AB6486">
        <v>0</v>
      </c>
      <c r="AC6486">
        <v>0</v>
      </c>
    </row>
    <row r="6487" spans="1:29" x14ac:dyDescent="0.3">
      <c r="A6487">
        <v>2024</v>
      </c>
      <c r="B6487">
        <v>903</v>
      </c>
      <c r="C6487" t="s">
        <v>239</v>
      </c>
      <c r="D6487" t="s">
        <v>242</v>
      </c>
      <c r="E6487" t="s">
        <v>414</v>
      </c>
      <c r="F6487">
        <v>17</v>
      </c>
      <c r="G6487" s="1">
        <v>70.494799999999998</v>
      </c>
      <c r="H6487" s="1">
        <v>76.500399999999999</v>
      </c>
      <c r="I6487" s="1">
        <v>23.574200000000001</v>
      </c>
      <c r="J6487" s="1">
        <v>170.5694</v>
      </c>
      <c r="K6487" s="7" t="s">
        <v>122</v>
      </c>
      <c r="L6487" s="7" t="s">
        <v>122</v>
      </c>
      <c r="M6487" s="7" t="s">
        <v>122</v>
      </c>
      <c r="N6487" s="7" t="s">
        <v>122</v>
      </c>
      <c r="O6487">
        <v>8</v>
      </c>
      <c r="P6487">
        <v>2</v>
      </c>
      <c r="Q6487">
        <v>2</v>
      </c>
      <c r="R6487">
        <v>4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7</v>
      </c>
      <c r="Y6487">
        <v>9</v>
      </c>
      <c r="Z6487">
        <v>0</v>
      </c>
      <c r="AA6487">
        <v>1</v>
      </c>
      <c r="AB6487">
        <v>0</v>
      </c>
      <c r="AC6487">
        <v>2</v>
      </c>
    </row>
    <row r="6488" spans="1:29" x14ac:dyDescent="0.3">
      <c r="A6488">
        <v>2024</v>
      </c>
      <c r="B6488">
        <v>904</v>
      </c>
      <c r="C6488" t="s">
        <v>239</v>
      </c>
      <c r="D6488" t="s">
        <v>243</v>
      </c>
      <c r="E6488" t="s">
        <v>414</v>
      </c>
      <c r="F6488">
        <v>20</v>
      </c>
      <c r="G6488" s="1">
        <v>2.23</v>
      </c>
      <c r="H6488" s="1">
        <v>40.402999999999999</v>
      </c>
      <c r="I6488" s="1">
        <v>7.8259999999999996</v>
      </c>
      <c r="J6488" s="1">
        <v>50.459000000000003</v>
      </c>
      <c r="K6488" s="7" t="s">
        <v>122</v>
      </c>
      <c r="L6488" s="7" t="s">
        <v>122</v>
      </c>
      <c r="M6488" s="7" t="s">
        <v>122</v>
      </c>
      <c r="N6488" s="7" t="s">
        <v>122</v>
      </c>
      <c r="O6488">
        <v>10</v>
      </c>
      <c r="P6488">
        <v>9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7</v>
      </c>
      <c r="Y6488">
        <v>12</v>
      </c>
      <c r="Z6488">
        <v>0</v>
      </c>
      <c r="AA6488">
        <v>1</v>
      </c>
      <c r="AB6488">
        <v>0</v>
      </c>
      <c r="AC6488">
        <v>0</v>
      </c>
    </row>
    <row r="6489" spans="1:29" x14ac:dyDescent="0.3">
      <c r="A6489">
        <v>2024</v>
      </c>
      <c r="B6489">
        <v>905</v>
      </c>
      <c r="C6489" t="s">
        <v>239</v>
      </c>
      <c r="D6489" t="s">
        <v>244</v>
      </c>
      <c r="E6489" t="s">
        <v>414</v>
      </c>
      <c r="F6489">
        <v>9</v>
      </c>
      <c r="G6489" s="1">
        <v>55.918500000000002</v>
      </c>
      <c r="H6489" s="1">
        <v>82.374499999999998</v>
      </c>
      <c r="I6489" s="1">
        <v>13.168799999999999</v>
      </c>
      <c r="J6489" s="1">
        <v>151.46180000000001</v>
      </c>
      <c r="K6489" s="7" t="s">
        <v>122</v>
      </c>
      <c r="L6489" s="7" t="s">
        <v>122</v>
      </c>
      <c r="M6489" s="7" t="s">
        <v>122</v>
      </c>
      <c r="N6489" s="7" t="s">
        <v>122</v>
      </c>
      <c r="O6489">
        <v>7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2</v>
      </c>
      <c r="Y6489">
        <v>6</v>
      </c>
      <c r="Z6489">
        <v>0</v>
      </c>
      <c r="AA6489">
        <v>1</v>
      </c>
      <c r="AB6489">
        <v>0</v>
      </c>
      <c r="AC6489">
        <v>0</v>
      </c>
    </row>
    <row r="6490" spans="1:29" x14ac:dyDescent="0.3">
      <c r="A6490">
        <v>2024</v>
      </c>
      <c r="B6490">
        <v>906</v>
      </c>
      <c r="C6490" t="s">
        <v>239</v>
      </c>
      <c r="D6490" t="s">
        <v>245</v>
      </c>
      <c r="E6490" t="s">
        <v>414</v>
      </c>
      <c r="F6490">
        <v>8</v>
      </c>
      <c r="G6490" s="1">
        <v>1</v>
      </c>
      <c r="H6490" s="1">
        <v>12.6031</v>
      </c>
      <c r="I6490" s="1">
        <v>0.1842</v>
      </c>
      <c r="J6490" s="1">
        <v>13.7873</v>
      </c>
      <c r="K6490" s="7" t="s">
        <v>122</v>
      </c>
      <c r="L6490" s="7" t="s">
        <v>122</v>
      </c>
      <c r="M6490" s="7" t="s">
        <v>122</v>
      </c>
      <c r="N6490" s="7" t="s">
        <v>122</v>
      </c>
      <c r="O6490">
        <v>6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6</v>
      </c>
      <c r="Y6490">
        <v>1</v>
      </c>
      <c r="Z6490">
        <v>0</v>
      </c>
      <c r="AA6490">
        <v>1</v>
      </c>
      <c r="AB6490">
        <v>0</v>
      </c>
      <c r="AC6490">
        <v>0</v>
      </c>
    </row>
    <row r="6491" spans="1:29" x14ac:dyDescent="0.3">
      <c r="A6491">
        <v>2024</v>
      </c>
      <c r="B6491">
        <v>907</v>
      </c>
      <c r="C6491" t="s">
        <v>239</v>
      </c>
      <c r="D6491" t="s">
        <v>239</v>
      </c>
      <c r="E6491" t="s">
        <v>414</v>
      </c>
      <c r="F6491">
        <v>23</v>
      </c>
      <c r="G6491" s="1">
        <v>3.6019999999999999</v>
      </c>
      <c r="H6491" s="1">
        <v>8.2290600000000005</v>
      </c>
      <c r="I6491" s="1">
        <v>1.3523000000000001</v>
      </c>
      <c r="J6491" s="1">
        <v>13.18336</v>
      </c>
      <c r="K6491" s="7" t="s">
        <v>122</v>
      </c>
      <c r="L6491" s="7" t="s">
        <v>122</v>
      </c>
      <c r="M6491" s="7" t="s">
        <v>122</v>
      </c>
      <c r="N6491" s="7" t="s">
        <v>122</v>
      </c>
      <c r="O6491">
        <v>21</v>
      </c>
      <c r="P6491">
        <v>2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13</v>
      </c>
      <c r="Y6491">
        <v>5</v>
      </c>
      <c r="Z6491">
        <v>0</v>
      </c>
      <c r="AA6491">
        <v>4</v>
      </c>
      <c r="AB6491">
        <v>0</v>
      </c>
      <c r="AC6491">
        <v>0</v>
      </c>
    </row>
    <row r="6492" spans="1:29" x14ac:dyDescent="0.3">
      <c r="A6492">
        <v>2024</v>
      </c>
      <c r="B6492">
        <v>908</v>
      </c>
      <c r="C6492" t="s">
        <v>239</v>
      </c>
      <c r="D6492" t="s">
        <v>246</v>
      </c>
      <c r="E6492" t="s">
        <v>414</v>
      </c>
      <c r="F6492">
        <v>2</v>
      </c>
      <c r="G6492" s="1">
        <v>0</v>
      </c>
      <c r="H6492" s="1">
        <v>0.01</v>
      </c>
      <c r="I6492" s="1">
        <v>0.01</v>
      </c>
      <c r="J6492" s="1">
        <v>0.02</v>
      </c>
      <c r="K6492" s="7" t="s">
        <v>122</v>
      </c>
      <c r="L6492" s="7" t="s">
        <v>122</v>
      </c>
      <c r="M6492" s="7" t="s">
        <v>122</v>
      </c>
      <c r="N6492" s="7" t="s">
        <v>122</v>
      </c>
      <c r="O6492">
        <v>2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</row>
    <row r="6493" spans="1:29" x14ac:dyDescent="0.3">
      <c r="A6493">
        <v>2024</v>
      </c>
      <c r="B6493">
        <v>909</v>
      </c>
      <c r="C6493" t="s">
        <v>239</v>
      </c>
      <c r="D6493" t="s">
        <v>247</v>
      </c>
      <c r="E6493" t="s">
        <v>414</v>
      </c>
      <c r="F6493">
        <v>9</v>
      </c>
      <c r="G6493" s="1">
        <v>0.02</v>
      </c>
      <c r="H6493" s="1">
        <v>1.5924</v>
      </c>
      <c r="I6493" s="1">
        <v>1.7406999999999999</v>
      </c>
      <c r="J6493" s="1">
        <v>3.3531</v>
      </c>
      <c r="K6493" s="7" t="s">
        <v>122</v>
      </c>
      <c r="L6493" s="7" t="s">
        <v>122</v>
      </c>
      <c r="M6493" s="7" t="s">
        <v>122</v>
      </c>
      <c r="N6493" s="7" t="s">
        <v>122</v>
      </c>
      <c r="O6493">
        <v>8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8</v>
      </c>
      <c r="Y6493">
        <v>0</v>
      </c>
      <c r="Z6493">
        <v>0</v>
      </c>
      <c r="AA6493">
        <v>0</v>
      </c>
      <c r="AB6493">
        <v>0</v>
      </c>
      <c r="AC6493">
        <v>0</v>
      </c>
    </row>
    <row r="6494" spans="1:29" x14ac:dyDescent="0.3">
      <c r="A6494">
        <v>2024</v>
      </c>
      <c r="B6494">
        <v>910</v>
      </c>
      <c r="C6494" t="s">
        <v>239</v>
      </c>
      <c r="D6494" t="s">
        <v>248</v>
      </c>
      <c r="E6494" t="s">
        <v>414</v>
      </c>
      <c r="F6494">
        <v>12</v>
      </c>
      <c r="G6494" s="1">
        <v>3.3601941316604602</v>
      </c>
      <c r="H6494" s="1">
        <v>7.1918470003128103</v>
      </c>
      <c r="I6494" s="1">
        <v>4.4024766008377103</v>
      </c>
      <c r="J6494" s="1">
        <v>14.954517732811</v>
      </c>
      <c r="K6494" s="7" t="s">
        <v>122</v>
      </c>
      <c r="L6494" s="7" t="s">
        <v>122</v>
      </c>
      <c r="M6494" s="7" t="s">
        <v>122</v>
      </c>
      <c r="N6494" s="7" t="s">
        <v>122</v>
      </c>
      <c r="O6494">
        <v>11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11</v>
      </c>
      <c r="Y6494">
        <v>1</v>
      </c>
      <c r="Z6494">
        <v>0</v>
      </c>
      <c r="AA6494">
        <v>0</v>
      </c>
      <c r="AB6494">
        <v>0</v>
      </c>
      <c r="AC6494">
        <v>0</v>
      </c>
    </row>
    <row r="6495" spans="1:29" x14ac:dyDescent="0.3">
      <c r="A6495">
        <v>2024</v>
      </c>
      <c r="B6495">
        <v>911</v>
      </c>
      <c r="C6495" t="s">
        <v>239</v>
      </c>
      <c r="D6495" t="s">
        <v>249</v>
      </c>
      <c r="E6495" t="s">
        <v>414</v>
      </c>
      <c r="F6495">
        <v>22</v>
      </c>
      <c r="G6495" s="1">
        <v>0.68</v>
      </c>
      <c r="H6495" s="1">
        <v>38.385010000000001</v>
      </c>
      <c r="I6495" s="1">
        <v>2.3843000000000001</v>
      </c>
      <c r="J6495" s="1">
        <v>41.449309999999997</v>
      </c>
      <c r="K6495" s="7" t="s">
        <v>122</v>
      </c>
      <c r="L6495" s="7" t="s">
        <v>122</v>
      </c>
      <c r="M6495" s="7" t="s">
        <v>122</v>
      </c>
      <c r="N6495" s="7" t="s">
        <v>122</v>
      </c>
      <c r="O6495">
        <v>18</v>
      </c>
      <c r="P6495">
        <v>2</v>
      </c>
      <c r="Q6495">
        <v>1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13</v>
      </c>
      <c r="Y6495">
        <v>9</v>
      </c>
      <c r="Z6495">
        <v>0</v>
      </c>
      <c r="AA6495">
        <v>0</v>
      </c>
      <c r="AB6495">
        <v>0</v>
      </c>
      <c r="AC6495">
        <v>0</v>
      </c>
    </row>
    <row r="6496" spans="1:29" x14ac:dyDescent="0.3">
      <c r="A6496">
        <v>2024</v>
      </c>
      <c r="B6496">
        <v>912</v>
      </c>
      <c r="C6496" t="s">
        <v>239</v>
      </c>
      <c r="D6496" t="s">
        <v>250</v>
      </c>
      <c r="E6496" t="s">
        <v>414</v>
      </c>
      <c r="F6496">
        <v>7</v>
      </c>
      <c r="G6496" s="1">
        <v>74</v>
      </c>
      <c r="H6496" s="1">
        <v>61.255000000000003</v>
      </c>
      <c r="I6496" s="1">
        <v>33.500599999999999</v>
      </c>
      <c r="J6496" s="1">
        <v>168.75559999999999</v>
      </c>
      <c r="K6496" s="7" t="s">
        <v>122</v>
      </c>
      <c r="L6496" s="7" t="s">
        <v>122</v>
      </c>
      <c r="M6496" s="7" t="s">
        <v>122</v>
      </c>
      <c r="N6496" s="7" t="s">
        <v>122</v>
      </c>
      <c r="O6496">
        <v>5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0</v>
      </c>
      <c r="X6496">
        <v>4</v>
      </c>
      <c r="Y6496">
        <v>3</v>
      </c>
      <c r="Z6496">
        <v>0</v>
      </c>
      <c r="AA6496">
        <v>0</v>
      </c>
      <c r="AB6496">
        <v>0</v>
      </c>
      <c r="AC6496">
        <v>0</v>
      </c>
    </row>
    <row r="6497" spans="1:29" x14ac:dyDescent="0.3">
      <c r="A6497">
        <v>2024</v>
      </c>
      <c r="B6497">
        <v>913</v>
      </c>
      <c r="C6497" t="s">
        <v>239</v>
      </c>
      <c r="D6497" t="s">
        <v>251</v>
      </c>
      <c r="E6497" t="s">
        <v>414</v>
      </c>
      <c r="F6497">
        <v>10</v>
      </c>
      <c r="G6497" s="1">
        <v>1.8204054391861</v>
      </c>
      <c r="H6497" s="1">
        <v>3.6318000000000001</v>
      </c>
      <c r="I6497" s="1">
        <v>3.339</v>
      </c>
      <c r="J6497" s="1">
        <v>8.7912054391861005</v>
      </c>
      <c r="K6497" s="7" t="s">
        <v>122</v>
      </c>
      <c r="L6497" s="7" t="s">
        <v>122</v>
      </c>
      <c r="M6497" s="7" t="s">
        <v>122</v>
      </c>
      <c r="N6497" s="7" t="s">
        <v>122</v>
      </c>
      <c r="O6497">
        <v>7</v>
      </c>
      <c r="P6497">
        <v>3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9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1:29" x14ac:dyDescent="0.3">
      <c r="A6498">
        <v>2024</v>
      </c>
      <c r="B6498">
        <v>914</v>
      </c>
      <c r="C6498" t="s">
        <v>239</v>
      </c>
      <c r="D6498" t="s">
        <v>252</v>
      </c>
      <c r="E6498" t="s">
        <v>412</v>
      </c>
      <c r="F6498">
        <v>10</v>
      </c>
      <c r="G6498" s="1">
        <v>1</v>
      </c>
      <c r="H6498" s="1">
        <v>18.734000000000002</v>
      </c>
      <c r="I6498" s="1">
        <v>1.6109</v>
      </c>
      <c r="J6498" s="1">
        <v>21.344899999999999</v>
      </c>
      <c r="K6498" s="7" t="s">
        <v>122</v>
      </c>
      <c r="L6498" s="7" t="s">
        <v>122</v>
      </c>
      <c r="M6498" s="7" t="s">
        <v>122</v>
      </c>
      <c r="N6498" s="7" t="s">
        <v>122</v>
      </c>
      <c r="O6498">
        <v>6</v>
      </c>
      <c r="P6498">
        <v>3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8</v>
      </c>
      <c r="Y6498">
        <v>2</v>
      </c>
      <c r="Z6498">
        <v>0</v>
      </c>
      <c r="AA6498">
        <v>0</v>
      </c>
      <c r="AB6498">
        <v>0</v>
      </c>
      <c r="AC6498">
        <v>0</v>
      </c>
    </row>
    <row r="6499" spans="1:29" x14ac:dyDescent="0.3">
      <c r="A6499">
        <v>2024</v>
      </c>
      <c r="B6499">
        <v>1001</v>
      </c>
      <c r="C6499" t="s">
        <v>253</v>
      </c>
      <c r="D6499" t="s">
        <v>254</v>
      </c>
      <c r="E6499" t="s">
        <v>424</v>
      </c>
      <c r="F6499">
        <v>20</v>
      </c>
      <c r="G6499" s="1">
        <v>0.95840000000000003</v>
      </c>
      <c r="H6499" s="1">
        <v>0.8911</v>
      </c>
      <c r="I6499" s="1">
        <v>0.3105</v>
      </c>
      <c r="J6499" s="1">
        <v>2.16</v>
      </c>
      <c r="K6499" s="7" t="s">
        <v>122</v>
      </c>
      <c r="L6499" s="7" t="s">
        <v>122</v>
      </c>
      <c r="M6499" s="7" t="s">
        <v>122</v>
      </c>
      <c r="N6499" s="7" t="s">
        <v>122</v>
      </c>
      <c r="O6499">
        <v>20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10</v>
      </c>
      <c r="Y6499">
        <v>7</v>
      </c>
      <c r="Z6499">
        <v>1</v>
      </c>
      <c r="AA6499">
        <v>2</v>
      </c>
      <c r="AB6499">
        <v>0</v>
      </c>
      <c r="AC6499">
        <v>0</v>
      </c>
    </row>
    <row r="6500" spans="1:29" x14ac:dyDescent="0.3">
      <c r="A6500">
        <v>2024</v>
      </c>
      <c r="B6500">
        <v>1002</v>
      </c>
      <c r="C6500" t="s">
        <v>253</v>
      </c>
      <c r="D6500" t="s">
        <v>255</v>
      </c>
      <c r="E6500" t="s">
        <v>425</v>
      </c>
      <c r="F6500">
        <v>5</v>
      </c>
      <c r="G6500" s="1">
        <v>36.844180152057099</v>
      </c>
      <c r="H6500" s="1">
        <v>9.5000000000000001E-2</v>
      </c>
      <c r="I6500" s="1">
        <v>0</v>
      </c>
      <c r="J6500" s="1">
        <v>36.939180152057098</v>
      </c>
      <c r="K6500" s="7" t="s">
        <v>122</v>
      </c>
      <c r="L6500" s="7" t="s">
        <v>122</v>
      </c>
      <c r="M6500" s="7" t="s">
        <v>122</v>
      </c>
      <c r="N6500" s="7" t="s">
        <v>122</v>
      </c>
      <c r="O6500">
        <v>4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2</v>
      </c>
      <c r="Y6500">
        <v>3</v>
      </c>
      <c r="Z6500">
        <v>0</v>
      </c>
      <c r="AA6500">
        <v>0</v>
      </c>
      <c r="AB6500">
        <v>0</v>
      </c>
      <c r="AC6500">
        <v>0</v>
      </c>
    </row>
    <row r="6501" spans="1:29" x14ac:dyDescent="0.3">
      <c r="A6501">
        <v>2024</v>
      </c>
      <c r="B6501">
        <v>1003</v>
      </c>
      <c r="C6501" t="s">
        <v>253</v>
      </c>
      <c r="D6501" t="s">
        <v>256</v>
      </c>
      <c r="E6501" t="s">
        <v>425</v>
      </c>
      <c r="F6501">
        <v>11</v>
      </c>
      <c r="G6501" s="1">
        <v>5.99219224407077</v>
      </c>
      <c r="H6501" s="1">
        <v>0.13109999999999999</v>
      </c>
      <c r="I6501" s="1">
        <v>5.21E-2</v>
      </c>
      <c r="J6501" s="1">
        <v>6.1753922440707703</v>
      </c>
      <c r="K6501" s="7" t="s">
        <v>122</v>
      </c>
      <c r="L6501" s="7" t="s">
        <v>122</v>
      </c>
      <c r="M6501" s="7" t="s">
        <v>122</v>
      </c>
      <c r="N6501" s="7" t="s">
        <v>122</v>
      </c>
      <c r="O6501">
        <v>10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7</v>
      </c>
      <c r="Y6501">
        <v>2</v>
      </c>
      <c r="Z6501">
        <v>1</v>
      </c>
      <c r="AA6501">
        <v>0</v>
      </c>
      <c r="AB6501">
        <v>0</v>
      </c>
      <c r="AC6501">
        <v>0</v>
      </c>
    </row>
    <row r="6502" spans="1:29" x14ac:dyDescent="0.3">
      <c r="A6502">
        <v>2024</v>
      </c>
      <c r="B6502">
        <v>1004</v>
      </c>
      <c r="C6502" t="s">
        <v>253</v>
      </c>
      <c r="D6502" t="s">
        <v>257</v>
      </c>
      <c r="E6502" t="s">
        <v>425</v>
      </c>
      <c r="F6502">
        <v>8</v>
      </c>
      <c r="G6502" s="1">
        <v>0.20100000000000001</v>
      </c>
      <c r="H6502" s="1">
        <v>10.2544235642985</v>
      </c>
      <c r="I6502" s="1">
        <v>0.2341</v>
      </c>
      <c r="J6502" s="1">
        <v>10.689523564298501</v>
      </c>
      <c r="K6502" s="7" t="s">
        <v>122</v>
      </c>
      <c r="L6502" s="7" t="s">
        <v>122</v>
      </c>
      <c r="M6502" s="7" t="s">
        <v>122</v>
      </c>
      <c r="N6502" s="7" t="s">
        <v>122</v>
      </c>
      <c r="O6502">
        <v>7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5</v>
      </c>
      <c r="Y6502">
        <v>3</v>
      </c>
      <c r="Z6502">
        <v>0</v>
      </c>
      <c r="AA6502">
        <v>0</v>
      </c>
      <c r="AB6502">
        <v>0</v>
      </c>
      <c r="AC6502">
        <v>0</v>
      </c>
    </row>
    <row r="6503" spans="1:29" x14ac:dyDescent="0.3">
      <c r="A6503">
        <v>2024</v>
      </c>
      <c r="B6503">
        <v>1005</v>
      </c>
      <c r="C6503" t="s">
        <v>253</v>
      </c>
      <c r="D6503" t="s">
        <v>258</v>
      </c>
      <c r="E6503" t="s">
        <v>424</v>
      </c>
      <c r="F6503">
        <v>6</v>
      </c>
      <c r="G6503" s="1">
        <v>0.14699999999999999</v>
      </c>
      <c r="H6503" s="1">
        <v>1.4E-2</v>
      </c>
      <c r="I6503" s="1">
        <v>0.55000000000000004</v>
      </c>
      <c r="J6503" s="1">
        <v>0.71099999999999997</v>
      </c>
      <c r="K6503" s="7" t="s">
        <v>122</v>
      </c>
      <c r="L6503" s="7" t="s">
        <v>122</v>
      </c>
      <c r="M6503" s="7" t="s">
        <v>122</v>
      </c>
      <c r="N6503" s="7" t="s">
        <v>122</v>
      </c>
      <c r="O6503">
        <v>6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3</v>
      </c>
      <c r="Y6503">
        <v>3</v>
      </c>
      <c r="Z6503">
        <v>0</v>
      </c>
      <c r="AA6503">
        <v>0</v>
      </c>
      <c r="AB6503">
        <v>0</v>
      </c>
      <c r="AC6503">
        <v>0</v>
      </c>
    </row>
    <row r="6504" spans="1:29" x14ac:dyDescent="0.3">
      <c r="A6504">
        <v>2024</v>
      </c>
      <c r="B6504">
        <v>1006</v>
      </c>
      <c r="C6504" t="s">
        <v>253</v>
      </c>
      <c r="D6504" t="s">
        <v>259</v>
      </c>
      <c r="E6504" t="s">
        <v>424</v>
      </c>
      <c r="F6504">
        <v>20</v>
      </c>
      <c r="G6504" s="1">
        <v>0.58599999999999997</v>
      </c>
      <c r="H6504" s="1">
        <v>1.7404999999999999</v>
      </c>
      <c r="I6504" s="1">
        <v>0.22950000000000001</v>
      </c>
      <c r="J6504" s="1">
        <v>2.556</v>
      </c>
      <c r="K6504" s="7" t="s">
        <v>122</v>
      </c>
      <c r="L6504" s="7" t="s">
        <v>122</v>
      </c>
      <c r="M6504" s="7" t="s">
        <v>122</v>
      </c>
      <c r="N6504" s="7" t="s">
        <v>122</v>
      </c>
      <c r="O6504">
        <v>19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9</v>
      </c>
      <c r="Y6504">
        <v>10</v>
      </c>
      <c r="Z6504">
        <v>0</v>
      </c>
      <c r="AA6504">
        <v>1</v>
      </c>
      <c r="AB6504">
        <v>0</v>
      </c>
      <c r="AC6504">
        <v>0</v>
      </c>
    </row>
    <row r="6505" spans="1:29" x14ac:dyDescent="0.3">
      <c r="A6505">
        <v>2024</v>
      </c>
      <c r="B6505">
        <v>1007</v>
      </c>
      <c r="C6505" t="s">
        <v>253</v>
      </c>
      <c r="D6505" t="s">
        <v>260</v>
      </c>
      <c r="E6505" t="s">
        <v>425</v>
      </c>
      <c r="F6505">
        <v>2</v>
      </c>
      <c r="G6505" s="1">
        <v>0</v>
      </c>
      <c r="H6505" s="1">
        <v>4.0000000000000002E-4</v>
      </c>
      <c r="I6505" s="1">
        <v>0.01</v>
      </c>
      <c r="J6505" s="1">
        <v>1.04E-2</v>
      </c>
      <c r="K6505" s="7" t="s">
        <v>122</v>
      </c>
      <c r="L6505" s="7" t="s">
        <v>122</v>
      </c>
      <c r="M6505" s="7" t="s">
        <v>122</v>
      </c>
      <c r="N6505" s="7" t="s">
        <v>122</v>
      </c>
      <c r="O6505">
        <v>2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</v>
      </c>
      <c r="Y6505">
        <v>1</v>
      </c>
      <c r="Z6505">
        <v>0</v>
      </c>
      <c r="AA6505">
        <v>0</v>
      </c>
      <c r="AB6505">
        <v>0</v>
      </c>
      <c r="AC6505">
        <v>0</v>
      </c>
    </row>
    <row r="6506" spans="1:29" x14ac:dyDescent="0.3">
      <c r="A6506">
        <v>2024</v>
      </c>
      <c r="B6506">
        <v>1008</v>
      </c>
      <c r="C6506" t="s">
        <v>253</v>
      </c>
      <c r="D6506" t="s">
        <v>261</v>
      </c>
      <c r="E6506" t="s">
        <v>425</v>
      </c>
      <c r="F6506">
        <v>3</v>
      </c>
      <c r="G6506" s="1">
        <v>1.9272244932681299</v>
      </c>
      <c r="H6506" s="1">
        <v>0.15920000000000001</v>
      </c>
      <c r="I6506" s="1">
        <v>0</v>
      </c>
      <c r="J6506" s="1">
        <v>2.08642449326813</v>
      </c>
      <c r="K6506" s="7" t="s">
        <v>122</v>
      </c>
      <c r="L6506" s="7" t="s">
        <v>122</v>
      </c>
      <c r="M6506" s="7" t="s">
        <v>122</v>
      </c>
      <c r="N6506" s="7" t="s">
        <v>122</v>
      </c>
      <c r="O6506">
        <v>3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2</v>
      </c>
      <c r="Y6506">
        <v>1</v>
      </c>
      <c r="Z6506">
        <v>0</v>
      </c>
      <c r="AA6506">
        <v>0</v>
      </c>
      <c r="AB6506">
        <v>0</v>
      </c>
      <c r="AC6506">
        <v>0</v>
      </c>
    </row>
    <row r="6507" spans="1:29" x14ac:dyDescent="0.3">
      <c r="A6507">
        <v>2024</v>
      </c>
      <c r="B6507">
        <v>1009</v>
      </c>
      <c r="C6507" t="s">
        <v>253</v>
      </c>
      <c r="D6507" t="s">
        <v>253</v>
      </c>
      <c r="E6507" t="s">
        <v>425</v>
      </c>
      <c r="F6507">
        <v>44</v>
      </c>
      <c r="G6507" s="1">
        <v>48.983530845709097</v>
      </c>
      <c r="H6507" s="1">
        <v>2.04156182014346</v>
      </c>
      <c r="I6507" s="1">
        <v>9.7000761975497003</v>
      </c>
      <c r="J6507" s="1">
        <v>60.725168863402303</v>
      </c>
      <c r="K6507" s="7" t="s">
        <v>122</v>
      </c>
      <c r="L6507" s="7" t="s">
        <v>122</v>
      </c>
      <c r="M6507" s="7" t="s">
        <v>122</v>
      </c>
      <c r="N6507" s="7" t="s">
        <v>122</v>
      </c>
      <c r="O6507">
        <v>39</v>
      </c>
      <c r="P6507">
        <v>3</v>
      </c>
      <c r="Q6507">
        <v>0</v>
      </c>
      <c r="R6507">
        <v>2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22</v>
      </c>
      <c r="Y6507">
        <v>17</v>
      </c>
      <c r="Z6507">
        <v>2</v>
      </c>
      <c r="AA6507">
        <v>3</v>
      </c>
      <c r="AB6507">
        <v>0</v>
      </c>
      <c r="AC6507">
        <v>0</v>
      </c>
    </row>
    <row r="6508" spans="1:29" x14ac:dyDescent="0.3">
      <c r="A6508">
        <v>2024</v>
      </c>
      <c r="B6508">
        <v>1010</v>
      </c>
      <c r="C6508" t="s">
        <v>253</v>
      </c>
      <c r="D6508" t="s">
        <v>262</v>
      </c>
      <c r="E6508" t="s">
        <v>425</v>
      </c>
      <c r="F6508">
        <v>4</v>
      </c>
      <c r="G6508" s="1">
        <v>0</v>
      </c>
      <c r="H6508" s="1">
        <v>7.0000000000000001E-3</v>
      </c>
      <c r="I6508" s="1">
        <v>3.2000000000000001E-2</v>
      </c>
      <c r="J6508" s="1">
        <v>3.9E-2</v>
      </c>
      <c r="K6508" s="7" t="s">
        <v>122</v>
      </c>
      <c r="L6508" s="7" t="s">
        <v>122</v>
      </c>
      <c r="M6508" s="7" t="s">
        <v>122</v>
      </c>
      <c r="N6508" s="7" t="s">
        <v>122</v>
      </c>
      <c r="O6508">
        <v>4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2</v>
      </c>
      <c r="Y6508">
        <v>0</v>
      </c>
      <c r="Z6508">
        <v>0</v>
      </c>
      <c r="AA6508">
        <v>2</v>
      </c>
      <c r="AB6508">
        <v>0</v>
      </c>
      <c r="AC6508">
        <v>0</v>
      </c>
    </row>
    <row r="6509" spans="1:29" x14ac:dyDescent="0.3">
      <c r="A6509">
        <v>2024</v>
      </c>
      <c r="B6509">
        <v>1011</v>
      </c>
      <c r="C6509" t="s">
        <v>253</v>
      </c>
      <c r="D6509" t="s">
        <v>263</v>
      </c>
      <c r="E6509" t="s">
        <v>424</v>
      </c>
      <c r="F6509">
        <v>3</v>
      </c>
      <c r="G6509" s="1">
        <v>5.6326197340488404</v>
      </c>
      <c r="H6509" s="1">
        <v>6.0149999999999997</v>
      </c>
      <c r="I6509" s="1">
        <v>0</v>
      </c>
      <c r="J6509" s="1">
        <v>11.647619734048799</v>
      </c>
      <c r="K6509" s="7" t="s">
        <v>122</v>
      </c>
      <c r="L6509" s="7" t="s">
        <v>122</v>
      </c>
      <c r="M6509" s="7" t="s">
        <v>122</v>
      </c>
      <c r="N6509" s="7" t="s">
        <v>122</v>
      </c>
      <c r="O6509">
        <v>1</v>
      </c>
      <c r="P6509">
        <v>2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3</v>
      </c>
      <c r="Y6509">
        <v>0</v>
      </c>
      <c r="Z6509">
        <v>0</v>
      </c>
      <c r="AA6509">
        <v>0</v>
      </c>
      <c r="AB6509">
        <v>0</v>
      </c>
      <c r="AC6509">
        <v>0</v>
      </c>
    </row>
    <row r="6510" spans="1:29" x14ac:dyDescent="0.3">
      <c r="A6510">
        <v>2024</v>
      </c>
      <c r="B6510">
        <v>1012</v>
      </c>
      <c r="C6510" t="s">
        <v>253</v>
      </c>
      <c r="D6510" t="s">
        <v>264</v>
      </c>
      <c r="E6510" t="s">
        <v>424</v>
      </c>
      <c r="F6510">
        <v>8</v>
      </c>
      <c r="G6510" s="1">
        <v>0.60216802821159399</v>
      </c>
      <c r="H6510" s="1">
        <v>1.8564513030290599</v>
      </c>
      <c r="I6510" s="1">
        <v>4.0000000000000002E-4</v>
      </c>
      <c r="J6510" s="1">
        <v>2.4590193312406501</v>
      </c>
      <c r="K6510" s="7" t="s">
        <v>122</v>
      </c>
      <c r="L6510" s="7" t="s">
        <v>122</v>
      </c>
      <c r="M6510" s="7" t="s">
        <v>122</v>
      </c>
      <c r="N6510" s="7" t="s">
        <v>122</v>
      </c>
      <c r="O6510">
        <v>7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4</v>
      </c>
      <c r="Y6510">
        <v>4</v>
      </c>
      <c r="Z6510">
        <v>0</v>
      </c>
      <c r="AA6510">
        <v>0</v>
      </c>
      <c r="AB6510">
        <v>0</v>
      </c>
      <c r="AC6510">
        <v>0</v>
      </c>
    </row>
    <row r="6511" spans="1:29" x14ac:dyDescent="0.3">
      <c r="A6511">
        <v>2024</v>
      </c>
      <c r="B6511">
        <v>1013</v>
      </c>
      <c r="C6511" t="s">
        <v>253</v>
      </c>
      <c r="D6511" t="s">
        <v>265</v>
      </c>
      <c r="E6511" t="s">
        <v>425</v>
      </c>
      <c r="F6511">
        <v>10</v>
      </c>
      <c r="G6511" s="1">
        <v>1.30247079149634</v>
      </c>
      <c r="H6511" s="1">
        <v>0.54430000000000001</v>
      </c>
      <c r="I6511" s="1">
        <v>1E-3</v>
      </c>
      <c r="J6511" s="1">
        <v>1.8477707914963399</v>
      </c>
      <c r="K6511" s="7" t="s">
        <v>122</v>
      </c>
      <c r="L6511" s="7" t="s">
        <v>122</v>
      </c>
      <c r="M6511" s="7" t="s">
        <v>122</v>
      </c>
      <c r="N6511" s="7" t="s">
        <v>122</v>
      </c>
      <c r="O6511">
        <v>10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3</v>
      </c>
      <c r="Y6511">
        <v>6</v>
      </c>
      <c r="Z6511">
        <v>0</v>
      </c>
      <c r="AA6511">
        <v>0</v>
      </c>
      <c r="AB6511">
        <v>0</v>
      </c>
      <c r="AC6511">
        <v>0</v>
      </c>
    </row>
    <row r="6512" spans="1:29" x14ac:dyDescent="0.3">
      <c r="A6512">
        <v>2024</v>
      </c>
      <c r="B6512">
        <v>1014</v>
      </c>
      <c r="C6512" t="s">
        <v>253</v>
      </c>
      <c r="D6512" t="s">
        <v>266</v>
      </c>
      <c r="E6512" t="s">
        <v>424</v>
      </c>
      <c r="F6512">
        <v>2</v>
      </c>
      <c r="G6512" s="1">
        <v>0.2</v>
      </c>
      <c r="H6512" s="1">
        <v>0</v>
      </c>
      <c r="I6512" s="1">
        <v>0.18</v>
      </c>
      <c r="J6512" s="1">
        <v>0.38</v>
      </c>
      <c r="K6512" s="7" t="s">
        <v>122</v>
      </c>
      <c r="L6512" s="7" t="s">
        <v>122</v>
      </c>
      <c r="M6512" s="7" t="s">
        <v>122</v>
      </c>
      <c r="N6512" s="7" t="s">
        <v>122</v>
      </c>
      <c r="O6512">
        <v>2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1</v>
      </c>
      <c r="Y6512">
        <v>1</v>
      </c>
      <c r="Z6512">
        <v>0</v>
      </c>
      <c r="AA6512">
        <v>0</v>
      </c>
      <c r="AB6512">
        <v>0</v>
      </c>
      <c r="AC6512">
        <v>0</v>
      </c>
    </row>
    <row r="6513" spans="1:29" x14ac:dyDescent="0.3">
      <c r="A6513">
        <v>2024</v>
      </c>
      <c r="B6513">
        <v>1015</v>
      </c>
      <c r="C6513" t="s">
        <v>253</v>
      </c>
      <c r="D6513" t="s">
        <v>267</v>
      </c>
      <c r="E6513" t="s">
        <v>425</v>
      </c>
      <c r="F6513">
        <v>29</v>
      </c>
      <c r="G6513" s="1">
        <v>104.35578192082301</v>
      </c>
      <c r="H6513" s="1">
        <v>2.65909630963802</v>
      </c>
      <c r="I6513" s="1">
        <v>0.52510000000000001</v>
      </c>
      <c r="J6513" s="1">
        <v>107.539978230461</v>
      </c>
      <c r="K6513" s="7" t="s">
        <v>122</v>
      </c>
      <c r="L6513" s="7" t="s">
        <v>122</v>
      </c>
      <c r="M6513" s="7" t="s">
        <v>122</v>
      </c>
      <c r="N6513" s="7" t="s">
        <v>122</v>
      </c>
      <c r="O6513">
        <v>22</v>
      </c>
      <c r="P6513">
        <v>5</v>
      </c>
      <c r="Q6513">
        <v>0</v>
      </c>
      <c r="R6513">
        <v>0</v>
      </c>
      <c r="S6513">
        <v>2</v>
      </c>
      <c r="T6513">
        <v>0</v>
      </c>
      <c r="U6513">
        <v>0</v>
      </c>
      <c r="V6513">
        <v>0</v>
      </c>
      <c r="W6513">
        <v>0</v>
      </c>
      <c r="X6513">
        <v>11</v>
      </c>
      <c r="Y6513">
        <v>17</v>
      </c>
      <c r="Z6513">
        <v>1</v>
      </c>
      <c r="AA6513">
        <v>0</v>
      </c>
      <c r="AB6513">
        <v>0</v>
      </c>
      <c r="AC6513">
        <v>0</v>
      </c>
    </row>
    <row r="6514" spans="1:29" x14ac:dyDescent="0.3">
      <c r="A6514">
        <v>2024</v>
      </c>
      <c r="B6514">
        <v>1016</v>
      </c>
      <c r="C6514" t="s">
        <v>253</v>
      </c>
      <c r="D6514" t="s">
        <v>268</v>
      </c>
      <c r="E6514" t="s">
        <v>425</v>
      </c>
      <c r="F6514">
        <v>16</v>
      </c>
      <c r="G6514" s="1">
        <v>8.8999999999999996E-2</v>
      </c>
      <c r="H6514" s="1">
        <v>0.38700000000000001</v>
      </c>
      <c r="I6514" s="1">
        <v>1.2544</v>
      </c>
      <c r="J6514" s="1">
        <v>1.7303999999999999</v>
      </c>
      <c r="K6514" s="7" t="s">
        <v>122</v>
      </c>
      <c r="L6514" s="7" t="s">
        <v>122</v>
      </c>
      <c r="M6514" s="7" t="s">
        <v>122</v>
      </c>
      <c r="N6514" s="7" t="s">
        <v>122</v>
      </c>
      <c r="O6514">
        <v>16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7</v>
      </c>
      <c r="Y6514">
        <v>5</v>
      </c>
      <c r="Z6514">
        <v>0</v>
      </c>
      <c r="AA6514">
        <v>4</v>
      </c>
      <c r="AB6514">
        <v>0</v>
      </c>
      <c r="AC6514">
        <v>0</v>
      </c>
    </row>
    <row r="6515" spans="1:29" x14ac:dyDescent="0.3">
      <c r="A6515">
        <v>2024</v>
      </c>
      <c r="B6515">
        <v>1101</v>
      </c>
      <c r="C6515" t="s">
        <v>269</v>
      </c>
      <c r="D6515" t="s">
        <v>270</v>
      </c>
      <c r="E6515" t="s">
        <v>424</v>
      </c>
      <c r="F6515">
        <v>29</v>
      </c>
      <c r="G6515" s="1">
        <v>7.5884319656848902</v>
      </c>
      <c r="H6515" s="1">
        <v>0.92886759924888596</v>
      </c>
      <c r="I6515" s="1">
        <v>2.05691440582275</v>
      </c>
      <c r="J6515" s="1">
        <v>10.574213970756499</v>
      </c>
      <c r="K6515" s="7" t="s">
        <v>122</v>
      </c>
      <c r="L6515" s="7" t="s">
        <v>122</v>
      </c>
      <c r="M6515" s="7" t="s">
        <v>122</v>
      </c>
      <c r="N6515" s="7" t="s">
        <v>122</v>
      </c>
      <c r="O6515">
        <v>27</v>
      </c>
      <c r="P6515">
        <v>2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18</v>
      </c>
      <c r="Y6515">
        <v>8</v>
      </c>
      <c r="Z6515">
        <v>1</v>
      </c>
      <c r="AA6515">
        <v>0</v>
      </c>
      <c r="AB6515">
        <v>2</v>
      </c>
      <c r="AC6515">
        <v>0</v>
      </c>
    </row>
    <row r="6516" spans="1:29" x14ac:dyDescent="0.3">
      <c r="A6516">
        <v>2024</v>
      </c>
      <c r="B6516">
        <v>1102</v>
      </c>
      <c r="C6516" t="s">
        <v>269</v>
      </c>
      <c r="D6516" t="s">
        <v>271</v>
      </c>
      <c r="E6516" t="s">
        <v>424</v>
      </c>
      <c r="F6516">
        <v>6</v>
      </c>
      <c r="G6516" s="1">
        <v>0</v>
      </c>
      <c r="H6516" s="1">
        <v>6.4999999999999997E-3</v>
      </c>
      <c r="I6516" s="1">
        <v>1.5009999999999999</v>
      </c>
      <c r="J6516" s="1">
        <v>1.5075000000000001</v>
      </c>
      <c r="K6516" s="7" t="s">
        <v>122</v>
      </c>
      <c r="L6516" s="7" t="s">
        <v>122</v>
      </c>
      <c r="M6516" s="7" t="s">
        <v>122</v>
      </c>
      <c r="N6516" s="7" t="s">
        <v>122</v>
      </c>
      <c r="O6516">
        <v>5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5</v>
      </c>
      <c r="Y6516">
        <v>0</v>
      </c>
      <c r="Z6516">
        <v>0</v>
      </c>
      <c r="AA6516">
        <v>1</v>
      </c>
      <c r="AB6516">
        <v>0</v>
      </c>
      <c r="AC6516">
        <v>0</v>
      </c>
    </row>
    <row r="6517" spans="1:29" x14ac:dyDescent="0.3">
      <c r="A6517">
        <v>2024</v>
      </c>
      <c r="B6517">
        <v>1103</v>
      </c>
      <c r="C6517" t="s">
        <v>269</v>
      </c>
      <c r="D6517" t="s">
        <v>272</v>
      </c>
      <c r="E6517" t="s">
        <v>426</v>
      </c>
      <c r="F6517">
        <v>30</v>
      </c>
      <c r="G6517" s="1">
        <v>0.256250284695625</v>
      </c>
      <c r="H6517" s="1">
        <v>18.3031602735043</v>
      </c>
      <c r="I6517" s="1">
        <v>0.75933678891658796</v>
      </c>
      <c r="J6517" s="1">
        <v>19.318747347116499</v>
      </c>
      <c r="K6517" s="7" t="s">
        <v>122</v>
      </c>
      <c r="L6517" s="7" t="s">
        <v>122</v>
      </c>
      <c r="M6517" s="7" t="s">
        <v>122</v>
      </c>
      <c r="N6517" s="7" t="s">
        <v>122</v>
      </c>
      <c r="O6517">
        <v>29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22</v>
      </c>
      <c r="Y6517">
        <v>8</v>
      </c>
      <c r="Z6517">
        <v>0</v>
      </c>
      <c r="AA6517">
        <v>0</v>
      </c>
      <c r="AB6517">
        <v>0</v>
      </c>
      <c r="AC6517">
        <v>0</v>
      </c>
    </row>
    <row r="6518" spans="1:29" x14ac:dyDescent="0.3">
      <c r="A6518">
        <v>2024</v>
      </c>
      <c r="B6518">
        <v>1104</v>
      </c>
      <c r="C6518" t="s">
        <v>269</v>
      </c>
      <c r="D6518" t="s">
        <v>273</v>
      </c>
      <c r="E6518" t="s">
        <v>424</v>
      </c>
      <c r="F6518">
        <v>16</v>
      </c>
      <c r="G6518" s="1">
        <v>0</v>
      </c>
      <c r="H6518" s="1">
        <v>0.40500000000000003</v>
      </c>
      <c r="I6518" s="1">
        <v>5.11E-2</v>
      </c>
      <c r="J6518" s="1">
        <v>0.45610000000000001</v>
      </c>
      <c r="K6518" s="7" t="s">
        <v>122</v>
      </c>
      <c r="L6518" s="7" t="s">
        <v>122</v>
      </c>
      <c r="M6518" s="7" t="s">
        <v>122</v>
      </c>
      <c r="N6518" s="7" t="s">
        <v>122</v>
      </c>
      <c r="O6518">
        <v>16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13</v>
      </c>
      <c r="Y6518">
        <v>2</v>
      </c>
      <c r="Z6518">
        <v>0</v>
      </c>
      <c r="AA6518">
        <v>0</v>
      </c>
      <c r="AB6518">
        <v>1</v>
      </c>
      <c r="AC6518">
        <v>0</v>
      </c>
    </row>
    <row r="6519" spans="1:29" x14ac:dyDescent="0.3">
      <c r="A6519">
        <v>2024</v>
      </c>
      <c r="B6519">
        <v>1105</v>
      </c>
      <c r="C6519" t="s">
        <v>269</v>
      </c>
      <c r="D6519" t="s">
        <v>274</v>
      </c>
      <c r="E6519" t="s">
        <v>427</v>
      </c>
      <c r="F6519">
        <v>10</v>
      </c>
      <c r="G6519" s="1">
        <v>8.1690000000000005</v>
      </c>
      <c r="H6519" s="1">
        <v>63.933599999999998</v>
      </c>
      <c r="I6519" s="1">
        <v>5.8869999999999996</v>
      </c>
      <c r="J6519" s="1">
        <v>77.989599999999996</v>
      </c>
      <c r="K6519" s="7" t="s">
        <v>122</v>
      </c>
      <c r="L6519" s="7" t="s">
        <v>122</v>
      </c>
      <c r="M6519" s="7" t="s">
        <v>122</v>
      </c>
      <c r="N6519" s="7" t="s">
        <v>122</v>
      </c>
      <c r="O6519">
        <v>8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9</v>
      </c>
      <c r="Y6519">
        <v>0</v>
      </c>
      <c r="Z6519">
        <v>0</v>
      </c>
      <c r="AA6519">
        <v>1</v>
      </c>
      <c r="AB6519">
        <v>0</v>
      </c>
      <c r="AC6519">
        <v>0</v>
      </c>
    </row>
    <row r="6520" spans="1:29" x14ac:dyDescent="0.3">
      <c r="A6520">
        <v>2024</v>
      </c>
      <c r="B6520">
        <v>1106</v>
      </c>
      <c r="C6520" t="s">
        <v>269</v>
      </c>
      <c r="D6520" t="s">
        <v>269</v>
      </c>
      <c r="E6520" t="s">
        <v>427</v>
      </c>
      <c r="F6520">
        <v>0</v>
      </c>
      <c r="G6520" s="1" t="s">
        <v>401</v>
      </c>
      <c r="H6520" s="1" t="s">
        <v>401</v>
      </c>
      <c r="I6520" s="1" t="s">
        <v>401</v>
      </c>
      <c r="J6520" s="1" t="s">
        <v>401</v>
      </c>
      <c r="K6520" s="7" t="s">
        <v>122</v>
      </c>
      <c r="L6520" s="7" t="s">
        <v>122</v>
      </c>
      <c r="M6520" s="7" t="s">
        <v>122</v>
      </c>
      <c r="N6520" s="7" t="s">
        <v>122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1:29" x14ac:dyDescent="0.3">
      <c r="A6521">
        <v>2024</v>
      </c>
      <c r="B6521">
        <v>1107</v>
      </c>
      <c r="C6521" t="s">
        <v>269</v>
      </c>
      <c r="D6521" t="s">
        <v>275</v>
      </c>
      <c r="E6521" t="s">
        <v>427</v>
      </c>
      <c r="F6521">
        <v>11</v>
      </c>
      <c r="G6521" s="1">
        <v>0.84829196701049803</v>
      </c>
      <c r="H6521" s="1">
        <v>0.681741346502304</v>
      </c>
      <c r="I6521" s="1">
        <v>1.49565771977425</v>
      </c>
      <c r="J6521" s="1">
        <v>3.0256910332870501</v>
      </c>
      <c r="K6521" s="7" t="s">
        <v>122</v>
      </c>
      <c r="L6521" s="7" t="s">
        <v>122</v>
      </c>
      <c r="M6521" s="7" t="s">
        <v>122</v>
      </c>
      <c r="N6521" s="7" t="s">
        <v>122</v>
      </c>
      <c r="O6521">
        <v>10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7</v>
      </c>
      <c r="Y6521">
        <v>0</v>
      </c>
      <c r="Z6521">
        <v>0</v>
      </c>
      <c r="AA6521">
        <v>4</v>
      </c>
      <c r="AB6521">
        <v>0</v>
      </c>
      <c r="AC6521">
        <v>0</v>
      </c>
    </row>
    <row r="6522" spans="1:29" x14ac:dyDescent="0.3">
      <c r="A6522">
        <v>2024</v>
      </c>
      <c r="B6522">
        <v>1108</v>
      </c>
      <c r="C6522" t="s">
        <v>269</v>
      </c>
      <c r="D6522" t="s">
        <v>276</v>
      </c>
      <c r="E6522" t="s">
        <v>424</v>
      </c>
      <c r="F6522">
        <v>7</v>
      </c>
      <c r="G6522" s="1">
        <v>6.4999999999999997E-3</v>
      </c>
      <c r="H6522" s="1">
        <v>7.4999999999999997E-2</v>
      </c>
      <c r="I6522" s="1">
        <v>0.02</v>
      </c>
      <c r="J6522" s="1">
        <v>0.10150000000000001</v>
      </c>
      <c r="K6522" s="7" t="s">
        <v>122</v>
      </c>
      <c r="L6522" s="7" t="s">
        <v>122</v>
      </c>
      <c r="M6522" s="7" t="s">
        <v>122</v>
      </c>
      <c r="N6522" s="7" t="s">
        <v>122</v>
      </c>
      <c r="O6522">
        <v>7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3</v>
      </c>
      <c r="Y6522">
        <v>2</v>
      </c>
      <c r="Z6522">
        <v>0</v>
      </c>
      <c r="AA6522">
        <v>2</v>
      </c>
      <c r="AB6522">
        <v>0</v>
      </c>
      <c r="AC6522">
        <v>0</v>
      </c>
    </row>
    <row r="6523" spans="1:29" x14ac:dyDescent="0.3">
      <c r="A6523">
        <v>2024</v>
      </c>
      <c r="B6523">
        <v>1109</v>
      </c>
      <c r="C6523" t="s">
        <v>269</v>
      </c>
      <c r="D6523" t="s">
        <v>277</v>
      </c>
      <c r="E6523" t="s">
        <v>427</v>
      </c>
      <c r="F6523">
        <v>27</v>
      </c>
      <c r="G6523" s="1">
        <v>13.7625686792374</v>
      </c>
      <c r="H6523" s="1">
        <v>5.5852045187950097</v>
      </c>
      <c r="I6523" s="1">
        <v>0.1075</v>
      </c>
      <c r="J6523" s="1">
        <v>19.455273198032401</v>
      </c>
      <c r="K6523" s="7" t="s">
        <v>122</v>
      </c>
      <c r="L6523" s="7" t="s">
        <v>122</v>
      </c>
      <c r="M6523" s="7" t="s">
        <v>122</v>
      </c>
      <c r="N6523" s="7" t="s">
        <v>122</v>
      </c>
      <c r="O6523">
        <v>25</v>
      </c>
      <c r="P6523">
        <v>1</v>
      </c>
      <c r="Q6523">
        <v>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16</v>
      </c>
      <c r="Y6523">
        <v>0</v>
      </c>
      <c r="Z6523">
        <v>2</v>
      </c>
      <c r="AA6523">
        <v>8</v>
      </c>
      <c r="AB6523">
        <v>1</v>
      </c>
      <c r="AC6523">
        <v>0</v>
      </c>
    </row>
    <row r="6524" spans="1:29" x14ac:dyDescent="0.3">
      <c r="A6524">
        <v>2024</v>
      </c>
      <c r="B6524">
        <v>1110</v>
      </c>
      <c r="C6524" t="s">
        <v>269</v>
      </c>
      <c r="D6524" t="s">
        <v>278</v>
      </c>
      <c r="E6524" t="s">
        <v>427</v>
      </c>
      <c r="F6524">
        <v>1</v>
      </c>
      <c r="G6524" s="1">
        <v>0</v>
      </c>
      <c r="H6524" s="1">
        <v>6.1473228931427003E-2</v>
      </c>
      <c r="I6524" s="1">
        <v>10.6547553667068</v>
      </c>
      <c r="J6524" s="1">
        <v>10.716228595638301</v>
      </c>
      <c r="K6524" s="7" t="s">
        <v>122</v>
      </c>
      <c r="L6524" s="7" t="s">
        <v>122</v>
      </c>
      <c r="M6524" s="7" t="s">
        <v>122</v>
      </c>
      <c r="N6524" s="7" t="s">
        <v>122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0</v>
      </c>
      <c r="AC6524">
        <v>0</v>
      </c>
    </row>
    <row r="6525" spans="1:29" x14ac:dyDescent="0.3">
      <c r="A6525">
        <v>2024</v>
      </c>
      <c r="B6525">
        <v>1111</v>
      </c>
      <c r="C6525" t="s">
        <v>269</v>
      </c>
      <c r="D6525" t="s">
        <v>279</v>
      </c>
      <c r="E6525" t="s">
        <v>427</v>
      </c>
      <c r="F6525">
        <v>37</v>
      </c>
      <c r="G6525" s="1">
        <v>0.21909626684188799</v>
      </c>
      <c r="H6525" s="1">
        <v>7.4866687086677501</v>
      </c>
      <c r="I6525" s="1">
        <v>1.97788516607285</v>
      </c>
      <c r="J6525" s="1">
        <v>9.6836501415824898</v>
      </c>
      <c r="K6525" s="7" t="s">
        <v>122</v>
      </c>
      <c r="L6525" s="7" t="s">
        <v>122</v>
      </c>
      <c r="M6525" s="7" t="s">
        <v>122</v>
      </c>
      <c r="N6525" s="7" t="s">
        <v>122</v>
      </c>
      <c r="O6525">
        <v>34</v>
      </c>
      <c r="P6525">
        <v>3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26</v>
      </c>
      <c r="Y6525">
        <v>1</v>
      </c>
      <c r="Z6525">
        <v>2</v>
      </c>
      <c r="AA6525">
        <v>8</v>
      </c>
      <c r="AB6525">
        <v>0</v>
      </c>
      <c r="AC6525">
        <v>0</v>
      </c>
    </row>
    <row r="6526" spans="1:29" x14ac:dyDescent="0.3">
      <c r="A6526">
        <v>2024</v>
      </c>
      <c r="B6526">
        <v>1112</v>
      </c>
      <c r="C6526" t="s">
        <v>269</v>
      </c>
      <c r="D6526" t="s">
        <v>280</v>
      </c>
      <c r="E6526" t="s">
        <v>424</v>
      </c>
      <c r="F6526">
        <v>3</v>
      </c>
      <c r="G6526" s="1">
        <v>0.89235524206161498</v>
      </c>
      <c r="H6526" s="1">
        <v>1.55301039247513</v>
      </c>
      <c r="I6526" s="1">
        <v>9.6192494821548499E-2</v>
      </c>
      <c r="J6526" s="1">
        <v>2.5415581293582901</v>
      </c>
      <c r="K6526" s="7" t="s">
        <v>122</v>
      </c>
      <c r="L6526" s="7" t="s">
        <v>122</v>
      </c>
      <c r="M6526" s="7" t="s">
        <v>122</v>
      </c>
      <c r="N6526" s="7" t="s">
        <v>122</v>
      </c>
      <c r="O6526">
        <v>2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2</v>
      </c>
      <c r="Y6526">
        <v>1</v>
      </c>
      <c r="Z6526">
        <v>0</v>
      </c>
      <c r="AA6526">
        <v>0</v>
      </c>
      <c r="AB6526">
        <v>0</v>
      </c>
      <c r="AC6526">
        <v>0</v>
      </c>
    </row>
    <row r="6527" spans="1:29" x14ac:dyDescent="0.3">
      <c r="A6527">
        <v>2024</v>
      </c>
      <c r="B6527">
        <v>1113</v>
      </c>
      <c r="C6527" t="s">
        <v>269</v>
      </c>
      <c r="D6527" t="s">
        <v>281</v>
      </c>
      <c r="E6527" t="s">
        <v>424</v>
      </c>
      <c r="F6527">
        <v>27</v>
      </c>
      <c r="G6527" s="1">
        <v>0.47586988825797999</v>
      </c>
      <c r="H6527" s="1">
        <v>2.8177158400821698</v>
      </c>
      <c r="I6527" s="1">
        <v>1.4346675816535901</v>
      </c>
      <c r="J6527" s="1">
        <v>4.7282533099937396</v>
      </c>
      <c r="K6527" s="7" t="s">
        <v>122</v>
      </c>
      <c r="L6527" s="7" t="s">
        <v>122</v>
      </c>
      <c r="M6527" s="7" t="s">
        <v>122</v>
      </c>
      <c r="N6527" s="7" t="s">
        <v>122</v>
      </c>
      <c r="O6527">
        <v>25</v>
      </c>
      <c r="P6527">
        <v>2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11</v>
      </c>
      <c r="Y6527">
        <v>13</v>
      </c>
      <c r="Z6527">
        <v>0</v>
      </c>
      <c r="AA6527">
        <v>3</v>
      </c>
      <c r="AB6527">
        <v>0</v>
      </c>
      <c r="AC6527">
        <v>0</v>
      </c>
    </row>
    <row r="6528" spans="1:29" x14ac:dyDescent="0.3">
      <c r="A6528">
        <v>2024</v>
      </c>
      <c r="B6528">
        <v>1114</v>
      </c>
      <c r="C6528" t="s">
        <v>269</v>
      </c>
      <c r="D6528" t="s">
        <v>282</v>
      </c>
      <c r="E6528" t="s">
        <v>427</v>
      </c>
      <c r="F6528">
        <v>7</v>
      </c>
      <c r="G6528" s="1">
        <v>2.7886354446411102E-3</v>
      </c>
      <c r="H6528" s="1">
        <v>2.56003697743416</v>
      </c>
      <c r="I6528" s="1">
        <v>1.2</v>
      </c>
      <c r="J6528" s="1">
        <v>3.7628256128788</v>
      </c>
      <c r="K6528" s="7" t="s">
        <v>122</v>
      </c>
      <c r="L6528" s="7" t="s">
        <v>122</v>
      </c>
      <c r="M6528" s="7" t="s">
        <v>122</v>
      </c>
      <c r="N6528" s="7" t="s">
        <v>122</v>
      </c>
      <c r="O6528">
        <v>5</v>
      </c>
      <c r="P6528">
        <v>2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7</v>
      </c>
      <c r="Y6528">
        <v>0</v>
      </c>
      <c r="Z6528">
        <v>0</v>
      </c>
      <c r="AA6528">
        <v>0</v>
      </c>
      <c r="AB6528">
        <v>0</v>
      </c>
      <c r="AC6528">
        <v>0</v>
      </c>
    </row>
    <row r="6529" spans="1:29" x14ac:dyDescent="0.3">
      <c r="A6529">
        <v>2024</v>
      </c>
      <c r="B6529">
        <v>1115</v>
      </c>
      <c r="C6529" t="s">
        <v>269</v>
      </c>
      <c r="D6529" t="s">
        <v>283</v>
      </c>
      <c r="E6529" t="s">
        <v>427</v>
      </c>
      <c r="F6529">
        <v>1</v>
      </c>
      <c r="G6529" s="1">
        <v>0</v>
      </c>
      <c r="H6529" s="1">
        <v>0.66500000000000004</v>
      </c>
      <c r="I6529" s="1">
        <v>0</v>
      </c>
      <c r="J6529" s="1">
        <v>0.66500000000000004</v>
      </c>
      <c r="K6529" s="7" t="s">
        <v>122</v>
      </c>
      <c r="L6529" s="7" t="s">
        <v>122</v>
      </c>
      <c r="M6529" s="7" t="s">
        <v>122</v>
      </c>
      <c r="N6529" s="7" t="s">
        <v>122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1:29" x14ac:dyDescent="0.3">
      <c r="A6530">
        <v>2024</v>
      </c>
      <c r="B6530">
        <v>1116</v>
      </c>
      <c r="C6530" t="s">
        <v>269</v>
      </c>
      <c r="D6530" t="s">
        <v>284</v>
      </c>
      <c r="E6530" t="s">
        <v>427</v>
      </c>
      <c r="F6530">
        <v>4</v>
      </c>
      <c r="G6530" s="1">
        <v>0</v>
      </c>
      <c r="H6530" s="1">
        <v>0.51245050697326699</v>
      </c>
      <c r="I6530" s="1">
        <v>2.1700000000000001E-2</v>
      </c>
      <c r="J6530" s="1">
        <v>0.53415050697326705</v>
      </c>
      <c r="K6530" s="7" t="s">
        <v>122</v>
      </c>
      <c r="L6530" s="7" t="s">
        <v>122</v>
      </c>
      <c r="M6530" s="7" t="s">
        <v>122</v>
      </c>
      <c r="N6530" s="7" t="s">
        <v>122</v>
      </c>
      <c r="O6530">
        <v>4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3</v>
      </c>
      <c r="Y6530">
        <v>0</v>
      </c>
      <c r="Z6530">
        <v>0</v>
      </c>
      <c r="AA6530">
        <v>1</v>
      </c>
      <c r="AB6530">
        <v>0</v>
      </c>
      <c r="AC6530">
        <v>0</v>
      </c>
    </row>
    <row r="6531" spans="1:29" x14ac:dyDescent="0.3">
      <c r="A6531">
        <v>2024</v>
      </c>
      <c r="B6531">
        <v>1201</v>
      </c>
      <c r="C6531" t="s">
        <v>285</v>
      </c>
      <c r="D6531" t="s">
        <v>286</v>
      </c>
      <c r="E6531" t="s">
        <v>428</v>
      </c>
      <c r="F6531">
        <v>3</v>
      </c>
      <c r="G6531" s="1">
        <v>0</v>
      </c>
      <c r="H6531" s="1">
        <v>0</v>
      </c>
      <c r="I6531" s="1">
        <v>0.16594</v>
      </c>
      <c r="J6531" s="1">
        <v>0.16594</v>
      </c>
      <c r="K6531" s="7" t="s">
        <v>122</v>
      </c>
      <c r="L6531" s="7" t="s">
        <v>122</v>
      </c>
      <c r="M6531" s="7" t="s">
        <v>122</v>
      </c>
      <c r="N6531" s="7" t="s">
        <v>122</v>
      </c>
      <c r="O6531">
        <v>3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2</v>
      </c>
      <c r="AB6531">
        <v>0</v>
      </c>
      <c r="AC6531">
        <v>0</v>
      </c>
    </row>
    <row r="6532" spans="1:29" x14ac:dyDescent="0.3">
      <c r="A6532">
        <v>2024</v>
      </c>
      <c r="B6532">
        <v>1202</v>
      </c>
      <c r="C6532" t="s">
        <v>285</v>
      </c>
      <c r="D6532" t="s">
        <v>287</v>
      </c>
      <c r="E6532" t="s">
        <v>428</v>
      </c>
      <c r="F6532">
        <v>5</v>
      </c>
      <c r="G6532" s="1">
        <v>0</v>
      </c>
      <c r="H6532" s="1">
        <v>0.46039999999999998</v>
      </c>
      <c r="I6532" s="1">
        <v>0.13639999999999999</v>
      </c>
      <c r="J6532" s="1">
        <v>0.5968</v>
      </c>
      <c r="K6532" s="7" t="s">
        <v>122</v>
      </c>
      <c r="L6532" s="7" t="s">
        <v>122</v>
      </c>
      <c r="M6532" s="7" t="s">
        <v>122</v>
      </c>
      <c r="N6532" s="7" t="s">
        <v>122</v>
      </c>
      <c r="O6532">
        <v>5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2</v>
      </c>
      <c r="Y6532">
        <v>0</v>
      </c>
      <c r="Z6532">
        <v>0</v>
      </c>
      <c r="AA6532">
        <v>3</v>
      </c>
      <c r="AB6532">
        <v>0</v>
      </c>
      <c r="AC6532">
        <v>0</v>
      </c>
    </row>
    <row r="6533" spans="1:29" x14ac:dyDescent="0.3">
      <c r="A6533">
        <v>2024</v>
      </c>
      <c r="B6533">
        <v>1203</v>
      </c>
      <c r="C6533" t="s">
        <v>285</v>
      </c>
      <c r="D6533" t="s">
        <v>288</v>
      </c>
      <c r="E6533" t="s">
        <v>428</v>
      </c>
      <c r="F6533">
        <v>6</v>
      </c>
      <c r="G6533" s="1">
        <v>0.230241550397873</v>
      </c>
      <c r="H6533" s="1">
        <v>2.5228090267658199</v>
      </c>
      <c r="I6533" s="1">
        <v>8.1034189440012003</v>
      </c>
      <c r="J6533" s="1">
        <v>10.8564695211649</v>
      </c>
      <c r="K6533" s="7" t="s">
        <v>122</v>
      </c>
      <c r="L6533" s="7" t="s">
        <v>122</v>
      </c>
      <c r="M6533" s="7" t="s">
        <v>122</v>
      </c>
      <c r="N6533" s="7" t="s">
        <v>122</v>
      </c>
      <c r="O6533">
        <v>4</v>
      </c>
      <c r="P6533">
        <v>2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4</v>
      </c>
      <c r="Y6533">
        <v>0</v>
      </c>
      <c r="Z6533">
        <v>0</v>
      </c>
      <c r="AA6533">
        <v>2</v>
      </c>
      <c r="AB6533">
        <v>0</v>
      </c>
      <c r="AC6533">
        <v>0</v>
      </c>
    </row>
    <row r="6534" spans="1:29" x14ac:dyDescent="0.3">
      <c r="A6534">
        <v>2024</v>
      </c>
      <c r="B6534">
        <v>1204</v>
      </c>
      <c r="C6534" t="s">
        <v>285</v>
      </c>
      <c r="D6534" t="s">
        <v>289</v>
      </c>
      <c r="E6534" t="s">
        <v>428</v>
      </c>
      <c r="F6534">
        <v>38</v>
      </c>
      <c r="G6534" s="1">
        <v>0.87300021519660997</v>
      </c>
      <c r="H6534" s="1">
        <v>1.07988562731743</v>
      </c>
      <c r="I6534" s="1">
        <v>51.570997594356598</v>
      </c>
      <c r="J6534" s="1">
        <v>53.523883436870598</v>
      </c>
      <c r="K6534" s="7" t="s">
        <v>122</v>
      </c>
      <c r="L6534" s="7" t="s">
        <v>122</v>
      </c>
      <c r="M6534" s="7" t="s">
        <v>122</v>
      </c>
      <c r="N6534" s="7" t="s">
        <v>122</v>
      </c>
      <c r="O6534">
        <v>29</v>
      </c>
      <c r="P6534">
        <v>7</v>
      </c>
      <c r="Q6534">
        <v>2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24</v>
      </c>
      <c r="Y6534">
        <v>0</v>
      </c>
      <c r="Z6534">
        <v>1</v>
      </c>
      <c r="AA6534">
        <v>13</v>
      </c>
      <c r="AB6534">
        <v>0</v>
      </c>
      <c r="AC6534">
        <v>0</v>
      </c>
    </row>
    <row r="6535" spans="1:29" x14ac:dyDescent="0.3">
      <c r="A6535">
        <v>2024</v>
      </c>
      <c r="B6535">
        <v>1205</v>
      </c>
      <c r="C6535" t="s">
        <v>285</v>
      </c>
      <c r="D6535" t="s">
        <v>290</v>
      </c>
      <c r="E6535" t="s">
        <v>428</v>
      </c>
      <c r="F6535">
        <v>5</v>
      </c>
      <c r="G6535" s="1">
        <v>20.661945535612102</v>
      </c>
      <c r="H6535" s="1">
        <v>5.5275661081373704</v>
      </c>
      <c r="I6535" s="1">
        <v>10.5350631620407</v>
      </c>
      <c r="J6535" s="1">
        <v>36.724574805790198</v>
      </c>
      <c r="K6535" s="7" t="s">
        <v>122</v>
      </c>
      <c r="L6535" s="7" t="s">
        <v>122</v>
      </c>
      <c r="M6535" s="7" t="s">
        <v>122</v>
      </c>
      <c r="N6535" s="7" t="s">
        <v>122</v>
      </c>
      <c r="O6535">
        <v>2</v>
      </c>
      <c r="P6535">
        <v>1</v>
      </c>
      <c r="Q6535">
        <v>2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5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3">
      <c r="A6536">
        <v>2024</v>
      </c>
      <c r="B6536">
        <v>1206</v>
      </c>
      <c r="C6536" t="s">
        <v>285</v>
      </c>
      <c r="D6536" t="s">
        <v>291</v>
      </c>
      <c r="E6536" t="s">
        <v>428</v>
      </c>
      <c r="F6536">
        <v>5</v>
      </c>
      <c r="G6536" s="1">
        <v>0.853608962106705</v>
      </c>
      <c r="H6536" s="1">
        <v>0.32636012394428299</v>
      </c>
      <c r="I6536" s="1">
        <v>0.64465161913633295</v>
      </c>
      <c r="J6536" s="1">
        <v>1.82462070518732</v>
      </c>
      <c r="K6536" s="7" t="s">
        <v>122</v>
      </c>
      <c r="L6536" s="7" t="s">
        <v>122</v>
      </c>
      <c r="M6536" s="7" t="s">
        <v>122</v>
      </c>
      <c r="N6536" s="7" t="s">
        <v>122</v>
      </c>
      <c r="O6536">
        <v>5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3</v>
      </c>
      <c r="Y6536">
        <v>0</v>
      </c>
      <c r="Z6536">
        <v>0</v>
      </c>
      <c r="AA6536">
        <v>2</v>
      </c>
      <c r="AB6536">
        <v>0</v>
      </c>
      <c r="AC6536">
        <v>0</v>
      </c>
    </row>
    <row r="6537" spans="1:29" x14ac:dyDescent="0.3">
      <c r="A6537">
        <v>2024</v>
      </c>
      <c r="B6537">
        <v>1207</v>
      </c>
      <c r="C6537" t="s">
        <v>285</v>
      </c>
      <c r="D6537" t="s">
        <v>292</v>
      </c>
      <c r="E6537" t="s">
        <v>428</v>
      </c>
      <c r="F6537">
        <v>45</v>
      </c>
      <c r="G6537" s="1">
        <v>43.869518872308703</v>
      </c>
      <c r="H6537" s="1">
        <v>176.85612251644099</v>
      </c>
      <c r="I6537" s="1">
        <v>103.613390476513</v>
      </c>
      <c r="J6537" s="1">
        <v>324.339031865263</v>
      </c>
      <c r="K6537" s="7" t="s">
        <v>122</v>
      </c>
      <c r="L6537" s="7" t="s">
        <v>122</v>
      </c>
      <c r="M6537" s="7" t="s">
        <v>122</v>
      </c>
      <c r="N6537" s="7" t="s">
        <v>122</v>
      </c>
      <c r="O6537">
        <v>34</v>
      </c>
      <c r="P6537">
        <v>7</v>
      </c>
      <c r="Q6537">
        <v>1</v>
      </c>
      <c r="R6537">
        <v>0</v>
      </c>
      <c r="S6537">
        <v>2</v>
      </c>
      <c r="T6537">
        <v>1</v>
      </c>
      <c r="U6537">
        <v>0</v>
      </c>
      <c r="V6537">
        <v>0</v>
      </c>
      <c r="W6537">
        <v>0</v>
      </c>
      <c r="X6537">
        <v>30</v>
      </c>
      <c r="Y6537">
        <v>0</v>
      </c>
      <c r="Z6537">
        <v>2</v>
      </c>
      <c r="AA6537">
        <v>13</v>
      </c>
      <c r="AB6537">
        <v>0</v>
      </c>
      <c r="AC6537">
        <v>0</v>
      </c>
    </row>
    <row r="6538" spans="1:29" x14ac:dyDescent="0.3">
      <c r="A6538">
        <v>2024</v>
      </c>
      <c r="B6538">
        <v>1208</v>
      </c>
      <c r="C6538" t="s">
        <v>285</v>
      </c>
      <c r="D6538" t="s">
        <v>293</v>
      </c>
      <c r="E6538" t="s">
        <v>428</v>
      </c>
      <c r="F6538">
        <v>4</v>
      </c>
      <c r="G6538" s="1">
        <v>10.4</v>
      </c>
      <c r="H6538" s="1">
        <v>2.2975576214075102</v>
      </c>
      <c r="I6538" s="1">
        <v>41.244371735906597</v>
      </c>
      <c r="J6538" s="1">
        <v>53.941929357314102</v>
      </c>
      <c r="K6538" s="7" t="s">
        <v>122</v>
      </c>
      <c r="L6538" s="7" t="s">
        <v>122</v>
      </c>
      <c r="M6538" s="7" t="s">
        <v>122</v>
      </c>
      <c r="N6538" s="7" t="s">
        <v>122</v>
      </c>
      <c r="O6538">
        <v>1</v>
      </c>
      <c r="P6538">
        <v>1</v>
      </c>
      <c r="Q6538">
        <v>1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3</v>
      </c>
      <c r="Y6538">
        <v>0</v>
      </c>
      <c r="Z6538">
        <v>0</v>
      </c>
      <c r="AA6538">
        <v>1</v>
      </c>
      <c r="AB6538">
        <v>0</v>
      </c>
      <c r="AC6538">
        <v>0</v>
      </c>
    </row>
    <row r="6539" spans="1:29" x14ac:dyDescent="0.3">
      <c r="A6539">
        <v>2024</v>
      </c>
      <c r="B6539">
        <v>1209</v>
      </c>
      <c r="C6539" t="s">
        <v>285</v>
      </c>
      <c r="D6539" t="s">
        <v>294</v>
      </c>
      <c r="E6539" t="s">
        <v>428</v>
      </c>
      <c r="F6539">
        <v>4</v>
      </c>
      <c r="G6539" s="1">
        <v>1.13935143348873</v>
      </c>
      <c r="H6539" s="1">
        <v>0.24529999999999999</v>
      </c>
      <c r="I6539" s="1">
        <v>0</v>
      </c>
      <c r="J6539" s="1">
        <v>1.3846514334887301</v>
      </c>
      <c r="K6539" s="7" t="s">
        <v>122</v>
      </c>
      <c r="L6539" s="7" t="s">
        <v>122</v>
      </c>
      <c r="M6539" s="7" t="s">
        <v>122</v>
      </c>
      <c r="N6539" s="7" t="s">
        <v>122</v>
      </c>
      <c r="O6539">
        <v>4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2</v>
      </c>
      <c r="Y6539">
        <v>1</v>
      </c>
      <c r="Z6539">
        <v>0</v>
      </c>
      <c r="AA6539">
        <v>1</v>
      </c>
      <c r="AB6539">
        <v>0</v>
      </c>
      <c r="AC6539">
        <v>0</v>
      </c>
    </row>
    <row r="6540" spans="1:29" x14ac:dyDescent="0.3">
      <c r="A6540">
        <v>2024</v>
      </c>
      <c r="B6540">
        <v>1210</v>
      </c>
      <c r="C6540" t="s">
        <v>285</v>
      </c>
      <c r="D6540" t="s">
        <v>295</v>
      </c>
      <c r="E6540" t="s">
        <v>428</v>
      </c>
      <c r="F6540">
        <v>2</v>
      </c>
      <c r="G6540" s="1">
        <v>0.49519999999999997</v>
      </c>
      <c r="H6540" s="1">
        <v>0</v>
      </c>
      <c r="I6540" s="1">
        <v>0</v>
      </c>
      <c r="J6540" s="1">
        <v>0.49519999999999997</v>
      </c>
      <c r="K6540" s="7" t="s">
        <v>122</v>
      </c>
      <c r="L6540" s="7" t="s">
        <v>122</v>
      </c>
      <c r="M6540" s="7" t="s">
        <v>122</v>
      </c>
      <c r="N6540" s="7" t="s">
        <v>122</v>
      </c>
      <c r="O6540">
        <v>2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2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x14ac:dyDescent="0.3">
      <c r="A6541">
        <v>2024</v>
      </c>
      <c r="B6541">
        <v>1211</v>
      </c>
      <c r="C6541" t="s">
        <v>285</v>
      </c>
      <c r="D6541" t="s">
        <v>296</v>
      </c>
      <c r="E6541" t="s">
        <v>428</v>
      </c>
      <c r="F6541">
        <v>4</v>
      </c>
      <c r="G6541" s="1">
        <v>0</v>
      </c>
      <c r="H6541" s="1">
        <v>0</v>
      </c>
      <c r="I6541" s="1">
        <v>17.1192477233887</v>
      </c>
      <c r="J6541" s="1">
        <v>17.1192477233887</v>
      </c>
      <c r="K6541" s="7" t="s">
        <v>122</v>
      </c>
      <c r="L6541" s="7" t="s">
        <v>122</v>
      </c>
      <c r="M6541" s="7" t="s">
        <v>122</v>
      </c>
      <c r="N6541" s="7" t="s">
        <v>122</v>
      </c>
      <c r="O6541">
        <v>2</v>
      </c>
      <c r="P6541">
        <v>1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3</v>
      </c>
      <c r="Y6541">
        <v>0</v>
      </c>
      <c r="Z6541">
        <v>0</v>
      </c>
      <c r="AA6541">
        <v>1</v>
      </c>
      <c r="AB6541">
        <v>0</v>
      </c>
      <c r="AC6541">
        <v>0</v>
      </c>
    </row>
    <row r="6542" spans="1:29" x14ac:dyDescent="0.3">
      <c r="A6542">
        <v>2024</v>
      </c>
      <c r="B6542">
        <v>1212</v>
      </c>
      <c r="C6542" t="s">
        <v>285</v>
      </c>
      <c r="D6542" t="s">
        <v>297</v>
      </c>
      <c r="E6542" t="s">
        <v>428</v>
      </c>
      <c r="F6542">
        <v>10</v>
      </c>
      <c r="G6542" s="1">
        <v>5.9288080753154198</v>
      </c>
      <c r="H6542" s="1">
        <v>1.8155832823056</v>
      </c>
      <c r="I6542" s="1">
        <v>3.6439906358718901E-4</v>
      </c>
      <c r="J6542" s="1">
        <v>7.7447557566845999</v>
      </c>
      <c r="K6542" s="7" t="s">
        <v>122</v>
      </c>
      <c r="L6542" s="7" t="s">
        <v>122</v>
      </c>
      <c r="M6542" s="7" t="s">
        <v>122</v>
      </c>
      <c r="N6542" s="7" t="s">
        <v>122</v>
      </c>
      <c r="O6542">
        <v>7</v>
      </c>
      <c r="P6542">
        <v>3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9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x14ac:dyDescent="0.3">
      <c r="A6543">
        <v>2024</v>
      </c>
      <c r="B6543">
        <v>1213</v>
      </c>
      <c r="C6543" t="s">
        <v>285</v>
      </c>
      <c r="D6543" t="s">
        <v>298</v>
      </c>
      <c r="E6543" t="s">
        <v>428</v>
      </c>
      <c r="F6543">
        <v>17</v>
      </c>
      <c r="G6543" s="1">
        <v>0.23530000000000001</v>
      </c>
      <c r="H6543" s="1">
        <v>0.42799999999999999</v>
      </c>
      <c r="I6543" s="1">
        <v>0.15240000000000001</v>
      </c>
      <c r="J6543" s="1">
        <v>0.81569999999999998</v>
      </c>
      <c r="K6543" s="7" t="s">
        <v>122</v>
      </c>
      <c r="L6543" s="7" t="s">
        <v>122</v>
      </c>
      <c r="M6543" s="7" t="s">
        <v>122</v>
      </c>
      <c r="N6543" s="7" t="s">
        <v>122</v>
      </c>
      <c r="O6543">
        <v>17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10</v>
      </c>
      <c r="Y6543">
        <v>0</v>
      </c>
      <c r="Z6543">
        <v>0</v>
      </c>
      <c r="AA6543">
        <v>7</v>
      </c>
      <c r="AB6543">
        <v>0</v>
      </c>
      <c r="AC6543">
        <v>0</v>
      </c>
    </row>
    <row r="6544" spans="1:29" x14ac:dyDescent="0.3">
      <c r="A6544">
        <v>2024</v>
      </c>
      <c r="B6544">
        <v>1214</v>
      </c>
      <c r="C6544" t="s">
        <v>285</v>
      </c>
      <c r="D6544" t="s">
        <v>285</v>
      </c>
      <c r="E6544" t="s">
        <v>428</v>
      </c>
      <c r="F6544">
        <v>9</v>
      </c>
      <c r="G6544" s="1">
        <v>111.475736864734</v>
      </c>
      <c r="H6544" s="1">
        <v>27.2796617493272</v>
      </c>
      <c r="I6544" s="1">
        <v>4.3347142868757196</v>
      </c>
      <c r="J6544" s="1">
        <v>143.09011290093699</v>
      </c>
      <c r="K6544" s="7" t="s">
        <v>122</v>
      </c>
      <c r="L6544" s="7" t="s">
        <v>122</v>
      </c>
      <c r="M6544" s="7" t="s">
        <v>122</v>
      </c>
      <c r="N6544" s="7" t="s">
        <v>122</v>
      </c>
      <c r="O6544">
        <v>7</v>
      </c>
      <c r="P6544">
        <v>0</v>
      </c>
      <c r="Q6544">
        <v>0</v>
      </c>
      <c r="R6544">
        <v>1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6</v>
      </c>
      <c r="Y6544">
        <v>2</v>
      </c>
      <c r="Z6544">
        <v>0</v>
      </c>
      <c r="AA6544">
        <v>1</v>
      </c>
      <c r="AB6544">
        <v>0</v>
      </c>
      <c r="AC6544">
        <v>0</v>
      </c>
    </row>
    <row r="6545" spans="1:29" x14ac:dyDescent="0.3">
      <c r="A6545">
        <v>2024</v>
      </c>
      <c r="B6545">
        <v>1215</v>
      </c>
      <c r="C6545" t="s">
        <v>285</v>
      </c>
      <c r="D6545" t="s">
        <v>299</v>
      </c>
      <c r="E6545" t="s">
        <v>428</v>
      </c>
      <c r="F6545">
        <v>3</v>
      </c>
      <c r="G6545" s="1">
        <v>0</v>
      </c>
      <c r="H6545" s="1">
        <v>0</v>
      </c>
      <c r="I6545" s="1">
        <v>7.5702450145959901</v>
      </c>
      <c r="J6545" s="1">
        <v>7.5702450145959901</v>
      </c>
      <c r="K6545" s="7" t="s">
        <v>122</v>
      </c>
      <c r="L6545" s="7" t="s">
        <v>122</v>
      </c>
      <c r="M6545" s="7" t="s">
        <v>122</v>
      </c>
      <c r="N6545" s="7" t="s">
        <v>122</v>
      </c>
      <c r="O6545">
        <v>2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2</v>
      </c>
      <c r="Y6545">
        <v>0</v>
      </c>
      <c r="Z6545">
        <v>0</v>
      </c>
      <c r="AA6545">
        <v>0</v>
      </c>
      <c r="AB6545">
        <v>0</v>
      </c>
      <c r="AC6545">
        <v>0</v>
      </c>
    </row>
    <row r="6546" spans="1:29" x14ac:dyDescent="0.3">
      <c r="A6546">
        <v>2024</v>
      </c>
      <c r="B6546">
        <v>1301</v>
      </c>
      <c r="C6546" t="s">
        <v>300</v>
      </c>
      <c r="D6546" t="s">
        <v>301</v>
      </c>
      <c r="E6546" t="s">
        <v>405</v>
      </c>
      <c r="F6546">
        <v>129</v>
      </c>
      <c r="G6546" s="1">
        <v>1859.0142955472299</v>
      </c>
      <c r="H6546" s="1">
        <v>1386.5687340238101</v>
      </c>
      <c r="I6546" s="1">
        <v>232.15730308356501</v>
      </c>
      <c r="J6546" s="1">
        <v>3477.74033265461</v>
      </c>
      <c r="K6546" s="7" t="s">
        <v>122</v>
      </c>
      <c r="L6546" s="7" t="s">
        <v>122</v>
      </c>
      <c r="M6546" s="7" t="s">
        <v>122</v>
      </c>
      <c r="N6546" s="7" t="s">
        <v>122</v>
      </c>
      <c r="O6546">
        <v>108</v>
      </c>
      <c r="P6546">
        <v>15</v>
      </c>
      <c r="Q6546">
        <v>1</v>
      </c>
      <c r="R6546">
        <v>1</v>
      </c>
      <c r="S6546">
        <v>1</v>
      </c>
      <c r="T6546">
        <v>2</v>
      </c>
      <c r="U6546">
        <v>1</v>
      </c>
      <c r="V6546">
        <v>0</v>
      </c>
      <c r="W6546">
        <v>0</v>
      </c>
      <c r="X6546">
        <v>6</v>
      </c>
      <c r="Y6546">
        <v>39</v>
      </c>
      <c r="Z6546">
        <v>0</v>
      </c>
      <c r="AA6546">
        <v>84</v>
      </c>
      <c r="AB6546">
        <v>0</v>
      </c>
      <c r="AC6546">
        <v>3</v>
      </c>
    </row>
    <row r="6547" spans="1:29" x14ac:dyDescent="0.3">
      <c r="A6547">
        <v>2024</v>
      </c>
      <c r="B6547">
        <v>1302</v>
      </c>
      <c r="C6547" t="s">
        <v>300</v>
      </c>
      <c r="D6547" t="s">
        <v>302</v>
      </c>
      <c r="E6547" t="s">
        <v>405</v>
      </c>
      <c r="F6547">
        <v>95</v>
      </c>
      <c r="G6547" s="1">
        <v>2501.62216392864</v>
      </c>
      <c r="H6547" s="1">
        <v>2766.94339682687</v>
      </c>
      <c r="I6547" s="1">
        <v>538.55768209238602</v>
      </c>
      <c r="J6547" s="1">
        <v>5807.1232428478897</v>
      </c>
      <c r="K6547" s="7" t="s">
        <v>122</v>
      </c>
      <c r="L6547" s="7" t="s">
        <v>122</v>
      </c>
      <c r="M6547" s="7" t="s">
        <v>122</v>
      </c>
      <c r="N6547" s="7" t="s">
        <v>122</v>
      </c>
      <c r="O6547">
        <v>82</v>
      </c>
      <c r="P6547">
        <v>7</v>
      </c>
      <c r="Q6547">
        <v>1</v>
      </c>
      <c r="R6547">
        <v>3</v>
      </c>
      <c r="S6547">
        <v>0</v>
      </c>
      <c r="T6547">
        <v>0</v>
      </c>
      <c r="U6547">
        <v>0</v>
      </c>
      <c r="V6547">
        <v>2</v>
      </c>
      <c r="W6547">
        <v>0</v>
      </c>
      <c r="X6547">
        <v>0</v>
      </c>
      <c r="Y6547">
        <v>70</v>
      </c>
      <c r="Z6547">
        <v>0</v>
      </c>
      <c r="AA6547">
        <v>25</v>
      </c>
      <c r="AB6547">
        <v>0</v>
      </c>
      <c r="AC6547">
        <v>2</v>
      </c>
    </row>
    <row r="6548" spans="1:29" x14ac:dyDescent="0.3">
      <c r="A6548">
        <v>2024</v>
      </c>
      <c r="B6548">
        <v>1303</v>
      </c>
      <c r="C6548" t="s">
        <v>300</v>
      </c>
      <c r="D6548" t="s">
        <v>303</v>
      </c>
      <c r="E6548" t="s">
        <v>405</v>
      </c>
      <c r="F6548">
        <v>115</v>
      </c>
      <c r="G6548" s="1">
        <v>490.86683640422001</v>
      </c>
      <c r="H6548" s="1">
        <v>29.7958605200728</v>
      </c>
      <c r="I6548" s="1">
        <v>4.9954401465738503</v>
      </c>
      <c r="J6548" s="1">
        <v>525.65813707086602</v>
      </c>
      <c r="K6548" s="7" t="s">
        <v>122</v>
      </c>
      <c r="L6548" s="7" t="s">
        <v>122</v>
      </c>
      <c r="M6548" s="7" t="s">
        <v>122</v>
      </c>
      <c r="N6548" s="7" t="s">
        <v>122</v>
      </c>
      <c r="O6548">
        <v>95</v>
      </c>
      <c r="P6548">
        <v>15</v>
      </c>
      <c r="Q6548">
        <v>1</v>
      </c>
      <c r="R6548">
        <v>2</v>
      </c>
      <c r="S6548">
        <v>2</v>
      </c>
      <c r="T6548">
        <v>0</v>
      </c>
      <c r="U6548">
        <v>0</v>
      </c>
      <c r="V6548">
        <v>0</v>
      </c>
      <c r="W6548">
        <v>0</v>
      </c>
      <c r="X6548">
        <v>7</v>
      </c>
      <c r="Y6548">
        <v>2</v>
      </c>
      <c r="Z6548">
        <v>21</v>
      </c>
      <c r="AA6548">
        <v>85</v>
      </c>
      <c r="AB6548">
        <v>0</v>
      </c>
      <c r="AC6548">
        <v>3</v>
      </c>
    </row>
    <row r="6549" spans="1:29" x14ac:dyDescent="0.3">
      <c r="A6549">
        <v>2024</v>
      </c>
      <c r="B6549">
        <v>1304</v>
      </c>
      <c r="C6549" t="s">
        <v>300</v>
      </c>
      <c r="D6549" t="s">
        <v>304</v>
      </c>
      <c r="E6549" t="s">
        <v>404</v>
      </c>
      <c r="F6549">
        <v>152</v>
      </c>
      <c r="G6549" s="1">
        <v>2140.9765514003002</v>
      </c>
      <c r="H6549" s="1">
        <v>250.93957486538901</v>
      </c>
      <c r="I6549" s="1">
        <v>103.236213628697</v>
      </c>
      <c r="J6549" s="1">
        <v>2495.15233989439</v>
      </c>
      <c r="K6549" s="7" t="s">
        <v>122</v>
      </c>
      <c r="L6549" s="7" t="s">
        <v>122</v>
      </c>
      <c r="M6549" s="7" t="s">
        <v>122</v>
      </c>
      <c r="N6549" s="7" t="s">
        <v>122</v>
      </c>
      <c r="O6549">
        <v>139</v>
      </c>
      <c r="P6549">
        <v>12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18</v>
      </c>
      <c r="Y6549">
        <v>8</v>
      </c>
      <c r="Z6549">
        <v>21</v>
      </c>
      <c r="AA6549">
        <v>105</v>
      </c>
      <c r="AB6549">
        <v>0</v>
      </c>
      <c r="AC6549">
        <v>0</v>
      </c>
    </row>
    <row r="6550" spans="1:29" x14ac:dyDescent="0.3">
      <c r="A6550">
        <v>2024</v>
      </c>
      <c r="B6550">
        <v>1305</v>
      </c>
      <c r="C6550" t="s">
        <v>300</v>
      </c>
      <c r="D6550" t="s">
        <v>305</v>
      </c>
      <c r="E6550" t="s">
        <v>405</v>
      </c>
      <c r="F6550">
        <v>66</v>
      </c>
      <c r="G6550" s="1">
        <v>90.572373665213604</v>
      </c>
      <c r="H6550" s="1">
        <v>37.255976223111098</v>
      </c>
      <c r="I6550" s="1">
        <v>13.406735982036601</v>
      </c>
      <c r="J6550" s="1">
        <v>141.23508587036099</v>
      </c>
      <c r="K6550" s="7" t="s">
        <v>122</v>
      </c>
      <c r="L6550" s="7" t="s">
        <v>122</v>
      </c>
      <c r="M6550" s="7" t="s">
        <v>122</v>
      </c>
      <c r="N6550" s="7" t="s">
        <v>122</v>
      </c>
      <c r="O6550">
        <v>59</v>
      </c>
      <c r="P6550">
        <v>7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3</v>
      </c>
      <c r="Y6550">
        <v>0</v>
      </c>
      <c r="Z6550">
        <v>2</v>
      </c>
      <c r="AA6550">
        <v>61</v>
      </c>
      <c r="AB6550">
        <v>0</v>
      </c>
      <c r="AC6550">
        <v>0</v>
      </c>
    </row>
    <row r="6551" spans="1:29" x14ac:dyDescent="0.3">
      <c r="A6551">
        <v>2024</v>
      </c>
      <c r="B6551">
        <v>1306</v>
      </c>
      <c r="C6551" t="s">
        <v>300</v>
      </c>
      <c r="D6551" t="s">
        <v>306</v>
      </c>
      <c r="E6551" t="s">
        <v>404</v>
      </c>
      <c r="F6551">
        <v>61</v>
      </c>
      <c r="G6551" s="1">
        <v>5.69397453503609</v>
      </c>
      <c r="H6551" s="1">
        <v>2.4011999999999998</v>
      </c>
      <c r="I6551" s="1">
        <v>1.6848475605964699</v>
      </c>
      <c r="J6551" s="1">
        <v>9.7800220956325497</v>
      </c>
      <c r="K6551" s="7" t="s">
        <v>122</v>
      </c>
      <c r="L6551" s="7" t="s">
        <v>122</v>
      </c>
      <c r="M6551" s="7" t="s">
        <v>122</v>
      </c>
      <c r="N6551" s="7" t="s">
        <v>122</v>
      </c>
      <c r="O6551">
        <v>60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4</v>
      </c>
      <c r="Y6551">
        <v>2</v>
      </c>
      <c r="Z6551">
        <v>3</v>
      </c>
      <c r="AA6551">
        <v>19</v>
      </c>
      <c r="AB6551">
        <v>33</v>
      </c>
      <c r="AC6551">
        <v>0</v>
      </c>
    </row>
    <row r="6552" spans="1:29" x14ac:dyDescent="0.3">
      <c r="A6552">
        <v>2024</v>
      </c>
      <c r="B6552">
        <v>1307</v>
      </c>
      <c r="C6552" t="s">
        <v>300</v>
      </c>
      <c r="D6552" t="s">
        <v>307</v>
      </c>
      <c r="E6552" t="s">
        <v>405</v>
      </c>
      <c r="F6552">
        <v>83</v>
      </c>
      <c r="G6552" s="1">
        <v>1572.82144563982</v>
      </c>
      <c r="H6552" s="1">
        <v>1424.35094236793</v>
      </c>
      <c r="I6552" s="1">
        <v>246.94799797586501</v>
      </c>
      <c r="J6552" s="1">
        <v>3244.1203859836201</v>
      </c>
      <c r="K6552" s="7" t="s">
        <v>122</v>
      </c>
      <c r="L6552" s="7" t="s">
        <v>122</v>
      </c>
      <c r="M6552" s="7" t="s">
        <v>122</v>
      </c>
      <c r="N6552" s="7" t="s">
        <v>122</v>
      </c>
      <c r="O6552">
        <v>73</v>
      </c>
      <c r="P6552">
        <v>4</v>
      </c>
      <c r="Q6552">
        <v>1</v>
      </c>
      <c r="R6552">
        <v>0</v>
      </c>
      <c r="S6552">
        <v>2</v>
      </c>
      <c r="T6552">
        <v>2</v>
      </c>
      <c r="U6552">
        <v>1</v>
      </c>
      <c r="V6552">
        <v>0</v>
      </c>
      <c r="W6552">
        <v>0</v>
      </c>
      <c r="X6552">
        <v>5</v>
      </c>
      <c r="Y6552">
        <v>0</v>
      </c>
      <c r="Z6552">
        <v>1</v>
      </c>
      <c r="AA6552">
        <v>76</v>
      </c>
      <c r="AB6552">
        <v>1</v>
      </c>
      <c r="AC6552">
        <v>3</v>
      </c>
    </row>
    <row r="6553" spans="1:29" x14ac:dyDescent="0.3">
      <c r="A6553">
        <v>2024</v>
      </c>
      <c r="B6553">
        <v>1308</v>
      </c>
      <c r="C6553" t="s">
        <v>300</v>
      </c>
      <c r="D6553" t="s">
        <v>308</v>
      </c>
      <c r="E6553" t="s">
        <v>404</v>
      </c>
      <c r="F6553">
        <v>28</v>
      </c>
      <c r="G6553" s="1">
        <v>1.8</v>
      </c>
      <c r="H6553" s="1">
        <v>4.5311000000000003</v>
      </c>
      <c r="I6553" s="1">
        <v>1.8700000000000001E-2</v>
      </c>
      <c r="J6553" s="1">
        <v>6.3498000000000001</v>
      </c>
      <c r="K6553" s="7" t="s">
        <v>122</v>
      </c>
      <c r="L6553" s="7" t="s">
        <v>122</v>
      </c>
      <c r="M6553" s="7" t="s">
        <v>122</v>
      </c>
      <c r="N6553" s="7" t="s">
        <v>122</v>
      </c>
      <c r="O6553">
        <v>27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3</v>
      </c>
      <c r="Z6553">
        <v>0</v>
      </c>
      <c r="AA6553">
        <v>8</v>
      </c>
      <c r="AB6553">
        <v>17</v>
      </c>
      <c r="AC6553">
        <v>0</v>
      </c>
    </row>
    <row r="6554" spans="1:29" x14ac:dyDescent="0.3">
      <c r="A6554">
        <v>2024</v>
      </c>
      <c r="B6554">
        <v>1309</v>
      </c>
      <c r="C6554" t="s">
        <v>300</v>
      </c>
      <c r="D6554" t="s">
        <v>309</v>
      </c>
      <c r="E6554" t="s">
        <v>405</v>
      </c>
      <c r="F6554">
        <v>42</v>
      </c>
      <c r="G6554" s="1">
        <v>245.73698034889699</v>
      </c>
      <c r="H6554" s="1">
        <v>39.0064023238182</v>
      </c>
      <c r="I6554" s="1">
        <v>1.0306872517347301</v>
      </c>
      <c r="J6554" s="1">
        <v>285.77406992444998</v>
      </c>
      <c r="K6554" s="7" t="s">
        <v>122</v>
      </c>
      <c r="L6554" s="7" t="s">
        <v>122</v>
      </c>
      <c r="M6554" s="7" t="s">
        <v>122</v>
      </c>
      <c r="N6554" s="7" t="s">
        <v>122</v>
      </c>
      <c r="O6554">
        <v>40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1</v>
      </c>
      <c r="Y6554">
        <v>0</v>
      </c>
      <c r="Z6554">
        <v>1</v>
      </c>
      <c r="AA6554">
        <v>40</v>
      </c>
      <c r="AB6554">
        <v>0</v>
      </c>
      <c r="AC6554">
        <v>1</v>
      </c>
    </row>
    <row r="6555" spans="1:29" x14ac:dyDescent="0.3">
      <c r="A6555">
        <v>2024</v>
      </c>
      <c r="B6555">
        <v>1310</v>
      </c>
      <c r="C6555" t="s">
        <v>300</v>
      </c>
      <c r="D6555" t="s">
        <v>310</v>
      </c>
      <c r="E6555" t="s">
        <v>404</v>
      </c>
      <c r="F6555">
        <v>101</v>
      </c>
      <c r="G6555" s="1">
        <v>1082.3543511112</v>
      </c>
      <c r="H6555" s="1">
        <v>307.20456328847399</v>
      </c>
      <c r="I6555" s="1">
        <v>34.053811603689198</v>
      </c>
      <c r="J6555" s="1">
        <v>1423.61272600336</v>
      </c>
      <c r="K6555" s="7" t="s">
        <v>122</v>
      </c>
      <c r="L6555" s="7" t="s">
        <v>122</v>
      </c>
      <c r="M6555" s="7" t="s">
        <v>122</v>
      </c>
      <c r="N6555" s="7" t="s">
        <v>122</v>
      </c>
      <c r="O6555">
        <v>94</v>
      </c>
      <c r="P6555">
        <v>6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4</v>
      </c>
      <c r="Y6555">
        <v>0</v>
      </c>
      <c r="Z6555">
        <v>2</v>
      </c>
      <c r="AA6555">
        <v>95</v>
      </c>
      <c r="AB6555">
        <v>0</v>
      </c>
      <c r="AC6555">
        <v>1</v>
      </c>
    </row>
    <row r="6556" spans="1:29" x14ac:dyDescent="0.3">
      <c r="A6556">
        <v>2024</v>
      </c>
      <c r="B6556">
        <v>1311</v>
      </c>
      <c r="C6556" t="s">
        <v>300</v>
      </c>
      <c r="D6556" t="s">
        <v>311</v>
      </c>
      <c r="E6556" t="s">
        <v>405</v>
      </c>
      <c r="F6556">
        <v>204</v>
      </c>
      <c r="G6556" s="1">
        <v>1366.64871191719</v>
      </c>
      <c r="H6556" s="1">
        <v>394.61277416977299</v>
      </c>
      <c r="I6556" s="1">
        <v>46.3704002043009</v>
      </c>
      <c r="J6556" s="1">
        <v>1807.6318862912699</v>
      </c>
      <c r="K6556" s="7" t="s">
        <v>122</v>
      </c>
      <c r="L6556" s="7" t="s">
        <v>122</v>
      </c>
      <c r="M6556" s="7" t="s">
        <v>122</v>
      </c>
      <c r="N6556" s="7" t="s">
        <v>122</v>
      </c>
      <c r="O6556">
        <v>176</v>
      </c>
      <c r="P6556">
        <v>16</v>
      </c>
      <c r="Q6556">
        <v>3</v>
      </c>
      <c r="R6556">
        <v>5</v>
      </c>
      <c r="S6556">
        <v>1</v>
      </c>
      <c r="T6556">
        <v>3</v>
      </c>
      <c r="U6556">
        <v>0</v>
      </c>
      <c r="V6556">
        <v>0</v>
      </c>
      <c r="W6556">
        <v>0</v>
      </c>
      <c r="X6556">
        <v>5</v>
      </c>
      <c r="Y6556">
        <v>3</v>
      </c>
      <c r="Z6556">
        <v>11</v>
      </c>
      <c r="AA6556">
        <v>185</v>
      </c>
      <c r="AB6556">
        <v>0</v>
      </c>
      <c r="AC6556">
        <v>3</v>
      </c>
    </row>
    <row r="6557" spans="1:29" x14ac:dyDescent="0.3">
      <c r="A6557">
        <v>2024</v>
      </c>
      <c r="B6557">
        <v>1312</v>
      </c>
      <c r="C6557" t="s">
        <v>300</v>
      </c>
      <c r="D6557" t="s">
        <v>300</v>
      </c>
      <c r="E6557" t="s">
        <v>404</v>
      </c>
      <c r="F6557">
        <v>6</v>
      </c>
      <c r="G6557" s="1">
        <v>0</v>
      </c>
      <c r="H6557" s="1">
        <v>0.2152</v>
      </c>
      <c r="I6557" s="1">
        <v>0</v>
      </c>
      <c r="J6557" s="1">
        <v>0.2152</v>
      </c>
      <c r="K6557" s="7" t="s">
        <v>122</v>
      </c>
      <c r="L6557" s="7" t="s">
        <v>122</v>
      </c>
      <c r="M6557" s="7" t="s">
        <v>122</v>
      </c>
      <c r="N6557" s="7" t="s">
        <v>122</v>
      </c>
      <c r="O6557">
        <v>6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6</v>
      </c>
      <c r="AC6557">
        <v>0</v>
      </c>
    </row>
    <row r="6558" spans="1:29" x14ac:dyDescent="0.3">
      <c r="A6558">
        <v>2024</v>
      </c>
      <c r="B6558">
        <v>1313</v>
      </c>
      <c r="C6558" t="s">
        <v>300</v>
      </c>
      <c r="D6558" t="s">
        <v>312</v>
      </c>
      <c r="E6558" t="s">
        <v>404</v>
      </c>
      <c r="F6558">
        <v>16</v>
      </c>
      <c r="G6558" s="1">
        <v>16.0116125696659</v>
      </c>
      <c r="H6558" s="1">
        <v>2.7961986628532398</v>
      </c>
      <c r="I6558" s="1">
        <v>0.25371933221817</v>
      </c>
      <c r="J6558" s="1">
        <v>19.0615305647373</v>
      </c>
      <c r="K6558" s="7" t="s">
        <v>122</v>
      </c>
      <c r="L6558" s="7" t="s">
        <v>122</v>
      </c>
      <c r="M6558" s="7" t="s">
        <v>122</v>
      </c>
      <c r="N6558" s="7" t="s">
        <v>122</v>
      </c>
      <c r="O6558">
        <v>16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  <c r="Z6558">
        <v>1</v>
      </c>
      <c r="AA6558">
        <v>7</v>
      </c>
      <c r="AB6558">
        <v>7</v>
      </c>
      <c r="AC6558">
        <v>0</v>
      </c>
    </row>
    <row r="6559" spans="1:29" x14ac:dyDescent="0.3">
      <c r="A6559">
        <v>2024</v>
      </c>
      <c r="B6559">
        <v>1314</v>
      </c>
      <c r="C6559" t="s">
        <v>300</v>
      </c>
      <c r="D6559" t="s">
        <v>313</v>
      </c>
      <c r="E6559" t="s">
        <v>404</v>
      </c>
      <c r="F6559">
        <v>63</v>
      </c>
      <c r="G6559" s="1">
        <v>395.71679302792501</v>
      </c>
      <c r="H6559" s="1">
        <v>19.497454093446699</v>
      </c>
      <c r="I6559" s="1">
        <v>13.2348134351969</v>
      </c>
      <c r="J6559" s="1">
        <v>428.44906055656901</v>
      </c>
      <c r="K6559" s="7" t="s">
        <v>122</v>
      </c>
      <c r="L6559" s="7" t="s">
        <v>122</v>
      </c>
      <c r="M6559" s="7" t="s">
        <v>122</v>
      </c>
      <c r="N6559" s="7" t="s">
        <v>122</v>
      </c>
      <c r="O6559">
        <v>60</v>
      </c>
      <c r="P6559">
        <v>2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9</v>
      </c>
      <c r="Y6559">
        <v>1</v>
      </c>
      <c r="Z6559">
        <v>1</v>
      </c>
      <c r="AA6559">
        <v>52</v>
      </c>
      <c r="AB6559">
        <v>0</v>
      </c>
      <c r="AC6559">
        <v>1</v>
      </c>
    </row>
    <row r="6560" spans="1:29" x14ac:dyDescent="0.3">
      <c r="A6560">
        <v>2024</v>
      </c>
      <c r="B6560">
        <v>1315</v>
      </c>
      <c r="C6560" t="s">
        <v>300</v>
      </c>
      <c r="D6560" t="s">
        <v>314</v>
      </c>
      <c r="E6560" t="s">
        <v>404</v>
      </c>
      <c r="F6560">
        <v>39</v>
      </c>
      <c r="G6560" s="1">
        <v>1.16975626831055</v>
      </c>
      <c r="H6560" s="1">
        <v>1.6722018246650701</v>
      </c>
      <c r="I6560" s="1">
        <v>0.27200000000000002</v>
      </c>
      <c r="J6560" s="1">
        <v>3.1139580929756199</v>
      </c>
      <c r="K6560" s="7" t="s">
        <v>122</v>
      </c>
      <c r="L6560" s="7" t="s">
        <v>122</v>
      </c>
      <c r="M6560" s="7" t="s">
        <v>122</v>
      </c>
      <c r="N6560" s="7" t="s">
        <v>122</v>
      </c>
      <c r="O6560">
        <v>39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4</v>
      </c>
      <c r="Y6560">
        <v>0</v>
      </c>
      <c r="Z6560">
        <v>0</v>
      </c>
      <c r="AA6560">
        <v>35</v>
      </c>
      <c r="AB6560">
        <v>0</v>
      </c>
      <c r="AC6560">
        <v>0</v>
      </c>
    </row>
    <row r="6561" spans="1:29" x14ac:dyDescent="0.3">
      <c r="A6561">
        <v>2024</v>
      </c>
      <c r="B6561">
        <v>1316</v>
      </c>
      <c r="C6561" t="s">
        <v>300</v>
      </c>
      <c r="D6561" t="s">
        <v>315</v>
      </c>
      <c r="E6561" t="s">
        <v>404</v>
      </c>
      <c r="F6561">
        <v>31</v>
      </c>
      <c r="G6561" s="1">
        <v>6.02</v>
      </c>
      <c r="H6561" s="1">
        <v>5.1424000000000003</v>
      </c>
      <c r="I6561" s="1">
        <v>0</v>
      </c>
      <c r="J6561" s="1">
        <v>11.1624</v>
      </c>
      <c r="K6561" s="7" t="s">
        <v>122</v>
      </c>
      <c r="L6561" s="7" t="s">
        <v>122</v>
      </c>
      <c r="M6561" s="7" t="s">
        <v>122</v>
      </c>
      <c r="N6561" s="7" t="s">
        <v>122</v>
      </c>
      <c r="O6561">
        <v>29</v>
      </c>
      <c r="P6561">
        <v>2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6</v>
      </c>
      <c r="Y6561">
        <v>3</v>
      </c>
      <c r="Z6561">
        <v>0</v>
      </c>
      <c r="AA6561">
        <v>10</v>
      </c>
      <c r="AB6561">
        <v>12</v>
      </c>
      <c r="AC6561">
        <v>0</v>
      </c>
    </row>
    <row r="6562" spans="1:29" x14ac:dyDescent="0.3">
      <c r="A6562">
        <v>2024</v>
      </c>
      <c r="B6562">
        <v>1317</v>
      </c>
      <c r="C6562" t="s">
        <v>300</v>
      </c>
      <c r="D6562" t="s">
        <v>316</v>
      </c>
      <c r="E6562" t="s">
        <v>404</v>
      </c>
      <c r="F6562">
        <v>139</v>
      </c>
      <c r="G6562" s="1">
        <v>9.2796223366737394</v>
      </c>
      <c r="H6562" s="1">
        <v>6.0879376727485601</v>
      </c>
      <c r="I6562" s="1">
        <v>2.3199999999999998E-2</v>
      </c>
      <c r="J6562" s="1">
        <v>15.3907600094223</v>
      </c>
      <c r="K6562" s="7" t="s">
        <v>122</v>
      </c>
      <c r="L6562" s="7" t="s">
        <v>122</v>
      </c>
      <c r="M6562" s="7" t="s">
        <v>122</v>
      </c>
      <c r="N6562" s="7" t="s">
        <v>122</v>
      </c>
      <c r="O6562">
        <v>135</v>
      </c>
      <c r="P6562">
        <v>4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14</v>
      </c>
      <c r="Y6562">
        <v>2</v>
      </c>
      <c r="Z6562">
        <v>14</v>
      </c>
      <c r="AA6562">
        <v>109</v>
      </c>
      <c r="AB6562">
        <v>0</v>
      </c>
      <c r="AC6562">
        <v>0</v>
      </c>
    </row>
    <row r="6563" spans="1:29" x14ac:dyDescent="0.3">
      <c r="A6563">
        <v>2024</v>
      </c>
      <c r="B6563">
        <v>1318</v>
      </c>
      <c r="C6563" t="s">
        <v>300</v>
      </c>
      <c r="D6563" t="s">
        <v>317</v>
      </c>
      <c r="E6563" t="s">
        <v>404</v>
      </c>
      <c r="F6563">
        <v>6</v>
      </c>
      <c r="G6563" s="1">
        <v>1.07693640537262</v>
      </c>
      <c r="H6563" s="1">
        <v>0.41499999999999998</v>
      </c>
      <c r="I6563" s="1">
        <v>0.01</v>
      </c>
      <c r="J6563" s="1">
        <v>1.5019364053726201</v>
      </c>
      <c r="K6563" s="7" t="s">
        <v>122</v>
      </c>
      <c r="L6563" s="7" t="s">
        <v>122</v>
      </c>
      <c r="M6563" s="7" t="s">
        <v>122</v>
      </c>
      <c r="N6563" s="7" t="s">
        <v>122</v>
      </c>
      <c r="O6563">
        <v>5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5</v>
      </c>
      <c r="Y6563">
        <v>0</v>
      </c>
      <c r="Z6563">
        <v>0</v>
      </c>
      <c r="AA6563">
        <v>1</v>
      </c>
      <c r="AB6563">
        <v>0</v>
      </c>
      <c r="AC6563">
        <v>0</v>
      </c>
    </row>
    <row r="6564" spans="1:29" x14ac:dyDescent="0.3">
      <c r="A6564">
        <v>2024</v>
      </c>
      <c r="B6564">
        <v>1401</v>
      </c>
      <c r="C6564" t="s">
        <v>318</v>
      </c>
      <c r="D6564" t="s">
        <v>319</v>
      </c>
      <c r="E6564" t="s">
        <v>429</v>
      </c>
      <c r="F6564">
        <v>59</v>
      </c>
      <c r="G6564" s="1">
        <v>2.3352189879127998</v>
      </c>
      <c r="H6564" s="1">
        <v>1.90005174974836</v>
      </c>
      <c r="I6564" s="1">
        <v>1.26196056326237</v>
      </c>
      <c r="J6564" s="1">
        <v>5.4972313009235299</v>
      </c>
      <c r="K6564" s="7" t="s">
        <v>122</v>
      </c>
      <c r="L6564" s="7" t="s">
        <v>122</v>
      </c>
      <c r="M6564" s="7" t="s">
        <v>122</v>
      </c>
      <c r="N6564" s="7" t="s">
        <v>122</v>
      </c>
      <c r="O6564">
        <v>58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2</v>
      </c>
      <c r="X6564">
        <v>23</v>
      </c>
      <c r="Y6564">
        <v>29</v>
      </c>
      <c r="Z6564">
        <v>0</v>
      </c>
      <c r="AA6564">
        <v>5</v>
      </c>
      <c r="AB6564">
        <v>0</v>
      </c>
      <c r="AC6564">
        <v>0</v>
      </c>
    </row>
    <row r="6565" spans="1:29" x14ac:dyDescent="0.3">
      <c r="A6565">
        <v>2024</v>
      </c>
      <c r="B6565">
        <v>1402</v>
      </c>
      <c r="C6565" t="s">
        <v>318</v>
      </c>
      <c r="D6565" t="s">
        <v>320</v>
      </c>
      <c r="E6565" t="s">
        <v>429</v>
      </c>
      <c r="F6565">
        <v>11</v>
      </c>
      <c r="G6565" s="1">
        <v>0</v>
      </c>
      <c r="H6565" s="1">
        <v>1.6000000000000001E-3</v>
      </c>
      <c r="I6565" s="1">
        <v>2.6057000000000001</v>
      </c>
      <c r="J6565" s="1">
        <v>2.6073</v>
      </c>
      <c r="K6565" s="7" t="s">
        <v>122</v>
      </c>
      <c r="L6565" s="7" t="s">
        <v>122</v>
      </c>
      <c r="M6565" s="7" t="s">
        <v>122</v>
      </c>
      <c r="N6565" s="7" t="s">
        <v>122</v>
      </c>
      <c r="O6565">
        <v>10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5</v>
      </c>
      <c r="Y6565">
        <v>3</v>
      </c>
      <c r="Z6565">
        <v>0</v>
      </c>
      <c r="AA6565">
        <v>3</v>
      </c>
      <c r="AB6565">
        <v>0</v>
      </c>
      <c r="AC6565">
        <v>0</v>
      </c>
    </row>
    <row r="6566" spans="1:29" x14ac:dyDescent="0.3">
      <c r="A6566">
        <v>2024</v>
      </c>
      <c r="B6566">
        <v>1403</v>
      </c>
      <c r="C6566" t="s">
        <v>318</v>
      </c>
      <c r="D6566" t="s">
        <v>321</v>
      </c>
      <c r="E6566" t="s">
        <v>426</v>
      </c>
      <c r="F6566">
        <v>17</v>
      </c>
      <c r="G6566" s="1">
        <v>0.57410000000000005</v>
      </c>
      <c r="H6566" s="1">
        <v>1.05184115341902</v>
      </c>
      <c r="I6566" s="1">
        <v>4.8310744040250801</v>
      </c>
      <c r="J6566" s="1">
        <v>6.4570155574440999</v>
      </c>
      <c r="K6566" s="7" t="s">
        <v>122</v>
      </c>
      <c r="L6566" s="7" t="s">
        <v>122</v>
      </c>
      <c r="M6566" s="7" t="s">
        <v>122</v>
      </c>
      <c r="N6566" s="7" t="s">
        <v>122</v>
      </c>
      <c r="O6566">
        <v>15</v>
      </c>
      <c r="P6566">
        <v>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12</v>
      </c>
      <c r="Y6566">
        <v>1</v>
      </c>
      <c r="Z6566">
        <v>0</v>
      </c>
      <c r="AA6566">
        <v>4</v>
      </c>
      <c r="AB6566">
        <v>0</v>
      </c>
      <c r="AC6566">
        <v>0</v>
      </c>
    </row>
    <row r="6567" spans="1:29" x14ac:dyDescent="0.3">
      <c r="A6567">
        <v>2024</v>
      </c>
      <c r="B6567">
        <v>1404</v>
      </c>
      <c r="C6567" t="s">
        <v>318</v>
      </c>
      <c r="D6567" t="s">
        <v>322</v>
      </c>
      <c r="E6567" t="s">
        <v>426</v>
      </c>
      <c r="F6567">
        <v>12</v>
      </c>
      <c r="G6567" s="1">
        <v>0.22661243789196001</v>
      </c>
      <c r="H6567" s="1">
        <v>8.3000000000000004E-2</v>
      </c>
      <c r="I6567" s="1">
        <v>2.48724993900061</v>
      </c>
      <c r="J6567" s="1">
        <v>2.79686237689257</v>
      </c>
      <c r="K6567" s="7" t="s">
        <v>122</v>
      </c>
      <c r="L6567" s="7" t="s">
        <v>122</v>
      </c>
      <c r="M6567" s="7" t="s">
        <v>122</v>
      </c>
      <c r="N6567" s="7" t="s">
        <v>122</v>
      </c>
      <c r="O6567">
        <v>11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8</v>
      </c>
      <c r="Y6567">
        <v>1</v>
      </c>
      <c r="Z6567">
        <v>0</v>
      </c>
      <c r="AA6567">
        <v>3</v>
      </c>
      <c r="AB6567">
        <v>0</v>
      </c>
      <c r="AC6567">
        <v>0</v>
      </c>
    </row>
    <row r="6568" spans="1:29" x14ac:dyDescent="0.3">
      <c r="A6568">
        <v>2024</v>
      </c>
      <c r="B6568">
        <v>1405</v>
      </c>
      <c r="C6568" t="s">
        <v>318</v>
      </c>
      <c r="D6568" t="s">
        <v>323</v>
      </c>
      <c r="E6568" t="s">
        <v>426</v>
      </c>
      <c r="F6568">
        <v>26</v>
      </c>
      <c r="G6568" s="1">
        <v>26.760895611429198</v>
      </c>
      <c r="H6568" s="1">
        <v>1.9733108968734701</v>
      </c>
      <c r="I6568" s="1">
        <v>6.1043827065229399</v>
      </c>
      <c r="J6568" s="1">
        <v>34.838589214825603</v>
      </c>
      <c r="K6568" s="7" t="s">
        <v>122</v>
      </c>
      <c r="L6568" s="7" t="s">
        <v>122</v>
      </c>
      <c r="M6568" s="7" t="s">
        <v>122</v>
      </c>
      <c r="N6568" s="7" t="s">
        <v>122</v>
      </c>
      <c r="O6568">
        <v>24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16</v>
      </c>
      <c r="Y6568">
        <v>0</v>
      </c>
      <c r="Z6568">
        <v>1</v>
      </c>
      <c r="AA6568">
        <v>9</v>
      </c>
      <c r="AB6568">
        <v>0</v>
      </c>
      <c r="AC6568">
        <v>0</v>
      </c>
    </row>
    <row r="6569" spans="1:29" x14ac:dyDescent="0.3">
      <c r="A6569">
        <v>2024</v>
      </c>
      <c r="B6569">
        <v>1406</v>
      </c>
      <c r="C6569" t="s">
        <v>318</v>
      </c>
      <c r="D6569" t="s">
        <v>324</v>
      </c>
      <c r="E6569" t="s">
        <v>426</v>
      </c>
      <c r="F6569">
        <v>12</v>
      </c>
      <c r="G6569" s="1">
        <v>5.2999999999999999E-2</v>
      </c>
      <c r="H6569" s="1">
        <v>0.08</v>
      </c>
      <c r="I6569" s="1">
        <v>9.7299999999999998E-2</v>
      </c>
      <c r="J6569" s="1">
        <v>0.2303</v>
      </c>
      <c r="K6569" s="7" t="s">
        <v>122</v>
      </c>
      <c r="L6569" s="7" t="s">
        <v>122</v>
      </c>
      <c r="M6569" s="7" t="s">
        <v>122</v>
      </c>
      <c r="N6569" s="7" t="s">
        <v>122</v>
      </c>
      <c r="O6569">
        <v>12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8</v>
      </c>
      <c r="Y6569">
        <v>1</v>
      </c>
      <c r="Z6569">
        <v>0</v>
      </c>
      <c r="AA6569">
        <v>3</v>
      </c>
      <c r="AB6569">
        <v>0</v>
      </c>
      <c r="AC6569">
        <v>0</v>
      </c>
    </row>
    <row r="6570" spans="1:29" x14ac:dyDescent="0.3">
      <c r="A6570">
        <v>2024</v>
      </c>
      <c r="B6570">
        <v>1407</v>
      </c>
      <c r="C6570" t="s">
        <v>318</v>
      </c>
      <c r="D6570" t="s">
        <v>325</v>
      </c>
      <c r="E6570" t="s">
        <v>426</v>
      </c>
      <c r="F6570">
        <v>14</v>
      </c>
      <c r="G6570" s="1">
        <v>5.24960927956998</v>
      </c>
      <c r="H6570" s="1">
        <v>24.224914944493801</v>
      </c>
      <c r="I6570" s="1">
        <v>1.6121980063885399</v>
      </c>
      <c r="J6570" s="1">
        <v>31.086722230452299</v>
      </c>
      <c r="K6570" s="7" t="s">
        <v>122</v>
      </c>
      <c r="L6570" s="7" t="s">
        <v>122</v>
      </c>
      <c r="M6570" s="7" t="s">
        <v>122</v>
      </c>
      <c r="N6570" s="7" t="s">
        <v>122</v>
      </c>
      <c r="O6570">
        <v>9</v>
      </c>
      <c r="P6570">
        <v>4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10</v>
      </c>
      <c r="Y6570">
        <v>2</v>
      </c>
      <c r="Z6570">
        <v>0</v>
      </c>
      <c r="AA6570">
        <v>1</v>
      </c>
      <c r="AB6570">
        <v>0</v>
      </c>
      <c r="AC6570">
        <v>0</v>
      </c>
    </row>
    <row r="6571" spans="1:29" x14ac:dyDescent="0.3">
      <c r="A6571">
        <v>2024</v>
      </c>
      <c r="B6571">
        <v>1408</v>
      </c>
      <c r="C6571" t="s">
        <v>318</v>
      </c>
      <c r="D6571" t="s">
        <v>326</v>
      </c>
      <c r="E6571" t="s">
        <v>429</v>
      </c>
      <c r="F6571">
        <v>5</v>
      </c>
      <c r="G6571" s="1">
        <v>1.0394902289479999</v>
      </c>
      <c r="H6571" s="1">
        <v>2.0620003155797701</v>
      </c>
      <c r="I6571" s="1">
        <v>6.8121927708387403E-2</v>
      </c>
      <c r="J6571" s="1">
        <v>3.1696124722361598</v>
      </c>
      <c r="K6571" s="7" t="s">
        <v>122</v>
      </c>
      <c r="L6571" s="7" t="s">
        <v>122</v>
      </c>
      <c r="M6571" s="7" t="s">
        <v>122</v>
      </c>
      <c r="N6571" s="7" t="s">
        <v>122</v>
      </c>
      <c r="O6571">
        <v>4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3</v>
      </c>
      <c r="Y6571">
        <v>0</v>
      </c>
      <c r="Z6571">
        <v>0</v>
      </c>
      <c r="AA6571">
        <v>2</v>
      </c>
      <c r="AB6571">
        <v>0</v>
      </c>
      <c r="AC6571">
        <v>0</v>
      </c>
    </row>
    <row r="6572" spans="1:29" x14ac:dyDescent="0.3">
      <c r="A6572">
        <v>2024</v>
      </c>
      <c r="B6572">
        <v>1409</v>
      </c>
      <c r="C6572" t="s">
        <v>318</v>
      </c>
      <c r="D6572" t="s">
        <v>327</v>
      </c>
      <c r="E6572" t="s">
        <v>426</v>
      </c>
      <c r="F6572">
        <v>20</v>
      </c>
      <c r="G6572" s="1">
        <v>0.46</v>
      </c>
      <c r="H6572" s="1">
        <v>2.66</v>
      </c>
      <c r="I6572" s="1">
        <v>9.8494860268116007</v>
      </c>
      <c r="J6572" s="1">
        <v>12.9694860268116</v>
      </c>
      <c r="K6572" s="7" t="s">
        <v>122</v>
      </c>
      <c r="L6572" s="7" t="s">
        <v>122</v>
      </c>
      <c r="M6572" s="7" t="s">
        <v>122</v>
      </c>
      <c r="N6572" s="7" t="s">
        <v>122</v>
      </c>
      <c r="O6572">
        <v>17</v>
      </c>
      <c r="P6572">
        <v>3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13</v>
      </c>
      <c r="Y6572">
        <v>0</v>
      </c>
      <c r="Z6572">
        <v>0</v>
      </c>
      <c r="AA6572">
        <v>7</v>
      </c>
      <c r="AB6572">
        <v>0</v>
      </c>
      <c r="AC6572">
        <v>0</v>
      </c>
    </row>
    <row r="6573" spans="1:29" x14ac:dyDescent="0.3">
      <c r="A6573">
        <v>2024</v>
      </c>
      <c r="B6573">
        <v>1410</v>
      </c>
      <c r="C6573" t="s">
        <v>318</v>
      </c>
      <c r="D6573" t="s">
        <v>328</v>
      </c>
      <c r="E6573" t="s">
        <v>429</v>
      </c>
      <c r="F6573">
        <v>6</v>
      </c>
      <c r="G6573" s="1">
        <v>0</v>
      </c>
      <c r="H6573" s="1">
        <v>0.97389999999999999</v>
      </c>
      <c r="I6573" s="1">
        <v>4.8000000000000001E-2</v>
      </c>
      <c r="J6573" s="1">
        <v>1.0219</v>
      </c>
      <c r="K6573" s="7" t="s">
        <v>122</v>
      </c>
      <c r="L6573" s="7" t="s">
        <v>122</v>
      </c>
      <c r="M6573" s="7" t="s">
        <v>122</v>
      </c>
      <c r="N6573" s="7" t="s">
        <v>122</v>
      </c>
      <c r="O6573">
        <v>6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3</v>
      </c>
      <c r="Y6573">
        <v>3</v>
      </c>
      <c r="Z6573">
        <v>0</v>
      </c>
      <c r="AA6573">
        <v>0</v>
      </c>
      <c r="AB6573">
        <v>0</v>
      </c>
      <c r="AC6573">
        <v>0</v>
      </c>
    </row>
    <row r="6574" spans="1:29" x14ac:dyDescent="0.3">
      <c r="A6574">
        <v>2024</v>
      </c>
      <c r="B6574">
        <v>1411</v>
      </c>
      <c r="C6574" t="s">
        <v>318</v>
      </c>
      <c r="D6574" t="s">
        <v>329</v>
      </c>
      <c r="E6574" t="s">
        <v>429</v>
      </c>
      <c r="F6574">
        <v>8</v>
      </c>
      <c r="G6574" s="1">
        <v>2.8294397098109099</v>
      </c>
      <c r="H6574" s="1">
        <v>0.18210000000000001</v>
      </c>
      <c r="I6574" s="1">
        <v>5.8799999999999998E-2</v>
      </c>
      <c r="J6574" s="1">
        <v>3.0703397098109102</v>
      </c>
      <c r="K6574" s="7" t="s">
        <v>122</v>
      </c>
      <c r="L6574" s="7" t="s">
        <v>122</v>
      </c>
      <c r="M6574" s="7" t="s">
        <v>122</v>
      </c>
      <c r="N6574" s="7" t="s">
        <v>122</v>
      </c>
      <c r="O6574">
        <v>8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3</v>
      </c>
      <c r="Y6574">
        <v>4</v>
      </c>
      <c r="Z6574">
        <v>1</v>
      </c>
      <c r="AA6574">
        <v>0</v>
      </c>
      <c r="AB6574">
        <v>0</v>
      </c>
      <c r="AC6574">
        <v>0</v>
      </c>
    </row>
    <row r="6575" spans="1:29" x14ac:dyDescent="0.3">
      <c r="A6575">
        <v>2024</v>
      </c>
      <c r="B6575">
        <v>1412</v>
      </c>
      <c r="C6575" t="s">
        <v>318</v>
      </c>
      <c r="D6575" t="s">
        <v>330</v>
      </c>
      <c r="E6575" t="s">
        <v>426</v>
      </c>
      <c r="F6575">
        <v>3</v>
      </c>
      <c r="G6575" s="1">
        <v>0</v>
      </c>
      <c r="H6575" s="1">
        <v>0</v>
      </c>
      <c r="I6575" s="1">
        <v>7.7000000000000002E-3</v>
      </c>
      <c r="J6575" s="1">
        <v>7.7000000000000002E-3</v>
      </c>
      <c r="K6575" s="7" t="s">
        <v>122</v>
      </c>
      <c r="L6575" s="7" t="s">
        <v>122</v>
      </c>
      <c r="M6575" s="7" t="s">
        <v>122</v>
      </c>
      <c r="N6575" s="7" t="s">
        <v>122</v>
      </c>
      <c r="O6575">
        <v>3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2</v>
      </c>
      <c r="Y6575">
        <v>0</v>
      </c>
      <c r="Z6575">
        <v>0</v>
      </c>
      <c r="AA6575">
        <v>1</v>
      </c>
      <c r="AB6575">
        <v>0</v>
      </c>
      <c r="AC6575">
        <v>0</v>
      </c>
    </row>
    <row r="6576" spans="1:29" x14ac:dyDescent="0.3">
      <c r="A6576">
        <v>2024</v>
      </c>
      <c r="B6576">
        <v>1413</v>
      </c>
      <c r="C6576" t="s">
        <v>318</v>
      </c>
      <c r="D6576" t="s">
        <v>331</v>
      </c>
      <c r="E6576" t="s">
        <v>429</v>
      </c>
      <c r="F6576">
        <v>3</v>
      </c>
      <c r="G6576" s="1">
        <v>0.25222173751890697</v>
      </c>
      <c r="H6576" s="1">
        <v>1.18696389381886</v>
      </c>
      <c r="I6576" s="1">
        <v>0</v>
      </c>
      <c r="J6576" s="1">
        <v>1.43918563133776</v>
      </c>
      <c r="K6576" s="7" t="s">
        <v>122</v>
      </c>
      <c r="L6576" s="7" t="s">
        <v>122</v>
      </c>
      <c r="M6576" s="7" t="s">
        <v>122</v>
      </c>
      <c r="N6576" s="7" t="s">
        <v>122</v>
      </c>
      <c r="O6576">
        <v>2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2</v>
      </c>
      <c r="Y6576">
        <v>0</v>
      </c>
      <c r="Z6576">
        <v>0</v>
      </c>
      <c r="AA6576">
        <v>1</v>
      </c>
      <c r="AB6576">
        <v>0</v>
      </c>
      <c r="AC6576">
        <v>0</v>
      </c>
    </row>
    <row r="6577" spans="1:29" x14ac:dyDescent="0.3">
      <c r="A6577">
        <v>2024</v>
      </c>
      <c r="B6577">
        <v>1414</v>
      </c>
      <c r="C6577" t="s">
        <v>318</v>
      </c>
      <c r="D6577" t="s">
        <v>332</v>
      </c>
      <c r="E6577" t="s">
        <v>426</v>
      </c>
      <c r="F6577">
        <v>23</v>
      </c>
      <c r="G6577" s="1">
        <v>1.5991</v>
      </c>
      <c r="H6577" s="1">
        <v>0.2974</v>
      </c>
      <c r="I6577" s="1">
        <v>0.35370000000000001</v>
      </c>
      <c r="J6577" s="1">
        <v>2.2502</v>
      </c>
      <c r="K6577" s="7" t="s">
        <v>122</v>
      </c>
      <c r="L6577" s="7" t="s">
        <v>122</v>
      </c>
      <c r="M6577" s="7" t="s">
        <v>122</v>
      </c>
      <c r="N6577" s="7" t="s">
        <v>122</v>
      </c>
      <c r="O6577">
        <v>23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8</v>
      </c>
      <c r="Y6577">
        <v>12</v>
      </c>
      <c r="Z6577">
        <v>0</v>
      </c>
      <c r="AA6577">
        <v>3</v>
      </c>
      <c r="AB6577">
        <v>0</v>
      </c>
      <c r="AC6577">
        <v>0</v>
      </c>
    </row>
    <row r="6578" spans="1:29" x14ac:dyDescent="0.3">
      <c r="A6578">
        <v>2024</v>
      </c>
      <c r="B6578">
        <v>1415</v>
      </c>
      <c r="C6578" t="s">
        <v>318</v>
      </c>
      <c r="D6578" t="s">
        <v>333</v>
      </c>
      <c r="E6578" t="s">
        <v>426</v>
      </c>
      <c r="F6578">
        <v>23</v>
      </c>
      <c r="G6578" s="1">
        <v>0.08</v>
      </c>
      <c r="H6578" s="1">
        <v>5.1936999999999998</v>
      </c>
      <c r="I6578" s="1">
        <v>1.5327</v>
      </c>
      <c r="J6578" s="1">
        <v>6.8064</v>
      </c>
      <c r="K6578" s="7" t="s">
        <v>122</v>
      </c>
      <c r="L6578" s="7" t="s">
        <v>122</v>
      </c>
      <c r="M6578" s="7" t="s">
        <v>122</v>
      </c>
      <c r="N6578" s="7" t="s">
        <v>122</v>
      </c>
      <c r="O6578">
        <v>22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15</v>
      </c>
      <c r="Y6578">
        <v>1</v>
      </c>
      <c r="Z6578">
        <v>0</v>
      </c>
      <c r="AA6578">
        <v>7</v>
      </c>
      <c r="AB6578">
        <v>0</v>
      </c>
      <c r="AC6578">
        <v>0</v>
      </c>
    </row>
    <row r="6579" spans="1:29" x14ac:dyDescent="0.3">
      <c r="A6579">
        <v>2024</v>
      </c>
      <c r="B6579">
        <v>1416</v>
      </c>
      <c r="C6579" t="s">
        <v>318</v>
      </c>
      <c r="D6579" t="s">
        <v>318</v>
      </c>
      <c r="E6579" t="s">
        <v>426</v>
      </c>
      <c r="F6579">
        <v>49</v>
      </c>
      <c r="G6579" s="1">
        <v>13.3237747306705</v>
      </c>
      <c r="H6579" s="1">
        <v>0.52155638859272002</v>
      </c>
      <c r="I6579" s="1">
        <v>5.2157374448299398</v>
      </c>
      <c r="J6579" s="1">
        <v>19.061068564093102</v>
      </c>
      <c r="K6579" s="7" t="s">
        <v>122</v>
      </c>
      <c r="L6579" s="7" t="s">
        <v>122</v>
      </c>
      <c r="M6579" s="7" t="s">
        <v>122</v>
      </c>
      <c r="N6579" s="7" t="s">
        <v>122</v>
      </c>
      <c r="O6579">
        <v>47</v>
      </c>
      <c r="P6579">
        <v>1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27</v>
      </c>
      <c r="Y6579">
        <v>15</v>
      </c>
      <c r="Z6579">
        <v>0</v>
      </c>
      <c r="AA6579">
        <v>7</v>
      </c>
      <c r="AB6579">
        <v>0</v>
      </c>
      <c r="AC6579">
        <v>0</v>
      </c>
    </row>
    <row r="6580" spans="1:29" x14ac:dyDescent="0.3">
      <c r="A6580">
        <v>2024</v>
      </c>
      <c r="B6580">
        <v>1417</v>
      </c>
      <c r="C6580" t="s">
        <v>318</v>
      </c>
      <c r="D6580" t="s">
        <v>334</v>
      </c>
      <c r="E6580" t="s">
        <v>429</v>
      </c>
      <c r="F6580">
        <v>8</v>
      </c>
      <c r="G6580" s="1">
        <v>2.3300000000000001E-2</v>
      </c>
      <c r="H6580" s="1">
        <v>6.8400000000000002E-2</v>
      </c>
      <c r="I6580" s="1">
        <v>4.41E-2</v>
      </c>
      <c r="J6580" s="1">
        <v>0.1358</v>
      </c>
      <c r="K6580" s="7" t="s">
        <v>122</v>
      </c>
      <c r="L6580" s="7" t="s">
        <v>122</v>
      </c>
      <c r="M6580" s="7" t="s">
        <v>122</v>
      </c>
      <c r="N6580" s="7" t="s">
        <v>122</v>
      </c>
      <c r="O6580">
        <v>8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3</v>
      </c>
      <c r="Y6580">
        <v>5</v>
      </c>
      <c r="Z6580">
        <v>0</v>
      </c>
      <c r="AA6580">
        <v>0</v>
      </c>
      <c r="AB6580">
        <v>0</v>
      </c>
      <c r="AC6580">
        <v>0</v>
      </c>
    </row>
    <row r="6581" spans="1:29" x14ac:dyDescent="0.3">
      <c r="A6581">
        <v>2024</v>
      </c>
      <c r="B6581">
        <v>1418</v>
      </c>
      <c r="C6581" t="s">
        <v>318</v>
      </c>
      <c r="D6581" t="s">
        <v>335</v>
      </c>
      <c r="E6581" t="s">
        <v>429</v>
      </c>
      <c r="F6581">
        <v>24</v>
      </c>
      <c r="G6581" s="1">
        <v>3.6600000000000001E-2</v>
      </c>
      <c r="H6581" s="1">
        <v>0.71389999999999998</v>
      </c>
      <c r="I6581" s="1">
        <v>1.2066600000000001</v>
      </c>
      <c r="J6581" s="1">
        <v>1.95716</v>
      </c>
      <c r="K6581" s="7" t="s">
        <v>122</v>
      </c>
      <c r="L6581" s="7" t="s">
        <v>122</v>
      </c>
      <c r="M6581" s="7" t="s">
        <v>122</v>
      </c>
      <c r="N6581" s="7" t="s">
        <v>122</v>
      </c>
      <c r="O6581">
        <v>24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14</v>
      </c>
      <c r="Y6581">
        <v>7</v>
      </c>
      <c r="Z6581">
        <v>0</v>
      </c>
      <c r="AA6581">
        <v>3</v>
      </c>
      <c r="AB6581">
        <v>0</v>
      </c>
      <c r="AC6581">
        <v>0</v>
      </c>
    </row>
    <row r="6582" spans="1:29" x14ac:dyDescent="0.3">
      <c r="A6582">
        <v>2024</v>
      </c>
      <c r="B6582">
        <v>1419</v>
      </c>
      <c r="C6582" t="s">
        <v>318</v>
      </c>
      <c r="D6582" t="s">
        <v>336</v>
      </c>
      <c r="E6582" t="s">
        <v>429</v>
      </c>
      <c r="F6582">
        <v>25</v>
      </c>
      <c r="G6582" s="1">
        <v>5.5060000000000002</v>
      </c>
      <c r="H6582" s="1">
        <v>2.1930000000000001</v>
      </c>
      <c r="I6582" s="1">
        <v>2.8995600000000001</v>
      </c>
      <c r="J6582" s="1">
        <v>10.598560000000001</v>
      </c>
      <c r="K6582" s="7" t="s">
        <v>122</v>
      </c>
      <c r="L6582" s="7" t="s">
        <v>122</v>
      </c>
      <c r="M6582" s="7" t="s">
        <v>122</v>
      </c>
      <c r="N6582" s="7" t="s">
        <v>122</v>
      </c>
      <c r="O6582">
        <v>22</v>
      </c>
      <c r="P6582">
        <v>3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13</v>
      </c>
      <c r="Y6582">
        <v>11</v>
      </c>
      <c r="Z6582">
        <v>0</v>
      </c>
      <c r="AA6582">
        <v>0</v>
      </c>
      <c r="AB6582">
        <v>0</v>
      </c>
      <c r="AC6582">
        <v>0</v>
      </c>
    </row>
    <row r="6583" spans="1:29" x14ac:dyDescent="0.3">
      <c r="A6583">
        <v>2024</v>
      </c>
      <c r="B6583">
        <v>1420</v>
      </c>
      <c r="C6583" t="s">
        <v>318</v>
      </c>
      <c r="D6583" t="s">
        <v>337</v>
      </c>
      <c r="E6583" t="s">
        <v>429</v>
      </c>
      <c r="F6583">
        <v>0</v>
      </c>
      <c r="G6583" s="1" t="s">
        <v>401</v>
      </c>
      <c r="H6583" s="1" t="s">
        <v>401</v>
      </c>
      <c r="I6583" s="1" t="s">
        <v>401</v>
      </c>
      <c r="J6583" s="1" t="s">
        <v>401</v>
      </c>
      <c r="K6583" s="7" t="s">
        <v>122</v>
      </c>
      <c r="L6583" s="7" t="s">
        <v>122</v>
      </c>
      <c r="M6583" s="7" t="s">
        <v>122</v>
      </c>
      <c r="N6583" s="7" t="s">
        <v>122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 x14ac:dyDescent="0.3">
      <c r="A6584">
        <v>2024</v>
      </c>
      <c r="B6584">
        <v>1421</v>
      </c>
      <c r="C6584" t="s">
        <v>318</v>
      </c>
      <c r="D6584" t="s">
        <v>338</v>
      </c>
      <c r="E6584" t="s">
        <v>429</v>
      </c>
      <c r="F6584">
        <v>83</v>
      </c>
      <c r="G6584" s="1">
        <v>124.32498566894</v>
      </c>
      <c r="H6584" s="1">
        <v>9.3787803485505297</v>
      </c>
      <c r="I6584" s="1">
        <v>5.9247026080287997</v>
      </c>
      <c r="J6584" s="1">
        <v>139.62846862551899</v>
      </c>
      <c r="K6584" s="7" t="s">
        <v>122</v>
      </c>
      <c r="L6584" s="7" t="s">
        <v>122</v>
      </c>
      <c r="M6584" s="7" t="s">
        <v>122</v>
      </c>
      <c r="N6584" s="7" t="s">
        <v>122</v>
      </c>
      <c r="O6584">
        <v>78</v>
      </c>
      <c r="P6584">
        <v>2</v>
      </c>
      <c r="Q6584">
        <v>2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23</v>
      </c>
      <c r="Y6584">
        <v>49</v>
      </c>
      <c r="Z6584">
        <v>2</v>
      </c>
      <c r="AA6584">
        <v>9</v>
      </c>
      <c r="AB6584">
        <v>0</v>
      </c>
      <c r="AC6584">
        <v>0</v>
      </c>
    </row>
    <row r="6585" spans="1:29" x14ac:dyDescent="0.3">
      <c r="A6585">
        <v>2024</v>
      </c>
      <c r="B6585">
        <v>1501</v>
      </c>
      <c r="C6585" t="s">
        <v>339</v>
      </c>
      <c r="D6585" t="s">
        <v>340</v>
      </c>
      <c r="E6585" t="s">
        <v>408</v>
      </c>
      <c r="F6585">
        <v>20</v>
      </c>
      <c r="G6585" s="1">
        <v>103.228332122827</v>
      </c>
      <c r="H6585" s="1">
        <v>26.177535843372301</v>
      </c>
      <c r="I6585" s="1">
        <v>5.3412704660892496</v>
      </c>
      <c r="J6585" s="1">
        <v>134.74713843228801</v>
      </c>
      <c r="K6585" s="7" t="s">
        <v>122</v>
      </c>
      <c r="L6585" s="7" t="s">
        <v>122</v>
      </c>
      <c r="M6585" s="7" t="s">
        <v>122</v>
      </c>
      <c r="N6585" s="7" t="s">
        <v>122</v>
      </c>
      <c r="O6585">
        <v>12</v>
      </c>
      <c r="P6585">
        <v>3</v>
      </c>
      <c r="Q6585">
        <v>2</v>
      </c>
      <c r="R6585">
        <v>3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11</v>
      </c>
      <c r="Y6585">
        <v>0</v>
      </c>
      <c r="Z6585">
        <v>0</v>
      </c>
      <c r="AA6585">
        <v>7</v>
      </c>
      <c r="AB6585">
        <v>1</v>
      </c>
      <c r="AC6585">
        <v>0</v>
      </c>
    </row>
    <row r="6586" spans="1:29" x14ac:dyDescent="0.3">
      <c r="A6586">
        <v>2024</v>
      </c>
      <c r="B6586">
        <v>1502</v>
      </c>
      <c r="C6586" t="s">
        <v>339</v>
      </c>
      <c r="D6586" t="s">
        <v>341</v>
      </c>
      <c r="E6586" t="s">
        <v>430</v>
      </c>
      <c r="F6586">
        <v>9</v>
      </c>
      <c r="G6586" s="1">
        <v>0</v>
      </c>
      <c r="H6586" s="1">
        <v>0.75560000000000005</v>
      </c>
      <c r="I6586" s="1">
        <v>1.1463000000000001</v>
      </c>
      <c r="J6586" s="1">
        <v>1.9018999999999999</v>
      </c>
      <c r="K6586" s="7" t="s">
        <v>122</v>
      </c>
      <c r="L6586" s="7" t="s">
        <v>122</v>
      </c>
      <c r="M6586" s="7" t="s">
        <v>122</v>
      </c>
      <c r="N6586" s="7" t="s">
        <v>122</v>
      </c>
      <c r="O6586">
        <v>9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3</v>
      </c>
      <c r="Y6586">
        <v>1</v>
      </c>
      <c r="Z6586">
        <v>0</v>
      </c>
      <c r="AA6586">
        <v>5</v>
      </c>
      <c r="AB6586">
        <v>0</v>
      </c>
      <c r="AC6586">
        <v>0</v>
      </c>
    </row>
    <row r="6587" spans="1:29" x14ac:dyDescent="0.3">
      <c r="A6587">
        <v>2024</v>
      </c>
      <c r="B6587">
        <v>1503</v>
      </c>
      <c r="C6587" t="s">
        <v>339</v>
      </c>
      <c r="D6587" t="s">
        <v>342</v>
      </c>
      <c r="E6587" t="s">
        <v>430</v>
      </c>
      <c r="F6587">
        <v>10</v>
      </c>
      <c r="G6587" s="1">
        <v>0</v>
      </c>
      <c r="H6587" s="1">
        <v>0.91190000000000004</v>
      </c>
      <c r="I6587" s="1">
        <v>2.9999999999999997E-4</v>
      </c>
      <c r="J6587" s="1">
        <v>0.91220000000000001</v>
      </c>
      <c r="K6587" s="7" t="s">
        <v>122</v>
      </c>
      <c r="L6587" s="7" t="s">
        <v>122</v>
      </c>
      <c r="M6587" s="7" t="s">
        <v>122</v>
      </c>
      <c r="N6587" s="7" t="s">
        <v>122</v>
      </c>
      <c r="O6587">
        <v>10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7</v>
      </c>
      <c r="AB6587">
        <v>2</v>
      </c>
      <c r="AC6587">
        <v>0</v>
      </c>
    </row>
    <row r="6588" spans="1:29" x14ac:dyDescent="0.3">
      <c r="A6588">
        <v>2024</v>
      </c>
      <c r="B6588">
        <v>1504</v>
      </c>
      <c r="C6588" t="s">
        <v>339</v>
      </c>
      <c r="D6588" t="s">
        <v>343</v>
      </c>
      <c r="E6588" t="s">
        <v>430</v>
      </c>
      <c r="F6588">
        <v>7</v>
      </c>
      <c r="G6588" s="1">
        <v>0.31</v>
      </c>
      <c r="H6588" s="1">
        <v>2.0931977262496999</v>
      </c>
      <c r="I6588" s="1">
        <v>0.29049999999999998</v>
      </c>
      <c r="J6588" s="1">
        <v>2.6936977262497002</v>
      </c>
      <c r="K6588" s="7" t="s">
        <v>122</v>
      </c>
      <c r="L6588" s="7" t="s">
        <v>122</v>
      </c>
      <c r="M6588" s="7" t="s">
        <v>122</v>
      </c>
      <c r="N6588" s="7" t="s">
        <v>122</v>
      </c>
      <c r="O6588">
        <v>5</v>
      </c>
      <c r="P6588">
        <v>2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3</v>
      </c>
      <c r="Y6588">
        <v>4</v>
      </c>
      <c r="Z6588">
        <v>0</v>
      </c>
      <c r="AA6588">
        <v>0</v>
      </c>
      <c r="AB6588">
        <v>0</v>
      </c>
      <c r="AC6588">
        <v>0</v>
      </c>
    </row>
    <row r="6589" spans="1:29" x14ac:dyDescent="0.3">
      <c r="A6589">
        <v>2024</v>
      </c>
      <c r="B6589">
        <v>1505</v>
      </c>
      <c r="C6589" t="s">
        <v>339</v>
      </c>
      <c r="D6589" t="s">
        <v>344</v>
      </c>
      <c r="E6589" t="s">
        <v>408</v>
      </c>
      <c r="F6589">
        <v>19</v>
      </c>
      <c r="G6589" s="1">
        <v>4.60136028590202</v>
      </c>
      <c r="H6589" s="1">
        <v>0.96493034391403198</v>
      </c>
      <c r="I6589" s="1">
        <v>1.2495713559150701</v>
      </c>
      <c r="J6589" s="1">
        <v>6.8158619857311198</v>
      </c>
      <c r="K6589" s="7" t="s">
        <v>122</v>
      </c>
      <c r="L6589" s="7" t="s">
        <v>122</v>
      </c>
      <c r="M6589" s="7" t="s">
        <v>122</v>
      </c>
      <c r="N6589" s="7" t="s">
        <v>122</v>
      </c>
      <c r="O6589">
        <v>17</v>
      </c>
      <c r="P6589">
        <v>2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4</v>
      </c>
      <c r="Y6589">
        <v>1</v>
      </c>
      <c r="Z6589">
        <v>0</v>
      </c>
      <c r="AA6589">
        <v>14</v>
      </c>
      <c r="AB6589">
        <v>0</v>
      </c>
      <c r="AC6589">
        <v>0</v>
      </c>
    </row>
    <row r="6590" spans="1:29" x14ac:dyDescent="0.3">
      <c r="A6590">
        <v>2024</v>
      </c>
      <c r="B6590">
        <v>1506</v>
      </c>
      <c r="C6590" t="s">
        <v>339</v>
      </c>
      <c r="D6590" t="s">
        <v>345</v>
      </c>
      <c r="E6590" t="s">
        <v>430</v>
      </c>
      <c r="F6590">
        <v>12</v>
      </c>
      <c r="G6590" s="1">
        <v>0.24579999999999999</v>
      </c>
      <c r="H6590" s="1">
        <v>0.47870000000000001</v>
      </c>
      <c r="I6590" s="1">
        <v>0.1153</v>
      </c>
      <c r="J6590" s="1">
        <v>0.83979999999999999</v>
      </c>
      <c r="K6590" s="7" t="s">
        <v>122</v>
      </c>
      <c r="L6590" s="7" t="s">
        <v>122</v>
      </c>
      <c r="M6590" s="7" t="s">
        <v>122</v>
      </c>
      <c r="N6590" s="7" t="s">
        <v>122</v>
      </c>
      <c r="O6590">
        <v>12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8</v>
      </c>
      <c r="Y6590">
        <v>3</v>
      </c>
      <c r="Z6590">
        <v>0</v>
      </c>
      <c r="AA6590">
        <v>1</v>
      </c>
      <c r="AB6590">
        <v>0</v>
      </c>
      <c r="AC6590">
        <v>0</v>
      </c>
    </row>
    <row r="6591" spans="1:29" x14ac:dyDescent="0.3">
      <c r="A6591">
        <v>2024</v>
      </c>
      <c r="B6591">
        <v>1507</v>
      </c>
      <c r="C6591" t="s">
        <v>339</v>
      </c>
      <c r="D6591" t="s">
        <v>346</v>
      </c>
      <c r="E6591" t="s">
        <v>430</v>
      </c>
      <c r="F6591">
        <v>27</v>
      </c>
      <c r="G6591" s="1">
        <v>0.88270000000000004</v>
      </c>
      <c r="H6591" s="1">
        <v>1.044074842453</v>
      </c>
      <c r="I6591" s="1">
        <v>3.9000080704689002</v>
      </c>
      <c r="J6591" s="1">
        <v>5.8267829129219102</v>
      </c>
      <c r="K6591" s="7" t="s">
        <v>122</v>
      </c>
      <c r="L6591" s="7" t="s">
        <v>122</v>
      </c>
      <c r="M6591" s="7" t="s">
        <v>122</v>
      </c>
      <c r="N6591" s="7" t="s">
        <v>122</v>
      </c>
      <c r="O6591">
        <v>25</v>
      </c>
      <c r="P6591">
        <v>2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9</v>
      </c>
      <c r="Y6591">
        <v>10</v>
      </c>
      <c r="Z6591">
        <v>0</v>
      </c>
      <c r="AA6591">
        <v>7</v>
      </c>
      <c r="AB6591">
        <v>1</v>
      </c>
      <c r="AC6591">
        <v>0</v>
      </c>
    </row>
    <row r="6592" spans="1:29" x14ac:dyDescent="0.3">
      <c r="A6592">
        <v>2024</v>
      </c>
      <c r="B6592">
        <v>1508</v>
      </c>
      <c r="C6592" t="s">
        <v>339</v>
      </c>
      <c r="D6592" t="s">
        <v>347</v>
      </c>
      <c r="E6592" t="s">
        <v>430</v>
      </c>
      <c r="F6592">
        <v>41</v>
      </c>
      <c r="G6592" s="1">
        <v>2.7998117721557598</v>
      </c>
      <c r="H6592" s="1">
        <v>1.7596205909156799</v>
      </c>
      <c r="I6592" s="1">
        <v>1.6108535560607899</v>
      </c>
      <c r="J6592" s="1">
        <v>6.1702859191322297</v>
      </c>
      <c r="K6592" s="7" t="s">
        <v>122</v>
      </c>
      <c r="L6592" s="7" t="s">
        <v>122</v>
      </c>
      <c r="M6592" s="7" t="s">
        <v>122</v>
      </c>
      <c r="N6592" s="7" t="s">
        <v>122</v>
      </c>
      <c r="O6592">
        <v>40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23</v>
      </c>
      <c r="Y6592">
        <v>4</v>
      </c>
      <c r="Z6592">
        <v>0</v>
      </c>
      <c r="AA6592">
        <v>14</v>
      </c>
      <c r="AB6592">
        <v>0</v>
      </c>
      <c r="AC6592">
        <v>0</v>
      </c>
    </row>
    <row r="6593" spans="1:29" x14ac:dyDescent="0.3">
      <c r="A6593">
        <v>2024</v>
      </c>
      <c r="B6593">
        <v>1509</v>
      </c>
      <c r="C6593" t="s">
        <v>339</v>
      </c>
      <c r="D6593" t="s">
        <v>348</v>
      </c>
      <c r="E6593" t="s">
        <v>408</v>
      </c>
      <c r="F6593">
        <v>23</v>
      </c>
      <c r="G6593" s="1">
        <v>26.097710836500202</v>
      </c>
      <c r="H6593" s="1">
        <v>6.08863145771027</v>
      </c>
      <c r="I6593" s="1">
        <v>19.105044038820299</v>
      </c>
      <c r="J6593" s="1">
        <v>51.291386333030701</v>
      </c>
      <c r="K6593" s="7" t="s">
        <v>122</v>
      </c>
      <c r="L6593" s="7" t="s">
        <v>122</v>
      </c>
      <c r="M6593" s="7" t="s">
        <v>122</v>
      </c>
      <c r="N6593" s="7" t="s">
        <v>122</v>
      </c>
      <c r="O6593">
        <v>19</v>
      </c>
      <c r="P6593">
        <v>2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4</v>
      </c>
      <c r="Y6593">
        <v>0</v>
      </c>
      <c r="Z6593">
        <v>0</v>
      </c>
      <c r="AA6593">
        <v>19</v>
      </c>
      <c r="AB6593">
        <v>0</v>
      </c>
      <c r="AC6593">
        <v>0</v>
      </c>
    </row>
    <row r="6594" spans="1:29" x14ac:dyDescent="0.3">
      <c r="A6594">
        <v>2024</v>
      </c>
      <c r="B6594">
        <v>1510</v>
      </c>
      <c r="C6594" t="s">
        <v>339</v>
      </c>
      <c r="D6594" t="s">
        <v>349</v>
      </c>
      <c r="E6594" t="s">
        <v>430</v>
      </c>
      <c r="F6594">
        <v>6</v>
      </c>
      <c r="G6594" s="1">
        <v>226.17249577846499</v>
      </c>
      <c r="H6594" s="1">
        <v>0.3629</v>
      </c>
      <c r="I6594" s="1">
        <v>0</v>
      </c>
      <c r="J6594" s="1">
        <v>226.53539577846499</v>
      </c>
      <c r="K6594" s="7" t="s">
        <v>122</v>
      </c>
      <c r="L6594" s="7" t="s">
        <v>122</v>
      </c>
      <c r="M6594" s="7" t="s">
        <v>122</v>
      </c>
      <c r="N6594" s="7" t="s">
        <v>122</v>
      </c>
      <c r="O6594">
        <v>5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2</v>
      </c>
      <c r="Y6594">
        <v>0</v>
      </c>
      <c r="Z6594">
        <v>0</v>
      </c>
      <c r="AA6594">
        <v>3</v>
      </c>
      <c r="AB6594">
        <v>1</v>
      </c>
      <c r="AC6594">
        <v>1</v>
      </c>
    </row>
    <row r="6595" spans="1:29" x14ac:dyDescent="0.3">
      <c r="A6595">
        <v>2024</v>
      </c>
      <c r="B6595">
        <v>1511</v>
      </c>
      <c r="C6595" t="s">
        <v>339</v>
      </c>
      <c r="D6595" t="s">
        <v>350</v>
      </c>
      <c r="E6595" t="s">
        <v>430</v>
      </c>
      <c r="F6595">
        <v>5</v>
      </c>
      <c r="G6595" s="1">
        <v>577.14017286901503</v>
      </c>
      <c r="H6595" s="1">
        <v>7.9858977681922898</v>
      </c>
      <c r="I6595" s="1">
        <v>3.0690033759117101</v>
      </c>
      <c r="J6595" s="1">
        <v>588.19507401311898</v>
      </c>
      <c r="K6595" s="7" t="s">
        <v>122</v>
      </c>
      <c r="L6595" s="7" t="s">
        <v>122</v>
      </c>
      <c r="M6595" s="7" t="s">
        <v>122</v>
      </c>
      <c r="N6595" s="7" t="s">
        <v>122</v>
      </c>
      <c r="O6595">
        <v>5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4</v>
      </c>
      <c r="Y6595">
        <v>0</v>
      </c>
      <c r="Z6595">
        <v>0</v>
      </c>
      <c r="AA6595">
        <v>1</v>
      </c>
      <c r="AB6595">
        <v>0</v>
      </c>
      <c r="AC6595">
        <v>0</v>
      </c>
    </row>
    <row r="6596" spans="1:29" x14ac:dyDescent="0.3">
      <c r="A6596">
        <v>2024</v>
      </c>
      <c r="B6596">
        <v>1512</v>
      </c>
      <c r="C6596" t="s">
        <v>339</v>
      </c>
      <c r="D6596" t="s">
        <v>339</v>
      </c>
      <c r="E6596" t="s">
        <v>430</v>
      </c>
      <c r="F6596">
        <v>14</v>
      </c>
      <c r="G6596" s="1">
        <v>3.2722761249542202E-2</v>
      </c>
      <c r="H6596" s="1">
        <v>19.266525229358699</v>
      </c>
      <c r="I6596" s="1">
        <v>0.24179999999999999</v>
      </c>
      <c r="J6596" s="1">
        <v>19.541047990608199</v>
      </c>
      <c r="K6596" s="7" t="s">
        <v>122</v>
      </c>
      <c r="L6596" s="7" t="s">
        <v>122</v>
      </c>
      <c r="M6596" s="7" t="s">
        <v>122</v>
      </c>
      <c r="N6596" s="7" t="s">
        <v>122</v>
      </c>
      <c r="O6596">
        <v>12</v>
      </c>
      <c r="P6596">
        <v>1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7</v>
      </c>
      <c r="Y6596">
        <v>0</v>
      </c>
      <c r="Z6596">
        <v>0</v>
      </c>
      <c r="AA6596">
        <v>7</v>
      </c>
      <c r="AB6596">
        <v>0</v>
      </c>
      <c r="AC6596">
        <v>0</v>
      </c>
    </row>
    <row r="6597" spans="1:29" x14ac:dyDescent="0.3">
      <c r="A6597">
        <v>2024</v>
      </c>
      <c r="B6597">
        <v>1513</v>
      </c>
      <c r="C6597" t="s">
        <v>339</v>
      </c>
      <c r="D6597" t="s">
        <v>351</v>
      </c>
      <c r="E6597" t="s">
        <v>408</v>
      </c>
      <c r="F6597">
        <v>17</v>
      </c>
      <c r="G6597" s="1">
        <v>3.1343262489318802</v>
      </c>
      <c r="H6597" s="1">
        <v>0.28653007431030297</v>
      </c>
      <c r="I6597" s="1">
        <v>9.4837740406990001</v>
      </c>
      <c r="J6597" s="1">
        <v>12.9046303639412</v>
      </c>
      <c r="K6597" s="7" t="s">
        <v>122</v>
      </c>
      <c r="L6597" s="7" t="s">
        <v>122</v>
      </c>
      <c r="M6597" s="7" t="s">
        <v>122</v>
      </c>
      <c r="N6597" s="7" t="s">
        <v>122</v>
      </c>
      <c r="O6597">
        <v>14</v>
      </c>
      <c r="P6597">
        <v>3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5</v>
      </c>
      <c r="Y6597">
        <v>3</v>
      </c>
      <c r="Z6597">
        <v>0</v>
      </c>
      <c r="AA6597">
        <v>9</v>
      </c>
      <c r="AB6597">
        <v>0</v>
      </c>
      <c r="AC6597">
        <v>0</v>
      </c>
    </row>
    <row r="6598" spans="1:29" x14ac:dyDescent="0.3">
      <c r="A6598">
        <v>2024</v>
      </c>
      <c r="B6598">
        <v>1601</v>
      </c>
      <c r="C6598" t="s">
        <v>352</v>
      </c>
      <c r="D6598" t="s">
        <v>353</v>
      </c>
      <c r="E6598" t="s">
        <v>431</v>
      </c>
      <c r="F6598">
        <v>272</v>
      </c>
      <c r="G6598" s="1">
        <v>360.52118799338302</v>
      </c>
      <c r="H6598" s="1">
        <v>1969.37056657325</v>
      </c>
      <c r="I6598" s="1">
        <v>9.3812428901672398</v>
      </c>
      <c r="J6598" s="1">
        <v>2339.2729974568001</v>
      </c>
      <c r="K6598" s="7" t="s">
        <v>122</v>
      </c>
      <c r="L6598" s="7" t="s">
        <v>122</v>
      </c>
      <c r="M6598" s="7" t="s">
        <v>122</v>
      </c>
      <c r="N6598" s="7" t="s">
        <v>122</v>
      </c>
      <c r="O6598">
        <v>180</v>
      </c>
      <c r="P6598">
        <v>76</v>
      </c>
      <c r="Q6598">
        <v>5</v>
      </c>
      <c r="R6598">
        <v>6</v>
      </c>
      <c r="S6598">
        <v>3</v>
      </c>
      <c r="T6598">
        <v>1</v>
      </c>
      <c r="U6598">
        <v>0</v>
      </c>
      <c r="V6598">
        <v>1</v>
      </c>
      <c r="W6598">
        <v>0</v>
      </c>
      <c r="X6598">
        <v>92</v>
      </c>
      <c r="Y6598">
        <v>95</v>
      </c>
      <c r="Z6598">
        <v>85</v>
      </c>
      <c r="AA6598">
        <v>0</v>
      </c>
      <c r="AB6598">
        <v>0</v>
      </c>
      <c r="AC6598">
        <v>1</v>
      </c>
    </row>
    <row r="6599" spans="1:29" x14ac:dyDescent="0.3">
      <c r="A6599">
        <v>2024</v>
      </c>
      <c r="B6599">
        <v>1602</v>
      </c>
      <c r="C6599" t="s">
        <v>352</v>
      </c>
      <c r="D6599" t="s">
        <v>354</v>
      </c>
      <c r="E6599" t="s">
        <v>431</v>
      </c>
      <c r="F6599">
        <v>15</v>
      </c>
      <c r="G6599" s="1">
        <v>5.23</v>
      </c>
      <c r="H6599" s="1">
        <v>16.874300000000002</v>
      </c>
      <c r="I6599" s="1">
        <v>0.2346</v>
      </c>
      <c r="J6599" s="1">
        <v>22.338899999999999</v>
      </c>
      <c r="K6599" s="7" t="s">
        <v>122</v>
      </c>
      <c r="L6599" s="7" t="s">
        <v>122</v>
      </c>
      <c r="M6599" s="7" t="s">
        <v>122</v>
      </c>
      <c r="N6599" s="7" t="s">
        <v>122</v>
      </c>
      <c r="O6599">
        <v>12</v>
      </c>
      <c r="P6599">
        <v>2</v>
      </c>
      <c r="Q6599">
        <v>1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6</v>
      </c>
      <c r="Y6599">
        <v>7</v>
      </c>
      <c r="Z6599">
        <v>1</v>
      </c>
      <c r="AA6599">
        <v>1</v>
      </c>
      <c r="AB6599">
        <v>0</v>
      </c>
      <c r="AC6599">
        <v>0</v>
      </c>
    </row>
    <row r="6600" spans="1:29" x14ac:dyDescent="0.3">
      <c r="A6600">
        <v>2024</v>
      </c>
      <c r="B6600">
        <v>1603</v>
      </c>
      <c r="C6600" t="s">
        <v>352</v>
      </c>
      <c r="D6600" t="s">
        <v>355</v>
      </c>
      <c r="E6600" t="s">
        <v>431</v>
      </c>
      <c r="F6600">
        <v>34</v>
      </c>
      <c r="G6600" s="1">
        <v>19.880075249689799</v>
      </c>
      <c r="H6600" s="1">
        <v>537.70199226238697</v>
      </c>
      <c r="I6600" s="1">
        <v>0.60319272923469502</v>
      </c>
      <c r="J6600" s="1">
        <v>558.18526024131199</v>
      </c>
      <c r="K6600" s="7" t="s">
        <v>122</v>
      </c>
      <c r="L6600" s="7" t="s">
        <v>122</v>
      </c>
      <c r="M6600" s="7" t="s">
        <v>122</v>
      </c>
      <c r="N6600" s="7" t="s">
        <v>122</v>
      </c>
      <c r="O6600">
        <v>17</v>
      </c>
      <c r="P6600">
        <v>12</v>
      </c>
      <c r="Q6600">
        <v>0</v>
      </c>
      <c r="R6600">
        <v>4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25</v>
      </c>
      <c r="Y6600">
        <v>6</v>
      </c>
      <c r="Z6600">
        <v>3</v>
      </c>
      <c r="AA6600">
        <v>0</v>
      </c>
      <c r="AB6600">
        <v>0</v>
      </c>
      <c r="AC6600">
        <v>0</v>
      </c>
    </row>
    <row r="6601" spans="1:29" x14ac:dyDescent="0.3">
      <c r="A6601">
        <v>2024</v>
      </c>
      <c r="B6601">
        <v>1604</v>
      </c>
      <c r="C6601" t="s">
        <v>352</v>
      </c>
      <c r="D6601" t="s">
        <v>356</v>
      </c>
      <c r="E6601" t="s">
        <v>431</v>
      </c>
      <c r="F6601">
        <v>24</v>
      </c>
      <c r="G6601" s="1">
        <v>5.1579989978313403</v>
      </c>
      <c r="H6601" s="1">
        <v>31.0764286205292</v>
      </c>
      <c r="I6601" s="1">
        <v>0.81463708262443502</v>
      </c>
      <c r="J6601" s="1">
        <v>37.049064700984999</v>
      </c>
      <c r="K6601" s="7" t="s">
        <v>122</v>
      </c>
      <c r="L6601" s="7" t="s">
        <v>122</v>
      </c>
      <c r="M6601" s="7" t="s">
        <v>122</v>
      </c>
      <c r="N6601" s="7" t="s">
        <v>122</v>
      </c>
      <c r="O6601">
        <v>18</v>
      </c>
      <c r="P6601">
        <v>6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14</v>
      </c>
      <c r="Y6601">
        <v>9</v>
      </c>
      <c r="Z6601">
        <v>0</v>
      </c>
      <c r="AA6601">
        <v>0</v>
      </c>
      <c r="AB6601">
        <v>0</v>
      </c>
      <c r="AC6601">
        <v>0</v>
      </c>
    </row>
    <row r="6602" spans="1:29" x14ac:dyDescent="0.3">
      <c r="A6602">
        <v>2024</v>
      </c>
      <c r="B6602">
        <v>1605</v>
      </c>
      <c r="C6602" t="s">
        <v>352</v>
      </c>
      <c r="D6602" t="s">
        <v>357</v>
      </c>
      <c r="E6602" t="s">
        <v>431</v>
      </c>
      <c r="F6602">
        <v>26</v>
      </c>
      <c r="G6602" s="1">
        <v>21.0910768228531</v>
      </c>
      <c r="H6602" s="1">
        <v>127.320020855618</v>
      </c>
      <c r="I6602" s="1">
        <v>2.18511445999146</v>
      </c>
      <c r="J6602" s="1">
        <v>150.59621213846199</v>
      </c>
      <c r="K6602" s="7" t="s">
        <v>122</v>
      </c>
      <c r="L6602" s="7" t="s">
        <v>122</v>
      </c>
      <c r="M6602" s="7" t="s">
        <v>122</v>
      </c>
      <c r="N6602" s="7" t="s">
        <v>122</v>
      </c>
      <c r="O6602">
        <v>16</v>
      </c>
      <c r="P6602">
        <v>5</v>
      </c>
      <c r="Q6602">
        <v>2</v>
      </c>
      <c r="R6602">
        <v>3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11</v>
      </c>
      <c r="Y6602">
        <v>10</v>
      </c>
      <c r="Z6602">
        <v>1</v>
      </c>
      <c r="AA6602">
        <v>4</v>
      </c>
      <c r="AB6602">
        <v>0</v>
      </c>
      <c r="AC6602">
        <v>0</v>
      </c>
    </row>
    <row r="6603" spans="1:29" x14ac:dyDescent="0.3">
      <c r="A6603">
        <v>2024</v>
      </c>
      <c r="B6603">
        <v>1606</v>
      </c>
      <c r="C6603" t="s">
        <v>352</v>
      </c>
      <c r="D6603" t="s">
        <v>358</v>
      </c>
      <c r="E6603" t="s">
        <v>431</v>
      </c>
      <c r="F6603">
        <v>69</v>
      </c>
      <c r="G6603" s="1">
        <v>139.358921002984</v>
      </c>
      <c r="H6603" s="1">
        <v>244.64901932136999</v>
      </c>
      <c r="I6603" s="1">
        <v>22.474356802082099</v>
      </c>
      <c r="J6603" s="1">
        <v>406.48229712643598</v>
      </c>
      <c r="K6603" s="7" t="s">
        <v>122</v>
      </c>
      <c r="L6603" s="7" t="s">
        <v>122</v>
      </c>
      <c r="M6603" s="7" t="s">
        <v>122</v>
      </c>
      <c r="N6603" s="7" t="s">
        <v>122</v>
      </c>
      <c r="O6603">
        <v>57</v>
      </c>
      <c r="P6603">
        <v>8</v>
      </c>
      <c r="Q6603">
        <v>1</v>
      </c>
      <c r="R6603">
        <v>1</v>
      </c>
      <c r="S6603">
        <v>0</v>
      </c>
      <c r="T6603">
        <v>2</v>
      </c>
      <c r="U6603">
        <v>0</v>
      </c>
      <c r="V6603">
        <v>0</v>
      </c>
      <c r="W6603">
        <v>0</v>
      </c>
      <c r="X6603">
        <v>27</v>
      </c>
      <c r="Y6603">
        <v>38</v>
      </c>
      <c r="Z6603">
        <v>3</v>
      </c>
      <c r="AA6603">
        <v>1</v>
      </c>
      <c r="AB6603">
        <v>0</v>
      </c>
      <c r="AC6603">
        <v>0</v>
      </c>
    </row>
    <row r="6604" spans="1:29" x14ac:dyDescent="0.3">
      <c r="A6604">
        <v>2024</v>
      </c>
      <c r="B6604">
        <v>1607</v>
      </c>
      <c r="C6604" t="s">
        <v>352</v>
      </c>
      <c r="D6604" t="s">
        <v>359</v>
      </c>
      <c r="E6604" t="s">
        <v>431</v>
      </c>
      <c r="F6604">
        <v>60</v>
      </c>
      <c r="G6604" s="1">
        <v>105.597007780504</v>
      </c>
      <c r="H6604" s="1">
        <v>133.937984629011</v>
      </c>
      <c r="I6604" s="1">
        <v>3.8563909482002301</v>
      </c>
      <c r="J6604" s="1">
        <v>243.39138335771599</v>
      </c>
      <c r="K6604" s="7" t="s">
        <v>122</v>
      </c>
      <c r="L6604" s="7" t="s">
        <v>122</v>
      </c>
      <c r="M6604" s="7" t="s">
        <v>122</v>
      </c>
      <c r="N6604" s="7" t="s">
        <v>122</v>
      </c>
      <c r="O6604">
        <v>44</v>
      </c>
      <c r="P6604">
        <v>13</v>
      </c>
      <c r="Q6604">
        <v>1</v>
      </c>
      <c r="R6604">
        <v>1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10</v>
      </c>
      <c r="Y6604">
        <v>38</v>
      </c>
      <c r="Z6604">
        <v>7</v>
      </c>
      <c r="AA6604">
        <v>5</v>
      </c>
      <c r="AB6604">
        <v>0</v>
      </c>
      <c r="AC6604">
        <v>1</v>
      </c>
    </row>
    <row r="6605" spans="1:29" x14ac:dyDescent="0.3">
      <c r="A6605">
        <v>2024</v>
      </c>
      <c r="B6605">
        <v>1608</v>
      </c>
      <c r="C6605" t="s">
        <v>352</v>
      </c>
      <c r="D6605" t="s">
        <v>360</v>
      </c>
      <c r="E6605" t="s">
        <v>431</v>
      </c>
      <c r="F6605">
        <v>45</v>
      </c>
      <c r="G6605" s="1">
        <v>244.134514234161</v>
      </c>
      <c r="H6605" s="1">
        <v>368.057215444088</v>
      </c>
      <c r="I6605" s="1">
        <v>3.8026319051742599</v>
      </c>
      <c r="J6605" s="1">
        <v>615.99436158342303</v>
      </c>
      <c r="K6605" s="7" t="s">
        <v>122</v>
      </c>
      <c r="L6605" s="7" t="s">
        <v>122</v>
      </c>
      <c r="M6605" s="7" t="s">
        <v>122</v>
      </c>
      <c r="N6605" s="7" t="s">
        <v>122</v>
      </c>
      <c r="O6605">
        <v>28</v>
      </c>
      <c r="P6605">
        <v>10</v>
      </c>
      <c r="Q6605">
        <v>0</v>
      </c>
      <c r="R6605">
        <v>5</v>
      </c>
      <c r="S6605">
        <v>1</v>
      </c>
      <c r="T6605">
        <v>1</v>
      </c>
      <c r="U6605">
        <v>0</v>
      </c>
      <c r="V6605">
        <v>0</v>
      </c>
      <c r="W6605">
        <v>0</v>
      </c>
      <c r="X6605">
        <v>24</v>
      </c>
      <c r="Y6605">
        <v>21</v>
      </c>
      <c r="Z6605">
        <v>0</v>
      </c>
      <c r="AA6605">
        <v>0</v>
      </c>
      <c r="AB6605">
        <v>0</v>
      </c>
      <c r="AC6605">
        <v>0</v>
      </c>
    </row>
    <row r="6606" spans="1:29" x14ac:dyDescent="0.3">
      <c r="A6606">
        <v>2024</v>
      </c>
      <c r="B6606">
        <v>1609</v>
      </c>
      <c r="C6606" t="s">
        <v>352</v>
      </c>
      <c r="D6606" t="s">
        <v>352</v>
      </c>
      <c r="E6606" t="s">
        <v>431</v>
      </c>
      <c r="F6606">
        <v>58</v>
      </c>
      <c r="G6606" s="1">
        <v>25.361707867813099</v>
      </c>
      <c r="H6606" s="1">
        <v>147.985293464184</v>
      </c>
      <c r="I6606" s="1">
        <v>2.8354254108429</v>
      </c>
      <c r="J6606" s="1">
        <v>176.18242674283999</v>
      </c>
      <c r="K6606" s="7" t="s">
        <v>122</v>
      </c>
      <c r="L6606" s="7" t="s">
        <v>122</v>
      </c>
      <c r="M6606" s="7" t="s">
        <v>122</v>
      </c>
      <c r="N6606" s="7" t="s">
        <v>122</v>
      </c>
      <c r="O6606">
        <v>45</v>
      </c>
      <c r="P6606">
        <v>9</v>
      </c>
      <c r="Q6606">
        <v>1</v>
      </c>
      <c r="R6606">
        <v>1</v>
      </c>
      <c r="S6606">
        <v>1</v>
      </c>
      <c r="T6606">
        <v>1</v>
      </c>
      <c r="U6606">
        <v>0</v>
      </c>
      <c r="V6606">
        <v>0</v>
      </c>
      <c r="W6606">
        <v>0</v>
      </c>
      <c r="X6606">
        <v>37</v>
      </c>
      <c r="Y6606">
        <v>19</v>
      </c>
      <c r="Z6606">
        <v>0</v>
      </c>
      <c r="AA6606">
        <v>2</v>
      </c>
      <c r="AB6606">
        <v>0</v>
      </c>
      <c r="AC6606">
        <v>0</v>
      </c>
    </row>
    <row r="6607" spans="1:29" x14ac:dyDescent="0.3">
      <c r="A6607">
        <v>2024</v>
      </c>
      <c r="B6607">
        <v>1610</v>
      </c>
      <c r="C6607" t="s">
        <v>352</v>
      </c>
      <c r="D6607" t="s">
        <v>361</v>
      </c>
      <c r="E6607" t="s">
        <v>431</v>
      </c>
      <c r="F6607">
        <v>23</v>
      </c>
      <c r="G6607" s="1">
        <v>87.754385882663698</v>
      </c>
      <c r="H6607" s="1">
        <v>1.6460999999999999</v>
      </c>
      <c r="I6607" s="1">
        <v>3.0000000000000001E-3</v>
      </c>
      <c r="J6607" s="1">
        <v>89.403485882663702</v>
      </c>
      <c r="K6607" s="7" t="s">
        <v>122</v>
      </c>
      <c r="L6607" s="7" t="s">
        <v>122</v>
      </c>
      <c r="M6607" s="7" t="s">
        <v>122</v>
      </c>
      <c r="N6607" s="7" t="s">
        <v>122</v>
      </c>
      <c r="O6607">
        <v>20</v>
      </c>
      <c r="P6607">
        <v>2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3</v>
      </c>
      <c r="Y6607">
        <v>18</v>
      </c>
      <c r="Z6607">
        <v>1</v>
      </c>
      <c r="AA6607">
        <v>0</v>
      </c>
      <c r="AB6607">
        <v>0</v>
      </c>
      <c r="AC6607">
        <v>0</v>
      </c>
    </row>
    <row r="6608" spans="1:29" x14ac:dyDescent="0.3">
      <c r="A6608">
        <v>2024</v>
      </c>
      <c r="B6608">
        <v>1701</v>
      </c>
      <c r="C6608" t="s">
        <v>362</v>
      </c>
      <c r="D6608" t="s">
        <v>363</v>
      </c>
      <c r="E6608" t="s">
        <v>412</v>
      </c>
      <c r="F6608">
        <v>7</v>
      </c>
      <c r="G6608" s="1">
        <v>118.85888619833</v>
      </c>
      <c r="H6608" s="1">
        <v>326.17890921029999</v>
      </c>
      <c r="I6608" s="1">
        <v>23.667395277500201</v>
      </c>
      <c r="J6608" s="1">
        <v>468.70519068612998</v>
      </c>
      <c r="K6608" s="7" t="s">
        <v>122</v>
      </c>
      <c r="L6608" s="7" t="s">
        <v>122</v>
      </c>
      <c r="M6608" s="7" t="s">
        <v>122</v>
      </c>
      <c r="N6608" s="7" t="s">
        <v>122</v>
      </c>
      <c r="O6608">
        <v>6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2</v>
      </c>
      <c r="Y6608">
        <v>3</v>
      </c>
      <c r="Z6608">
        <v>0</v>
      </c>
      <c r="AA6608">
        <v>2</v>
      </c>
      <c r="AB6608">
        <v>0</v>
      </c>
      <c r="AC6608">
        <v>0</v>
      </c>
    </row>
    <row r="6609" spans="1:29" x14ac:dyDescent="0.3">
      <c r="A6609">
        <v>2024</v>
      </c>
      <c r="B6609">
        <v>1702</v>
      </c>
      <c r="C6609" t="s">
        <v>362</v>
      </c>
      <c r="D6609" t="s">
        <v>364</v>
      </c>
      <c r="E6609" t="s">
        <v>432</v>
      </c>
      <c r="F6609">
        <v>27</v>
      </c>
      <c r="G6609" s="1">
        <v>14.2800784706593</v>
      </c>
      <c r="H6609" s="1">
        <v>52.357968377828598</v>
      </c>
      <c r="I6609" s="1">
        <v>3.5021397498607598</v>
      </c>
      <c r="J6609" s="1">
        <v>70.140186598348606</v>
      </c>
      <c r="K6609" s="7" t="s">
        <v>122</v>
      </c>
      <c r="L6609" s="7" t="s">
        <v>122</v>
      </c>
      <c r="M6609" s="7" t="s">
        <v>122</v>
      </c>
      <c r="N6609" s="7" t="s">
        <v>122</v>
      </c>
      <c r="O6609">
        <v>16</v>
      </c>
      <c r="P6609">
        <v>8</v>
      </c>
      <c r="Q6609">
        <v>2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17</v>
      </c>
      <c r="Y6609">
        <v>7</v>
      </c>
      <c r="Z6609">
        <v>3</v>
      </c>
      <c r="AA6609">
        <v>0</v>
      </c>
      <c r="AB6609">
        <v>0</v>
      </c>
      <c r="AC6609">
        <v>0</v>
      </c>
    </row>
    <row r="6610" spans="1:29" x14ac:dyDescent="0.3">
      <c r="A6610">
        <v>2024</v>
      </c>
      <c r="B6610">
        <v>1703</v>
      </c>
      <c r="C6610" t="s">
        <v>362</v>
      </c>
      <c r="D6610" t="s">
        <v>365</v>
      </c>
      <c r="E6610" t="s">
        <v>432</v>
      </c>
      <c r="F6610">
        <v>68</v>
      </c>
      <c r="G6610" s="1">
        <v>1010.56568729019</v>
      </c>
      <c r="H6610" s="1">
        <v>357.87371736701999</v>
      </c>
      <c r="I6610" s="1">
        <v>226.28516952352501</v>
      </c>
      <c r="J6610" s="1">
        <v>1594.7245741807401</v>
      </c>
      <c r="K6610" s="7" t="s">
        <v>122</v>
      </c>
      <c r="L6610" s="7" t="s">
        <v>122</v>
      </c>
      <c r="M6610" s="7" t="s">
        <v>122</v>
      </c>
      <c r="N6610" s="7" t="s">
        <v>122</v>
      </c>
      <c r="O6610">
        <v>51</v>
      </c>
      <c r="P6610">
        <v>12</v>
      </c>
      <c r="Q6610">
        <v>1</v>
      </c>
      <c r="R6610">
        <v>1</v>
      </c>
      <c r="S6610">
        <v>0</v>
      </c>
      <c r="T6610">
        <v>2</v>
      </c>
      <c r="U6610">
        <v>0</v>
      </c>
      <c r="V6610">
        <v>1</v>
      </c>
      <c r="W6610">
        <v>0</v>
      </c>
      <c r="X6610">
        <v>30</v>
      </c>
      <c r="Y6610">
        <v>34</v>
      </c>
      <c r="Z6610">
        <v>4</v>
      </c>
      <c r="AA6610">
        <v>0</v>
      </c>
      <c r="AB6610">
        <v>0</v>
      </c>
      <c r="AC6610">
        <v>2</v>
      </c>
    </row>
    <row r="6611" spans="1:29" x14ac:dyDescent="0.3">
      <c r="A6611">
        <v>2024</v>
      </c>
      <c r="B6611">
        <v>1704</v>
      </c>
      <c r="C6611" t="s">
        <v>362</v>
      </c>
      <c r="D6611" t="s">
        <v>366</v>
      </c>
      <c r="E6611" t="s">
        <v>412</v>
      </c>
      <c r="F6611">
        <v>6</v>
      </c>
      <c r="G6611" s="1">
        <v>3.9994109230995201</v>
      </c>
      <c r="H6611" s="1">
        <v>1.67822629044056</v>
      </c>
      <c r="I6611" s="1">
        <v>3.1380135904788999</v>
      </c>
      <c r="J6611" s="1">
        <v>8.8156508040189703</v>
      </c>
      <c r="K6611" s="7" t="s">
        <v>122</v>
      </c>
      <c r="L6611" s="7" t="s">
        <v>122</v>
      </c>
      <c r="M6611" s="7" t="s">
        <v>122</v>
      </c>
      <c r="N6611" s="7" t="s">
        <v>122</v>
      </c>
      <c r="O6611">
        <v>5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3</v>
      </c>
      <c r="Y6611">
        <v>1</v>
      </c>
      <c r="Z6611">
        <v>2</v>
      </c>
      <c r="AA6611">
        <v>0</v>
      </c>
      <c r="AB6611">
        <v>0</v>
      </c>
      <c r="AC6611">
        <v>0</v>
      </c>
    </row>
    <row r="6612" spans="1:29" x14ac:dyDescent="0.3">
      <c r="A6612">
        <v>2024</v>
      </c>
      <c r="B6612">
        <v>1705</v>
      </c>
      <c r="C6612" t="s">
        <v>362</v>
      </c>
      <c r="D6612" t="s">
        <v>367</v>
      </c>
      <c r="E6612" t="s">
        <v>410</v>
      </c>
      <c r="F6612">
        <v>11</v>
      </c>
      <c r="G6612" s="1">
        <v>3.6855920555114698</v>
      </c>
      <c r="H6612" s="1">
        <v>5.4510443389892602</v>
      </c>
      <c r="I6612" s="1">
        <v>0.02</v>
      </c>
      <c r="J6612" s="1">
        <v>9.1566363945007296</v>
      </c>
      <c r="K6612" s="7" t="s">
        <v>122</v>
      </c>
      <c r="L6612" s="7" t="s">
        <v>122</v>
      </c>
      <c r="M6612" s="7" t="s">
        <v>122</v>
      </c>
      <c r="N6612" s="7" t="s">
        <v>122</v>
      </c>
      <c r="O6612">
        <v>8</v>
      </c>
      <c r="P6612">
        <v>3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6</v>
      </c>
      <c r="Y6612">
        <v>4</v>
      </c>
      <c r="Z6612">
        <v>0</v>
      </c>
      <c r="AA6612">
        <v>0</v>
      </c>
      <c r="AB6612">
        <v>0</v>
      </c>
      <c r="AC6612">
        <v>0</v>
      </c>
    </row>
    <row r="6613" spans="1:29" x14ac:dyDescent="0.3">
      <c r="A6613">
        <v>2024</v>
      </c>
      <c r="B6613">
        <v>1706</v>
      </c>
      <c r="C6613" t="s">
        <v>362</v>
      </c>
      <c r="D6613" t="s">
        <v>368</v>
      </c>
      <c r="E6613" t="s">
        <v>432</v>
      </c>
      <c r="F6613">
        <v>94</v>
      </c>
      <c r="G6613" s="1">
        <v>62.079847727716</v>
      </c>
      <c r="H6613" s="1">
        <v>403.404920070922</v>
      </c>
      <c r="I6613" s="1">
        <v>42.129472441172602</v>
      </c>
      <c r="J6613" s="1">
        <v>507.61424023981101</v>
      </c>
      <c r="K6613" s="7" t="s">
        <v>122</v>
      </c>
      <c r="L6613" s="7" t="s">
        <v>122</v>
      </c>
      <c r="M6613" s="7" t="s">
        <v>122</v>
      </c>
      <c r="N6613" s="7" t="s">
        <v>122</v>
      </c>
      <c r="O6613">
        <v>64</v>
      </c>
      <c r="P6613">
        <v>19</v>
      </c>
      <c r="Q6613">
        <v>5</v>
      </c>
      <c r="R6613">
        <v>3</v>
      </c>
      <c r="S6613">
        <v>1</v>
      </c>
      <c r="T6613">
        <v>2</v>
      </c>
      <c r="U6613">
        <v>0</v>
      </c>
      <c r="V6613">
        <v>0</v>
      </c>
      <c r="W6613">
        <v>0</v>
      </c>
      <c r="X6613">
        <v>68</v>
      </c>
      <c r="Y6613">
        <v>15</v>
      </c>
      <c r="Z6613">
        <v>10</v>
      </c>
      <c r="AA6613">
        <v>0</v>
      </c>
      <c r="AB6613">
        <v>1</v>
      </c>
      <c r="AC6613">
        <v>0</v>
      </c>
    </row>
    <row r="6614" spans="1:29" x14ac:dyDescent="0.3">
      <c r="A6614">
        <v>2024</v>
      </c>
      <c r="B6614">
        <v>1707</v>
      </c>
      <c r="C6614" t="s">
        <v>362</v>
      </c>
      <c r="D6614" t="s">
        <v>369</v>
      </c>
      <c r="E6614" t="s">
        <v>412</v>
      </c>
      <c r="F6614">
        <v>13</v>
      </c>
      <c r="G6614" s="1">
        <v>1.98</v>
      </c>
      <c r="H6614" s="1">
        <v>2.8071999999999999</v>
      </c>
      <c r="I6614" s="1">
        <v>0.44</v>
      </c>
      <c r="J6614" s="1">
        <v>5.2271999999999998</v>
      </c>
      <c r="K6614" s="7" t="s">
        <v>122</v>
      </c>
      <c r="L6614" s="7" t="s">
        <v>122</v>
      </c>
      <c r="M6614" s="7" t="s">
        <v>122</v>
      </c>
      <c r="N6614" s="7" t="s">
        <v>122</v>
      </c>
      <c r="O6614">
        <v>11</v>
      </c>
      <c r="P6614">
        <v>2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7</v>
      </c>
      <c r="Y6614">
        <v>3</v>
      </c>
      <c r="Z6614">
        <v>2</v>
      </c>
      <c r="AA6614">
        <v>0</v>
      </c>
      <c r="AB6614">
        <v>0</v>
      </c>
      <c r="AC6614">
        <v>0</v>
      </c>
    </row>
    <row r="6615" spans="1:29" x14ac:dyDescent="0.3">
      <c r="A6615">
        <v>2024</v>
      </c>
      <c r="B6615">
        <v>1708</v>
      </c>
      <c r="C6615" t="s">
        <v>362</v>
      </c>
      <c r="D6615" t="s">
        <v>370</v>
      </c>
      <c r="E6615" t="s">
        <v>412</v>
      </c>
      <c r="F6615">
        <v>13</v>
      </c>
      <c r="G6615" s="1">
        <v>107.244813453627</v>
      </c>
      <c r="H6615" s="1">
        <v>583.45845803110603</v>
      </c>
      <c r="I6615" s="1">
        <v>15.528493448281299</v>
      </c>
      <c r="J6615" s="1">
        <v>706.23176493301401</v>
      </c>
      <c r="K6615" s="7" t="s">
        <v>122</v>
      </c>
      <c r="L6615" s="7" t="s">
        <v>122</v>
      </c>
      <c r="M6615" s="7" t="s">
        <v>122</v>
      </c>
      <c r="N6615" s="7" t="s">
        <v>122</v>
      </c>
      <c r="O6615">
        <v>10</v>
      </c>
      <c r="P6615">
        <v>1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1</v>
      </c>
      <c r="W6615">
        <v>0</v>
      </c>
      <c r="X6615">
        <v>2</v>
      </c>
      <c r="Y6615">
        <v>4</v>
      </c>
      <c r="Z6615">
        <v>5</v>
      </c>
      <c r="AA6615">
        <v>2</v>
      </c>
      <c r="AB6615">
        <v>0</v>
      </c>
      <c r="AC6615">
        <v>0</v>
      </c>
    </row>
    <row r="6616" spans="1:29" x14ac:dyDescent="0.3">
      <c r="A6616">
        <v>2024</v>
      </c>
      <c r="B6616">
        <v>1709</v>
      </c>
      <c r="C6616" t="s">
        <v>362</v>
      </c>
      <c r="D6616" t="s">
        <v>371</v>
      </c>
      <c r="E6616" t="s">
        <v>432</v>
      </c>
      <c r="F6616">
        <v>21</v>
      </c>
      <c r="G6616" s="1">
        <v>39.814474767208097</v>
      </c>
      <c r="H6616" s="1">
        <v>963.91142885098498</v>
      </c>
      <c r="I6616" s="1">
        <v>3.1086611341476398</v>
      </c>
      <c r="J6616" s="1">
        <v>1006.83456475234</v>
      </c>
      <c r="K6616" s="7" t="s">
        <v>122</v>
      </c>
      <c r="L6616" s="7" t="s">
        <v>122</v>
      </c>
      <c r="M6616" s="7" t="s">
        <v>122</v>
      </c>
      <c r="N6616" s="7" t="s">
        <v>122</v>
      </c>
      <c r="O6616">
        <v>16</v>
      </c>
      <c r="P6616">
        <v>5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11</v>
      </c>
      <c r="Y6616">
        <v>8</v>
      </c>
      <c r="Z6616">
        <v>0</v>
      </c>
      <c r="AA6616">
        <v>2</v>
      </c>
      <c r="AB6616">
        <v>0</v>
      </c>
      <c r="AC6616">
        <v>0</v>
      </c>
    </row>
    <row r="6617" spans="1:29" x14ac:dyDescent="0.3">
      <c r="A6617">
        <v>2024</v>
      </c>
      <c r="B6617">
        <v>1710</v>
      </c>
      <c r="C6617" t="s">
        <v>362</v>
      </c>
      <c r="D6617" t="s">
        <v>372</v>
      </c>
      <c r="E6617" t="s">
        <v>412</v>
      </c>
      <c r="F6617">
        <v>6</v>
      </c>
      <c r="G6617" s="1">
        <v>12.8184830481052</v>
      </c>
      <c r="H6617" s="1">
        <v>12.7564700930595</v>
      </c>
      <c r="I6617" s="1">
        <v>1.73055614962578</v>
      </c>
      <c r="J6617" s="1">
        <v>27.305509290790599</v>
      </c>
      <c r="K6617" s="7" t="s">
        <v>122</v>
      </c>
      <c r="L6617" s="7" t="s">
        <v>122</v>
      </c>
      <c r="M6617" s="7" t="s">
        <v>122</v>
      </c>
      <c r="N6617" s="7" t="s">
        <v>122</v>
      </c>
      <c r="O6617">
        <v>3</v>
      </c>
      <c r="P6617">
        <v>2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2</v>
      </c>
      <c r="Y6617">
        <v>2</v>
      </c>
      <c r="Z6617">
        <v>1</v>
      </c>
      <c r="AA6617">
        <v>1</v>
      </c>
      <c r="AB6617">
        <v>0</v>
      </c>
      <c r="AC6617">
        <v>0</v>
      </c>
    </row>
    <row r="6618" spans="1:29" x14ac:dyDescent="0.3">
      <c r="A6618">
        <v>2024</v>
      </c>
      <c r="B6618">
        <v>1711</v>
      </c>
      <c r="C6618" t="s">
        <v>362</v>
      </c>
      <c r="D6618" t="s">
        <v>373</v>
      </c>
      <c r="E6618" t="s">
        <v>412</v>
      </c>
      <c r="F6618">
        <v>11</v>
      </c>
      <c r="G6618" s="1">
        <v>11.710955430913</v>
      </c>
      <c r="H6618" s="1">
        <v>46.726849438571897</v>
      </c>
      <c r="I6618" s="1">
        <v>0.03</v>
      </c>
      <c r="J6618" s="1">
        <v>58.467804869484901</v>
      </c>
      <c r="K6618" s="7" t="s">
        <v>122</v>
      </c>
      <c r="L6618" s="7" t="s">
        <v>122</v>
      </c>
      <c r="M6618" s="7" t="s">
        <v>122</v>
      </c>
      <c r="N6618" s="7" t="s">
        <v>122</v>
      </c>
      <c r="O6618">
        <v>10</v>
      </c>
      <c r="P6618">
        <v>0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1</v>
      </c>
      <c r="Y6618">
        <v>7</v>
      </c>
      <c r="Z6618">
        <v>2</v>
      </c>
      <c r="AA6618">
        <v>1</v>
      </c>
      <c r="AB6618">
        <v>0</v>
      </c>
      <c r="AC6618">
        <v>0</v>
      </c>
    </row>
    <row r="6619" spans="1:29" x14ac:dyDescent="0.3">
      <c r="A6619">
        <v>2024</v>
      </c>
      <c r="B6619">
        <v>1712</v>
      </c>
      <c r="C6619" t="s">
        <v>362</v>
      </c>
      <c r="D6619" t="s">
        <v>374</v>
      </c>
      <c r="E6619" t="s">
        <v>432</v>
      </c>
      <c r="F6619">
        <v>41</v>
      </c>
      <c r="G6619" s="1">
        <v>8.1794294416427604</v>
      </c>
      <c r="H6619" s="1">
        <v>20.296594080162102</v>
      </c>
      <c r="I6619" s="1">
        <v>2.7761807765006998</v>
      </c>
      <c r="J6619" s="1">
        <v>31.2522042983055</v>
      </c>
      <c r="K6619" s="7" t="s">
        <v>122</v>
      </c>
      <c r="L6619" s="7" t="s">
        <v>122</v>
      </c>
      <c r="M6619" s="7" t="s">
        <v>122</v>
      </c>
      <c r="N6619" s="7" t="s">
        <v>122</v>
      </c>
      <c r="O6619">
        <v>33</v>
      </c>
      <c r="P6619">
        <v>7</v>
      </c>
      <c r="Q6619">
        <v>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18</v>
      </c>
      <c r="Y6619">
        <v>16</v>
      </c>
      <c r="Z6619">
        <v>6</v>
      </c>
      <c r="AA6619">
        <v>0</v>
      </c>
      <c r="AB6619">
        <v>0</v>
      </c>
      <c r="AC6619">
        <v>0</v>
      </c>
    </row>
    <row r="6620" spans="1:29" x14ac:dyDescent="0.3">
      <c r="A6620">
        <v>2024</v>
      </c>
      <c r="B6620">
        <v>1713</v>
      </c>
      <c r="C6620" t="s">
        <v>362</v>
      </c>
      <c r="D6620" t="s">
        <v>375</v>
      </c>
      <c r="E6620" t="s">
        <v>432</v>
      </c>
      <c r="F6620">
        <v>44</v>
      </c>
      <c r="G6620" s="1">
        <v>2498.3327982642199</v>
      </c>
      <c r="H6620" s="1">
        <v>2685.70989831214</v>
      </c>
      <c r="I6620" s="1">
        <v>205.29603595843301</v>
      </c>
      <c r="J6620" s="1">
        <v>5389.3387325347903</v>
      </c>
      <c r="K6620" s="7" t="s">
        <v>122</v>
      </c>
      <c r="L6620" s="7" t="s">
        <v>122</v>
      </c>
      <c r="M6620" s="7" t="s">
        <v>122</v>
      </c>
      <c r="N6620" s="7" t="s">
        <v>122</v>
      </c>
      <c r="O6620">
        <v>28</v>
      </c>
      <c r="P6620">
        <v>9</v>
      </c>
      <c r="Q6620">
        <v>1</v>
      </c>
      <c r="R6620">
        <v>1</v>
      </c>
      <c r="S6620">
        <v>1</v>
      </c>
      <c r="T6620">
        <v>0</v>
      </c>
      <c r="U6620">
        <v>1</v>
      </c>
      <c r="V6620">
        <v>3</v>
      </c>
      <c r="W6620">
        <v>0</v>
      </c>
      <c r="X6620">
        <v>21</v>
      </c>
      <c r="Y6620">
        <v>14</v>
      </c>
      <c r="Z6620">
        <v>4</v>
      </c>
      <c r="AA6620">
        <v>5</v>
      </c>
      <c r="AB6620">
        <v>0</v>
      </c>
      <c r="AC6620">
        <v>4</v>
      </c>
    </row>
    <row r="6621" spans="1:29" x14ac:dyDescent="0.3">
      <c r="A6621">
        <v>2024</v>
      </c>
      <c r="B6621">
        <v>1714</v>
      </c>
      <c r="C6621" t="s">
        <v>362</v>
      </c>
      <c r="D6621" t="s">
        <v>362</v>
      </c>
      <c r="E6621" t="s">
        <v>412</v>
      </c>
      <c r="F6621">
        <v>41</v>
      </c>
      <c r="G6621" s="1">
        <v>312.33186494116802</v>
      </c>
      <c r="H6621" s="1">
        <v>1112.97888990912</v>
      </c>
      <c r="I6621" s="1">
        <v>35.437860099840201</v>
      </c>
      <c r="J6621" s="1">
        <v>1460.7486149501301</v>
      </c>
      <c r="K6621" s="7" t="s">
        <v>122</v>
      </c>
      <c r="L6621" s="7" t="s">
        <v>122</v>
      </c>
      <c r="M6621" s="7" t="s">
        <v>122</v>
      </c>
      <c r="N6621" s="7" t="s">
        <v>122</v>
      </c>
      <c r="O6621">
        <v>36</v>
      </c>
      <c r="P6621">
        <v>3</v>
      </c>
      <c r="Q6621">
        <v>1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15</v>
      </c>
      <c r="Y6621">
        <v>19</v>
      </c>
      <c r="Z6621">
        <v>4</v>
      </c>
      <c r="AA6621">
        <v>3</v>
      </c>
      <c r="AB6621">
        <v>0</v>
      </c>
      <c r="AC6621">
        <v>0</v>
      </c>
    </row>
    <row r="6622" spans="1:29" x14ac:dyDescent="0.3">
      <c r="A6622">
        <v>2024</v>
      </c>
      <c r="B6622">
        <v>1801</v>
      </c>
      <c r="C6622" t="s">
        <v>376</v>
      </c>
      <c r="D6622" t="s">
        <v>377</v>
      </c>
      <c r="E6622" t="s">
        <v>412</v>
      </c>
      <c r="F6622">
        <v>11</v>
      </c>
      <c r="G6622" s="1">
        <v>0.25</v>
      </c>
      <c r="H6622" s="1">
        <v>0.81120000000000003</v>
      </c>
      <c r="I6622" s="1">
        <v>0.47949999999999998</v>
      </c>
      <c r="J6622" s="1">
        <v>1.5407</v>
      </c>
      <c r="K6622" s="7" t="s">
        <v>122</v>
      </c>
      <c r="L6622" s="7" t="s">
        <v>122</v>
      </c>
      <c r="M6622" s="7" t="s">
        <v>122</v>
      </c>
      <c r="N6622" s="7" t="s">
        <v>122</v>
      </c>
      <c r="O6622">
        <v>11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10</v>
      </c>
      <c r="Y6622">
        <v>1</v>
      </c>
      <c r="Z6622">
        <v>0</v>
      </c>
      <c r="AA6622">
        <v>0</v>
      </c>
      <c r="AB6622">
        <v>0</v>
      </c>
      <c r="AC6622">
        <v>0</v>
      </c>
    </row>
    <row r="6623" spans="1:29" x14ac:dyDescent="0.3">
      <c r="A6623">
        <v>2024</v>
      </c>
      <c r="B6623">
        <v>1802</v>
      </c>
      <c r="C6623" t="s">
        <v>376</v>
      </c>
      <c r="D6623" t="s">
        <v>378</v>
      </c>
      <c r="E6623" t="s">
        <v>423</v>
      </c>
      <c r="F6623">
        <v>4</v>
      </c>
      <c r="G6623" s="1">
        <v>2672.4129083030398</v>
      </c>
      <c r="H6623" s="1">
        <v>555.90964867442801</v>
      </c>
      <c r="I6623" s="1">
        <v>360.43129770180599</v>
      </c>
      <c r="J6623" s="1">
        <v>3588.7538546792698</v>
      </c>
      <c r="K6623" s="7" t="s">
        <v>122</v>
      </c>
      <c r="L6623" s="7" t="s">
        <v>122</v>
      </c>
      <c r="M6623" s="7" t="s">
        <v>122</v>
      </c>
      <c r="N6623" s="7" t="s">
        <v>122</v>
      </c>
      <c r="O6623">
        <v>4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4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4" spans="1:29" x14ac:dyDescent="0.3">
      <c r="A6624">
        <v>2024</v>
      </c>
      <c r="B6624">
        <v>1803</v>
      </c>
      <c r="C6624" t="s">
        <v>376</v>
      </c>
      <c r="D6624" t="s">
        <v>379</v>
      </c>
      <c r="E6624" t="s">
        <v>423</v>
      </c>
      <c r="F6624">
        <v>32</v>
      </c>
      <c r="G6624" s="1">
        <v>9286.0290268570698</v>
      </c>
      <c r="H6624" s="1">
        <v>4680.2429833636797</v>
      </c>
      <c r="I6624" s="1">
        <v>1228.5810174890501</v>
      </c>
      <c r="J6624" s="1">
        <v>15194.8530277098</v>
      </c>
      <c r="K6624" s="7" t="s">
        <v>122</v>
      </c>
      <c r="L6624" s="7" t="s">
        <v>122</v>
      </c>
      <c r="M6624" s="7" t="s">
        <v>122</v>
      </c>
      <c r="N6624" s="7" t="s">
        <v>122</v>
      </c>
      <c r="O6624">
        <v>25</v>
      </c>
      <c r="P6624">
        <v>3</v>
      </c>
      <c r="Q6624">
        <v>0</v>
      </c>
      <c r="R6624">
        <v>2</v>
      </c>
      <c r="S6624">
        <v>1</v>
      </c>
      <c r="T6624">
        <v>0</v>
      </c>
      <c r="U6624">
        <v>0</v>
      </c>
      <c r="V6624">
        <v>1</v>
      </c>
      <c r="W6624">
        <v>1</v>
      </c>
      <c r="X6624">
        <v>24</v>
      </c>
      <c r="Y6624">
        <v>2</v>
      </c>
      <c r="Z6624">
        <v>0</v>
      </c>
      <c r="AA6624">
        <v>5</v>
      </c>
      <c r="AB6624">
        <v>0</v>
      </c>
      <c r="AC6624">
        <v>1</v>
      </c>
    </row>
    <row r="6625" spans="1:29" x14ac:dyDescent="0.3">
      <c r="A6625">
        <v>2024</v>
      </c>
      <c r="B6625">
        <v>1804</v>
      </c>
      <c r="C6625" t="s">
        <v>376</v>
      </c>
      <c r="D6625" t="s">
        <v>380</v>
      </c>
      <c r="E6625" t="s">
        <v>405</v>
      </c>
      <c r="F6625">
        <v>50</v>
      </c>
      <c r="G6625" s="1">
        <v>973.09123752816504</v>
      </c>
      <c r="H6625" s="1">
        <v>2078.8288953541301</v>
      </c>
      <c r="I6625" s="1">
        <v>203.87354028308701</v>
      </c>
      <c r="J6625" s="1">
        <v>3255.7936731653799</v>
      </c>
      <c r="K6625" s="7" t="s">
        <v>122</v>
      </c>
      <c r="L6625" s="7" t="s">
        <v>122</v>
      </c>
      <c r="M6625" s="7" t="s">
        <v>122</v>
      </c>
      <c r="N6625" s="7" t="s">
        <v>122</v>
      </c>
      <c r="O6625">
        <v>30</v>
      </c>
      <c r="P6625">
        <v>11</v>
      </c>
      <c r="Q6625">
        <v>2</v>
      </c>
      <c r="R6625">
        <v>2</v>
      </c>
      <c r="S6625">
        <v>3</v>
      </c>
      <c r="T6625">
        <v>1</v>
      </c>
      <c r="U6625">
        <v>0</v>
      </c>
      <c r="V6625">
        <v>1</v>
      </c>
      <c r="W6625">
        <v>0</v>
      </c>
      <c r="X6625">
        <v>32</v>
      </c>
      <c r="Y6625">
        <v>14</v>
      </c>
      <c r="Z6625">
        <v>4</v>
      </c>
      <c r="AA6625">
        <v>0</v>
      </c>
      <c r="AB6625">
        <v>0</v>
      </c>
      <c r="AC6625">
        <v>3</v>
      </c>
    </row>
    <row r="6626" spans="1:29" x14ac:dyDescent="0.3">
      <c r="A6626">
        <v>2024</v>
      </c>
      <c r="B6626">
        <v>1805</v>
      </c>
      <c r="C6626" t="s">
        <v>376</v>
      </c>
      <c r="D6626" t="s">
        <v>381</v>
      </c>
      <c r="E6626" t="s">
        <v>412</v>
      </c>
      <c r="F6626">
        <v>24</v>
      </c>
      <c r="G6626" s="1">
        <v>153.11712355334799</v>
      </c>
      <c r="H6626" s="1">
        <v>412.75519653523003</v>
      </c>
      <c r="I6626" s="1">
        <v>31.203131686759001</v>
      </c>
      <c r="J6626" s="1">
        <v>597.07545177533598</v>
      </c>
      <c r="K6626" s="7" t="s">
        <v>122</v>
      </c>
      <c r="L6626" s="7" t="s">
        <v>122</v>
      </c>
      <c r="M6626" s="7" t="s">
        <v>122</v>
      </c>
      <c r="N6626" s="7" t="s">
        <v>122</v>
      </c>
      <c r="O6626">
        <v>21</v>
      </c>
      <c r="P6626">
        <v>1</v>
      </c>
      <c r="Q6626">
        <v>0</v>
      </c>
      <c r="R6626">
        <v>1</v>
      </c>
      <c r="S6626">
        <v>0</v>
      </c>
      <c r="T6626">
        <v>1</v>
      </c>
      <c r="U6626">
        <v>0</v>
      </c>
      <c r="V6626">
        <v>0</v>
      </c>
      <c r="W6626">
        <v>0</v>
      </c>
      <c r="X6626">
        <v>16</v>
      </c>
      <c r="Y6626">
        <v>3</v>
      </c>
      <c r="Z6626">
        <v>4</v>
      </c>
      <c r="AA6626">
        <v>0</v>
      </c>
      <c r="AB6626">
        <v>1</v>
      </c>
      <c r="AC6626">
        <v>2</v>
      </c>
    </row>
    <row r="6627" spans="1:29" x14ac:dyDescent="0.3">
      <c r="A6627">
        <v>2024</v>
      </c>
      <c r="B6627">
        <v>1806</v>
      </c>
      <c r="C6627" t="s">
        <v>376</v>
      </c>
      <c r="D6627" t="s">
        <v>382</v>
      </c>
      <c r="E6627" t="s">
        <v>423</v>
      </c>
      <c r="F6627">
        <v>20</v>
      </c>
      <c r="G6627" s="1">
        <v>1877.4213429999099</v>
      </c>
      <c r="H6627" s="1">
        <v>1786.6718911149301</v>
      </c>
      <c r="I6627" s="1">
        <v>522.011486785388</v>
      </c>
      <c r="J6627" s="1">
        <v>4186.1047209002299</v>
      </c>
      <c r="K6627" s="7" t="s">
        <v>122</v>
      </c>
      <c r="L6627" s="7" t="s">
        <v>122</v>
      </c>
      <c r="M6627" s="7" t="s">
        <v>122</v>
      </c>
      <c r="N6627" s="7" t="s">
        <v>122</v>
      </c>
      <c r="O6627">
        <v>18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5</v>
      </c>
      <c r="Y6627">
        <v>15</v>
      </c>
      <c r="Z6627">
        <v>0</v>
      </c>
      <c r="AA6627">
        <v>0</v>
      </c>
      <c r="AB6627">
        <v>0</v>
      </c>
      <c r="AC6627">
        <v>1</v>
      </c>
    </row>
    <row r="6628" spans="1:29" x14ac:dyDescent="0.3">
      <c r="A6628">
        <v>2024</v>
      </c>
      <c r="B6628">
        <v>1807</v>
      </c>
      <c r="C6628" t="s">
        <v>376</v>
      </c>
      <c r="D6628" t="s">
        <v>383</v>
      </c>
      <c r="E6628" t="s">
        <v>412</v>
      </c>
      <c r="F6628">
        <v>14</v>
      </c>
      <c r="G6628" s="1">
        <v>1.2686931743145</v>
      </c>
      <c r="H6628" s="1">
        <v>0.746248283481598</v>
      </c>
      <c r="I6628" s="1">
        <v>0.71989285650253299</v>
      </c>
      <c r="J6628" s="1">
        <v>2.73483431429863</v>
      </c>
      <c r="K6628" s="7" t="s">
        <v>122</v>
      </c>
      <c r="L6628" s="7" t="s">
        <v>122</v>
      </c>
      <c r="M6628" s="7" t="s">
        <v>122</v>
      </c>
      <c r="N6628" s="7" t="s">
        <v>122</v>
      </c>
      <c r="O6628">
        <v>13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12</v>
      </c>
      <c r="Y6628">
        <v>1</v>
      </c>
      <c r="Z6628">
        <v>0</v>
      </c>
      <c r="AA6628">
        <v>0</v>
      </c>
      <c r="AB6628">
        <v>0</v>
      </c>
      <c r="AC6628">
        <v>0</v>
      </c>
    </row>
    <row r="6629" spans="1:29" x14ac:dyDescent="0.3">
      <c r="A6629">
        <v>2024</v>
      </c>
      <c r="B6629">
        <v>1808</v>
      </c>
      <c r="C6629" t="s">
        <v>376</v>
      </c>
      <c r="D6629" t="s">
        <v>384</v>
      </c>
      <c r="E6629" t="s">
        <v>406</v>
      </c>
      <c r="F6629">
        <v>3</v>
      </c>
      <c r="G6629" s="1">
        <v>4.7000000000000002E-3</v>
      </c>
      <c r="H6629" s="1">
        <v>5.0000000000000001E-3</v>
      </c>
      <c r="I6629" s="1">
        <v>0</v>
      </c>
      <c r="J6629" s="1">
        <v>9.7000000000000003E-3</v>
      </c>
      <c r="K6629" s="7" t="s">
        <v>122</v>
      </c>
      <c r="L6629" s="7" t="s">
        <v>122</v>
      </c>
      <c r="M6629" s="7" t="s">
        <v>122</v>
      </c>
      <c r="N6629" s="7" t="s">
        <v>122</v>
      </c>
      <c r="O6629">
        <v>3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1</v>
      </c>
      <c r="Z6629">
        <v>0</v>
      </c>
      <c r="AA6629">
        <v>1</v>
      </c>
      <c r="AB6629">
        <v>0</v>
      </c>
      <c r="AC6629">
        <v>0</v>
      </c>
    </row>
    <row r="6630" spans="1:29" x14ac:dyDescent="0.3">
      <c r="A6630">
        <v>2024</v>
      </c>
      <c r="B6630">
        <v>1809</v>
      </c>
      <c r="C6630" t="s">
        <v>376</v>
      </c>
      <c r="D6630" t="s">
        <v>385</v>
      </c>
      <c r="E6630" t="s">
        <v>423</v>
      </c>
      <c r="F6630">
        <v>13</v>
      </c>
      <c r="G6630" s="1">
        <v>1532.11453508197</v>
      </c>
      <c r="H6630" s="1">
        <v>448.60374061806198</v>
      </c>
      <c r="I6630" s="1">
        <v>323.70380665545503</v>
      </c>
      <c r="J6630" s="1">
        <v>2304.4220823554901</v>
      </c>
      <c r="K6630" s="7" t="s">
        <v>122</v>
      </c>
      <c r="L6630" s="7" t="s">
        <v>122</v>
      </c>
      <c r="M6630" s="7" t="s">
        <v>122</v>
      </c>
      <c r="N6630" s="7" t="s">
        <v>122</v>
      </c>
      <c r="O6630">
        <v>12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4</v>
      </c>
      <c r="Y6630">
        <v>9</v>
      </c>
      <c r="Z6630">
        <v>0</v>
      </c>
      <c r="AA6630">
        <v>0</v>
      </c>
      <c r="AB6630">
        <v>0</v>
      </c>
      <c r="AC6630">
        <v>1</v>
      </c>
    </row>
    <row r="6631" spans="1:29" x14ac:dyDescent="0.3">
      <c r="A6631">
        <v>2024</v>
      </c>
      <c r="B6631">
        <v>1810</v>
      </c>
      <c r="C6631" t="s">
        <v>376</v>
      </c>
      <c r="D6631" t="s">
        <v>386</v>
      </c>
      <c r="E6631" t="s">
        <v>423</v>
      </c>
      <c r="F6631">
        <v>3</v>
      </c>
      <c r="G6631" s="1">
        <v>7.4999999999999997E-2</v>
      </c>
      <c r="H6631" s="1">
        <v>0.34499999999999997</v>
      </c>
      <c r="I6631" s="1">
        <v>0</v>
      </c>
      <c r="J6631" s="1">
        <v>0.42</v>
      </c>
      <c r="K6631" s="7" t="s">
        <v>122</v>
      </c>
      <c r="L6631" s="7" t="s">
        <v>122</v>
      </c>
      <c r="M6631" s="7" t="s">
        <v>122</v>
      </c>
      <c r="N6631" s="7" t="s">
        <v>122</v>
      </c>
      <c r="O6631">
        <v>3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</v>
      </c>
      <c r="Y6631">
        <v>2</v>
      </c>
      <c r="Z6631">
        <v>0</v>
      </c>
      <c r="AA6631">
        <v>0</v>
      </c>
      <c r="AB6631">
        <v>0</v>
      </c>
      <c r="AC6631">
        <v>0</v>
      </c>
    </row>
    <row r="6632" spans="1:29" x14ac:dyDescent="0.3">
      <c r="A6632">
        <v>2024</v>
      </c>
      <c r="B6632">
        <v>1811</v>
      </c>
      <c r="C6632" t="s">
        <v>376</v>
      </c>
      <c r="D6632" t="s">
        <v>387</v>
      </c>
      <c r="E6632" t="s">
        <v>423</v>
      </c>
      <c r="F6632">
        <v>19</v>
      </c>
      <c r="G6632" s="1">
        <v>2672.2749963600399</v>
      </c>
      <c r="H6632" s="1">
        <v>1185.12184301569</v>
      </c>
      <c r="I6632" s="1">
        <v>661.86389266078504</v>
      </c>
      <c r="J6632" s="1">
        <v>4519.2607320365196</v>
      </c>
      <c r="K6632" s="7" t="s">
        <v>122</v>
      </c>
      <c r="L6632" s="7" t="s">
        <v>122</v>
      </c>
      <c r="M6632" s="7" t="s">
        <v>122</v>
      </c>
      <c r="N6632" s="7" t="s">
        <v>122</v>
      </c>
      <c r="O6632">
        <v>17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2</v>
      </c>
      <c r="W6632">
        <v>1</v>
      </c>
      <c r="X6632">
        <v>1</v>
      </c>
      <c r="Y6632">
        <v>17</v>
      </c>
      <c r="Z6632">
        <v>0</v>
      </c>
      <c r="AA6632">
        <v>0</v>
      </c>
      <c r="AB6632">
        <v>0</v>
      </c>
      <c r="AC6632">
        <v>1</v>
      </c>
    </row>
    <row r="6633" spans="1:29" x14ac:dyDescent="0.3">
      <c r="A6633">
        <v>2024</v>
      </c>
      <c r="B6633">
        <v>1812</v>
      </c>
      <c r="C6633" t="s">
        <v>376</v>
      </c>
      <c r="D6633" t="s">
        <v>388</v>
      </c>
      <c r="E6633" t="s">
        <v>412</v>
      </c>
      <c r="F6633">
        <v>6</v>
      </c>
      <c r="G6633" s="1">
        <v>2.5541394174575802</v>
      </c>
      <c r="H6633" s="1">
        <v>5.4379137909889197</v>
      </c>
      <c r="I6633" s="1">
        <v>2.2921692498207098</v>
      </c>
      <c r="J6633" s="1">
        <v>10.2842224582672</v>
      </c>
      <c r="K6633" s="7" t="s">
        <v>122</v>
      </c>
      <c r="L6633" s="7" t="s">
        <v>122</v>
      </c>
      <c r="M6633" s="7" t="s">
        <v>122</v>
      </c>
      <c r="N6633" s="7" t="s">
        <v>122</v>
      </c>
      <c r="O6633">
        <v>3</v>
      </c>
      <c r="P6633">
        <v>3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4</v>
      </c>
      <c r="Y6633">
        <v>2</v>
      </c>
      <c r="Z6633">
        <v>0</v>
      </c>
      <c r="AA6633">
        <v>0</v>
      </c>
      <c r="AB6633">
        <v>0</v>
      </c>
      <c r="AC6633">
        <v>0</v>
      </c>
    </row>
    <row r="6634" spans="1:29" x14ac:dyDescent="0.3">
      <c r="A6634">
        <v>2024</v>
      </c>
      <c r="B6634">
        <v>1813</v>
      </c>
      <c r="C6634" t="s">
        <v>376</v>
      </c>
      <c r="D6634" t="s">
        <v>389</v>
      </c>
      <c r="E6634" t="s">
        <v>405</v>
      </c>
      <c r="F6634">
        <v>23</v>
      </c>
      <c r="G6634" s="1">
        <v>676.29698392847797</v>
      </c>
      <c r="H6634" s="1">
        <v>1244.28879147578</v>
      </c>
      <c r="I6634" s="1">
        <v>183.91304701783699</v>
      </c>
      <c r="J6634" s="1">
        <v>2104.4988224221001</v>
      </c>
      <c r="K6634" s="7" t="s">
        <v>122</v>
      </c>
      <c r="L6634" s="7" t="s">
        <v>122</v>
      </c>
      <c r="M6634" s="7" t="s">
        <v>122</v>
      </c>
      <c r="N6634" s="7" t="s">
        <v>122</v>
      </c>
      <c r="O6634">
        <v>11</v>
      </c>
      <c r="P6634">
        <v>4</v>
      </c>
      <c r="Q6634">
        <v>4</v>
      </c>
      <c r="R6634">
        <v>2</v>
      </c>
      <c r="S6634">
        <v>0</v>
      </c>
      <c r="T6634">
        <v>0</v>
      </c>
      <c r="U6634">
        <v>0</v>
      </c>
      <c r="V6634">
        <v>2</v>
      </c>
      <c r="W6634">
        <v>0</v>
      </c>
      <c r="X6634">
        <v>9</v>
      </c>
      <c r="Y6634">
        <v>12</v>
      </c>
      <c r="Z6634">
        <v>2</v>
      </c>
      <c r="AA6634">
        <v>0</v>
      </c>
      <c r="AB6634">
        <v>0</v>
      </c>
      <c r="AC6634">
        <v>2</v>
      </c>
    </row>
    <row r="6635" spans="1:29" x14ac:dyDescent="0.3">
      <c r="A6635">
        <v>2024</v>
      </c>
      <c r="B6635">
        <v>1814</v>
      </c>
      <c r="C6635" t="s">
        <v>376</v>
      </c>
      <c r="D6635" t="s">
        <v>390</v>
      </c>
      <c r="E6635" t="s">
        <v>423</v>
      </c>
      <c r="F6635">
        <v>0</v>
      </c>
      <c r="G6635" s="1">
        <v>0</v>
      </c>
      <c r="H6635" s="1">
        <v>0</v>
      </c>
      <c r="I6635" s="1">
        <v>0</v>
      </c>
      <c r="J6635" s="1">
        <v>0</v>
      </c>
      <c r="K6635" s="7" t="s">
        <v>122</v>
      </c>
      <c r="L6635" s="7" t="s">
        <v>122</v>
      </c>
      <c r="M6635" s="7" t="s">
        <v>122</v>
      </c>
      <c r="N6635" s="7" t="s">
        <v>122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</row>
    <row r="6636" spans="1:29" x14ac:dyDescent="0.3">
      <c r="A6636">
        <v>2024</v>
      </c>
      <c r="B6636">
        <v>1815</v>
      </c>
      <c r="C6636" t="s">
        <v>376</v>
      </c>
      <c r="D6636" t="s">
        <v>391</v>
      </c>
      <c r="E6636" t="s">
        <v>412</v>
      </c>
      <c r="F6636">
        <v>15</v>
      </c>
      <c r="G6636" s="1">
        <v>4.1307866133689899</v>
      </c>
      <c r="H6636" s="1">
        <v>140.81329939532301</v>
      </c>
      <c r="I6636" s="1">
        <v>17.053425563526201</v>
      </c>
      <c r="J6636" s="1">
        <v>161.997511572218</v>
      </c>
      <c r="K6636" s="7" t="s">
        <v>122</v>
      </c>
      <c r="L6636" s="7" t="s">
        <v>122</v>
      </c>
      <c r="M6636" s="7" t="s">
        <v>122</v>
      </c>
      <c r="N6636" s="7" t="s">
        <v>122</v>
      </c>
      <c r="O6636">
        <v>12</v>
      </c>
      <c r="P6636">
        <v>1</v>
      </c>
      <c r="Q6636">
        <v>1</v>
      </c>
      <c r="R6636">
        <v>0</v>
      </c>
      <c r="S6636">
        <v>0</v>
      </c>
      <c r="T6636">
        <v>1</v>
      </c>
      <c r="U6636">
        <v>0</v>
      </c>
      <c r="V6636">
        <v>0</v>
      </c>
      <c r="W6636">
        <v>0</v>
      </c>
      <c r="X6636">
        <v>9</v>
      </c>
      <c r="Y6636">
        <v>5</v>
      </c>
      <c r="Z6636">
        <v>1</v>
      </c>
      <c r="AA6636">
        <v>0</v>
      </c>
      <c r="AB6636">
        <v>0</v>
      </c>
      <c r="AC6636">
        <v>0</v>
      </c>
    </row>
    <row r="6637" spans="1:29" x14ac:dyDescent="0.3">
      <c r="A6637">
        <v>2024</v>
      </c>
      <c r="B6637">
        <v>1816</v>
      </c>
      <c r="C6637" t="s">
        <v>376</v>
      </c>
      <c r="D6637" t="s">
        <v>392</v>
      </c>
      <c r="E6637" t="s">
        <v>423</v>
      </c>
      <c r="F6637">
        <v>9</v>
      </c>
      <c r="G6637" s="1">
        <v>8265.86295602678</v>
      </c>
      <c r="H6637" s="1">
        <v>3845.33265966517</v>
      </c>
      <c r="I6637" s="1">
        <v>453.17219478659803</v>
      </c>
      <c r="J6637" s="1">
        <v>12564.367810478499</v>
      </c>
      <c r="K6637" s="7" t="s">
        <v>122</v>
      </c>
      <c r="L6637" s="7" t="s">
        <v>122</v>
      </c>
      <c r="M6637" s="7" t="s">
        <v>122</v>
      </c>
      <c r="N6637" s="7" t="s">
        <v>122</v>
      </c>
      <c r="O6637">
        <v>6</v>
      </c>
      <c r="P6637">
        <v>2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6</v>
      </c>
      <c r="Y6637">
        <v>2</v>
      </c>
      <c r="Z6637">
        <v>0</v>
      </c>
      <c r="AA6637">
        <v>0</v>
      </c>
      <c r="AB6637">
        <v>0</v>
      </c>
      <c r="AC6637">
        <v>0</v>
      </c>
    </row>
    <row r="6638" spans="1:29" x14ac:dyDescent="0.3">
      <c r="A6638">
        <v>2024</v>
      </c>
      <c r="B6638">
        <v>1817</v>
      </c>
      <c r="C6638" t="s">
        <v>376</v>
      </c>
      <c r="D6638" t="s">
        <v>393</v>
      </c>
      <c r="E6638" t="s">
        <v>423</v>
      </c>
      <c r="F6638">
        <v>11</v>
      </c>
      <c r="G6638" s="1">
        <v>93.747834596061693</v>
      </c>
      <c r="H6638" s="1">
        <v>13.5379201923847</v>
      </c>
      <c r="I6638" s="1">
        <v>37.391824728584297</v>
      </c>
      <c r="J6638" s="1">
        <v>144.67757951703101</v>
      </c>
      <c r="K6638" s="7" t="s">
        <v>122</v>
      </c>
      <c r="L6638" s="7" t="s">
        <v>122</v>
      </c>
      <c r="M6638" s="7" t="s">
        <v>122</v>
      </c>
      <c r="N6638" s="7" t="s">
        <v>122</v>
      </c>
      <c r="O6638">
        <v>10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3</v>
      </c>
      <c r="Y6638">
        <v>7</v>
      </c>
      <c r="Z6638">
        <v>0</v>
      </c>
      <c r="AA6638">
        <v>0</v>
      </c>
      <c r="AB6638">
        <v>0</v>
      </c>
      <c r="AC6638">
        <v>0</v>
      </c>
    </row>
    <row r="6639" spans="1:29" x14ac:dyDescent="0.3">
      <c r="A6639">
        <v>2024</v>
      </c>
      <c r="B6639">
        <v>1818</v>
      </c>
      <c r="C6639" t="s">
        <v>376</v>
      </c>
      <c r="D6639" t="s">
        <v>394</v>
      </c>
      <c r="E6639" t="s">
        <v>412</v>
      </c>
      <c r="F6639">
        <v>4</v>
      </c>
      <c r="G6639" s="1">
        <v>0</v>
      </c>
      <c r="H6639" s="1">
        <v>0.96799999999999997</v>
      </c>
      <c r="I6639" s="1">
        <v>7.4999999999999997E-2</v>
      </c>
      <c r="J6639" s="1">
        <v>1.0429999999999999</v>
      </c>
      <c r="K6639" s="7" t="s">
        <v>122</v>
      </c>
      <c r="L6639" s="7" t="s">
        <v>122</v>
      </c>
      <c r="M6639" s="7" t="s">
        <v>122</v>
      </c>
      <c r="N6639" s="7" t="s">
        <v>122</v>
      </c>
      <c r="O6639">
        <v>4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3</v>
      </c>
      <c r="Y6639">
        <v>1</v>
      </c>
      <c r="Z6639">
        <v>0</v>
      </c>
      <c r="AA6639">
        <v>0</v>
      </c>
      <c r="AB6639">
        <v>0</v>
      </c>
      <c r="AC6639">
        <v>0</v>
      </c>
    </row>
    <row r="6640" spans="1:29" x14ac:dyDescent="0.3">
      <c r="A6640">
        <v>2024</v>
      </c>
      <c r="B6640">
        <v>1819</v>
      </c>
      <c r="C6640" t="s">
        <v>376</v>
      </c>
      <c r="D6640" t="s">
        <v>395</v>
      </c>
      <c r="E6640" t="s">
        <v>412</v>
      </c>
      <c r="F6640">
        <v>9</v>
      </c>
      <c r="G6640" s="1">
        <v>3.2050000000000001</v>
      </c>
      <c r="H6640" s="1">
        <v>33.92</v>
      </c>
      <c r="I6640" s="1">
        <v>27.240100000000002</v>
      </c>
      <c r="J6640" s="1">
        <v>64.365099999999998</v>
      </c>
      <c r="K6640" s="7" t="s">
        <v>122</v>
      </c>
      <c r="L6640" s="7" t="s">
        <v>122</v>
      </c>
      <c r="M6640" s="7" t="s">
        <v>122</v>
      </c>
      <c r="N6640" s="7" t="s">
        <v>122</v>
      </c>
      <c r="O6640">
        <v>6</v>
      </c>
      <c r="P6640">
        <v>2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5</v>
      </c>
      <c r="Y6640">
        <v>2</v>
      </c>
      <c r="Z6640">
        <v>2</v>
      </c>
      <c r="AA6640">
        <v>0</v>
      </c>
      <c r="AB6640">
        <v>0</v>
      </c>
      <c r="AC6640">
        <v>0</v>
      </c>
    </row>
    <row r="6641" spans="1:29" x14ac:dyDescent="0.3">
      <c r="A6641">
        <v>2024</v>
      </c>
      <c r="B6641">
        <v>1820</v>
      </c>
      <c r="C6641" t="s">
        <v>376</v>
      </c>
      <c r="D6641" t="s">
        <v>396</v>
      </c>
      <c r="E6641" t="s">
        <v>412</v>
      </c>
      <c r="F6641">
        <v>8</v>
      </c>
      <c r="G6641" s="1">
        <v>0.79575049133300801</v>
      </c>
      <c r="H6641" s="1">
        <v>0.12659999999999999</v>
      </c>
      <c r="I6641" s="1">
        <v>1.3569720225810999</v>
      </c>
      <c r="J6641" s="1">
        <v>2.27932251391411</v>
      </c>
      <c r="K6641" s="7" t="s">
        <v>122</v>
      </c>
      <c r="L6641" s="7" t="s">
        <v>122</v>
      </c>
      <c r="M6641" s="7" t="s">
        <v>122</v>
      </c>
      <c r="N6641" s="7" t="s">
        <v>122</v>
      </c>
      <c r="O6641">
        <v>7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6</v>
      </c>
      <c r="Y6641">
        <v>2</v>
      </c>
      <c r="Z6641">
        <v>0</v>
      </c>
      <c r="AA6641">
        <v>0</v>
      </c>
      <c r="AB6641">
        <v>0</v>
      </c>
      <c r="AC6641">
        <v>0</v>
      </c>
    </row>
    <row r="6642" spans="1:29" x14ac:dyDescent="0.3">
      <c r="A6642">
        <v>2024</v>
      </c>
      <c r="B6642">
        <v>1821</v>
      </c>
      <c r="C6642" t="s">
        <v>376</v>
      </c>
      <c r="D6642" t="s">
        <v>397</v>
      </c>
      <c r="E6642" t="s">
        <v>423</v>
      </c>
      <c r="F6642">
        <v>18</v>
      </c>
      <c r="G6642" s="1">
        <v>1.09483781412244</v>
      </c>
      <c r="H6642" s="1">
        <v>1.7938051426619299</v>
      </c>
      <c r="I6642" s="1">
        <v>0.171843920180202</v>
      </c>
      <c r="J6642" s="1">
        <v>3.0604868769645699</v>
      </c>
      <c r="K6642" s="7" t="s">
        <v>122</v>
      </c>
      <c r="L6642" s="7" t="s">
        <v>122</v>
      </c>
      <c r="M6642" s="7" t="s">
        <v>122</v>
      </c>
      <c r="N6642" s="7" t="s">
        <v>122</v>
      </c>
      <c r="O6642">
        <v>17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6</v>
      </c>
      <c r="Y6642">
        <v>10</v>
      </c>
      <c r="Z6642">
        <v>0</v>
      </c>
      <c r="AA6642">
        <v>2</v>
      </c>
      <c r="AB6642">
        <v>0</v>
      </c>
      <c r="AC6642">
        <v>0</v>
      </c>
    </row>
    <row r="6643" spans="1:29" x14ac:dyDescent="0.3">
      <c r="A6643">
        <v>2024</v>
      </c>
      <c r="B6643">
        <v>1822</v>
      </c>
      <c r="C6643" t="s">
        <v>376</v>
      </c>
      <c r="D6643" t="s">
        <v>398</v>
      </c>
      <c r="E6643" t="s">
        <v>423</v>
      </c>
      <c r="F6643">
        <v>10</v>
      </c>
      <c r="G6643" s="1">
        <v>80.138377689504594</v>
      </c>
      <c r="H6643" s="1">
        <v>979.33096815075896</v>
      </c>
      <c r="I6643" s="1">
        <v>119.747629734445</v>
      </c>
      <c r="J6643" s="1">
        <v>1179.21697557471</v>
      </c>
      <c r="K6643" s="7" t="s">
        <v>122</v>
      </c>
      <c r="L6643" s="7" t="s">
        <v>122</v>
      </c>
      <c r="M6643" s="7" t="s">
        <v>122</v>
      </c>
      <c r="N6643" s="7" t="s">
        <v>122</v>
      </c>
      <c r="O6643">
        <v>7</v>
      </c>
      <c r="P6643">
        <v>2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</v>
      </c>
      <c r="W6643">
        <v>0</v>
      </c>
      <c r="X6643">
        <v>7</v>
      </c>
      <c r="Y6643">
        <v>2</v>
      </c>
      <c r="Z6643">
        <v>0</v>
      </c>
      <c r="AA6643">
        <v>1</v>
      </c>
      <c r="AB6643">
        <v>0</v>
      </c>
      <c r="AC6643">
        <v>1</v>
      </c>
    </row>
    <row r="6644" spans="1:29" x14ac:dyDescent="0.3">
      <c r="A6644">
        <v>2024</v>
      </c>
      <c r="B6644">
        <v>1823</v>
      </c>
      <c r="C6644" t="s">
        <v>376</v>
      </c>
      <c r="D6644" t="s">
        <v>376</v>
      </c>
      <c r="E6644" t="s">
        <v>423</v>
      </c>
      <c r="F6644">
        <v>39</v>
      </c>
      <c r="G6644" s="1">
        <v>17.612847327137001</v>
      </c>
      <c r="H6644" s="1">
        <v>14.622999999999999</v>
      </c>
      <c r="I6644" s="1">
        <v>3.2535395788431201</v>
      </c>
      <c r="J6644" s="1">
        <v>35.489386905980098</v>
      </c>
      <c r="K6644" s="7" t="s">
        <v>122</v>
      </c>
      <c r="L6644" s="7" t="s">
        <v>122</v>
      </c>
      <c r="M6644" s="7" t="s">
        <v>122</v>
      </c>
      <c r="N6644" s="7" t="s">
        <v>122</v>
      </c>
      <c r="O6644">
        <v>35</v>
      </c>
      <c r="P6644">
        <v>3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18</v>
      </c>
      <c r="Y6644">
        <v>10</v>
      </c>
      <c r="Z6644">
        <v>2</v>
      </c>
      <c r="AA6644">
        <v>8</v>
      </c>
      <c r="AB6644">
        <v>0</v>
      </c>
      <c r="AC6644">
        <v>1</v>
      </c>
    </row>
    <row r="6645" spans="1:29" x14ac:dyDescent="0.3">
      <c r="A6645">
        <v>2024</v>
      </c>
      <c r="B6645">
        <v>1824</v>
      </c>
      <c r="C6645" t="s">
        <v>376</v>
      </c>
      <c r="D6645" t="s">
        <v>399</v>
      </c>
      <c r="E6645" t="s">
        <v>423</v>
      </c>
      <c r="F6645">
        <v>13</v>
      </c>
      <c r="G6645" s="1">
        <v>0.378</v>
      </c>
      <c r="H6645" s="1">
        <v>8.0863999999999994</v>
      </c>
      <c r="I6645" s="1">
        <v>0</v>
      </c>
      <c r="J6645" s="1">
        <v>8.4643999999999995</v>
      </c>
      <c r="K6645" s="7" t="s">
        <v>122</v>
      </c>
      <c r="L6645" s="7" t="s">
        <v>122</v>
      </c>
      <c r="M6645" s="7" t="s">
        <v>122</v>
      </c>
      <c r="N6645" s="7" t="s">
        <v>122</v>
      </c>
      <c r="O6645">
        <v>12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5</v>
      </c>
      <c r="Y6645">
        <v>6</v>
      </c>
      <c r="Z6645">
        <v>0</v>
      </c>
      <c r="AA6645">
        <v>1</v>
      </c>
      <c r="AB6645">
        <v>0</v>
      </c>
      <c r="AC6645">
        <v>0</v>
      </c>
    </row>
    <row r="6646" spans="1:29" x14ac:dyDescent="0.3">
      <c r="A6646">
        <v>2025</v>
      </c>
      <c r="B6646">
        <v>101</v>
      </c>
      <c r="C6646" t="s">
        <v>130</v>
      </c>
      <c r="D6646" t="s">
        <v>131</v>
      </c>
      <c r="E6646" t="s">
        <v>402</v>
      </c>
      <c r="F6646">
        <v>18</v>
      </c>
      <c r="G6646" s="8">
        <v>1.0762630346059801</v>
      </c>
      <c r="H6646" s="8">
        <v>4.6600000000000003E-2</v>
      </c>
      <c r="I6646" s="8">
        <v>0.52859481383562101</v>
      </c>
      <c r="J6646" s="8">
        <v>1.6514578484416</v>
      </c>
      <c r="K6646" s="7" t="s">
        <v>122</v>
      </c>
      <c r="L6646" s="7" t="s">
        <v>122</v>
      </c>
      <c r="M6646" s="7" t="s">
        <v>122</v>
      </c>
      <c r="N6646" s="7" t="s">
        <v>122</v>
      </c>
      <c r="O6646">
        <v>18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13</v>
      </c>
      <c r="Y6646">
        <v>4</v>
      </c>
      <c r="Z6646">
        <v>0</v>
      </c>
      <c r="AA6646">
        <v>1</v>
      </c>
      <c r="AB6646">
        <v>0</v>
      </c>
      <c r="AC6646">
        <v>0</v>
      </c>
    </row>
    <row r="6647" spans="1:29" x14ac:dyDescent="0.3">
      <c r="A6647">
        <v>2025</v>
      </c>
      <c r="B6647">
        <v>102</v>
      </c>
      <c r="C6647" t="s">
        <v>130</v>
      </c>
      <c r="D6647" t="s">
        <v>403</v>
      </c>
      <c r="E6647" t="s">
        <v>402</v>
      </c>
      <c r="F6647">
        <v>18</v>
      </c>
      <c r="G6647" s="8">
        <v>5.2964890481710398</v>
      </c>
      <c r="H6647" s="8">
        <v>0.35099999999999998</v>
      </c>
      <c r="I6647" s="8">
        <v>0.78900000000000003</v>
      </c>
      <c r="J6647" s="8">
        <v>6.4364890481710404</v>
      </c>
      <c r="K6647" s="7" t="s">
        <v>122</v>
      </c>
      <c r="L6647" s="7" t="s">
        <v>122</v>
      </c>
      <c r="M6647" s="7" t="s">
        <v>122</v>
      </c>
      <c r="N6647" s="7" t="s">
        <v>122</v>
      </c>
      <c r="O6647">
        <v>16</v>
      </c>
      <c r="P6647">
        <v>2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3</v>
      </c>
      <c r="Y6647">
        <v>13</v>
      </c>
      <c r="Z6647">
        <v>2</v>
      </c>
      <c r="AA6647">
        <v>0</v>
      </c>
      <c r="AB6647">
        <v>0</v>
      </c>
      <c r="AC6647">
        <v>0</v>
      </c>
    </row>
    <row r="6648" spans="1:29" x14ac:dyDescent="0.3">
      <c r="A6648">
        <v>2025</v>
      </c>
      <c r="B6648">
        <v>103</v>
      </c>
      <c r="C6648" t="s">
        <v>130</v>
      </c>
      <c r="D6648" t="s">
        <v>132</v>
      </c>
      <c r="E6648" t="s">
        <v>402</v>
      </c>
      <c r="F6648">
        <v>16</v>
      </c>
      <c r="G6648" s="8">
        <v>0.51165324840545701</v>
      </c>
      <c r="H6648" s="8">
        <v>0.19224059844017</v>
      </c>
      <c r="I6648" s="8">
        <v>5.1293552996397</v>
      </c>
      <c r="J6648" s="8">
        <v>5.83324914648533</v>
      </c>
      <c r="K6648" s="7" t="s">
        <v>122</v>
      </c>
      <c r="L6648" s="7" t="s">
        <v>122</v>
      </c>
      <c r="M6648" s="7" t="s">
        <v>122</v>
      </c>
      <c r="N6648" s="7" t="s">
        <v>122</v>
      </c>
      <c r="O6648">
        <v>14</v>
      </c>
      <c r="P6648">
        <v>2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9</v>
      </c>
      <c r="Y6648">
        <v>2</v>
      </c>
      <c r="Z6648">
        <v>0</v>
      </c>
      <c r="AA6648">
        <v>5</v>
      </c>
      <c r="AB6648">
        <v>0</v>
      </c>
      <c r="AC6648">
        <v>0</v>
      </c>
    </row>
    <row r="6649" spans="1:29" x14ac:dyDescent="0.3">
      <c r="A6649">
        <v>2025</v>
      </c>
      <c r="B6649">
        <v>104</v>
      </c>
      <c r="C6649" t="s">
        <v>130</v>
      </c>
      <c r="D6649" t="s">
        <v>133</v>
      </c>
      <c r="E6649" t="s">
        <v>404</v>
      </c>
      <c r="F6649">
        <v>46</v>
      </c>
      <c r="G6649" s="8">
        <v>3208.8321173945801</v>
      </c>
      <c r="H6649" s="8">
        <v>177.84103860310299</v>
      </c>
      <c r="I6649" s="8">
        <v>47.3838625617731</v>
      </c>
      <c r="J6649" s="8">
        <v>3434.0570185594602</v>
      </c>
      <c r="K6649" s="7" t="s">
        <v>122</v>
      </c>
      <c r="L6649" s="7" t="s">
        <v>122</v>
      </c>
      <c r="M6649" s="7" t="s">
        <v>122</v>
      </c>
      <c r="N6649" s="7" t="s">
        <v>122</v>
      </c>
      <c r="O6649">
        <v>38</v>
      </c>
      <c r="P6649">
        <v>3</v>
      </c>
      <c r="Q6649">
        <v>2</v>
      </c>
      <c r="R6649">
        <v>1</v>
      </c>
      <c r="S6649">
        <v>0</v>
      </c>
      <c r="T6649">
        <v>0</v>
      </c>
      <c r="U6649">
        <v>0</v>
      </c>
      <c r="V6649">
        <v>2</v>
      </c>
      <c r="W6649">
        <v>0</v>
      </c>
      <c r="X6649">
        <v>26</v>
      </c>
      <c r="Y6649">
        <v>2</v>
      </c>
      <c r="Z6649">
        <v>6</v>
      </c>
      <c r="AA6649">
        <v>12</v>
      </c>
      <c r="AB6649">
        <v>0</v>
      </c>
      <c r="AC6649">
        <v>0</v>
      </c>
    </row>
    <row r="6650" spans="1:29" x14ac:dyDescent="0.3">
      <c r="A6650">
        <v>2025</v>
      </c>
      <c r="B6650">
        <v>105</v>
      </c>
      <c r="C6650" t="s">
        <v>130</v>
      </c>
      <c r="D6650" t="s">
        <v>130</v>
      </c>
      <c r="E6650" t="s">
        <v>402</v>
      </c>
      <c r="F6650">
        <v>45</v>
      </c>
      <c r="G6650" s="8">
        <v>27.101065082669301</v>
      </c>
      <c r="H6650" s="8">
        <v>0.65100000000000002</v>
      </c>
      <c r="I6650" s="8">
        <v>3.2330751371765101</v>
      </c>
      <c r="J6650" s="8">
        <v>30.9851402198458</v>
      </c>
      <c r="K6650" s="7" t="s">
        <v>122</v>
      </c>
      <c r="L6650" s="7" t="s">
        <v>122</v>
      </c>
      <c r="M6650" s="7" t="s">
        <v>122</v>
      </c>
      <c r="N6650" s="7" t="s">
        <v>122</v>
      </c>
      <c r="O6650">
        <v>42</v>
      </c>
      <c r="P6650">
        <v>2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9</v>
      </c>
      <c r="Y6650">
        <v>8</v>
      </c>
      <c r="Z6650">
        <v>0</v>
      </c>
      <c r="AA6650">
        <v>28</v>
      </c>
      <c r="AB6650">
        <v>0</v>
      </c>
      <c r="AC6650">
        <v>0</v>
      </c>
    </row>
    <row r="6651" spans="1:29" x14ac:dyDescent="0.3">
      <c r="A6651">
        <v>2025</v>
      </c>
      <c r="B6651">
        <v>106</v>
      </c>
      <c r="C6651" t="s">
        <v>130</v>
      </c>
      <c r="D6651" t="s">
        <v>134</v>
      </c>
      <c r="E6651" t="s">
        <v>405</v>
      </c>
      <c r="F6651">
        <v>51</v>
      </c>
      <c r="G6651" s="8">
        <v>1937.3059419436499</v>
      </c>
      <c r="H6651" s="8">
        <v>55.769176130263801</v>
      </c>
      <c r="I6651" s="8">
        <v>30.935464298093301</v>
      </c>
      <c r="J6651" s="8">
        <v>2024.010582372</v>
      </c>
      <c r="K6651" s="7" t="s">
        <v>122</v>
      </c>
      <c r="L6651" s="7" t="s">
        <v>122</v>
      </c>
      <c r="M6651" s="7" t="s">
        <v>122</v>
      </c>
      <c r="N6651" s="7" t="s">
        <v>122</v>
      </c>
      <c r="O6651">
        <v>47</v>
      </c>
      <c r="P6651">
        <v>2</v>
      </c>
      <c r="Q6651">
        <v>1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9</v>
      </c>
      <c r="Y6651">
        <v>27</v>
      </c>
      <c r="Z6651">
        <v>0</v>
      </c>
      <c r="AA6651">
        <v>15</v>
      </c>
      <c r="AB6651">
        <v>0</v>
      </c>
      <c r="AC6651">
        <v>1</v>
      </c>
    </row>
    <row r="6652" spans="1:29" x14ac:dyDescent="0.3">
      <c r="A6652">
        <v>2025</v>
      </c>
      <c r="B6652">
        <v>107</v>
      </c>
      <c r="C6652" t="s">
        <v>130</v>
      </c>
      <c r="D6652" t="s">
        <v>135</v>
      </c>
      <c r="E6652" t="s">
        <v>404</v>
      </c>
      <c r="F6652">
        <v>2</v>
      </c>
      <c r="G6652" s="8">
        <v>0</v>
      </c>
      <c r="H6652" s="8">
        <v>1.09E-2</v>
      </c>
      <c r="I6652" s="8">
        <v>3.61E-2</v>
      </c>
      <c r="J6652" s="8">
        <v>4.7E-2</v>
      </c>
      <c r="K6652" s="7" t="s">
        <v>122</v>
      </c>
      <c r="L6652" s="7" t="s">
        <v>122</v>
      </c>
      <c r="M6652" s="7" t="s">
        <v>122</v>
      </c>
      <c r="N6652" s="7" t="s">
        <v>122</v>
      </c>
      <c r="O6652">
        <v>2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1</v>
      </c>
      <c r="AB6652">
        <v>0</v>
      </c>
      <c r="AC6652">
        <v>0</v>
      </c>
    </row>
    <row r="6653" spans="1:29" x14ac:dyDescent="0.3">
      <c r="A6653">
        <v>2025</v>
      </c>
      <c r="B6653">
        <v>108</v>
      </c>
      <c r="C6653" t="s">
        <v>130</v>
      </c>
      <c r="D6653" t="s">
        <v>136</v>
      </c>
      <c r="E6653" t="s">
        <v>402</v>
      </c>
      <c r="F6653">
        <v>29</v>
      </c>
      <c r="G6653" s="8">
        <v>2.9218025870084801</v>
      </c>
      <c r="H6653" s="8">
        <v>2.1850000000000001</v>
      </c>
      <c r="I6653" s="8">
        <v>1.1030805898428</v>
      </c>
      <c r="J6653" s="8">
        <v>6.2098831768512701</v>
      </c>
      <c r="K6653" s="7" t="s">
        <v>122</v>
      </c>
      <c r="L6653" s="7" t="s">
        <v>122</v>
      </c>
      <c r="M6653" s="7" t="s">
        <v>122</v>
      </c>
      <c r="N6653" s="7" t="s">
        <v>122</v>
      </c>
      <c r="O6653">
        <v>27</v>
      </c>
      <c r="P6653">
        <v>2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6</v>
      </c>
      <c r="Y6653">
        <v>11</v>
      </c>
      <c r="Z6653">
        <v>2</v>
      </c>
      <c r="AA6653">
        <v>10</v>
      </c>
      <c r="AB6653">
        <v>0</v>
      </c>
      <c r="AC6653">
        <v>0</v>
      </c>
    </row>
    <row r="6654" spans="1:29" x14ac:dyDescent="0.3">
      <c r="A6654">
        <v>2025</v>
      </c>
      <c r="B6654">
        <v>109</v>
      </c>
      <c r="C6654" t="s">
        <v>130</v>
      </c>
      <c r="D6654" t="s">
        <v>137</v>
      </c>
      <c r="E6654" t="s">
        <v>404</v>
      </c>
      <c r="F6654">
        <v>116</v>
      </c>
      <c r="G6654" s="8">
        <v>52.103134607529597</v>
      </c>
      <c r="H6654" s="8">
        <v>8.2428595325946805</v>
      </c>
      <c r="I6654" s="8">
        <v>1.2874202995300299</v>
      </c>
      <c r="J6654" s="8">
        <v>61.633414439654302</v>
      </c>
      <c r="K6654" s="7" t="s">
        <v>122</v>
      </c>
      <c r="L6654" s="7" t="s">
        <v>122</v>
      </c>
      <c r="M6654" s="7" t="s">
        <v>122</v>
      </c>
      <c r="N6654" s="7" t="s">
        <v>122</v>
      </c>
      <c r="O6654">
        <v>108</v>
      </c>
      <c r="P6654">
        <v>7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21</v>
      </c>
      <c r="Y6654">
        <v>20</v>
      </c>
      <c r="Z6654">
        <v>43</v>
      </c>
      <c r="AA6654">
        <v>32</v>
      </c>
      <c r="AB6654">
        <v>0</v>
      </c>
      <c r="AC6654">
        <v>0</v>
      </c>
    </row>
    <row r="6655" spans="1:29" x14ac:dyDescent="0.3">
      <c r="A6655">
        <v>2025</v>
      </c>
      <c r="B6655">
        <v>110</v>
      </c>
      <c r="C6655" t="s">
        <v>130</v>
      </c>
      <c r="D6655" t="s">
        <v>138</v>
      </c>
      <c r="E6655" t="s">
        <v>402</v>
      </c>
      <c r="F6655">
        <v>18</v>
      </c>
      <c r="G6655" s="8">
        <v>0.48989198479652402</v>
      </c>
      <c r="H6655" s="8">
        <v>0.26929999999999998</v>
      </c>
      <c r="I6655" s="8">
        <v>0.6421</v>
      </c>
      <c r="J6655" s="8">
        <v>1.40129198479652</v>
      </c>
      <c r="K6655" s="7" t="s">
        <v>122</v>
      </c>
      <c r="L6655" s="7" t="s">
        <v>122</v>
      </c>
      <c r="M6655" s="7" t="s">
        <v>122</v>
      </c>
      <c r="N6655" s="7" t="s">
        <v>122</v>
      </c>
      <c r="O6655">
        <v>18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7</v>
      </c>
      <c r="Y6655">
        <v>0</v>
      </c>
      <c r="Z6655">
        <v>0</v>
      </c>
      <c r="AA6655">
        <v>11</v>
      </c>
      <c r="AB6655">
        <v>0</v>
      </c>
      <c r="AC6655">
        <v>0</v>
      </c>
    </row>
    <row r="6656" spans="1:29" x14ac:dyDescent="0.3">
      <c r="A6656">
        <v>2025</v>
      </c>
      <c r="B6656">
        <v>111</v>
      </c>
      <c r="C6656" t="s">
        <v>130</v>
      </c>
      <c r="D6656" t="s">
        <v>139</v>
      </c>
      <c r="E6656" t="s">
        <v>406</v>
      </c>
      <c r="F6656">
        <v>7</v>
      </c>
      <c r="G6656" s="8">
        <v>0.35</v>
      </c>
      <c r="H6656" s="8">
        <v>2.9000000000000001E-2</v>
      </c>
      <c r="I6656" s="8">
        <v>8.3799999999999999E-2</v>
      </c>
      <c r="J6656" s="8">
        <v>0.46279999999999999</v>
      </c>
      <c r="K6656" s="7" t="s">
        <v>122</v>
      </c>
      <c r="L6656" s="7" t="s">
        <v>122</v>
      </c>
      <c r="M6656" s="7" t="s">
        <v>122</v>
      </c>
      <c r="N6656" s="7" t="s">
        <v>122</v>
      </c>
      <c r="O6656">
        <v>7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3</v>
      </c>
      <c r="Y6656">
        <v>1</v>
      </c>
      <c r="Z6656">
        <v>0</v>
      </c>
      <c r="AA6656">
        <v>3</v>
      </c>
      <c r="AB6656">
        <v>0</v>
      </c>
      <c r="AC6656">
        <v>0</v>
      </c>
    </row>
    <row r="6657" spans="1:29" x14ac:dyDescent="0.3">
      <c r="A6657">
        <v>2025</v>
      </c>
      <c r="B6657">
        <v>112</v>
      </c>
      <c r="C6657" t="s">
        <v>130</v>
      </c>
      <c r="D6657" t="s">
        <v>140</v>
      </c>
      <c r="E6657" t="s">
        <v>402</v>
      </c>
      <c r="F6657">
        <v>6</v>
      </c>
      <c r="G6657" s="8">
        <v>0</v>
      </c>
      <c r="H6657" s="8">
        <v>0.2772</v>
      </c>
      <c r="I6657" s="8">
        <v>0.55959999999999999</v>
      </c>
      <c r="J6657" s="8">
        <v>0.83679999999999999</v>
      </c>
      <c r="K6657" s="7" t="s">
        <v>122</v>
      </c>
      <c r="L6657" s="7" t="s">
        <v>122</v>
      </c>
      <c r="M6657" s="7" t="s">
        <v>122</v>
      </c>
      <c r="N6657" s="7" t="s">
        <v>122</v>
      </c>
      <c r="O6657">
        <v>6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2</v>
      </c>
      <c r="Y6657">
        <v>1</v>
      </c>
      <c r="Z6657">
        <v>1</v>
      </c>
      <c r="AA6657">
        <v>2</v>
      </c>
      <c r="AB6657">
        <v>0</v>
      </c>
      <c r="AC6657">
        <v>0</v>
      </c>
    </row>
    <row r="6658" spans="1:29" x14ac:dyDescent="0.3">
      <c r="A6658">
        <v>2025</v>
      </c>
      <c r="B6658">
        <v>113</v>
      </c>
      <c r="C6658" t="s">
        <v>130</v>
      </c>
      <c r="D6658" t="s">
        <v>141</v>
      </c>
      <c r="E6658" t="s">
        <v>404</v>
      </c>
      <c r="F6658">
        <v>63</v>
      </c>
      <c r="G6658" s="8">
        <v>5.7907336589336396</v>
      </c>
      <c r="H6658" s="8">
        <v>3.7019340000000001</v>
      </c>
      <c r="I6658" s="8">
        <v>0.15010000000000001</v>
      </c>
      <c r="J6658" s="8">
        <v>9.6427676589336393</v>
      </c>
      <c r="K6658" s="7" t="s">
        <v>122</v>
      </c>
      <c r="L6658" s="7" t="s">
        <v>122</v>
      </c>
      <c r="M6658" s="7" t="s">
        <v>122</v>
      </c>
      <c r="N6658" s="7" t="s">
        <v>122</v>
      </c>
      <c r="O6658">
        <v>61</v>
      </c>
      <c r="P6658">
        <v>2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29</v>
      </c>
      <c r="Y6658">
        <v>11</v>
      </c>
      <c r="Z6658">
        <v>6</v>
      </c>
      <c r="AA6658">
        <v>17</v>
      </c>
      <c r="AB6658">
        <v>0</v>
      </c>
      <c r="AC6658">
        <v>0</v>
      </c>
    </row>
    <row r="6659" spans="1:29" x14ac:dyDescent="0.3">
      <c r="A6659">
        <v>2025</v>
      </c>
      <c r="B6659">
        <v>114</v>
      </c>
      <c r="C6659" t="s">
        <v>130</v>
      </c>
      <c r="D6659" t="s">
        <v>142</v>
      </c>
      <c r="E6659" t="s">
        <v>402</v>
      </c>
      <c r="F6659">
        <v>7</v>
      </c>
      <c r="G6659" s="8">
        <v>6.8029907846450799E-2</v>
      </c>
      <c r="H6659" s="8">
        <v>0.232347130393982</v>
      </c>
      <c r="I6659" s="8">
        <v>0.66985239882469205</v>
      </c>
      <c r="J6659" s="8">
        <v>0.97022943706512499</v>
      </c>
      <c r="K6659" s="7" t="s">
        <v>122</v>
      </c>
      <c r="L6659" s="7" t="s">
        <v>122</v>
      </c>
      <c r="M6659" s="7" t="s">
        <v>122</v>
      </c>
      <c r="N6659" s="7" t="s">
        <v>122</v>
      </c>
      <c r="O6659">
        <v>7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3</v>
      </c>
      <c r="Y6659">
        <v>2</v>
      </c>
      <c r="Z6659">
        <v>0</v>
      </c>
      <c r="AA6659">
        <v>2</v>
      </c>
      <c r="AB6659">
        <v>0</v>
      </c>
      <c r="AC6659">
        <v>0</v>
      </c>
    </row>
    <row r="6660" spans="1:29" x14ac:dyDescent="0.3">
      <c r="A6660">
        <v>2025</v>
      </c>
      <c r="B6660">
        <v>115</v>
      </c>
      <c r="C6660" t="s">
        <v>130</v>
      </c>
      <c r="D6660" t="s">
        <v>143</v>
      </c>
      <c r="E6660" t="s">
        <v>402</v>
      </c>
      <c r="F6660">
        <v>29</v>
      </c>
      <c r="G6660" s="8">
        <v>2.55362943453789</v>
      </c>
      <c r="H6660" s="8">
        <v>1.0462</v>
      </c>
      <c r="I6660" s="8">
        <v>0.96799999999999997</v>
      </c>
      <c r="J6660" s="8">
        <v>4.5678294345378898</v>
      </c>
      <c r="K6660" s="7" t="s">
        <v>122</v>
      </c>
      <c r="L6660" s="7" t="s">
        <v>122</v>
      </c>
      <c r="M6660" s="7" t="s">
        <v>122</v>
      </c>
      <c r="N6660" s="7" t="s">
        <v>122</v>
      </c>
      <c r="O6660">
        <v>28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14</v>
      </c>
      <c r="Y6660">
        <v>9</v>
      </c>
      <c r="Z6660">
        <v>3</v>
      </c>
      <c r="AA6660">
        <v>3</v>
      </c>
      <c r="AB6660">
        <v>0</v>
      </c>
      <c r="AC6660">
        <v>0</v>
      </c>
    </row>
    <row r="6661" spans="1:29" x14ac:dyDescent="0.3">
      <c r="A6661">
        <v>2025</v>
      </c>
      <c r="B6661">
        <v>116</v>
      </c>
      <c r="C6661" t="s">
        <v>130</v>
      </c>
      <c r="D6661" t="s">
        <v>144</v>
      </c>
      <c r="E6661" t="s">
        <v>404</v>
      </c>
      <c r="F6661">
        <v>2</v>
      </c>
      <c r="G6661" s="8">
        <v>0</v>
      </c>
      <c r="H6661" s="8">
        <v>2.5000000000000001E-3</v>
      </c>
      <c r="I6661" s="8">
        <v>0</v>
      </c>
      <c r="J6661" s="8">
        <v>2.5000000000000001E-3</v>
      </c>
      <c r="K6661" s="7" t="s">
        <v>122</v>
      </c>
      <c r="L6661" s="7" t="s">
        <v>122</v>
      </c>
      <c r="M6661" s="7" t="s">
        <v>122</v>
      </c>
      <c r="N6661" s="7" t="s">
        <v>122</v>
      </c>
      <c r="O6661">
        <v>2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2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 x14ac:dyDescent="0.3">
      <c r="A6662">
        <v>2025</v>
      </c>
      <c r="B6662">
        <v>117</v>
      </c>
      <c r="C6662" t="s">
        <v>130</v>
      </c>
      <c r="D6662" t="s">
        <v>145</v>
      </c>
      <c r="E6662" t="s">
        <v>402</v>
      </c>
      <c r="F6662">
        <v>11</v>
      </c>
      <c r="G6662" s="8">
        <v>27.3480238481879</v>
      </c>
      <c r="H6662" s="8">
        <v>0.33750000000000002</v>
      </c>
      <c r="I6662" s="8">
        <v>0.42176562931537598</v>
      </c>
      <c r="J6662" s="8">
        <v>28.107289477503301</v>
      </c>
      <c r="K6662" s="7" t="s">
        <v>122</v>
      </c>
      <c r="L6662" s="7" t="s">
        <v>122</v>
      </c>
      <c r="M6662" s="7" t="s">
        <v>122</v>
      </c>
      <c r="N6662" s="7" t="s">
        <v>122</v>
      </c>
      <c r="O6662">
        <v>8</v>
      </c>
      <c r="P6662">
        <v>2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8</v>
      </c>
      <c r="Y6662">
        <v>3</v>
      </c>
      <c r="Z6662">
        <v>0</v>
      </c>
      <c r="AA6662">
        <v>0</v>
      </c>
      <c r="AB6662">
        <v>0</v>
      </c>
      <c r="AC6662">
        <v>0</v>
      </c>
    </row>
    <row r="6663" spans="1:29" x14ac:dyDescent="0.3">
      <c r="A6663">
        <v>2025</v>
      </c>
      <c r="B6663">
        <v>118</v>
      </c>
      <c r="C6663" t="s">
        <v>130</v>
      </c>
      <c r="D6663" t="s">
        <v>146</v>
      </c>
      <c r="E6663" t="s">
        <v>402</v>
      </c>
      <c r="F6663">
        <v>24</v>
      </c>
      <c r="G6663" s="8">
        <v>0.85610667157173104</v>
      </c>
      <c r="H6663" s="8">
        <v>0.72911507911682105</v>
      </c>
      <c r="I6663" s="8">
        <v>0.52012597579956099</v>
      </c>
      <c r="J6663" s="8">
        <v>2.1053477264881102</v>
      </c>
      <c r="K6663" s="7" t="s">
        <v>122</v>
      </c>
      <c r="L6663" s="7" t="s">
        <v>122</v>
      </c>
      <c r="M6663" s="7" t="s">
        <v>122</v>
      </c>
      <c r="N6663" s="7" t="s">
        <v>122</v>
      </c>
      <c r="O6663">
        <v>24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14</v>
      </c>
      <c r="Y6663">
        <v>1</v>
      </c>
      <c r="Z6663">
        <v>0</v>
      </c>
      <c r="AA6663">
        <v>9</v>
      </c>
      <c r="AB6663">
        <v>0</v>
      </c>
      <c r="AC6663">
        <v>0</v>
      </c>
    </row>
    <row r="6664" spans="1:29" x14ac:dyDescent="0.3">
      <c r="A6664">
        <v>2025</v>
      </c>
      <c r="B6664">
        <v>119</v>
      </c>
      <c r="C6664" t="s">
        <v>130</v>
      </c>
      <c r="D6664" t="s">
        <v>147</v>
      </c>
      <c r="E6664" t="s">
        <v>404</v>
      </c>
      <c r="F6664">
        <v>19</v>
      </c>
      <c r="G6664" s="8">
        <v>0.970357210636139</v>
      </c>
      <c r="H6664" s="8">
        <v>1.2739</v>
      </c>
      <c r="I6664" s="8">
        <v>2.75E-2</v>
      </c>
      <c r="J6664" s="8">
        <v>2.2717572106361401</v>
      </c>
      <c r="K6664" s="7" t="s">
        <v>122</v>
      </c>
      <c r="L6664" s="7" t="s">
        <v>122</v>
      </c>
      <c r="M6664" s="7" t="s">
        <v>122</v>
      </c>
      <c r="N6664" s="7" t="s">
        <v>122</v>
      </c>
      <c r="O6664">
        <v>19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18</v>
      </c>
      <c r="Y6664">
        <v>0</v>
      </c>
      <c r="Z6664">
        <v>0</v>
      </c>
      <c r="AA6664">
        <v>1</v>
      </c>
      <c r="AB6664">
        <v>0</v>
      </c>
      <c r="AC6664">
        <v>0</v>
      </c>
    </row>
    <row r="6665" spans="1:29" x14ac:dyDescent="0.3">
      <c r="A6665">
        <v>2025</v>
      </c>
      <c r="B6665">
        <v>201</v>
      </c>
      <c r="C6665" t="s">
        <v>148</v>
      </c>
      <c r="D6665" t="s">
        <v>149</v>
      </c>
      <c r="E6665" t="s">
        <v>407</v>
      </c>
      <c r="F6665">
        <v>12</v>
      </c>
      <c r="G6665" s="8">
        <v>134.76815007747001</v>
      </c>
      <c r="H6665" s="8">
        <v>110.149404511412</v>
      </c>
      <c r="I6665" s="8">
        <v>1025.01320871041</v>
      </c>
      <c r="J6665" s="8">
        <v>1269.93076329929</v>
      </c>
      <c r="K6665" s="7" t="s">
        <v>122</v>
      </c>
      <c r="L6665" s="7" t="s">
        <v>122</v>
      </c>
      <c r="M6665" s="7" t="s">
        <v>122</v>
      </c>
      <c r="N6665" s="7" t="s">
        <v>122</v>
      </c>
      <c r="O6665">
        <v>8</v>
      </c>
      <c r="P6665">
        <v>1</v>
      </c>
      <c r="Q6665">
        <v>1</v>
      </c>
      <c r="R6665">
        <v>0</v>
      </c>
      <c r="S6665">
        <v>0</v>
      </c>
      <c r="T6665">
        <v>1</v>
      </c>
      <c r="U6665">
        <v>0</v>
      </c>
      <c r="V6665">
        <v>1</v>
      </c>
      <c r="W6665">
        <v>0</v>
      </c>
      <c r="X6665">
        <v>10</v>
      </c>
      <c r="Y6665">
        <v>1</v>
      </c>
      <c r="Z6665">
        <v>0</v>
      </c>
      <c r="AA6665">
        <v>1</v>
      </c>
      <c r="AB6665">
        <v>0</v>
      </c>
      <c r="AC6665">
        <v>0</v>
      </c>
    </row>
    <row r="6666" spans="1:29" x14ac:dyDescent="0.3">
      <c r="A6666">
        <v>2025</v>
      </c>
      <c r="B6666">
        <v>202</v>
      </c>
      <c r="C6666" t="s">
        <v>148</v>
      </c>
      <c r="D6666" t="s">
        <v>150</v>
      </c>
      <c r="E6666" t="s">
        <v>407</v>
      </c>
      <c r="F6666">
        <v>7</v>
      </c>
      <c r="G6666" s="8">
        <v>2.6338088512420702E-4</v>
      </c>
      <c r="H6666" s="8">
        <v>34.515928080291999</v>
      </c>
      <c r="I6666" s="8">
        <v>1.0983397827863699</v>
      </c>
      <c r="J6666" s="8">
        <v>35.614531243963498</v>
      </c>
      <c r="K6666" s="7" t="s">
        <v>122</v>
      </c>
      <c r="L6666" s="7" t="s">
        <v>122</v>
      </c>
      <c r="M6666" s="7" t="s">
        <v>122</v>
      </c>
      <c r="N6666" s="7" t="s">
        <v>122</v>
      </c>
      <c r="O6666">
        <v>3</v>
      </c>
      <c r="P6666">
        <v>2</v>
      </c>
      <c r="Q6666">
        <v>2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3</v>
      </c>
      <c r="Y6666">
        <v>4</v>
      </c>
      <c r="Z6666">
        <v>0</v>
      </c>
      <c r="AA6666">
        <v>0</v>
      </c>
      <c r="AB6666">
        <v>0</v>
      </c>
      <c r="AC6666">
        <v>0</v>
      </c>
    </row>
    <row r="6667" spans="1:29" x14ac:dyDescent="0.3">
      <c r="A6667">
        <v>2025</v>
      </c>
      <c r="B6667">
        <v>203</v>
      </c>
      <c r="C6667" t="s">
        <v>148</v>
      </c>
      <c r="D6667" t="s">
        <v>151</v>
      </c>
      <c r="E6667" t="s">
        <v>407</v>
      </c>
      <c r="F6667">
        <v>4</v>
      </c>
      <c r="G6667" s="8">
        <v>0</v>
      </c>
      <c r="H6667" s="8">
        <v>2.84072064498663</v>
      </c>
      <c r="I6667" s="8">
        <v>0.21897405152320901</v>
      </c>
      <c r="J6667" s="8">
        <v>3.0596946965098399</v>
      </c>
      <c r="K6667" s="7" t="s">
        <v>122</v>
      </c>
      <c r="L6667" s="7" t="s">
        <v>122</v>
      </c>
      <c r="M6667" s="7" t="s">
        <v>122</v>
      </c>
      <c r="N6667" s="7" t="s">
        <v>122</v>
      </c>
      <c r="O6667">
        <v>3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2</v>
      </c>
      <c r="Y6667">
        <v>1</v>
      </c>
      <c r="Z6667">
        <v>0</v>
      </c>
      <c r="AA6667">
        <v>1</v>
      </c>
      <c r="AB6667">
        <v>0</v>
      </c>
      <c r="AC6667">
        <v>0</v>
      </c>
    </row>
    <row r="6668" spans="1:29" x14ac:dyDescent="0.3">
      <c r="A6668">
        <v>2025</v>
      </c>
      <c r="B6668">
        <v>205</v>
      </c>
      <c r="C6668" t="s">
        <v>148</v>
      </c>
      <c r="D6668" t="s">
        <v>148</v>
      </c>
      <c r="E6668" t="s">
        <v>407</v>
      </c>
      <c r="F6668">
        <v>44</v>
      </c>
      <c r="G6668" s="8">
        <v>41.611163479733499</v>
      </c>
      <c r="H6668" s="8">
        <v>164.28401228752099</v>
      </c>
      <c r="I6668" s="8">
        <v>205.71215430092801</v>
      </c>
      <c r="J6668" s="8">
        <v>411.60733006818299</v>
      </c>
      <c r="K6668" s="7" t="s">
        <v>122</v>
      </c>
      <c r="L6668" s="7" t="s">
        <v>122</v>
      </c>
      <c r="M6668" s="7" t="s">
        <v>122</v>
      </c>
      <c r="N6668" s="7" t="s">
        <v>122</v>
      </c>
      <c r="O6668">
        <v>32</v>
      </c>
      <c r="P6668">
        <v>8</v>
      </c>
      <c r="Q6668">
        <v>1</v>
      </c>
      <c r="R6668">
        <v>1</v>
      </c>
      <c r="S6668">
        <v>0</v>
      </c>
      <c r="T6668">
        <v>2</v>
      </c>
      <c r="U6668">
        <v>0</v>
      </c>
      <c r="V6668">
        <v>0</v>
      </c>
      <c r="W6668">
        <v>0</v>
      </c>
      <c r="X6668">
        <v>15</v>
      </c>
      <c r="Y6668">
        <v>10</v>
      </c>
      <c r="Z6668">
        <v>0</v>
      </c>
      <c r="AA6668">
        <v>19</v>
      </c>
      <c r="AB6668">
        <v>0</v>
      </c>
      <c r="AC6668">
        <v>0</v>
      </c>
    </row>
    <row r="6669" spans="1:29" x14ac:dyDescent="0.3">
      <c r="A6669">
        <v>2025</v>
      </c>
      <c r="B6669">
        <v>206</v>
      </c>
      <c r="C6669" t="s">
        <v>148</v>
      </c>
      <c r="D6669" t="s">
        <v>152</v>
      </c>
      <c r="E6669" t="s">
        <v>407</v>
      </c>
      <c r="F6669">
        <v>14</v>
      </c>
      <c r="G6669" s="8">
        <v>2.5552758989095699</v>
      </c>
      <c r="H6669" s="8">
        <v>18.290098595416499</v>
      </c>
      <c r="I6669" s="8">
        <v>21.157138808190801</v>
      </c>
      <c r="J6669" s="8">
        <v>42.002513302516903</v>
      </c>
      <c r="K6669" s="7" t="s">
        <v>122</v>
      </c>
      <c r="L6669" s="7" t="s">
        <v>122</v>
      </c>
      <c r="M6669" s="7" t="s">
        <v>122</v>
      </c>
      <c r="N6669" s="7" t="s">
        <v>122</v>
      </c>
      <c r="O6669">
        <v>10</v>
      </c>
      <c r="P6669">
        <v>2</v>
      </c>
      <c r="Q6669">
        <v>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11</v>
      </c>
      <c r="Y6669">
        <v>3</v>
      </c>
      <c r="Z6669">
        <v>0</v>
      </c>
      <c r="AA6669">
        <v>0</v>
      </c>
      <c r="AB6669">
        <v>0</v>
      </c>
      <c r="AC6669">
        <v>0</v>
      </c>
    </row>
    <row r="6670" spans="1:29" x14ac:dyDescent="0.3">
      <c r="A6670">
        <v>2025</v>
      </c>
      <c r="B6670">
        <v>207</v>
      </c>
      <c r="C6670" t="s">
        <v>148</v>
      </c>
      <c r="D6670" t="s">
        <v>153</v>
      </c>
      <c r="E6670" t="s">
        <v>407</v>
      </c>
      <c r="F6670">
        <v>5</v>
      </c>
      <c r="G6670" s="8">
        <v>108.481745219088</v>
      </c>
      <c r="H6670" s="8">
        <v>25.5374024675369</v>
      </c>
      <c r="I6670" s="8">
        <v>34.918679345965401</v>
      </c>
      <c r="J6670" s="8">
        <v>168.93782703259001</v>
      </c>
      <c r="K6670" s="7" t="s">
        <v>122</v>
      </c>
      <c r="L6670" s="7" t="s">
        <v>122</v>
      </c>
      <c r="M6670" s="7" t="s">
        <v>122</v>
      </c>
      <c r="N6670" s="7" t="s">
        <v>122</v>
      </c>
      <c r="O6670">
        <v>3</v>
      </c>
      <c r="P6670">
        <v>1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4</v>
      </c>
      <c r="Y6670">
        <v>0</v>
      </c>
      <c r="Z6670">
        <v>0</v>
      </c>
      <c r="AA6670">
        <v>1</v>
      </c>
      <c r="AB6670">
        <v>0</v>
      </c>
      <c r="AC6670">
        <v>0</v>
      </c>
    </row>
    <row r="6671" spans="1:29" x14ac:dyDescent="0.3">
      <c r="A6671">
        <v>2025</v>
      </c>
      <c r="B6671">
        <v>208</v>
      </c>
      <c r="C6671" t="s">
        <v>148</v>
      </c>
      <c r="D6671" t="s">
        <v>154</v>
      </c>
      <c r="E6671" t="s">
        <v>407</v>
      </c>
      <c r="F6671">
        <v>28</v>
      </c>
      <c r="G6671" s="8">
        <v>104.82323508694201</v>
      </c>
      <c r="H6671" s="8">
        <v>74.871394368723003</v>
      </c>
      <c r="I6671" s="8">
        <v>20.861196722398301</v>
      </c>
      <c r="J6671" s="8">
        <v>200.555826178063</v>
      </c>
      <c r="K6671" s="7" t="s">
        <v>122</v>
      </c>
      <c r="L6671" s="7" t="s">
        <v>122</v>
      </c>
      <c r="M6671" s="7" t="s">
        <v>122</v>
      </c>
      <c r="N6671" s="7" t="s">
        <v>122</v>
      </c>
      <c r="O6671">
        <v>23</v>
      </c>
      <c r="P6671">
        <v>5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22</v>
      </c>
      <c r="Y6671">
        <v>0</v>
      </c>
      <c r="Z6671">
        <v>0</v>
      </c>
      <c r="AA6671">
        <v>6</v>
      </c>
      <c r="AB6671">
        <v>0</v>
      </c>
      <c r="AC6671">
        <v>0</v>
      </c>
    </row>
    <row r="6672" spans="1:29" x14ac:dyDescent="0.3">
      <c r="A6672">
        <v>2025</v>
      </c>
      <c r="B6672">
        <v>209</v>
      </c>
      <c r="C6672" t="s">
        <v>148</v>
      </c>
      <c r="D6672" t="s">
        <v>155</v>
      </c>
      <c r="E6672" t="s">
        <v>407</v>
      </c>
      <c r="F6672">
        <v>21</v>
      </c>
      <c r="G6672" s="8">
        <v>7.0097047204494496</v>
      </c>
      <c r="H6672" s="8">
        <v>95.849754475879706</v>
      </c>
      <c r="I6672" s="8">
        <v>123.11275632743801</v>
      </c>
      <c r="J6672" s="8">
        <v>225.97221552376701</v>
      </c>
      <c r="K6672" s="7" t="s">
        <v>122</v>
      </c>
      <c r="L6672" s="7" t="s">
        <v>122</v>
      </c>
      <c r="M6672" s="7" t="s">
        <v>122</v>
      </c>
      <c r="N6672" s="7" t="s">
        <v>122</v>
      </c>
      <c r="O6672">
        <v>10</v>
      </c>
      <c r="P6672">
        <v>6</v>
      </c>
      <c r="Q6672">
        <v>2</v>
      </c>
      <c r="R6672">
        <v>2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15</v>
      </c>
      <c r="Y6672">
        <v>5</v>
      </c>
      <c r="Z6672">
        <v>1</v>
      </c>
      <c r="AA6672">
        <v>0</v>
      </c>
      <c r="AB6672">
        <v>0</v>
      </c>
      <c r="AC6672">
        <v>0</v>
      </c>
    </row>
    <row r="6673" spans="1:29" x14ac:dyDescent="0.3">
      <c r="A6673">
        <v>2025</v>
      </c>
      <c r="B6673">
        <v>210</v>
      </c>
      <c r="C6673" t="s">
        <v>148</v>
      </c>
      <c r="D6673" t="s">
        <v>156</v>
      </c>
      <c r="E6673" t="s">
        <v>407</v>
      </c>
      <c r="F6673">
        <v>21</v>
      </c>
      <c r="G6673" s="8">
        <v>4.4370606239318802</v>
      </c>
      <c r="H6673" s="8">
        <v>13.6437586302757</v>
      </c>
      <c r="I6673" s="8">
        <v>19.2293664999962</v>
      </c>
      <c r="J6673" s="8">
        <v>37.3101857542038</v>
      </c>
      <c r="K6673" s="7" t="s">
        <v>122</v>
      </c>
      <c r="L6673" s="7" t="s">
        <v>122</v>
      </c>
      <c r="M6673" s="7" t="s">
        <v>122</v>
      </c>
      <c r="N6673" s="7" t="s">
        <v>122</v>
      </c>
      <c r="O6673">
        <v>11</v>
      </c>
      <c r="P6673">
        <v>10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15</v>
      </c>
      <c r="Y6673">
        <v>3</v>
      </c>
      <c r="Z6673">
        <v>0</v>
      </c>
      <c r="AA6673">
        <v>2</v>
      </c>
      <c r="AB6673">
        <v>0</v>
      </c>
      <c r="AC6673">
        <v>0</v>
      </c>
    </row>
    <row r="6674" spans="1:29" x14ac:dyDescent="0.3">
      <c r="A6674">
        <v>2025</v>
      </c>
      <c r="B6674">
        <v>211</v>
      </c>
      <c r="C6674" t="s">
        <v>148</v>
      </c>
      <c r="D6674" t="s">
        <v>157</v>
      </c>
      <c r="E6674" t="s">
        <v>408</v>
      </c>
      <c r="F6674">
        <v>22</v>
      </c>
      <c r="G6674" s="8">
        <v>3.3621480477333101</v>
      </c>
      <c r="H6674" s="8">
        <v>3.1555602745056199</v>
      </c>
      <c r="I6674" s="8">
        <v>3.2995203005313898</v>
      </c>
      <c r="J6674" s="8">
        <v>9.8172286227703101</v>
      </c>
      <c r="K6674" s="7" t="s">
        <v>122</v>
      </c>
      <c r="L6674" s="7" t="s">
        <v>122</v>
      </c>
      <c r="M6674" s="7" t="s">
        <v>122</v>
      </c>
      <c r="N6674" s="7" t="s">
        <v>122</v>
      </c>
      <c r="O6674">
        <v>17</v>
      </c>
      <c r="P6674">
        <v>5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13</v>
      </c>
      <c r="Y6674">
        <v>1</v>
      </c>
      <c r="Z6674">
        <v>0</v>
      </c>
      <c r="AA6674">
        <v>8</v>
      </c>
      <c r="AB6674">
        <v>0</v>
      </c>
      <c r="AC6674">
        <v>0</v>
      </c>
    </row>
    <row r="6675" spans="1:29" x14ac:dyDescent="0.3">
      <c r="A6675">
        <v>2025</v>
      </c>
      <c r="B6675">
        <v>212</v>
      </c>
      <c r="C6675" t="s">
        <v>148</v>
      </c>
      <c r="D6675" t="s">
        <v>158</v>
      </c>
      <c r="E6675" t="s">
        <v>407</v>
      </c>
      <c r="F6675">
        <v>26</v>
      </c>
      <c r="G6675" s="8">
        <v>3.2949521155655401</v>
      </c>
      <c r="H6675" s="8">
        <v>17.211759802713999</v>
      </c>
      <c r="I6675" s="8">
        <v>2.2568733972311001</v>
      </c>
      <c r="J6675" s="8">
        <v>22.7635853155106</v>
      </c>
      <c r="K6675" s="7" t="s">
        <v>122</v>
      </c>
      <c r="L6675" s="7" t="s">
        <v>122</v>
      </c>
      <c r="M6675" s="7" t="s">
        <v>122</v>
      </c>
      <c r="N6675" s="7" t="s">
        <v>122</v>
      </c>
      <c r="O6675">
        <v>23</v>
      </c>
      <c r="P6675">
        <v>3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26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 x14ac:dyDescent="0.3">
      <c r="A6676">
        <v>2025</v>
      </c>
      <c r="B6676">
        <v>213</v>
      </c>
      <c r="C6676" t="s">
        <v>148</v>
      </c>
      <c r="D6676" t="s">
        <v>159</v>
      </c>
      <c r="E6676" t="s">
        <v>407</v>
      </c>
      <c r="F6676">
        <v>40</v>
      </c>
      <c r="G6676" s="8">
        <v>45.515469089364998</v>
      </c>
      <c r="H6676" s="8">
        <v>57.554296540784797</v>
      </c>
      <c r="I6676" s="8">
        <v>94.422421536970106</v>
      </c>
      <c r="J6676" s="8">
        <v>197.49218716711999</v>
      </c>
      <c r="K6676" s="7" t="s">
        <v>122</v>
      </c>
      <c r="L6676" s="7" t="s">
        <v>122</v>
      </c>
      <c r="M6676" s="7" t="s">
        <v>122</v>
      </c>
      <c r="N6676" s="7" t="s">
        <v>122</v>
      </c>
      <c r="O6676">
        <v>21</v>
      </c>
      <c r="P6676">
        <v>16</v>
      </c>
      <c r="Q6676">
        <v>2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29</v>
      </c>
      <c r="Y6676">
        <v>6</v>
      </c>
      <c r="Z6676">
        <v>0</v>
      </c>
      <c r="AA6676">
        <v>5</v>
      </c>
      <c r="AB6676">
        <v>0</v>
      </c>
      <c r="AC6676">
        <v>0</v>
      </c>
    </row>
    <row r="6677" spans="1:29" x14ac:dyDescent="0.3">
      <c r="A6677">
        <v>2025</v>
      </c>
      <c r="B6677">
        <v>214</v>
      </c>
      <c r="C6677" t="s">
        <v>148</v>
      </c>
      <c r="D6677" t="s">
        <v>160</v>
      </c>
      <c r="E6677" t="s">
        <v>407</v>
      </c>
      <c r="F6677">
        <v>26</v>
      </c>
      <c r="G6677" s="8">
        <v>82.529556853771197</v>
      </c>
      <c r="H6677" s="8">
        <v>55.997489658570302</v>
      </c>
      <c r="I6677" s="8">
        <v>33.735557267093697</v>
      </c>
      <c r="J6677" s="8">
        <v>172.26260377943501</v>
      </c>
      <c r="K6677" s="7" t="s">
        <v>122</v>
      </c>
      <c r="L6677" s="7" t="s">
        <v>122</v>
      </c>
      <c r="M6677" s="7" t="s">
        <v>122</v>
      </c>
      <c r="N6677" s="7" t="s">
        <v>122</v>
      </c>
      <c r="O6677">
        <v>20</v>
      </c>
      <c r="P6677">
        <v>4</v>
      </c>
      <c r="Q6677">
        <v>0</v>
      </c>
      <c r="R6677">
        <v>0</v>
      </c>
      <c r="S6677">
        <v>2</v>
      </c>
      <c r="T6677">
        <v>0</v>
      </c>
      <c r="U6677">
        <v>0</v>
      </c>
      <c r="V6677">
        <v>0</v>
      </c>
      <c r="W6677">
        <v>0</v>
      </c>
      <c r="X6677">
        <v>8</v>
      </c>
      <c r="Y6677">
        <v>10</v>
      </c>
      <c r="Z6677">
        <v>0</v>
      </c>
      <c r="AA6677">
        <v>8</v>
      </c>
      <c r="AB6677">
        <v>0</v>
      </c>
      <c r="AC6677">
        <v>0</v>
      </c>
    </row>
    <row r="6678" spans="1:29" x14ac:dyDescent="0.3">
      <c r="A6678">
        <v>2025</v>
      </c>
      <c r="B6678">
        <v>301</v>
      </c>
      <c r="C6678" t="s">
        <v>161</v>
      </c>
      <c r="D6678" t="s">
        <v>162</v>
      </c>
      <c r="E6678" t="s">
        <v>409</v>
      </c>
      <c r="F6678">
        <v>15</v>
      </c>
      <c r="G6678" s="8">
        <v>9.9109581195354508</v>
      </c>
      <c r="H6678" s="8">
        <v>8.5393718006610904</v>
      </c>
      <c r="I6678" s="8">
        <v>0.177756583046913</v>
      </c>
      <c r="J6678" s="8">
        <v>18.628086503243399</v>
      </c>
      <c r="K6678" s="7" t="s">
        <v>122</v>
      </c>
      <c r="L6678" s="7" t="s">
        <v>122</v>
      </c>
      <c r="M6678" s="7" t="s">
        <v>122</v>
      </c>
      <c r="N6678" s="7" t="s">
        <v>122</v>
      </c>
      <c r="O6678">
        <v>10</v>
      </c>
      <c r="P6678">
        <v>5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5</v>
      </c>
      <c r="Y6678">
        <v>6</v>
      </c>
      <c r="Z6678">
        <v>1</v>
      </c>
      <c r="AA6678">
        <v>3</v>
      </c>
      <c r="AB6678">
        <v>0</v>
      </c>
      <c r="AC6678">
        <v>0</v>
      </c>
    </row>
    <row r="6679" spans="1:29" x14ac:dyDescent="0.3">
      <c r="A6679">
        <v>2025</v>
      </c>
      <c r="B6679">
        <v>302</v>
      </c>
      <c r="C6679" t="s">
        <v>161</v>
      </c>
      <c r="D6679" t="s">
        <v>163</v>
      </c>
      <c r="E6679" t="s">
        <v>409</v>
      </c>
      <c r="F6679">
        <v>42</v>
      </c>
      <c r="G6679" s="8">
        <v>10.1513745497704</v>
      </c>
      <c r="H6679" s="8">
        <v>3.5148000000000001</v>
      </c>
      <c r="I6679" s="8">
        <v>1.1064526636123699</v>
      </c>
      <c r="J6679" s="8">
        <v>14.7726272133827</v>
      </c>
      <c r="K6679" s="7" t="s">
        <v>122</v>
      </c>
      <c r="L6679" s="7" t="s">
        <v>122</v>
      </c>
      <c r="M6679" s="7" t="s">
        <v>122</v>
      </c>
      <c r="N6679" s="7" t="s">
        <v>122</v>
      </c>
      <c r="O6679">
        <v>40</v>
      </c>
      <c r="P6679">
        <v>2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11</v>
      </c>
      <c r="Y6679">
        <v>16</v>
      </c>
      <c r="Z6679">
        <v>1</v>
      </c>
      <c r="AA6679">
        <v>14</v>
      </c>
      <c r="AB6679">
        <v>0</v>
      </c>
      <c r="AC6679">
        <v>0</v>
      </c>
    </row>
    <row r="6680" spans="1:29" x14ac:dyDescent="0.3">
      <c r="A6680">
        <v>2025</v>
      </c>
      <c r="B6680">
        <v>303</v>
      </c>
      <c r="C6680" t="s">
        <v>161</v>
      </c>
      <c r="D6680" t="s">
        <v>161</v>
      </c>
      <c r="E6680" t="s">
        <v>409</v>
      </c>
      <c r="F6680">
        <v>57</v>
      </c>
      <c r="G6680" s="8">
        <v>4.5483330353975298</v>
      </c>
      <c r="H6680" s="8">
        <v>3.4973356075525301</v>
      </c>
      <c r="I6680" s="8">
        <v>0.1537</v>
      </c>
      <c r="J6680" s="8">
        <v>8.1993686429500592</v>
      </c>
      <c r="K6680" s="7" t="s">
        <v>122</v>
      </c>
      <c r="L6680" s="7" t="s">
        <v>122</v>
      </c>
      <c r="M6680" s="7" t="s">
        <v>122</v>
      </c>
      <c r="N6680" s="7" t="s">
        <v>122</v>
      </c>
      <c r="O6680">
        <v>55</v>
      </c>
      <c r="P6680">
        <v>2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11</v>
      </c>
      <c r="Y6680">
        <v>32</v>
      </c>
      <c r="Z6680">
        <v>7</v>
      </c>
      <c r="AA6680">
        <v>7</v>
      </c>
      <c r="AB6680">
        <v>0</v>
      </c>
      <c r="AC6680">
        <v>0</v>
      </c>
    </row>
    <row r="6681" spans="1:29" x14ac:dyDescent="0.3">
      <c r="A6681">
        <v>2025</v>
      </c>
      <c r="B6681">
        <v>304</v>
      </c>
      <c r="C6681" t="s">
        <v>161</v>
      </c>
      <c r="D6681" t="s">
        <v>164</v>
      </c>
      <c r="E6681" t="s">
        <v>410</v>
      </c>
      <c r="F6681">
        <v>54</v>
      </c>
      <c r="G6681" s="8">
        <v>42.6714639533281</v>
      </c>
      <c r="H6681" s="8">
        <v>216.233020269847</v>
      </c>
      <c r="I6681" s="8">
        <v>0.34568234353065502</v>
      </c>
      <c r="J6681" s="8">
        <v>259.25016656670601</v>
      </c>
      <c r="K6681" s="7" t="s">
        <v>122</v>
      </c>
      <c r="L6681" s="7" t="s">
        <v>122</v>
      </c>
      <c r="M6681" s="7" t="s">
        <v>122</v>
      </c>
      <c r="N6681" s="7" t="s">
        <v>122</v>
      </c>
      <c r="O6681">
        <v>35</v>
      </c>
      <c r="P6681">
        <v>12</v>
      </c>
      <c r="Q6681">
        <v>3</v>
      </c>
      <c r="R6681">
        <v>3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17</v>
      </c>
      <c r="Y6681">
        <v>30</v>
      </c>
      <c r="Z6681">
        <v>6</v>
      </c>
      <c r="AA6681">
        <v>0</v>
      </c>
      <c r="AB6681">
        <v>0</v>
      </c>
      <c r="AC6681">
        <v>0</v>
      </c>
    </row>
    <row r="6682" spans="1:29" x14ac:dyDescent="0.3">
      <c r="A6682">
        <v>2025</v>
      </c>
      <c r="B6682">
        <v>305</v>
      </c>
      <c r="C6682" t="s">
        <v>161</v>
      </c>
      <c r="D6682" t="s">
        <v>165</v>
      </c>
      <c r="E6682" t="s">
        <v>405</v>
      </c>
      <c r="F6682">
        <v>83</v>
      </c>
      <c r="G6682" s="8">
        <v>835.68117483799006</v>
      </c>
      <c r="H6682" s="8">
        <v>334.773725525305</v>
      </c>
      <c r="I6682" s="8">
        <v>63.248889384013403</v>
      </c>
      <c r="J6682" s="8">
        <v>1233.7037897473101</v>
      </c>
      <c r="K6682" s="7" t="s">
        <v>122</v>
      </c>
      <c r="L6682" s="7" t="s">
        <v>122</v>
      </c>
      <c r="M6682" s="7" t="s">
        <v>122</v>
      </c>
      <c r="N6682" s="7" t="s">
        <v>122</v>
      </c>
      <c r="O6682">
        <v>59</v>
      </c>
      <c r="P6682">
        <v>16</v>
      </c>
      <c r="Q6682">
        <v>3</v>
      </c>
      <c r="R6682">
        <v>1</v>
      </c>
      <c r="S6682">
        <v>1</v>
      </c>
      <c r="T6682">
        <v>2</v>
      </c>
      <c r="U6682">
        <v>1</v>
      </c>
      <c r="V6682">
        <v>0</v>
      </c>
      <c r="W6682">
        <v>0</v>
      </c>
      <c r="X6682">
        <v>11</v>
      </c>
      <c r="Y6682">
        <v>63</v>
      </c>
      <c r="Z6682">
        <v>9</v>
      </c>
      <c r="AA6682">
        <v>0</v>
      </c>
      <c r="AB6682">
        <v>0</v>
      </c>
      <c r="AC6682">
        <v>3</v>
      </c>
    </row>
    <row r="6683" spans="1:29" x14ac:dyDescent="0.3">
      <c r="A6683">
        <v>2025</v>
      </c>
      <c r="B6683">
        <v>306</v>
      </c>
      <c r="C6683" t="s">
        <v>161</v>
      </c>
      <c r="D6683" t="s">
        <v>166</v>
      </c>
      <c r="E6683" t="s">
        <v>409</v>
      </c>
      <c r="F6683">
        <v>14</v>
      </c>
      <c r="G6683" s="8">
        <v>3.5058261936187698</v>
      </c>
      <c r="H6683" s="8">
        <v>0.65830586080551101</v>
      </c>
      <c r="I6683" s="8">
        <v>1.4628032793045</v>
      </c>
      <c r="J6683" s="8">
        <v>5.62693533372879</v>
      </c>
      <c r="K6683" s="7" t="s">
        <v>122</v>
      </c>
      <c r="L6683" s="7" t="s">
        <v>122</v>
      </c>
      <c r="M6683" s="7" t="s">
        <v>122</v>
      </c>
      <c r="N6683" s="7" t="s">
        <v>122</v>
      </c>
      <c r="O6683">
        <v>12</v>
      </c>
      <c r="P6683">
        <v>2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3</v>
      </c>
      <c r="Y6683">
        <v>4</v>
      </c>
      <c r="Z6683">
        <v>0</v>
      </c>
      <c r="AA6683">
        <v>7</v>
      </c>
      <c r="AB6683">
        <v>0</v>
      </c>
      <c r="AC6683">
        <v>0</v>
      </c>
    </row>
    <row r="6684" spans="1:29" x14ac:dyDescent="0.3">
      <c r="A6684">
        <v>2025</v>
      </c>
      <c r="B6684">
        <v>307</v>
      </c>
      <c r="C6684" t="s">
        <v>161</v>
      </c>
      <c r="D6684" t="s">
        <v>167</v>
      </c>
      <c r="E6684" t="s">
        <v>410</v>
      </c>
      <c r="F6684">
        <v>158</v>
      </c>
      <c r="G6684" s="8">
        <v>262.74756122925697</v>
      </c>
      <c r="H6684" s="8">
        <v>282.62897438252799</v>
      </c>
      <c r="I6684" s="8">
        <v>3.4524368085144101</v>
      </c>
      <c r="J6684" s="8">
        <v>548.82897242029901</v>
      </c>
      <c r="K6684" s="7" t="s">
        <v>122</v>
      </c>
      <c r="L6684" s="7" t="s">
        <v>122</v>
      </c>
      <c r="M6684" s="7" t="s">
        <v>122</v>
      </c>
      <c r="N6684" s="7" t="s">
        <v>122</v>
      </c>
      <c r="O6684">
        <v>116</v>
      </c>
      <c r="P6684">
        <v>34</v>
      </c>
      <c r="Q6684">
        <v>4</v>
      </c>
      <c r="R6684">
        <v>2</v>
      </c>
      <c r="S6684">
        <v>1</v>
      </c>
      <c r="T6684">
        <v>1</v>
      </c>
      <c r="U6684">
        <v>0</v>
      </c>
      <c r="V6684">
        <v>0</v>
      </c>
      <c r="W6684">
        <v>0</v>
      </c>
      <c r="X6684">
        <v>20</v>
      </c>
      <c r="Y6684">
        <v>93</v>
      </c>
      <c r="Z6684">
        <v>45</v>
      </c>
      <c r="AA6684">
        <v>0</v>
      </c>
      <c r="AB6684">
        <v>0</v>
      </c>
      <c r="AC6684">
        <v>0</v>
      </c>
    </row>
    <row r="6685" spans="1:29" x14ac:dyDescent="0.3">
      <c r="A6685">
        <v>2025</v>
      </c>
      <c r="B6685">
        <v>308</v>
      </c>
      <c r="C6685" t="s">
        <v>161</v>
      </c>
      <c r="D6685" t="s">
        <v>168</v>
      </c>
      <c r="E6685" t="s">
        <v>410</v>
      </c>
      <c r="F6685">
        <v>58</v>
      </c>
      <c r="G6685" s="8">
        <v>57.2572017989636</v>
      </c>
      <c r="H6685" s="8">
        <v>7.9316410433053903</v>
      </c>
      <c r="I6685" s="8">
        <v>0.91102419761419295</v>
      </c>
      <c r="J6685" s="8">
        <v>66.099867039883193</v>
      </c>
      <c r="K6685" s="7" t="s">
        <v>122</v>
      </c>
      <c r="L6685" s="7" t="s">
        <v>122</v>
      </c>
      <c r="M6685" s="7" t="s">
        <v>122</v>
      </c>
      <c r="N6685" s="7" t="s">
        <v>122</v>
      </c>
      <c r="O6685">
        <v>49</v>
      </c>
      <c r="P6685">
        <v>8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16</v>
      </c>
      <c r="Y6685">
        <v>37</v>
      </c>
      <c r="Z6685">
        <v>2</v>
      </c>
      <c r="AA6685">
        <v>3</v>
      </c>
      <c r="AB6685">
        <v>0</v>
      </c>
      <c r="AC6685">
        <v>0</v>
      </c>
    </row>
    <row r="6686" spans="1:29" x14ac:dyDescent="0.3">
      <c r="A6686">
        <v>2025</v>
      </c>
      <c r="B6686">
        <v>309</v>
      </c>
      <c r="C6686" t="s">
        <v>161</v>
      </c>
      <c r="D6686" t="s">
        <v>169</v>
      </c>
      <c r="E6686" t="s">
        <v>410</v>
      </c>
      <c r="F6686">
        <v>42</v>
      </c>
      <c r="G6686" s="8">
        <v>7.1402102366179196</v>
      </c>
      <c r="H6686" s="8">
        <v>42.416724603211897</v>
      </c>
      <c r="I6686" s="8">
        <v>2.0912915015906099</v>
      </c>
      <c r="J6686" s="8">
        <v>51.648226341420397</v>
      </c>
      <c r="K6686" s="7" t="s">
        <v>122</v>
      </c>
      <c r="L6686" s="7" t="s">
        <v>122</v>
      </c>
      <c r="M6686" s="7" t="s">
        <v>122</v>
      </c>
      <c r="N6686" s="7" t="s">
        <v>122</v>
      </c>
      <c r="O6686">
        <v>33</v>
      </c>
      <c r="P6686">
        <v>8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33</v>
      </c>
      <c r="Y6686">
        <v>3</v>
      </c>
      <c r="Z6686">
        <v>4</v>
      </c>
      <c r="AA6686">
        <v>2</v>
      </c>
      <c r="AB6686">
        <v>0</v>
      </c>
      <c r="AC6686">
        <v>0</v>
      </c>
    </row>
    <row r="6687" spans="1:29" x14ac:dyDescent="0.3">
      <c r="A6687">
        <v>2025</v>
      </c>
      <c r="B6687">
        <v>310</v>
      </c>
      <c r="C6687" t="s">
        <v>161</v>
      </c>
      <c r="D6687" t="s">
        <v>170</v>
      </c>
      <c r="E6687" t="s">
        <v>409</v>
      </c>
      <c r="F6687">
        <v>42</v>
      </c>
      <c r="G6687" s="8">
        <v>45.255242617380603</v>
      </c>
      <c r="H6687" s="8">
        <v>1877.7155101809001</v>
      </c>
      <c r="I6687" s="8">
        <v>1.2319155145287499</v>
      </c>
      <c r="J6687" s="8">
        <v>1924.2026683128099</v>
      </c>
      <c r="K6687" s="7" t="s">
        <v>122</v>
      </c>
      <c r="L6687" s="7" t="s">
        <v>122</v>
      </c>
      <c r="M6687" s="7" t="s">
        <v>122</v>
      </c>
      <c r="N6687" s="7" t="s">
        <v>122</v>
      </c>
      <c r="O6687">
        <v>22</v>
      </c>
      <c r="P6687">
        <v>15</v>
      </c>
      <c r="Q6687">
        <v>3</v>
      </c>
      <c r="R6687">
        <v>2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28</v>
      </c>
      <c r="Y6687">
        <v>13</v>
      </c>
      <c r="Z6687">
        <v>1</v>
      </c>
      <c r="AA6687">
        <v>0</v>
      </c>
      <c r="AB6687">
        <v>0</v>
      </c>
      <c r="AC6687">
        <v>1</v>
      </c>
    </row>
    <row r="6688" spans="1:29" x14ac:dyDescent="0.3">
      <c r="A6688">
        <v>2025</v>
      </c>
      <c r="B6688">
        <v>311</v>
      </c>
      <c r="C6688" t="s">
        <v>161</v>
      </c>
      <c r="D6688" t="s">
        <v>171</v>
      </c>
      <c r="E6688" t="s">
        <v>410</v>
      </c>
      <c r="F6688">
        <v>66</v>
      </c>
      <c r="G6688" s="8">
        <v>93.924880939953795</v>
      </c>
      <c r="H6688" s="8">
        <v>339.52423353296098</v>
      </c>
      <c r="I6688" s="8">
        <v>1.7778703846030901</v>
      </c>
      <c r="J6688" s="8">
        <v>435.226984857518</v>
      </c>
      <c r="K6688" s="7" t="s">
        <v>122</v>
      </c>
      <c r="L6688" s="7" t="s">
        <v>122</v>
      </c>
      <c r="M6688" s="7" t="s">
        <v>122</v>
      </c>
      <c r="N6688" s="7" t="s">
        <v>122</v>
      </c>
      <c r="O6688">
        <v>37</v>
      </c>
      <c r="P6688">
        <v>21</v>
      </c>
      <c r="Q6688">
        <v>4</v>
      </c>
      <c r="R6688">
        <v>1</v>
      </c>
      <c r="S6688">
        <v>2</v>
      </c>
      <c r="T6688">
        <v>1</v>
      </c>
      <c r="U6688">
        <v>0</v>
      </c>
      <c r="V6688">
        <v>0</v>
      </c>
      <c r="W6688">
        <v>0</v>
      </c>
      <c r="X6688">
        <v>34</v>
      </c>
      <c r="Y6688">
        <v>22</v>
      </c>
      <c r="Z6688">
        <v>8</v>
      </c>
      <c r="AA6688">
        <v>2</v>
      </c>
      <c r="AB6688">
        <v>0</v>
      </c>
      <c r="AC6688">
        <v>0</v>
      </c>
    </row>
    <row r="6689" spans="1:29" x14ac:dyDescent="0.3">
      <c r="A6689">
        <v>2025</v>
      </c>
      <c r="B6689">
        <v>312</v>
      </c>
      <c r="C6689" t="s">
        <v>161</v>
      </c>
      <c r="D6689" t="s">
        <v>172</v>
      </c>
      <c r="E6689" t="s">
        <v>410</v>
      </c>
      <c r="F6689">
        <v>52</v>
      </c>
      <c r="G6689" s="8">
        <v>18.953687329101601</v>
      </c>
      <c r="H6689" s="8">
        <v>2.4881157581806201</v>
      </c>
      <c r="I6689" s="8">
        <v>2.6520659564495102</v>
      </c>
      <c r="J6689" s="8">
        <v>24.093869043731701</v>
      </c>
      <c r="K6689" s="7" t="s">
        <v>122</v>
      </c>
      <c r="L6689" s="7" t="s">
        <v>122</v>
      </c>
      <c r="M6689" s="7" t="s">
        <v>122</v>
      </c>
      <c r="N6689" s="7" t="s">
        <v>122</v>
      </c>
      <c r="O6689">
        <v>49</v>
      </c>
      <c r="P6689">
        <v>2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9</v>
      </c>
      <c r="Y6689">
        <v>21</v>
      </c>
      <c r="Z6689">
        <v>4</v>
      </c>
      <c r="AA6689">
        <v>18</v>
      </c>
      <c r="AB6689">
        <v>0</v>
      </c>
      <c r="AC6689">
        <v>0</v>
      </c>
    </row>
    <row r="6690" spans="1:29" x14ac:dyDescent="0.3">
      <c r="A6690">
        <v>2025</v>
      </c>
      <c r="B6690">
        <v>313</v>
      </c>
      <c r="C6690" t="s">
        <v>161</v>
      </c>
      <c r="D6690" t="s">
        <v>173</v>
      </c>
      <c r="E6690" t="s">
        <v>409</v>
      </c>
      <c r="F6690">
        <v>117</v>
      </c>
      <c r="G6690" s="8">
        <v>69.537989369678499</v>
      </c>
      <c r="H6690" s="8">
        <v>201.36862379577201</v>
      </c>
      <c r="I6690" s="8">
        <v>6.8589104812145303</v>
      </c>
      <c r="J6690" s="8">
        <v>277.76552364666497</v>
      </c>
      <c r="K6690" s="7" t="s">
        <v>122</v>
      </c>
      <c r="L6690" s="7" t="s">
        <v>122</v>
      </c>
      <c r="M6690" s="7" t="s">
        <v>122</v>
      </c>
      <c r="N6690" s="7" t="s">
        <v>122</v>
      </c>
      <c r="O6690">
        <v>92</v>
      </c>
      <c r="P6690">
        <v>18</v>
      </c>
      <c r="Q6690">
        <v>2</v>
      </c>
      <c r="R6690">
        <v>2</v>
      </c>
      <c r="S6690">
        <v>3</v>
      </c>
      <c r="T6690">
        <v>0</v>
      </c>
      <c r="U6690">
        <v>0</v>
      </c>
      <c r="V6690">
        <v>0</v>
      </c>
      <c r="W6690">
        <v>0</v>
      </c>
      <c r="X6690">
        <v>27</v>
      </c>
      <c r="Y6690">
        <v>70</v>
      </c>
      <c r="Z6690">
        <v>14</v>
      </c>
      <c r="AA6690">
        <v>6</v>
      </c>
      <c r="AB6690">
        <v>0</v>
      </c>
      <c r="AC6690">
        <v>0</v>
      </c>
    </row>
    <row r="6691" spans="1:29" x14ac:dyDescent="0.3">
      <c r="A6691">
        <v>2025</v>
      </c>
      <c r="B6691">
        <v>314</v>
      </c>
      <c r="C6691" t="s">
        <v>161</v>
      </c>
      <c r="D6691" t="s">
        <v>174</v>
      </c>
      <c r="E6691" t="s">
        <v>410</v>
      </c>
      <c r="F6691">
        <v>16</v>
      </c>
      <c r="G6691" s="8">
        <v>4.9788236518621396</v>
      </c>
      <c r="H6691" s="8">
        <v>0.29699999999999999</v>
      </c>
      <c r="I6691" s="8">
        <v>0.39650000000000002</v>
      </c>
      <c r="J6691" s="8">
        <v>5.6723236518621398</v>
      </c>
      <c r="K6691" s="7" t="s">
        <v>122</v>
      </c>
      <c r="L6691" s="7" t="s">
        <v>122</v>
      </c>
      <c r="M6691" s="7" t="s">
        <v>122</v>
      </c>
      <c r="N6691" s="7" t="s">
        <v>122</v>
      </c>
      <c r="O6691">
        <v>15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6</v>
      </c>
      <c r="Y6691">
        <v>9</v>
      </c>
      <c r="Z6691">
        <v>0</v>
      </c>
      <c r="AA6691">
        <v>1</v>
      </c>
      <c r="AB6691">
        <v>0</v>
      </c>
      <c r="AC6691">
        <v>0</v>
      </c>
    </row>
    <row r="6692" spans="1:29" x14ac:dyDescent="0.3">
      <c r="A6692">
        <v>2025</v>
      </c>
      <c r="B6692">
        <v>401</v>
      </c>
      <c r="C6692" t="s">
        <v>175</v>
      </c>
      <c r="D6692" t="s">
        <v>176</v>
      </c>
      <c r="E6692" t="s">
        <v>411</v>
      </c>
      <c r="F6692">
        <v>12</v>
      </c>
      <c r="G6692" s="8">
        <v>332.94709134159098</v>
      </c>
      <c r="H6692" s="8">
        <v>767.42309102477998</v>
      </c>
      <c r="I6692" s="8">
        <v>248.01424904317901</v>
      </c>
      <c r="J6692" s="8">
        <v>1348.38443140955</v>
      </c>
      <c r="K6692" s="7" t="s">
        <v>122</v>
      </c>
      <c r="L6692" s="7" t="s">
        <v>122</v>
      </c>
      <c r="M6692" s="7" t="s">
        <v>122</v>
      </c>
      <c r="N6692" s="7" t="s">
        <v>122</v>
      </c>
      <c r="O6692">
        <v>9</v>
      </c>
      <c r="P6692">
        <v>3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3</v>
      </c>
      <c r="Y6692">
        <v>9</v>
      </c>
      <c r="Z6692">
        <v>0</v>
      </c>
      <c r="AA6692">
        <v>0</v>
      </c>
      <c r="AB6692">
        <v>0</v>
      </c>
      <c r="AC6692">
        <v>0</v>
      </c>
    </row>
    <row r="6693" spans="1:29" x14ac:dyDescent="0.3">
      <c r="A6693">
        <v>2025</v>
      </c>
      <c r="B6693">
        <v>402</v>
      </c>
      <c r="C6693" t="s">
        <v>175</v>
      </c>
      <c r="D6693" t="s">
        <v>175</v>
      </c>
      <c r="E6693" t="s">
        <v>411</v>
      </c>
      <c r="F6693">
        <v>40</v>
      </c>
      <c r="G6693" s="8">
        <v>33.301596646499597</v>
      </c>
      <c r="H6693" s="8">
        <v>244.52315097923301</v>
      </c>
      <c r="I6693" s="8">
        <v>41.5590085180283</v>
      </c>
      <c r="J6693" s="8">
        <v>319.38375614376099</v>
      </c>
      <c r="K6693" s="7" t="s">
        <v>122</v>
      </c>
      <c r="L6693" s="7" t="s">
        <v>122</v>
      </c>
      <c r="M6693" s="7" t="s">
        <v>122</v>
      </c>
      <c r="N6693" s="7" t="s">
        <v>122</v>
      </c>
      <c r="O6693">
        <v>25</v>
      </c>
      <c r="P6693">
        <v>13</v>
      </c>
      <c r="Q6693">
        <v>0</v>
      </c>
      <c r="R6693">
        <v>1</v>
      </c>
      <c r="S6693">
        <v>0</v>
      </c>
      <c r="T6693">
        <v>1</v>
      </c>
      <c r="U6693">
        <v>0</v>
      </c>
      <c r="V6693">
        <v>0</v>
      </c>
      <c r="W6693">
        <v>9</v>
      </c>
      <c r="X6693">
        <v>19</v>
      </c>
      <c r="Y6693">
        <v>4</v>
      </c>
      <c r="Z6693">
        <v>0</v>
      </c>
      <c r="AA6693">
        <v>7</v>
      </c>
      <c r="AB6693">
        <v>1</v>
      </c>
      <c r="AC6693">
        <v>0</v>
      </c>
    </row>
    <row r="6694" spans="1:29" x14ac:dyDescent="0.3">
      <c r="A6694">
        <v>2025</v>
      </c>
      <c r="B6694">
        <v>403</v>
      </c>
      <c r="C6694" t="s">
        <v>175</v>
      </c>
      <c r="D6694" t="s">
        <v>177</v>
      </c>
      <c r="E6694" t="s">
        <v>412</v>
      </c>
      <c r="F6694">
        <v>13</v>
      </c>
      <c r="G6694" s="8">
        <v>127.022629193783</v>
      </c>
      <c r="H6694" s="8">
        <v>236.535437329769</v>
      </c>
      <c r="I6694" s="8">
        <v>42.879593792247803</v>
      </c>
      <c r="J6694" s="8">
        <v>406.43766031579997</v>
      </c>
      <c r="K6694" s="7" t="s">
        <v>122</v>
      </c>
      <c r="L6694" s="7" t="s">
        <v>122</v>
      </c>
      <c r="M6694" s="7" t="s">
        <v>122</v>
      </c>
      <c r="N6694" s="7" t="s">
        <v>122</v>
      </c>
      <c r="O6694">
        <v>9</v>
      </c>
      <c r="P6694">
        <v>2</v>
      </c>
      <c r="Q6694">
        <v>0</v>
      </c>
      <c r="R6694">
        <v>0</v>
      </c>
      <c r="S6694">
        <v>1</v>
      </c>
      <c r="T6694">
        <v>1</v>
      </c>
      <c r="U6694">
        <v>0</v>
      </c>
      <c r="V6694">
        <v>0</v>
      </c>
      <c r="W6694">
        <v>0</v>
      </c>
      <c r="X6694">
        <v>9</v>
      </c>
      <c r="Y6694">
        <v>4</v>
      </c>
      <c r="Z6694">
        <v>0</v>
      </c>
      <c r="AA6694">
        <v>0</v>
      </c>
      <c r="AB6694">
        <v>0</v>
      </c>
      <c r="AC6694">
        <v>1</v>
      </c>
    </row>
    <row r="6695" spans="1:29" x14ac:dyDescent="0.3">
      <c r="A6695">
        <v>2025</v>
      </c>
      <c r="B6695">
        <v>404</v>
      </c>
      <c r="C6695" t="s">
        <v>175</v>
      </c>
      <c r="D6695" t="s">
        <v>413</v>
      </c>
      <c r="E6695" t="s">
        <v>412</v>
      </c>
      <c r="F6695">
        <v>7</v>
      </c>
      <c r="G6695" s="8">
        <v>1500.03001151371</v>
      </c>
      <c r="H6695" s="8">
        <v>3596.11691656733</v>
      </c>
      <c r="I6695" s="8">
        <v>747.55403076868095</v>
      </c>
      <c r="J6695" s="8">
        <v>5843.7009588497203</v>
      </c>
      <c r="K6695" s="7" t="s">
        <v>122</v>
      </c>
      <c r="L6695" s="7" t="s">
        <v>122</v>
      </c>
      <c r="M6695" s="7" t="s">
        <v>122</v>
      </c>
      <c r="N6695" s="7" t="s">
        <v>122</v>
      </c>
      <c r="O6695">
        <v>5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4</v>
      </c>
      <c r="Y6695">
        <v>3</v>
      </c>
      <c r="Z6695">
        <v>0</v>
      </c>
      <c r="AA6695">
        <v>0</v>
      </c>
      <c r="AB6695">
        <v>0</v>
      </c>
      <c r="AC6695">
        <v>1</v>
      </c>
    </row>
    <row r="6696" spans="1:29" x14ac:dyDescent="0.3">
      <c r="A6696">
        <v>2025</v>
      </c>
      <c r="B6696">
        <v>405</v>
      </c>
      <c r="C6696" t="s">
        <v>175</v>
      </c>
      <c r="D6696" t="s">
        <v>178</v>
      </c>
      <c r="E6696" t="s">
        <v>411</v>
      </c>
      <c r="F6696">
        <v>16</v>
      </c>
      <c r="G6696" s="8">
        <v>13.393076897621199</v>
      </c>
      <c r="H6696" s="8">
        <v>32.850664327239997</v>
      </c>
      <c r="I6696" s="8">
        <v>11.1193486608505</v>
      </c>
      <c r="J6696" s="8">
        <v>57.363089885711702</v>
      </c>
      <c r="K6696" s="7" t="s">
        <v>122</v>
      </c>
      <c r="L6696" s="7" t="s">
        <v>122</v>
      </c>
      <c r="M6696" s="7" t="s">
        <v>122</v>
      </c>
      <c r="N6696" s="7" t="s">
        <v>122</v>
      </c>
      <c r="O6696">
        <v>9</v>
      </c>
      <c r="P6696">
        <v>5</v>
      </c>
      <c r="Q6696">
        <v>1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8</v>
      </c>
      <c r="Y6696">
        <v>0</v>
      </c>
      <c r="Z6696">
        <v>3</v>
      </c>
      <c r="AA6696">
        <v>5</v>
      </c>
      <c r="AB6696">
        <v>0</v>
      </c>
      <c r="AC6696">
        <v>1</v>
      </c>
    </row>
    <row r="6697" spans="1:29" x14ac:dyDescent="0.3">
      <c r="A6697">
        <v>2025</v>
      </c>
      <c r="B6697">
        <v>406</v>
      </c>
      <c r="C6697" t="s">
        <v>175</v>
      </c>
      <c r="D6697" t="s">
        <v>179</v>
      </c>
      <c r="E6697" t="s">
        <v>411</v>
      </c>
      <c r="F6697">
        <v>15</v>
      </c>
      <c r="G6697" s="8">
        <v>3.1048392690658599</v>
      </c>
      <c r="H6697" s="8">
        <v>5.87814513931274</v>
      </c>
      <c r="I6697" s="8">
        <v>23.228156092452998</v>
      </c>
      <c r="J6697" s="8">
        <v>32.211140500831597</v>
      </c>
      <c r="K6697" s="7" t="s">
        <v>122</v>
      </c>
      <c r="L6697" s="7" t="s">
        <v>122</v>
      </c>
      <c r="M6697" s="7" t="s">
        <v>122</v>
      </c>
      <c r="N6697" s="7" t="s">
        <v>122</v>
      </c>
      <c r="O6697">
        <v>9</v>
      </c>
      <c r="P6697">
        <v>5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9</v>
      </c>
      <c r="Y6697">
        <v>1</v>
      </c>
      <c r="Z6697">
        <v>1</v>
      </c>
      <c r="AA6697">
        <v>3</v>
      </c>
      <c r="AB6697">
        <v>0</v>
      </c>
      <c r="AC6697">
        <v>0</v>
      </c>
    </row>
    <row r="6698" spans="1:29" x14ac:dyDescent="0.3">
      <c r="A6698">
        <v>2025</v>
      </c>
      <c r="B6698">
        <v>407</v>
      </c>
      <c r="C6698" t="s">
        <v>175</v>
      </c>
      <c r="D6698" t="s">
        <v>180</v>
      </c>
      <c r="E6698" t="s">
        <v>411</v>
      </c>
      <c r="F6698">
        <v>22</v>
      </c>
      <c r="G6698" s="8">
        <v>767.21744603605305</v>
      </c>
      <c r="H6698" s="8">
        <v>1138.8973505414001</v>
      </c>
      <c r="I6698" s="8">
        <v>407.55982615451802</v>
      </c>
      <c r="J6698" s="8">
        <v>2313.67462273197</v>
      </c>
      <c r="K6698" s="7" t="s">
        <v>122</v>
      </c>
      <c r="L6698" s="7" t="s">
        <v>122</v>
      </c>
      <c r="M6698" s="7" t="s">
        <v>122</v>
      </c>
      <c r="N6698" s="7" t="s">
        <v>122</v>
      </c>
      <c r="O6698">
        <v>16</v>
      </c>
      <c r="P6698">
        <v>1</v>
      </c>
      <c r="Q6698">
        <v>1</v>
      </c>
      <c r="R6698">
        <v>2</v>
      </c>
      <c r="S6698">
        <v>1</v>
      </c>
      <c r="T6698">
        <v>0</v>
      </c>
      <c r="U6698">
        <v>0</v>
      </c>
      <c r="V6698">
        <v>1</v>
      </c>
      <c r="W6698">
        <v>2</v>
      </c>
      <c r="X6698">
        <v>12</v>
      </c>
      <c r="Y6698">
        <v>5</v>
      </c>
      <c r="Z6698">
        <v>1</v>
      </c>
      <c r="AA6698">
        <v>1</v>
      </c>
      <c r="AB6698">
        <v>1</v>
      </c>
      <c r="AC6698">
        <v>1</v>
      </c>
    </row>
    <row r="6699" spans="1:29" x14ac:dyDescent="0.3">
      <c r="A6699">
        <v>2025</v>
      </c>
      <c r="B6699">
        <v>408</v>
      </c>
      <c r="C6699" t="s">
        <v>175</v>
      </c>
      <c r="D6699" t="s">
        <v>181</v>
      </c>
      <c r="E6699" t="s">
        <v>411</v>
      </c>
      <c r="F6699">
        <v>14</v>
      </c>
      <c r="G6699" s="8">
        <v>484.10067889251701</v>
      </c>
      <c r="H6699" s="8">
        <v>520.94224259796101</v>
      </c>
      <c r="I6699" s="8">
        <v>154.47163421897901</v>
      </c>
      <c r="J6699" s="8">
        <v>1159.51455570946</v>
      </c>
      <c r="K6699" s="7" t="s">
        <v>122</v>
      </c>
      <c r="L6699" s="7" t="s">
        <v>122</v>
      </c>
      <c r="M6699" s="7" t="s">
        <v>122</v>
      </c>
      <c r="N6699" s="7" t="s">
        <v>122</v>
      </c>
      <c r="O6699">
        <v>10</v>
      </c>
      <c r="P6699">
        <v>3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8</v>
      </c>
      <c r="Y6699">
        <v>3</v>
      </c>
      <c r="Z6699">
        <v>0</v>
      </c>
      <c r="AA6699">
        <v>2</v>
      </c>
      <c r="AB6699">
        <v>0</v>
      </c>
      <c r="AC6699">
        <v>0</v>
      </c>
    </row>
    <row r="6700" spans="1:29" x14ac:dyDescent="0.3">
      <c r="A6700">
        <v>2025</v>
      </c>
      <c r="B6700">
        <v>409</v>
      </c>
      <c r="C6700" t="s">
        <v>175</v>
      </c>
      <c r="D6700" t="s">
        <v>182</v>
      </c>
      <c r="E6700" t="s">
        <v>412</v>
      </c>
      <c r="F6700">
        <v>17</v>
      </c>
      <c r="G6700" s="8">
        <v>999.435433720589</v>
      </c>
      <c r="H6700" s="8">
        <v>3079.79648624125</v>
      </c>
      <c r="I6700" s="8">
        <v>724.33518723955206</v>
      </c>
      <c r="J6700" s="8">
        <v>4803.5671072013902</v>
      </c>
      <c r="K6700" s="7" t="s">
        <v>122</v>
      </c>
      <c r="L6700" s="7" t="s">
        <v>122</v>
      </c>
      <c r="M6700" s="7" t="s">
        <v>122</v>
      </c>
      <c r="N6700" s="7" t="s">
        <v>122</v>
      </c>
      <c r="O6700">
        <v>12</v>
      </c>
      <c r="P6700">
        <v>4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6</v>
      </c>
      <c r="Y6700">
        <v>8</v>
      </c>
      <c r="Z6700">
        <v>0</v>
      </c>
      <c r="AA6700">
        <v>0</v>
      </c>
      <c r="AB6700">
        <v>3</v>
      </c>
      <c r="AC6700">
        <v>0</v>
      </c>
    </row>
    <row r="6701" spans="1:29" x14ac:dyDescent="0.3">
      <c r="A6701">
        <v>2025</v>
      </c>
      <c r="B6701">
        <v>410</v>
      </c>
      <c r="C6701" t="s">
        <v>175</v>
      </c>
      <c r="D6701" t="s">
        <v>183</v>
      </c>
      <c r="E6701" t="s">
        <v>411</v>
      </c>
      <c r="F6701">
        <v>13</v>
      </c>
      <c r="G6701" s="8">
        <v>720.12770707778895</v>
      </c>
      <c r="H6701" s="8">
        <v>1079.49420148678</v>
      </c>
      <c r="I6701" s="8">
        <v>362.756677718925</v>
      </c>
      <c r="J6701" s="8">
        <v>2162.3785862834902</v>
      </c>
      <c r="K6701" s="7" t="s">
        <v>122</v>
      </c>
      <c r="L6701" s="7" t="s">
        <v>122</v>
      </c>
      <c r="M6701" s="7" t="s">
        <v>122</v>
      </c>
      <c r="N6701" s="7" t="s">
        <v>122</v>
      </c>
      <c r="O6701">
        <v>11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7</v>
      </c>
      <c r="Y6701">
        <v>2</v>
      </c>
      <c r="Z6701">
        <v>0</v>
      </c>
      <c r="AA6701">
        <v>3</v>
      </c>
      <c r="AB6701">
        <v>0</v>
      </c>
      <c r="AC6701">
        <v>1</v>
      </c>
    </row>
    <row r="6702" spans="1:29" x14ac:dyDescent="0.3">
      <c r="A6702">
        <v>2025</v>
      </c>
      <c r="B6702">
        <v>411</v>
      </c>
      <c r="C6702" t="s">
        <v>175</v>
      </c>
      <c r="D6702" t="s">
        <v>184</v>
      </c>
      <c r="E6702" t="s">
        <v>411</v>
      </c>
      <c r="F6702">
        <v>12</v>
      </c>
      <c r="G6702" s="8">
        <v>0.30536793003082302</v>
      </c>
      <c r="H6702" s="8">
        <v>4.03743499317169</v>
      </c>
      <c r="I6702" s="8">
        <v>0.54706061820983898</v>
      </c>
      <c r="J6702" s="8">
        <v>4.8898635414123497</v>
      </c>
      <c r="K6702" s="7" t="s">
        <v>122</v>
      </c>
      <c r="L6702" s="7" t="s">
        <v>122</v>
      </c>
      <c r="M6702" s="7" t="s">
        <v>122</v>
      </c>
      <c r="N6702" s="7" t="s">
        <v>122</v>
      </c>
      <c r="O6702">
        <v>10</v>
      </c>
      <c r="P6702">
        <v>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8</v>
      </c>
      <c r="Y6702">
        <v>2</v>
      </c>
      <c r="Z6702">
        <v>0</v>
      </c>
      <c r="AA6702">
        <v>1</v>
      </c>
      <c r="AB6702">
        <v>0</v>
      </c>
      <c r="AC6702">
        <v>0</v>
      </c>
    </row>
    <row r="6703" spans="1:29" x14ac:dyDescent="0.3">
      <c r="A6703">
        <v>2025</v>
      </c>
      <c r="B6703">
        <v>412</v>
      </c>
      <c r="C6703" t="s">
        <v>175</v>
      </c>
      <c r="D6703" t="s">
        <v>185</v>
      </c>
      <c r="E6703" t="s">
        <v>411</v>
      </c>
      <c r="F6703">
        <v>64</v>
      </c>
      <c r="G6703" s="8">
        <v>1901.3328907383</v>
      </c>
      <c r="H6703" s="8">
        <v>1330.36817249413</v>
      </c>
      <c r="I6703" s="8">
        <v>266.05216505031598</v>
      </c>
      <c r="J6703" s="8">
        <v>3497.7532282827401</v>
      </c>
      <c r="K6703" s="7" t="s">
        <v>122</v>
      </c>
      <c r="L6703" s="7" t="s">
        <v>122</v>
      </c>
      <c r="M6703" s="7" t="s">
        <v>122</v>
      </c>
      <c r="N6703" s="7" t="s">
        <v>122</v>
      </c>
      <c r="O6703">
        <v>35</v>
      </c>
      <c r="P6703">
        <v>22</v>
      </c>
      <c r="Q6703">
        <v>2</v>
      </c>
      <c r="R6703">
        <v>3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42</v>
      </c>
      <c r="Y6703">
        <v>3</v>
      </c>
      <c r="Z6703">
        <v>6</v>
      </c>
      <c r="AA6703">
        <v>10</v>
      </c>
      <c r="AB6703">
        <v>2</v>
      </c>
      <c r="AC6703">
        <v>2</v>
      </c>
    </row>
    <row r="6704" spans="1:29" x14ac:dyDescent="0.3">
      <c r="A6704">
        <v>2025</v>
      </c>
      <c r="B6704">
        <v>501</v>
      </c>
      <c r="C6704" t="s">
        <v>186</v>
      </c>
      <c r="D6704" t="s">
        <v>187</v>
      </c>
      <c r="E6704" t="s">
        <v>414</v>
      </c>
      <c r="F6704">
        <v>17</v>
      </c>
      <c r="G6704" s="8">
        <v>2.18107303142548E-2</v>
      </c>
      <c r="H6704" s="8">
        <v>4.5026155547523503</v>
      </c>
      <c r="I6704" s="8">
        <v>1.7897504433631899</v>
      </c>
      <c r="J6704" s="8">
        <v>6.3141767284297998</v>
      </c>
      <c r="K6704" s="7" t="s">
        <v>122</v>
      </c>
      <c r="L6704" s="7" t="s">
        <v>122</v>
      </c>
      <c r="M6704" s="7" t="s">
        <v>122</v>
      </c>
      <c r="N6704" s="7" t="s">
        <v>122</v>
      </c>
      <c r="O6704">
        <v>15</v>
      </c>
      <c r="P6704">
        <v>2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8</v>
      </c>
      <c r="Y6704">
        <v>1</v>
      </c>
      <c r="Z6704">
        <v>0</v>
      </c>
      <c r="AA6704">
        <v>7</v>
      </c>
      <c r="AB6704">
        <v>0</v>
      </c>
      <c r="AC6704">
        <v>0</v>
      </c>
    </row>
    <row r="6705" spans="1:29" x14ac:dyDescent="0.3">
      <c r="A6705">
        <v>2025</v>
      </c>
      <c r="B6705">
        <v>502</v>
      </c>
      <c r="C6705" t="s">
        <v>186</v>
      </c>
      <c r="D6705" t="s">
        <v>186</v>
      </c>
      <c r="E6705" t="s">
        <v>415</v>
      </c>
      <c r="F6705">
        <v>60</v>
      </c>
      <c r="G6705" s="8">
        <v>3803.4415460695</v>
      </c>
      <c r="H6705" s="8">
        <v>1393.3931788898201</v>
      </c>
      <c r="I6705" s="8">
        <v>196.977265420961</v>
      </c>
      <c r="J6705" s="8">
        <v>5393.8119903802899</v>
      </c>
      <c r="K6705" s="7" t="s">
        <v>122</v>
      </c>
      <c r="L6705" s="7" t="s">
        <v>122</v>
      </c>
      <c r="M6705" s="7" t="s">
        <v>122</v>
      </c>
      <c r="N6705" s="7" t="s">
        <v>122</v>
      </c>
      <c r="O6705">
        <v>46</v>
      </c>
      <c r="P6705">
        <v>11</v>
      </c>
      <c r="Q6705">
        <v>0</v>
      </c>
      <c r="R6705">
        <v>1</v>
      </c>
      <c r="S6705">
        <v>2</v>
      </c>
      <c r="T6705">
        <v>0</v>
      </c>
      <c r="U6705">
        <v>0</v>
      </c>
      <c r="V6705">
        <v>0</v>
      </c>
      <c r="W6705">
        <v>2</v>
      </c>
      <c r="X6705">
        <v>37</v>
      </c>
      <c r="Y6705">
        <v>13</v>
      </c>
      <c r="Z6705">
        <v>1</v>
      </c>
      <c r="AA6705">
        <v>7</v>
      </c>
      <c r="AB6705">
        <v>0</v>
      </c>
      <c r="AC6705">
        <v>1</v>
      </c>
    </row>
    <row r="6706" spans="1:29" x14ac:dyDescent="0.3">
      <c r="A6706">
        <v>2025</v>
      </c>
      <c r="B6706">
        <v>503</v>
      </c>
      <c r="C6706" t="s">
        <v>186</v>
      </c>
      <c r="D6706" t="s">
        <v>188</v>
      </c>
      <c r="E6706" t="s">
        <v>414</v>
      </c>
      <c r="F6706">
        <v>33</v>
      </c>
      <c r="G6706" s="8">
        <v>12585.239363061501</v>
      </c>
      <c r="H6706" s="8">
        <v>7473.8732684520701</v>
      </c>
      <c r="I6706" s="8">
        <v>1185.77233619463</v>
      </c>
      <c r="J6706" s="8">
        <v>21244.8849677082</v>
      </c>
      <c r="K6706" s="7" t="s">
        <v>122</v>
      </c>
      <c r="L6706" s="7" t="s">
        <v>122</v>
      </c>
      <c r="M6706" s="7" t="s">
        <v>122</v>
      </c>
      <c r="N6706" s="7" t="s">
        <v>122</v>
      </c>
      <c r="O6706">
        <v>29</v>
      </c>
      <c r="P6706">
        <v>2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2</v>
      </c>
      <c r="X6706">
        <v>18</v>
      </c>
      <c r="Y6706">
        <v>5</v>
      </c>
      <c r="Z6706">
        <v>0</v>
      </c>
      <c r="AA6706">
        <v>8</v>
      </c>
      <c r="AB6706">
        <v>0</v>
      </c>
      <c r="AC6706">
        <v>2</v>
      </c>
    </row>
    <row r="6707" spans="1:29" x14ac:dyDescent="0.3">
      <c r="A6707">
        <v>2025</v>
      </c>
      <c r="B6707">
        <v>504</v>
      </c>
      <c r="C6707" t="s">
        <v>186</v>
      </c>
      <c r="D6707" t="s">
        <v>189</v>
      </c>
      <c r="E6707" t="s">
        <v>414</v>
      </c>
      <c r="F6707">
        <v>37</v>
      </c>
      <c r="G6707" s="8">
        <v>5046.8587189899099</v>
      </c>
      <c r="H6707" s="8">
        <v>3396.6172331334201</v>
      </c>
      <c r="I6707" s="8">
        <v>837.10603836948906</v>
      </c>
      <c r="J6707" s="8">
        <v>9280.5819904928194</v>
      </c>
      <c r="K6707" s="7" t="s">
        <v>122</v>
      </c>
      <c r="L6707" s="7" t="s">
        <v>122</v>
      </c>
      <c r="M6707" s="7" t="s">
        <v>122</v>
      </c>
      <c r="N6707" s="7" t="s">
        <v>122</v>
      </c>
      <c r="O6707">
        <v>32</v>
      </c>
      <c r="P6707">
        <v>4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23</v>
      </c>
      <c r="Y6707">
        <v>12</v>
      </c>
      <c r="Z6707">
        <v>2</v>
      </c>
      <c r="AA6707">
        <v>0</v>
      </c>
      <c r="AB6707">
        <v>0</v>
      </c>
      <c r="AC6707">
        <v>0</v>
      </c>
    </row>
    <row r="6708" spans="1:29" x14ac:dyDescent="0.3">
      <c r="A6708">
        <v>2025</v>
      </c>
      <c r="B6708">
        <v>505</v>
      </c>
      <c r="C6708" t="s">
        <v>186</v>
      </c>
      <c r="D6708" t="s">
        <v>416</v>
      </c>
      <c r="E6708" t="s">
        <v>415</v>
      </c>
      <c r="F6708">
        <v>36</v>
      </c>
      <c r="G6708" s="8">
        <v>586.26703153641802</v>
      </c>
      <c r="H6708" s="8">
        <v>709.85217746027695</v>
      </c>
      <c r="I6708" s="8">
        <v>335.13489266360602</v>
      </c>
      <c r="J6708" s="8">
        <v>1631.2541016603</v>
      </c>
      <c r="K6708" s="7" t="s">
        <v>122</v>
      </c>
      <c r="L6708" s="7" t="s">
        <v>122</v>
      </c>
      <c r="M6708" s="7" t="s">
        <v>122</v>
      </c>
      <c r="N6708" s="7" t="s">
        <v>122</v>
      </c>
      <c r="O6708">
        <v>25</v>
      </c>
      <c r="P6708">
        <v>8</v>
      </c>
      <c r="Q6708">
        <v>2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6</v>
      </c>
      <c r="X6708">
        <v>25</v>
      </c>
      <c r="Y6708">
        <v>4</v>
      </c>
      <c r="Z6708">
        <v>1</v>
      </c>
      <c r="AA6708">
        <v>0</v>
      </c>
      <c r="AB6708">
        <v>0</v>
      </c>
      <c r="AC6708">
        <v>0</v>
      </c>
    </row>
    <row r="6709" spans="1:29" x14ac:dyDescent="0.3">
      <c r="A6709">
        <v>2025</v>
      </c>
      <c r="B6709">
        <v>506</v>
      </c>
      <c r="C6709" t="s">
        <v>186</v>
      </c>
      <c r="D6709" t="s">
        <v>190</v>
      </c>
      <c r="E6709" t="s">
        <v>415</v>
      </c>
      <c r="F6709">
        <v>14</v>
      </c>
      <c r="G6709" s="8">
        <v>4.7987988545090001</v>
      </c>
      <c r="H6709" s="8">
        <v>0.26544000000000001</v>
      </c>
      <c r="I6709" s="8">
        <v>7.4999999999999997E-2</v>
      </c>
      <c r="J6709" s="8">
        <v>5.1392388545090002</v>
      </c>
      <c r="K6709" s="7" t="s">
        <v>122</v>
      </c>
      <c r="L6709" s="7" t="s">
        <v>122</v>
      </c>
      <c r="M6709" s="7" t="s">
        <v>122</v>
      </c>
      <c r="N6709" s="7" t="s">
        <v>122</v>
      </c>
      <c r="O6709">
        <v>13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6</v>
      </c>
      <c r="Y6709">
        <v>7</v>
      </c>
      <c r="Z6709">
        <v>0</v>
      </c>
      <c r="AA6709">
        <v>0</v>
      </c>
      <c r="AB6709">
        <v>0</v>
      </c>
      <c r="AC6709">
        <v>0</v>
      </c>
    </row>
    <row r="6710" spans="1:29" x14ac:dyDescent="0.3">
      <c r="A6710">
        <v>2025</v>
      </c>
      <c r="B6710">
        <v>507</v>
      </c>
      <c r="C6710" t="s">
        <v>186</v>
      </c>
      <c r="D6710" t="s">
        <v>191</v>
      </c>
      <c r="E6710" t="s">
        <v>415</v>
      </c>
      <c r="F6710">
        <v>17</v>
      </c>
      <c r="G6710" s="8">
        <v>659.45147654187701</v>
      </c>
      <c r="H6710" s="8">
        <v>742.926138633032</v>
      </c>
      <c r="I6710" s="8">
        <v>338.003047759271</v>
      </c>
      <c r="J6710" s="8">
        <v>1740.38066293418</v>
      </c>
      <c r="K6710" s="7" t="s">
        <v>122</v>
      </c>
      <c r="L6710" s="7" t="s">
        <v>122</v>
      </c>
      <c r="M6710" s="7" t="s">
        <v>122</v>
      </c>
      <c r="N6710" s="7" t="s">
        <v>122</v>
      </c>
      <c r="O6710">
        <v>13</v>
      </c>
      <c r="P6710">
        <v>3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</v>
      </c>
      <c r="W6710">
        <v>1</v>
      </c>
      <c r="X6710">
        <v>10</v>
      </c>
      <c r="Y6710">
        <v>6</v>
      </c>
      <c r="Z6710">
        <v>0</v>
      </c>
      <c r="AA6710">
        <v>0</v>
      </c>
      <c r="AB6710">
        <v>0</v>
      </c>
      <c r="AC6710">
        <v>1</v>
      </c>
    </row>
    <row r="6711" spans="1:29" x14ac:dyDescent="0.3">
      <c r="A6711">
        <v>2025</v>
      </c>
      <c r="B6711">
        <v>508</v>
      </c>
      <c r="C6711" t="s">
        <v>186</v>
      </c>
      <c r="D6711" t="s">
        <v>417</v>
      </c>
      <c r="E6711" t="s">
        <v>415</v>
      </c>
      <c r="F6711">
        <v>13</v>
      </c>
      <c r="G6711" s="8">
        <v>17.9089009613276</v>
      </c>
      <c r="H6711" s="8">
        <v>0.92956791087053703</v>
      </c>
      <c r="I6711" s="8">
        <v>4.9232131701603503</v>
      </c>
      <c r="J6711" s="8">
        <v>23.761682042358402</v>
      </c>
      <c r="K6711" s="7" t="s">
        <v>122</v>
      </c>
      <c r="L6711" s="7" t="s">
        <v>122</v>
      </c>
      <c r="M6711" s="7" t="s">
        <v>122</v>
      </c>
      <c r="N6711" s="7" t="s">
        <v>122</v>
      </c>
      <c r="O6711">
        <v>12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11</v>
      </c>
      <c r="Y6711">
        <v>1</v>
      </c>
      <c r="Z6711">
        <v>0</v>
      </c>
      <c r="AA6711">
        <v>0</v>
      </c>
      <c r="AB6711">
        <v>0</v>
      </c>
      <c r="AC6711">
        <v>0</v>
      </c>
    </row>
    <row r="6712" spans="1:29" x14ac:dyDescent="0.3">
      <c r="A6712">
        <v>2025</v>
      </c>
      <c r="B6712">
        <v>509</v>
      </c>
      <c r="C6712" t="s">
        <v>186</v>
      </c>
      <c r="D6712" t="s">
        <v>192</v>
      </c>
      <c r="E6712" t="s">
        <v>415</v>
      </c>
      <c r="F6712">
        <v>23</v>
      </c>
      <c r="G6712" s="8">
        <v>21.042849174666198</v>
      </c>
      <c r="H6712" s="8">
        <v>0.111</v>
      </c>
      <c r="I6712" s="8">
        <v>0.78180786023549698</v>
      </c>
      <c r="J6712" s="8">
        <v>21.935657034901698</v>
      </c>
      <c r="K6712" s="7" t="s">
        <v>122</v>
      </c>
      <c r="L6712" s="7" t="s">
        <v>122</v>
      </c>
      <c r="M6712" s="7" t="s">
        <v>122</v>
      </c>
      <c r="N6712" s="7" t="s">
        <v>122</v>
      </c>
      <c r="O6712">
        <v>20</v>
      </c>
      <c r="P6712">
        <v>2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12</v>
      </c>
      <c r="Y6712">
        <v>10</v>
      </c>
      <c r="Z6712">
        <v>0</v>
      </c>
      <c r="AA6712">
        <v>1</v>
      </c>
      <c r="AB6712">
        <v>0</v>
      </c>
      <c r="AC6712">
        <v>0</v>
      </c>
    </row>
    <row r="6713" spans="1:29" x14ac:dyDescent="0.3">
      <c r="A6713">
        <v>2025</v>
      </c>
      <c r="B6713">
        <v>510</v>
      </c>
      <c r="C6713" t="s">
        <v>186</v>
      </c>
      <c r="D6713" t="s">
        <v>193</v>
      </c>
      <c r="E6713" t="s">
        <v>415</v>
      </c>
      <c r="F6713">
        <v>2</v>
      </c>
      <c r="G6713" s="8">
        <v>0.5</v>
      </c>
      <c r="H6713" s="8">
        <v>1E-3</v>
      </c>
      <c r="I6713" s="8">
        <v>0</v>
      </c>
      <c r="J6713" s="8">
        <v>0.501</v>
      </c>
      <c r="K6713" s="7" t="s">
        <v>122</v>
      </c>
      <c r="L6713" s="7" t="s">
        <v>122</v>
      </c>
      <c r="M6713" s="7" t="s">
        <v>122</v>
      </c>
      <c r="N6713" s="7" t="s">
        <v>122</v>
      </c>
      <c r="O6713">
        <v>2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2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 x14ac:dyDescent="0.3">
      <c r="A6714">
        <v>2025</v>
      </c>
      <c r="B6714">
        <v>511</v>
      </c>
      <c r="C6714" t="s">
        <v>186</v>
      </c>
      <c r="D6714" t="s">
        <v>194</v>
      </c>
      <c r="E6714" t="s">
        <v>415</v>
      </c>
      <c r="F6714">
        <v>16</v>
      </c>
      <c r="G6714" s="8">
        <v>1.59568829178773</v>
      </c>
      <c r="H6714" s="8">
        <v>2.2743025227781399</v>
      </c>
      <c r="I6714" s="8">
        <v>0.42679255329072502</v>
      </c>
      <c r="J6714" s="8">
        <v>4.2967833678565901</v>
      </c>
      <c r="K6714" s="7" t="s">
        <v>122</v>
      </c>
      <c r="L6714" s="7" t="s">
        <v>122</v>
      </c>
      <c r="M6714" s="7" t="s">
        <v>122</v>
      </c>
      <c r="N6714" s="7" t="s">
        <v>122</v>
      </c>
      <c r="O6714">
        <v>15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2</v>
      </c>
      <c r="X6714">
        <v>10</v>
      </c>
      <c r="Y6714">
        <v>0</v>
      </c>
      <c r="Z6714">
        <v>0</v>
      </c>
      <c r="AA6714">
        <v>4</v>
      </c>
      <c r="AB6714">
        <v>0</v>
      </c>
      <c r="AC6714">
        <v>0</v>
      </c>
    </row>
    <row r="6715" spans="1:29" x14ac:dyDescent="0.3">
      <c r="A6715">
        <v>2025</v>
      </c>
      <c r="B6715">
        <v>601</v>
      </c>
      <c r="C6715" t="s">
        <v>195</v>
      </c>
      <c r="D6715" t="s">
        <v>196</v>
      </c>
      <c r="E6715" t="s">
        <v>406</v>
      </c>
      <c r="F6715">
        <v>12</v>
      </c>
      <c r="G6715" s="8">
        <v>5503.3552896053698</v>
      </c>
      <c r="H6715" s="8">
        <v>5426.16086827032</v>
      </c>
      <c r="I6715" s="8">
        <v>518.21574854723201</v>
      </c>
      <c r="J6715" s="8">
        <v>11447.7319064229</v>
      </c>
      <c r="K6715" s="7" t="s">
        <v>122</v>
      </c>
      <c r="L6715" s="7" t="s">
        <v>122</v>
      </c>
      <c r="M6715" s="7" t="s">
        <v>122</v>
      </c>
      <c r="N6715" s="7" t="s">
        <v>122</v>
      </c>
      <c r="O6715">
        <v>9</v>
      </c>
      <c r="P6715">
        <v>2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1</v>
      </c>
      <c r="X6715">
        <v>4</v>
      </c>
      <c r="Y6715">
        <v>7</v>
      </c>
      <c r="Z6715">
        <v>0</v>
      </c>
      <c r="AA6715">
        <v>0</v>
      </c>
      <c r="AB6715">
        <v>0</v>
      </c>
      <c r="AC6715">
        <v>1</v>
      </c>
    </row>
    <row r="6716" spans="1:29" x14ac:dyDescent="0.3">
      <c r="A6716">
        <v>2025</v>
      </c>
      <c r="B6716">
        <v>602</v>
      </c>
      <c r="C6716" t="s">
        <v>195</v>
      </c>
      <c r="D6716" t="s">
        <v>197</v>
      </c>
      <c r="E6716" t="s">
        <v>406</v>
      </c>
      <c r="F6716">
        <v>17</v>
      </c>
      <c r="G6716" s="8">
        <v>10.968500352788</v>
      </c>
      <c r="H6716" s="8">
        <v>1.40299067738056</v>
      </c>
      <c r="I6716" s="8">
        <v>3.04774076168537</v>
      </c>
      <c r="J6716" s="8">
        <v>15.4192317918539</v>
      </c>
      <c r="K6716" s="7" t="s">
        <v>122</v>
      </c>
      <c r="L6716" s="7" t="s">
        <v>122</v>
      </c>
      <c r="M6716" s="7" t="s">
        <v>122</v>
      </c>
      <c r="N6716" s="7" t="s">
        <v>122</v>
      </c>
      <c r="O6716">
        <v>12</v>
      </c>
      <c r="P6716">
        <v>5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9</v>
      </c>
      <c r="Y6716">
        <v>5</v>
      </c>
      <c r="Z6716">
        <v>0</v>
      </c>
      <c r="AA6716">
        <v>3</v>
      </c>
      <c r="AB6716">
        <v>0</v>
      </c>
      <c r="AC6716">
        <v>0</v>
      </c>
    </row>
    <row r="6717" spans="1:29" x14ac:dyDescent="0.3">
      <c r="A6717">
        <v>2025</v>
      </c>
      <c r="B6717">
        <v>603</v>
      </c>
      <c r="C6717" t="s">
        <v>195</v>
      </c>
      <c r="D6717" t="s">
        <v>195</v>
      </c>
      <c r="E6717" t="s">
        <v>406</v>
      </c>
      <c r="F6717">
        <v>32</v>
      </c>
      <c r="G6717" s="8">
        <v>0</v>
      </c>
      <c r="H6717" s="8">
        <v>0.33989999999999998</v>
      </c>
      <c r="I6717" s="8">
        <v>0.47770000000000001</v>
      </c>
      <c r="J6717" s="8">
        <v>0.81759999999999999</v>
      </c>
      <c r="K6717" s="7" t="s">
        <v>122</v>
      </c>
      <c r="L6717" s="7" t="s">
        <v>122</v>
      </c>
      <c r="M6717" s="7" t="s">
        <v>122</v>
      </c>
      <c r="N6717" s="7" t="s">
        <v>122</v>
      </c>
      <c r="O6717">
        <v>32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3</v>
      </c>
      <c r="Y6717">
        <v>25</v>
      </c>
      <c r="Z6717">
        <v>0</v>
      </c>
      <c r="AA6717">
        <v>4</v>
      </c>
      <c r="AB6717">
        <v>0</v>
      </c>
      <c r="AC6717">
        <v>0</v>
      </c>
    </row>
    <row r="6718" spans="1:29" x14ac:dyDescent="0.3">
      <c r="A6718">
        <v>2025</v>
      </c>
      <c r="B6718">
        <v>604</v>
      </c>
      <c r="C6718" t="s">
        <v>195</v>
      </c>
      <c r="D6718" t="s">
        <v>418</v>
      </c>
      <c r="E6718" t="s">
        <v>406</v>
      </c>
      <c r="F6718">
        <v>3</v>
      </c>
      <c r="G6718" s="8">
        <v>0</v>
      </c>
      <c r="H6718" s="8">
        <v>0.14199999999999999</v>
      </c>
      <c r="I6718" s="8">
        <v>4.5199999999999997E-2</v>
      </c>
      <c r="J6718" s="8">
        <v>0.18720000000000001</v>
      </c>
      <c r="K6718" s="7" t="s">
        <v>122</v>
      </c>
      <c r="L6718" s="7" t="s">
        <v>122</v>
      </c>
      <c r="M6718" s="7" t="s">
        <v>122</v>
      </c>
      <c r="N6718" s="7" t="s">
        <v>122</v>
      </c>
      <c r="O6718">
        <v>3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</v>
      </c>
      <c r="Y6718">
        <v>1</v>
      </c>
      <c r="Z6718">
        <v>0</v>
      </c>
      <c r="AA6718">
        <v>1</v>
      </c>
      <c r="AB6718">
        <v>0</v>
      </c>
      <c r="AC6718">
        <v>0</v>
      </c>
    </row>
    <row r="6719" spans="1:29" x14ac:dyDescent="0.3">
      <c r="A6719">
        <v>2025</v>
      </c>
      <c r="B6719">
        <v>605</v>
      </c>
      <c r="C6719" t="s">
        <v>195</v>
      </c>
      <c r="D6719" t="s">
        <v>198</v>
      </c>
      <c r="E6719" t="s">
        <v>406</v>
      </c>
      <c r="F6719">
        <v>44</v>
      </c>
      <c r="G6719" s="8">
        <v>2.1771634026050601</v>
      </c>
      <c r="H6719" s="8">
        <v>0.53520000000000001</v>
      </c>
      <c r="I6719" s="8">
        <v>2.35161948717117</v>
      </c>
      <c r="J6719" s="8">
        <v>5.0639828897762298</v>
      </c>
      <c r="K6719" s="7" t="s">
        <v>122</v>
      </c>
      <c r="L6719" s="7" t="s">
        <v>122</v>
      </c>
      <c r="M6719" s="7" t="s">
        <v>122</v>
      </c>
      <c r="N6719" s="7" t="s">
        <v>122</v>
      </c>
      <c r="O6719">
        <v>42</v>
      </c>
      <c r="P6719">
        <v>2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21</v>
      </c>
      <c r="Y6719">
        <v>22</v>
      </c>
      <c r="Z6719">
        <v>0</v>
      </c>
      <c r="AA6719">
        <v>1</v>
      </c>
      <c r="AB6719">
        <v>0</v>
      </c>
      <c r="AC6719">
        <v>0</v>
      </c>
    </row>
    <row r="6720" spans="1:29" x14ac:dyDescent="0.3">
      <c r="A6720">
        <v>2025</v>
      </c>
      <c r="B6720">
        <v>606</v>
      </c>
      <c r="C6720" t="s">
        <v>195</v>
      </c>
      <c r="D6720" t="s">
        <v>199</v>
      </c>
      <c r="E6720" t="s">
        <v>406</v>
      </c>
      <c r="F6720">
        <v>8</v>
      </c>
      <c r="G6720" s="8">
        <v>421.230718470326</v>
      </c>
      <c r="H6720" s="8">
        <v>114.40127831607199</v>
      </c>
      <c r="I6720" s="8">
        <v>1.2064483040601</v>
      </c>
      <c r="J6720" s="8">
        <v>536.83844509045798</v>
      </c>
      <c r="K6720" s="7" t="s">
        <v>122</v>
      </c>
      <c r="L6720" s="7" t="s">
        <v>122</v>
      </c>
      <c r="M6720" s="7" t="s">
        <v>122</v>
      </c>
      <c r="N6720" s="7" t="s">
        <v>122</v>
      </c>
      <c r="O6720">
        <v>8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8</v>
      </c>
      <c r="Z6720">
        <v>0</v>
      </c>
      <c r="AA6720">
        <v>0</v>
      </c>
      <c r="AB6720">
        <v>0</v>
      </c>
      <c r="AC6720">
        <v>0</v>
      </c>
    </row>
    <row r="6721" spans="1:29" x14ac:dyDescent="0.3">
      <c r="A6721">
        <v>2025</v>
      </c>
      <c r="B6721">
        <v>607</v>
      </c>
      <c r="C6721" t="s">
        <v>195</v>
      </c>
      <c r="D6721" t="s">
        <v>200</v>
      </c>
      <c r="E6721" t="s">
        <v>406</v>
      </c>
      <c r="F6721">
        <v>10</v>
      </c>
      <c r="G6721" s="8">
        <v>2158.4576623652301</v>
      </c>
      <c r="H6721" s="8">
        <v>587.33323197426103</v>
      </c>
      <c r="I6721" s="8">
        <v>39.107837784485497</v>
      </c>
      <c r="J6721" s="8">
        <v>2784.8987321239802</v>
      </c>
      <c r="K6721" s="7" t="s">
        <v>122</v>
      </c>
      <c r="L6721" s="7" t="s">
        <v>122</v>
      </c>
      <c r="M6721" s="7" t="s">
        <v>122</v>
      </c>
      <c r="N6721" s="7" t="s">
        <v>122</v>
      </c>
      <c r="O6721">
        <v>9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1</v>
      </c>
      <c r="W6721">
        <v>0</v>
      </c>
      <c r="X6721">
        <v>5</v>
      </c>
      <c r="Y6721">
        <v>2</v>
      </c>
      <c r="Z6721">
        <v>0</v>
      </c>
      <c r="AA6721">
        <v>3</v>
      </c>
      <c r="AB6721">
        <v>0</v>
      </c>
      <c r="AC6721">
        <v>1</v>
      </c>
    </row>
    <row r="6722" spans="1:29" x14ac:dyDescent="0.3">
      <c r="A6722">
        <v>2025</v>
      </c>
      <c r="B6722">
        <v>608</v>
      </c>
      <c r="C6722" t="s">
        <v>195</v>
      </c>
      <c r="D6722" t="s">
        <v>201</v>
      </c>
      <c r="E6722" t="s">
        <v>406</v>
      </c>
      <c r="F6722">
        <v>7</v>
      </c>
      <c r="G6722" s="8">
        <v>0</v>
      </c>
      <c r="H6722" s="8">
        <v>0.19309999999999999</v>
      </c>
      <c r="I6722" s="8">
        <v>0</v>
      </c>
      <c r="J6722" s="8">
        <v>0.19309999999999999</v>
      </c>
      <c r="K6722" s="7" t="s">
        <v>122</v>
      </c>
      <c r="L6722" s="7" t="s">
        <v>122</v>
      </c>
      <c r="M6722" s="7" t="s">
        <v>122</v>
      </c>
      <c r="N6722" s="7" t="s">
        <v>122</v>
      </c>
      <c r="O6722">
        <v>7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2</v>
      </c>
      <c r="Y6722">
        <v>3</v>
      </c>
      <c r="Z6722">
        <v>0</v>
      </c>
      <c r="AA6722">
        <v>2</v>
      </c>
      <c r="AB6722">
        <v>0</v>
      </c>
      <c r="AC6722">
        <v>0</v>
      </c>
    </row>
    <row r="6723" spans="1:29" x14ac:dyDescent="0.3">
      <c r="A6723">
        <v>2025</v>
      </c>
      <c r="B6723">
        <v>609</v>
      </c>
      <c r="C6723" t="s">
        <v>195</v>
      </c>
      <c r="D6723" t="s">
        <v>202</v>
      </c>
      <c r="E6723" t="s">
        <v>406</v>
      </c>
      <c r="F6723">
        <v>6</v>
      </c>
      <c r="G6723" s="8">
        <v>0.25</v>
      </c>
      <c r="H6723" s="8">
        <v>5.0999999999999997E-2</v>
      </c>
      <c r="I6723" s="8">
        <v>6.0999999999999999E-2</v>
      </c>
      <c r="J6723" s="8">
        <v>0.36199999999999999</v>
      </c>
      <c r="K6723" s="7" t="s">
        <v>122</v>
      </c>
      <c r="L6723" s="7" t="s">
        <v>122</v>
      </c>
      <c r="M6723" s="7" t="s">
        <v>122</v>
      </c>
      <c r="N6723" s="7" t="s">
        <v>122</v>
      </c>
      <c r="O6723">
        <v>6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1</v>
      </c>
      <c r="Y6723">
        <v>1</v>
      </c>
      <c r="Z6723">
        <v>1</v>
      </c>
      <c r="AA6723">
        <v>3</v>
      </c>
      <c r="AB6723">
        <v>0</v>
      </c>
      <c r="AC6723">
        <v>0</v>
      </c>
    </row>
    <row r="6724" spans="1:29" x14ac:dyDescent="0.3">
      <c r="A6724">
        <v>2025</v>
      </c>
      <c r="B6724">
        <v>610</v>
      </c>
      <c r="C6724" t="s">
        <v>195</v>
      </c>
      <c r="D6724" t="s">
        <v>419</v>
      </c>
      <c r="E6724" t="s">
        <v>406</v>
      </c>
      <c r="F6724">
        <v>24</v>
      </c>
      <c r="G6724" s="8">
        <v>3.9747189875125901</v>
      </c>
      <c r="H6724" s="8">
        <v>0.16356000000000001</v>
      </c>
      <c r="I6724" s="8">
        <v>0.64845322611331901</v>
      </c>
      <c r="J6724" s="8">
        <v>4.7867322136259096</v>
      </c>
      <c r="K6724" s="7" t="s">
        <v>122</v>
      </c>
      <c r="L6724" s="7" t="s">
        <v>122</v>
      </c>
      <c r="M6724" s="7" t="s">
        <v>122</v>
      </c>
      <c r="N6724" s="7" t="s">
        <v>122</v>
      </c>
      <c r="O6724">
        <v>23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6</v>
      </c>
      <c r="Y6724">
        <v>17</v>
      </c>
      <c r="Z6724">
        <v>1</v>
      </c>
      <c r="AA6724">
        <v>0</v>
      </c>
      <c r="AB6724">
        <v>0</v>
      </c>
      <c r="AC6724">
        <v>0</v>
      </c>
    </row>
    <row r="6725" spans="1:29" x14ac:dyDescent="0.3">
      <c r="A6725">
        <v>2025</v>
      </c>
      <c r="B6725">
        <v>611</v>
      </c>
      <c r="C6725" t="s">
        <v>195</v>
      </c>
      <c r="D6725" t="s">
        <v>203</v>
      </c>
      <c r="E6725" t="s">
        <v>406</v>
      </c>
      <c r="F6725">
        <v>23</v>
      </c>
      <c r="G6725" s="8">
        <v>3532.83211066781</v>
      </c>
      <c r="H6725" s="8">
        <v>1028.8261300051099</v>
      </c>
      <c r="I6725" s="8">
        <v>607.53586734733597</v>
      </c>
      <c r="J6725" s="8">
        <v>5169.1941080202496</v>
      </c>
      <c r="K6725" s="7" t="s">
        <v>122</v>
      </c>
      <c r="L6725" s="7" t="s">
        <v>122</v>
      </c>
      <c r="M6725" s="7" t="s">
        <v>122</v>
      </c>
      <c r="N6725" s="7" t="s">
        <v>122</v>
      </c>
      <c r="O6725">
        <v>17</v>
      </c>
      <c r="P6725">
        <v>4</v>
      </c>
      <c r="Q6725">
        <v>0</v>
      </c>
      <c r="R6725">
        <v>0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11</v>
      </c>
      <c r="Y6725">
        <v>9</v>
      </c>
      <c r="Z6725">
        <v>1</v>
      </c>
      <c r="AA6725">
        <v>1</v>
      </c>
      <c r="AB6725">
        <v>0</v>
      </c>
      <c r="AC6725">
        <v>1</v>
      </c>
    </row>
    <row r="6726" spans="1:29" x14ac:dyDescent="0.3">
      <c r="A6726">
        <v>2025</v>
      </c>
      <c r="B6726">
        <v>612</v>
      </c>
      <c r="C6726" t="s">
        <v>195</v>
      </c>
      <c r="D6726" t="s">
        <v>204</v>
      </c>
      <c r="E6726" t="s">
        <v>406</v>
      </c>
      <c r="F6726">
        <v>4</v>
      </c>
      <c r="G6726" s="8">
        <v>2380.0804075879</v>
      </c>
      <c r="H6726" s="8">
        <v>3458.3889566980001</v>
      </c>
      <c r="I6726" s="8">
        <v>219.22997321331499</v>
      </c>
      <c r="J6726" s="8">
        <v>6057.6993374992198</v>
      </c>
      <c r="K6726" s="7" t="s">
        <v>122</v>
      </c>
      <c r="L6726" s="7" t="s">
        <v>122</v>
      </c>
      <c r="M6726" s="7" t="s">
        <v>122</v>
      </c>
      <c r="N6726" s="7" t="s">
        <v>122</v>
      </c>
      <c r="O6726">
        <v>3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3</v>
      </c>
      <c r="Y6726">
        <v>0</v>
      </c>
      <c r="Z6726">
        <v>1</v>
      </c>
      <c r="AA6726">
        <v>0</v>
      </c>
      <c r="AB6726">
        <v>0</v>
      </c>
      <c r="AC6726">
        <v>0</v>
      </c>
    </row>
    <row r="6727" spans="1:29" x14ac:dyDescent="0.3">
      <c r="A6727">
        <v>2025</v>
      </c>
      <c r="B6727">
        <v>613</v>
      </c>
      <c r="C6727" t="s">
        <v>195</v>
      </c>
      <c r="D6727" t="s">
        <v>205</v>
      </c>
      <c r="E6727" t="s">
        <v>406</v>
      </c>
      <c r="F6727">
        <v>9</v>
      </c>
      <c r="G6727" s="8">
        <v>3.74657812636495</v>
      </c>
      <c r="H6727" s="8">
        <v>0.36</v>
      </c>
      <c r="I6727" s="8">
        <v>0.30048719544410701</v>
      </c>
      <c r="J6727" s="8">
        <v>4.4070653218090499</v>
      </c>
      <c r="K6727" s="7" t="s">
        <v>122</v>
      </c>
      <c r="L6727" s="7" t="s">
        <v>122</v>
      </c>
      <c r="M6727" s="7" t="s">
        <v>122</v>
      </c>
      <c r="N6727" s="7" t="s">
        <v>122</v>
      </c>
      <c r="O6727">
        <v>7</v>
      </c>
      <c r="P6727">
        <v>2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</v>
      </c>
      <c r="Y6727">
        <v>8</v>
      </c>
      <c r="Z6727">
        <v>0</v>
      </c>
      <c r="AA6727">
        <v>0</v>
      </c>
      <c r="AB6727">
        <v>0</v>
      </c>
      <c r="AC6727">
        <v>0</v>
      </c>
    </row>
    <row r="6728" spans="1:29" x14ac:dyDescent="0.3">
      <c r="A6728">
        <v>2025</v>
      </c>
      <c r="B6728">
        <v>614</v>
      </c>
      <c r="C6728" t="s">
        <v>195</v>
      </c>
      <c r="D6728" t="s">
        <v>206</v>
      </c>
      <c r="E6728" t="s">
        <v>406</v>
      </c>
      <c r="F6728">
        <v>4</v>
      </c>
      <c r="G6728" s="8">
        <v>0</v>
      </c>
      <c r="H6728" s="8">
        <v>0.49</v>
      </c>
      <c r="I6728" s="8">
        <v>0.41</v>
      </c>
      <c r="J6728" s="8">
        <v>0.9</v>
      </c>
      <c r="K6728" s="7" t="s">
        <v>122</v>
      </c>
      <c r="L6728" s="7" t="s">
        <v>122</v>
      </c>
      <c r="M6728" s="7" t="s">
        <v>122</v>
      </c>
      <c r="N6728" s="7" t="s">
        <v>122</v>
      </c>
      <c r="O6728">
        <v>4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2</v>
      </c>
      <c r="Y6728">
        <v>1</v>
      </c>
      <c r="Z6728">
        <v>0</v>
      </c>
      <c r="AA6728">
        <v>1</v>
      </c>
      <c r="AB6728">
        <v>0</v>
      </c>
      <c r="AC6728">
        <v>0</v>
      </c>
    </row>
    <row r="6729" spans="1:29" x14ac:dyDescent="0.3">
      <c r="A6729">
        <v>2025</v>
      </c>
      <c r="B6729">
        <v>615</v>
      </c>
      <c r="C6729" t="s">
        <v>195</v>
      </c>
      <c r="D6729" t="s">
        <v>207</v>
      </c>
      <c r="E6729" t="s">
        <v>406</v>
      </c>
      <c r="F6729">
        <v>7</v>
      </c>
      <c r="G6729" s="8">
        <v>0</v>
      </c>
      <c r="H6729" s="8">
        <v>9.0999999999999998E-2</v>
      </c>
      <c r="I6729" s="8">
        <v>1.9139514025211299</v>
      </c>
      <c r="J6729" s="8">
        <v>2.0049514025211299</v>
      </c>
      <c r="K6729" s="7" t="s">
        <v>122</v>
      </c>
      <c r="L6729" s="7" t="s">
        <v>122</v>
      </c>
      <c r="M6729" s="7" t="s">
        <v>122</v>
      </c>
      <c r="N6729" s="7" t="s">
        <v>122</v>
      </c>
      <c r="O6729">
        <v>6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4</v>
      </c>
      <c r="Y6729">
        <v>3</v>
      </c>
      <c r="Z6729">
        <v>0</v>
      </c>
      <c r="AA6729">
        <v>0</v>
      </c>
      <c r="AB6729">
        <v>0</v>
      </c>
      <c r="AC6729">
        <v>0</v>
      </c>
    </row>
    <row r="6730" spans="1:29" x14ac:dyDescent="0.3">
      <c r="A6730">
        <v>2025</v>
      </c>
      <c r="B6730">
        <v>616</v>
      </c>
      <c r="C6730" t="s">
        <v>195</v>
      </c>
      <c r="D6730" t="s">
        <v>208</v>
      </c>
      <c r="E6730" t="s">
        <v>406</v>
      </c>
      <c r="F6730">
        <v>11</v>
      </c>
      <c r="G6730" s="8">
        <v>4.1299656043708302</v>
      </c>
      <c r="H6730" s="8">
        <v>1.05237387917042</v>
      </c>
      <c r="I6730" s="8">
        <v>0.14299999999999999</v>
      </c>
      <c r="J6730" s="8">
        <v>5.3253394835412502</v>
      </c>
      <c r="K6730" s="7" t="s">
        <v>122</v>
      </c>
      <c r="L6730" s="7" t="s">
        <v>122</v>
      </c>
      <c r="M6730" s="7" t="s">
        <v>122</v>
      </c>
      <c r="N6730" s="7" t="s">
        <v>122</v>
      </c>
      <c r="O6730">
        <v>11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4</v>
      </c>
      <c r="Y6730">
        <v>7</v>
      </c>
      <c r="Z6730">
        <v>0</v>
      </c>
      <c r="AA6730">
        <v>0</v>
      </c>
      <c r="AB6730">
        <v>0</v>
      </c>
      <c r="AC6730">
        <v>0</v>
      </c>
    </row>
    <row r="6731" spans="1:29" x14ac:dyDescent="0.3">
      <c r="A6731">
        <v>2025</v>
      </c>
      <c r="B6731">
        <v>617</v>
      </c>
      <c r="C6731" t="s">
        <v>195</v>
      </c>
      <c r="D6731" t="s">
        <v>209</v>
      </c>
      <c r="E6731" t="s">
        <v>406</v>
      </c>
      <c r="F6731">
        <v>8</v>
      </c>
      <c r="G6731" s="8">
        <v>0.126146453616023</v>
      </c>
      <c r="H6731" s="8">
        <v>0.12809999999999999</v>
      </c>
      <c r="I6731" s="8">
        <v>1.29788644413948</v>
      </c>
      <c r="J6731" s="8">
        <v>1.5521328977555</v>
      </c>
      <c r="K6731" s="7" t="s">
        <v>122</v>
      </c>
      <c r="L6731" s="7" t="s">
        <v>122</v>
      </c>
      <c r="M6731" s="7" t="s">
        <v>122</v>
      </c>
      <c r="N6731" s="7" t="s">
        <v>122</v>
      </c>
      <c r="O6731">
        <v>7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3</v>
      </c>
      <c r="Y6731">
        <v>4</v>
      </c>
      <c r="Z6731">
        <v>0</v>
      </c>
      <c r="AA6731">
        <v>1</v>
      </c>
      <c r="AB6731">
        <v>0</v>
      </c>
      <c r="AC6731">
        <v>0</v>
      </c>
    </row>
    <row r="6732" spans="1:29" x14ac:dyDescent="0.3">
      <c r="A6732">
        <v>2025</v>
      </c>
      <c r="B6732">
        <v>701</v>
      </c>
      <c r="C6732" t="s">
        <v>210</v>
      </c>
      <c r="D6732" t="s">
        <v>211</v>
      </c>
      <c r="E6732" t="s">
        <v>420</v>
      </c>
      <c r="F6732">
        <v>12</v>
      </c>
      <c r="G6732" s="8">
        <v>520.315909990406</v>
      </c>
      <c r="H6732" s="8">
        <v>1111.8735549582</v>
      </c>
      <c r="I6732" s="8">
        <v>370.23158538592298</v>
      </c>
      <c r="J6732" s="8">
        <v>2002.42105033453</v>
      </c>
      <c r="K6732" s="7" t="s">
        <v>122</v>
      </c>
      <c r="L6732" s="7" t="s">
        <v>122</v>
      </c>
      <c r="M6732" s="7" t="s">
        <v>122</v>
      </c>
      <c r="N6732" s="7" t="s">
        <v>122</v>
      </c>
      <c r="O6732">
        <v>7</v>
      </c>
      <c r="P6732">
        <v>3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8</v>
      </c>
      <c r="Y6732">
        <v>0</v>
      </c>
      <c r="Z6732">
        <v>0</v>
      </c>
      <c r="AA6732">
        <v>4</v>
      </c>
      <c r="AB6732">
        <v>0</v>
      </c>
      <c r="AC6732">
        <v>0</v>
      </c>
    </row>
    <row r="6733" spans="1:29" x14ac:dyDescent="0.3">
      <c r="A6733">
        <v>2025</v>
      </c>
      <c r="B6733">
        <v>702</v>
      </c>
      <c r="C6733" t="s">
        <v>210</v>
      </c>
      <c r="D6733" t="s">
        <v>212</v>
      </c>
      <c r="E6733" t="s">
        <v>420</v>
      </c>
      <c r="F6733">
        <v>16</v>
      </c>
      <c r="G6733" s="8">
        <v>27.946537026941801</v>
      </c>
      <c r="H6733" s="8">
        <v>53.296819849544796</v>
      </c>
      <c r="I6733" s="8">
        <v>51.632345406603797</v>
      </c>
      <c r="J6733" s="8">
        <v>132.87570228308999</v>
      </c>
      <c r="K6733" s="7" t="s">
        <v>122</v>
      </c>
      <c r="L6733" s="7" t="s">
        <v>122</v>
      </c>
      <c r="M6733" s="7" t="s">
        <v>122</v>
      </c>
      <c r="N6733" s="7" t="s">
        <v>122</v>
      </c>
      <c r="O6733">
        <v>10</v>
      </c>
      <c r="P6733">
        <v>4</v>
      </c>
      <c r="Q6733">
        <v>0</v>
      </c>
      <c r="R6733">
        <v>1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6</v>
      </c>
      <c r="Y6733">
        <v>0</v>
      </c>
      <c r="Z6733">
        <v>0</v>
      </c>
      <c r="AA6733">
        <v>10</v>
      </c>
      <c r="AB6733">
        <v>0</v>
      </c>
      <c r="AC6733">
        <v>0</v>
      </c>
    </row>
    <row r="6734" spans="1:29" x14ac:dyDescent="0.3">
      <c r="A6734">
        <v>2025</v>
      </c>
      <c r="B6734">
        <v>703</v>
      </c>
      <c r="C6734" t="s">
        <v>210</v>
      </c>
      <c r="D6734" t="s">
        <v>213</v>
      </c>
      <c r="E6734" t="s">
        <v>420</v>
      </c>
      <c r="F6734">
        <v>11</v>
      </c>
      <c r="G6734" s="8">
        <v>1.2558438983917199</v>
      </c>
      <c r="H6734" s="8">
        <v>0.57941396803855905</v>
      </c>
      <c r="I6734" s="8">
        <v>3.3319076555252098</v>
      </c>
      <c r="J6734" s="8">
        <v>5.1671655219554902</v>
      </c>
      <c r="K6734" s="7" t="s">
        <v>122</v>
      </c>
      <c r="L6734" s="7" t="s">
        <v>122</v>
      </c>
      <c r="M6734" s="7" t="s">
        <v>122</v>
      </c>
      <c r="N6734" s="7" t="s">
        <v>122</v>
      </c>
      <c r="O6734">
        <v>8</v>
      </c>
      <c r="P6734">
        <v>3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6</v>
      </c>
      <c r="Y6734">
        <v>0</v>
      </c>
      <c r="Z6734">
        <v>0</v>
      </c>
      <c r="AA6734">
        <v>5</v>
      </c>
      <c r="AB6734">
        <v>0</v>
      </c>
      <c r="AC6734">
        <v>0</v>
      </c>
    </row>
    <row r="6735" spans="1:29" x14ac:dyDescent="0.3">
      <c r="A6735">
        <v>2025</v>
      </c>
      <c r="B6735">
        <v>704</v>
      </c>
      <c r="C6735" t="s">
        <v>210</v>
      </c>
      <c r="D6735" t="s">
        <v>214</v>
      </c>
      <c r="E6735" t="s">
        <v>420</v>
      </c>
      <c r="F6735">
        <v>24</v>
      </c>
      <c r="G6735" s="8">
        <v>2.3487906668663001</v>
      </c>
      <c r="H6735" s="8">
        <v>7.4381936192512503</v>
      </c>
      <c r="I6735" s="8">
        <v>50.4654034131527</v>
      </c>
      <c r="J6735" s="8">
        <v>60.252387699270301</v>
      </c>
      <c r="K6735" s="7" t="s">
        <v>122</v>
      </c>
      <c r="L6735" s="7" t="s">
        <v>122</v>
      </c>
      <c r="M6735" s="7" t="s">
        <v>122</v>
      </c>
      <c r="N6735" s="7" t="s">
        <v>122</v>
      </c>
      <c r="O6735">
        <v>18</v>
      </c>
      <c r="P6735">
        <v>3</v>
      </c>
      <c r="Q6735">
        <v>2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5</v>
      </c>
      <c r="Y6735">
        <v>2</v>
      </c>
      <c r="Z6735">
        <v>0</v>
      </c>
      <c r="AA6735">
        <v>17</v>
      </c>
      <c r="AB6735">
        <v>0</v>
      </c>
      <c r="AC6735">
        <v>0</v>
      </c>
    </row>
    <row r="6736" spans="1:29" x14ac:dyDescent="0.3">
      <c r="A6736">
        <v>2025</v>
      </c>
      <c r="B6736">
        <v>705</v>
      </c>
      <c r="C6736" t="s">
        <v>210</v>
      </c>
      <c r="D6736" t="s">
        <v>210</v>
      </c>
      <c r="E6736" t="s">
        <v>420</v>
      </c>
      <c r="F6736">
        <v>66</v>
      </c>
      <c r="G6736" s="8">
        <v>21.759188978338202</v>
      </c>
      <c r="H6736" s="8">
        <v>114.756043694025</v>
      </c>
      <c r="I6736" s="8">
        <v>47.024878014954297</v>
      </c>
      <c r="J6736" s="8">
        <v>183.54011068731799</v>
      </c>
      <c r="K6736" s="7" t="s">
        <v>122</v>
      </c>
      <c r="L6736" s="7" t="s">
        <v>122</v>
      </c>
      <c r="M6736" s="7" t="s">
        <v>122</v>
      </c>
      <c r="N6736" s="7" t="s">
        <v>122</v>
      </c>
      <c r="O6736">
        <v>49</v>
      </c>
      <c r="P6736">
        <v>13</v>
      </c>
      <c r="Q6736">
        <v>3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27</v>
      </c>
      <c r="Y6736">
        <v>0</v>
      </c>
      <c r="Z6736">
        <v>0</v>
      </c>
      <c r="AA6736">
        <v>38</v>
      </c>
      <c r="AB6736">
        <v>0</v>
      </c>
      <c r="AC6736">
        <v>0</v>
      </c>
    </row>
    <row r="6737" spans="1:29" x14ac:dyDescent="0.3">
      <c r="A6737">
        <v>2025</v>
      </c>
      <c r="B6737">
        <v>706</v>
      </c>
      <c r="C6737" t="s">
        <v>210</v>
      </c>
      <c r="D6737" t="s">
        <v>421</v>
      </c>
      <c r="E6737" t="s">
        <v>420</v>
      </c>
      <c r="F6737">
        <v>26</v>
      </c>
      <c r="G6737" s="8">
        <v>65.179401312947306</v>
      </c>
      <c r="H6737" s="8">
        <v>134.164470598012</v>
      </c>
      <c r="I6737" s="8">
        <v>46.434715074360099</v>
      </c>
      <c r="J6737" s="8">
        <v>245.77858698532</v>
      </c>
      <c r="K6737" s="7" t="s">
        <v>122</v>
      </c>
      <c r="L6737" s="7" t="s">
        <v>122</v>
      </c>
      <c r="M6737" s="7" t="s">
        <v>122</v>
      </c>
      <c r="N6737" s="7" t="s">
        <v>122</v>
      </c>
      <c r="O6737">
        <v>17</v>
      </c>
      <c r="P6737">
        <v>6</v>
      </c>
      <c r="Q6737">
        <v>0</v>
      </c>
      <c r="R6737">
        <v>1</v>
      </c>
      <c r="S6737">
        <v>1</v>
      </c>
      <c r="T6737">
        <v>1</v>
      </c>
      <c r="U6737">
        <v>0</v>
      </c>
      <c r="V6737">
        <v>0</v>
      </c>
      <c r="W6737">
        <v>1</v>
      </c>
      <c r="X6737">
        <v>13</v>
      </c>
      <c r="Y6737">
        <v>3</v>
      </c>
      <c r="Z6737">
        <v>0</v>
      </c>
      <c r="AA6737">
        <v>9</v>
      </c>
      <c r="AB6737">
        <v>0</v>
      </c>
      <c r="AC6737">
        <v>0</v>
      </c>
    </row>
    <row r="6738" spans="1:29" x14ac:dyDescent="0.3">
      <c r="A6738">
        <v>2025</v>
      </c>
      <c r="B6738">
        <v>707</v>
      </c>
      <c r="C6738" t="s">
        <v>210</v>
      </c>
      <c r="D6738" t="s">
        <v>215</v>
      </c>
      <c r="E6738" t="s">
        <v>420</v>
      </c>
      <c r="F6738">
        <v>7</v>
      </c>
      <c r="G6738" s="8">
        <v>0.48748929294347798</v>
      </c>
      <c r="H6738" s="8">
        <v>1.88460473889112</v>
      </c>
      <c r="I6738" s="8">
        <v>1.7109008850693701</v>
      </c>
      <c r="J6738" s="8">
        <v>4.0829949169039699</v>
      </c>
      <c r="K6738" s="7" t="s">
        <v>122</v>
      </c>
      <c r="L6738" s="7" t="s">
        <v>122</v>
      </c>
      <c r="M6738" s="7" t="s">
        <v>122</v>
      </c>
      <c r="N6738" s="7" t="s">
        <v>122</v>
      </c>
      <c r="O6738">
        <v>6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2</v>
      </c>
      <c r="Y6738">
        <v>0</v>
      </c>
      <c r="Z6738">
        <v>0</v>
      </c>
      <c r="AA6738">
        <v>5</v>
      </c>
      <c r="AB6738">
        <v>0</v>
      </c>
      <c r="AC6738">
        <v>0</v>
      </c>
    </row>
    <row r="6739" spans="1:29" x14ac:dyDescent="0.3">
      <c r="A6739">
        <v>2025</v>
      </c>
      <c r="B6739">
        <v>708</v>
      </c>
      <c r="C6739" t="s">
        <v>210</v>
      </c>
      <c r="D6739" t="s">
        <v>216</v>
      </c>
      <c r="E6739" t="s">
        <v>420</v>
      </c>
      <c r="F6739">
        <v>12</v>
      </c>
      <c r="G6739" s="8">
        <v>0.16505495605468801</v>
      </c>
      <c r="H6739" s="8">
        <v>0.43864471635818503</v>
      </c>
      <c r="I6739" s="8">
        <v>4.6311098097801198</v>
      </c>
      <c r="J6739" s="8">
        <v>5.2348094821929898</v>
      </c>
      <c r="K6739" s="7" t="s">
        <v>122</v>
      </c>
      <c r="L6739" s="7" t="s">
        <v>122</v>
      </c>
      <c r="M6739" s="7" t="s">
        <v>122</v>
      </c>
      <c r="N6739" s="7" t="s">
        <v>122</v>
      </c>
      <c r="O6739">
        <v>9</v>
      </c>
      <c r="P6739">
        <v>3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2</v>
      </c>
      <c r="Y6739">
        <v>3</v>
      </c>
      <c r="Z6739">
        <v>0</v>
      </c>
      <c r="AA6739">
        <v>7</v>
      </c>
      <c r="AB6739">
        <v>0</v>
      </c>
      <c r="AC6739">
        <v>0</v>
      </c>
    </row>
    <row r="6740" spans="1:29" x14ac:dyDescent="0.3">
      <c r="A6740">
        <v>2025</v>
      </c>
      <c r="B6740">
        <v>709</v>
      </c>
      <c r="C6740" t="s">
        <v>210</v>
      </c>
      <c r="D6740" t="s">
        <v>217</v>
      </c>
      <c r="E6740" t="s">
        <v>420</v>
      </c>
      <c r="F6740">
        <v>13</v>
      </c>
      <c r="G6740" s="8">
        <v>21.462776593685099</v>
      </c>
      <c r="H6740" s="8">
        <v>35.471468258380902</v>
      </c>
      <c r="I6740" s="8">
        <v>1.2486524789094899</v>
      </c>
      <c r="J6740" s="8">
        <v>58.1828973309755</v>
      </c>
      <c r="K6740" s="7" t="s">
        <v>122</v>
      </c>
      <c r="L6740" s="7" t="s">
        <v>122</v>
      </c>
      <c r="M6740" s="7" t="s">
        <v>122</v>
      </c>
      <c r="N6740" s="7" t="s">
        <v>122</v>
      </c>
      <c r="O6740">
        <v>8</v>
      </c>
      <c r="P6740">
        <v>2</v>
      </c>
      <c r="Q6740">
        <v>2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2</v>
      </c>
      <c r="Y6740">
        <v>0</v>
      </c>
      <c r="Z6740">
        <v>0</v>
      </c>
      <c r="AA6740">
        <v>11</v>
      </c>
      <c r="AB6740">
        <v>0</v>
      </c>
      <c r="AC6740">
        <v>0</v>
      </c>
    </row>
    <row r="6741" spans="1:29" x14ac:dyDescent="0.3">
      <c r="A6741">
        <v>2025</v>
      </c>
      <c r="B6741">
        <v>710</v>
      </c>
      <c r="C6741" t="s">
        <v>210</v>
      </c>
      <c r="D6741" t="s">
        <v>218</v>
      </c>
      <c r="E6741" t="s">
        <v>420</v>
      </c>
      <c r="F6741">
        <v>4</v>
      </c>
      <c r="G6741" s="8">
        <v>1.20467908091545</v>
      </c>
      <c r="H6741" s="8">
        <v>0.678288427448273</v>
      </c>
      <c r="I6741" s="8">
        <v>4.9215033570766504</v>
      </c>
      <c r="J6741" s="8">
        <v>6.8044708654403703</v>
      </c>
      <c r="K6741" s="7" t="s">
        <v>122</v>
      </c>
      <c r="L6741" s="7" t="s">
        <v>122</v>
      </c>
      <c r="M6741" s="7" t="s">
        <v>122</v>
      </c>
      <c r="N6741" s="7" t="s">
        <v>122</v>
      </c>
      <c r="O6741">
        <v>1</v>
      </c>
      <c r="P6741">
        <v>3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3</v>
      </c>
      <c r="Y6741">
        <v>0</v>
      </c>
      <c r="Z6741">
        <v>0</v>
      </c>
      <c r="AA6741">
        <v>1</v>
      </c>
      <c r="AB6741">
        <v>0</v>
      </c>
      <c r="AC6741">
        <v>0</v>
      </c>
    </row>
    <row r="6742" spans="1:29" x14ac:dyDescent="0.3">
      <c r="A6742">
        <v>2025</v>
      </c>
      <c r="B6742">
        <v>711</v>
      </c>
      <c r="C6742" t="s">
        <v>210</v>
      </c>
      <c r="D6742" t="s">
        <v>219</v>
      </c>
      <c r="E6742" t="s">
        <v>420</v>
      </c>
      <c r="F6742">
        <v>16</v>
      </c>
      <c r="G6742" s="8">
        <v>6.6572976623535203</v>
      </c>
      <c r="H6742" s="8">
        <v>15.2224107994556</v>
      </c>
      <c r="I6742" s="8">
        <v>3.58642067668915</v>
      </c>
      <c r="J6742" s="8">
        <v>25.4661291384983</v>
      </c>
      <c r="K6742" s="7" t="s">
        <v>122</v>
      </c>
      <c r="L6742" s="7" t="s">
        <v>122</v>
      </c>
      <c r="M6742" s="7" t="s">
        <v>122</v>
      </c>
      <c r="N6742" s="7" t="s">
        <v>122</v>
      </c>
      <c r="O6742">
        <v>11</v>
      </c>
      <c r="P6742">
        <v>4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4</v>
      </c>
      <c r="Y6742">
        <v>7</v>
      </c>
      <c r="Z6742">
        <v>0</v>
      </c>
      <c r="AA6742">
        <v>5</v>
      </c>
      <c r="AB6742">
        <v>0</v>
      </c>
      <c r="AC6742">
        <v>0</v>
      </c>
    </row>
    <row r="6743" spans="1:29" x14ac:dyDescent="0.3">
      <c r="A6743">
        <v>2025</v>
      </c>
      <c r="B6743">
        <v>712</v>
      </c>
      <c r="C6743" t="s">
        <v>210</v>
      </c>
      <c r="D6743" t="s">
        <v>220</v>
      </c>
      <c r="E6743" t="s">
        <v>420</v>
      </c>
      <c r="F6743">
        <v>6</v>
      </c>
      <c r="G6743" s="8">
        <v>0</v>
      </c>
      <c r="H6743" s="8">
        <v>0.83063510928154005</v>
      </c>
      <c r="I6743" s="8">
        <v>3.4537071274995799</v>
      </c>
      <c r="J6743" s="8">
        <v>4.2843422367811197</v>
      </c>
      <c r="K6743" s="7" t="s">
        <v>122</v>
      </c>
      <c r="L6743" s="7" t="s">
        <v>122</v>
      </c>
      <c r="M6743" s="7" t="s">
        <v>122</v>
      </c>
      <c r="N6743" s="7" t="s">
        <v>122</v>
      </c>
      <c r="O6743">
        <v>4</v>
      </c>
      <c r="P6743">
        <v>2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2</v>
      </c>
      <c r="Y6743">
        <v>1</v>
      </c>
      <c r="Z6743">
        <v>0</v>
      </c>
      <c r="AA6743">
        <v>3</v>
      </c>
      <c r="AB6743">
        <v>0</v>
      </c>
      <c r="AC6743">
        <v>0</v>
      </c>
    </row>
    <row r="6744" spans="1:29" x14ac:dyDescent="0.3">
      <c r="A6744">
        <v>2025</v>
      </c>
      <c r="B6744">
        <v>713</v>
      </c>
      <c r="C6744" t="s">
        <v>210</v>
      </c>
      <c r="D6744" t="s">
        <v>221</v>
      </c>
      <c r="E6744" t="s">
        <v>420</v>
      </c>
      <c r="F6744">
        <v>7</v>
      </c>
      <c r="G6744" s="8">
        <v>0</v>
      </c>
      <c r="H6744" s="8">
        <v>9.0784523176867502</v>
      </c>
      <c r="I6744" s="8">
        <v>0.45369999999999999</v>
      </c>
      <c r="J6744" s="8">
        <v>9.5321523176867498</v>
      </c>
      <c r="K6744" s="7" t="s">
        <v>122</v>
      </c>
      <c r="L6744" s="7" t="s">
        <v>122</v>
      </c>
      <c r="M6744" s="7" t="s">
        <v>122</v>
      </c>
      <c r="N6744" s="7" t="s">
        <v>122</v>
      </c>
      <c r="O6744">
        <v>6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3</v>
      </c>
      <c r="Y6744">
        <v>0</v>
      </c>
      <c r="Z6744">
        <v>0</v>
      </c>
      <c r="AA6744">
        <v>4</v>
      </c>
      <c r="AB6744">
        <v>0</v>
      </c>
      <c r="AC6744">
        <v>0</v>
      </c>
    </row>
    <row r="6745" spans="1:29" x14ac:dyDescent="0.3">
      <c r="A6745">
        <v>2025</v>
      </c>
      <c r="B6745">
        <v>714</v>
      </c>
      <c r="C6745" t="s">
        <v>210</v>
      </c>
      <c r="D6745" t="s">
        <v>222</v>
      </c>
      <c r="E6745" t="s">
        <v>420</v>
      </c>
      <c r="F6745">
        <v>4</v>
      </c>
      <c r="G6745" s="8">
        <v>0</v>
      </c>
      <c r="H6745" s="8">
        <v>0</v>
      </c>
      <c r="I6745" s="8">
        <v>5.3400000000000003E-2</v>
      </c>
      <c r="J6745" s="8">
        <v>5.3400000000000003E-2</v>
      </c>
      <c r="K6745" s="7" t="s">
        <v>122</v>
      </c>
      <c r="L6745" s="7" t="s">
        <v>122</v>
      </c>
      <c r="M6745" s="7" t="s">
        <v>122</v>
      </c>
      <c r="N6745" s="7" t="s">
        <v>122</v>
      </c>
      <c r="O6745">
        <v>4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3</v>
      </c>
      <c r="AB6745">
        <v>0</v>
      </c>
      <c r="AC6745">
        <v>0</v>
      </c>
    </row>
    <row r="6746" spans="1:29" x14ac:dyDescent="0.3">
      <c r="A6746">
        <v>2025</v>
      </c>
      <c r="B6746">
        <v>801</v>
      </c>
      <c r="C6746" t="s">
        <v>223</v>
      </c>
      <c r="D6746" t="s">
        <v>224</v>
      </c>
      <c r="E6746" t="s">
        <v>422</v>
      </c>
      <c r="F6746">
        <v>23</v>
      </c>
      <c r="G6746" s="8">
        <v>0</v>
      </c>
      <c r="H6746" s="8">
        <v>1.53968182590008</v>
      </c>
      <c r="I6746" s="8">
        <v>0.97111562994718503</v>
      </c>
      <c r="J6746" s="8">
        <v>2.5107974558472601</v>
      </c>
      <c r="K6746" s="7" t="s">
        <v>122</v>
      </c>
      <c r="L6746" s="7" t="s">
        <v>122</v>
      </c>
      <c r="M6746" s="7" t="s">
        <v>122</v>
      </c>
      <c r="N6746" s="7" t="s">
        <v>122</v>
      </c>
      <c r="O6746">
        <v>23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6</v>
      </c>
      <c r="Y6746">
        <v>1</v>
      </c>
      <c r="Z6746">
        <v>0</v>
      </c>
      <c r="AA6746">
        <v>16</v>
      </c>
      <c r="AB6746">
        <v>0</v>
      </c>
      <c r="AC6746">
        <v>0</v>
      </c>
    </row>
    <row r="6747" spans="1:29" x14ac:dyDescent="0.3">
      <c r="A6747">
        <v>2025</v>
      </c>
      <c r="B6747">
        <v>802</v>
      </c>
      <c r="C6747" t="s">
        <v>223</v>
      </c>
      <c r="D6747" t="s">
        <v>225</v>
      </c>
      <c r="E6747" t="s">
        <v>422</v>
      </c>
      <c r="F6747">
        <v>3</v>
      </c>
      <c r="G6747" s="8">
        <v>0</v>
      </c>
      <c r="H6747" s="8">
        <v>0.35234895200729399</v>
      </c>
      <c r="I6747" s="8">
        <v>0.219457570552826</v>
      </c>
      <c r="J6747" s="8">
        <v>0.57180652256011999</v>
      </c>
      <c r="K6747" s="7" t="s">
        <v>122</v>
      </c>
      <c r="L6747" s="7" t="s">
        <v>122</v>
      </c>
      <c r="M6747" s="7" t="s">
        <v>122</v>
      </c>
      <c r="N6747" s="7" t="s">
        <v>122</v>
      </c>
      <c r="O6747">
        <v>3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2</v>
      </c>
      <c r="Y6747">
        <v>0</v>
      </c>
      <c r="Z6747">
        <v>0</v>
      </c>
      <c r="AA6747">
        <v>1</v>
      </c>
      <c r="AB6747">
        <v>0</v>
      </c>
      <c r="AC6747">
        <v>0</v>
      </c>
    </row>
    <row r="6748" spans="1:29" x14ac:dyDescent="0.3">
      <c r="A6748">
        <v>2025</v>
      </c>
      <c r="B6748">
        <v>803</v>
      </c>
      <c r="C6748" t="s">
        <v>223</v>
      </c>
      <c r="D6748" t="s">
        <v>226</v>
      </c>
      <c r="E6748" t="s">
        <v>422</v>
      </c>
      <c r="F6748">
        <v>9</v>
      </c>
      <c r="G6748" s="8">
        <v>409.76621529569599</v>
      </c>
      <c r="H6748" s="8">
        <v>288.69878726463298</v>
      </c>
      <c r="I6748" s="8">
        <v>35.142873116779299</v>
      </c>
      <c r="J6748" s="8">
        <v>733.60787567710895</v>
      </c>
      <c r="K6748" s="7" t="s">
        <v>122</v>
      </c>
      <c r="L6748" s="7" t="s">
        <v>122</v>
      </c>
      <c r="M6748" s="7" t="s">
        <v>122</v>
      </c>
      <c r="N6748" s="7" t="s">
        <v>122</v>
      </c>
      <c r="O6748">
        <v>8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6</v>
      </c>
      <c r="Y6748">
        <v>2</v>
      </c>
      <c r="Z6748">
        <v>0</v>
      </c>
      <c r="AA6748">
        <v>1</v>
      </c>
      <c r="AB6748">
        <v>0</v>
      </c>
      <c r="AC6748">
        <v>1</v>
      </c>
    </row>
    <row r="6749" spans="1:29" x14ac:dyDescent="0.3">
      <c r="A6749">
        <v>2025</v>
      </c>
      <c r="B6749">
        <v>804</v>
      </c>
      <c r="C6749" t="s">
        <v>223</v>
      </c>
      <c r="D6749" t="s">
        <v>227</v>
      </c>
      <c r="E6749" t="s">
        <v>422</v>
      </c>
      <c r="F6749">
        <v>5</v>
      </c>
      <c r="G6749" s="8">
        <v>0</v>
      </c>
      <c r="H6749" s="8">
        <v>0.82797909088134802</v>
      </c>
      <c r="I6749" s="8">
        <v>6.5500000000000003E-2</v>
      </c>
      <c r="J6749" s="8">
        <v>0.89347909088134803</v>
      </c>
      <c r="K6749" s="7" t="s">
        <v>122</v>
      </c>
      <c r="L6749" s="7" t="s">
        <v>122</v>
      </c>
      <c r="M6749" s="7" t="s">
        <v>122</v>
      </c>
      <c r="N6749" s="7" t="s">
        <v>122</v>
      </c>
      <c r="O6749">
        <v>5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3</v>
      </c>
      <c r="Y6749">
        <v>0</v>
      </c>
      <c r="Z6749">
        <v>0</v>
      </c>
      <c r="AA6749">
        <v>2</v>
      </c>
      <c r="AB6749">
        <v>0</v>
      </c>
      <c r="AC6749">
        <v>0</v>
      </c>
    </row>
    <row r="6750" spans="1:29" x14ac:dyDescent="0.3">
      <c r="A6750">
        <v>2025</v>
      </c>
      <c r="B6750">
        <v>805</v>
      </c>
      <c r="C6750" t="s">
        <v>223</v>
      </c>
      <c r="D6750" t="s">
        <v>223</v>
      </c>
      <c r="E6750" t="s">
        <v>422</v>
      </c>
      <c r="F6750">
        <v>32</v>
      </c>
      <c r="G6750" s="8">
        <v>0</v>
      </c>
      <c r="H6750" s="8">
        <v>7.0673528502941103</v>
      </c>
      <c r="I6750" s="8">
        <v>7.5050003594160097</v>
      </c>
      <c r="J6750" s="8">
        <v>14.5723532097101</v>
      </c>
      <c r="K6750" s="7" t="s">
        <v>122</v>
      </c>
      <c r="L6750" s="7" t="s">
        <v>122</v>
      </c>
      <c r="M6750" s="7" t="s">
        <v>122</v>
      </c>
      <c r="N6750" s="7" t="s">
        <v>122</v>
      </c>
      <c r="O6750">
        <v>28</v>
      </c>
      <c r="P6750">
        <v>4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19</v>
      </c>
      <c r="Y6750">
        <v>10</v>
      </c>
      <c r="Z6750">
        <v>0</v>
      </c>
      <c r="AA6750">
        <v>2</v>
      </c>
      <c r="AB6750">
        <v>1</v>
      </c>
      <c r="AC6750">
        <v>0</v>
      </c>
    </row>
    <row r="6751" spans="1:29" x14ac:dyDescent="0.3">
      <c r="A6751">
        <v>2025</v>
      </c>
      <c r="B6751">
        <v>806</v>
      </c>
      <c r="C6751" t="s">
        <v>223</v>
      </c>
      <c r="D6751" t="s">
        <v>228</v>
      </c>
      <c r="E6751" t="s">
        <v>422</v>
      </c>
      <c r="F6751">
        <v>6</v>
      </c>
      <c r="G6751" s="8">
        <v>0</v>
      </c>
      <c r="H6751" s="8">
        <v>0.57816521878242499</v>
      </c>
      <c r="I6751" s="8">
        <v>4.53561564054489</v>
      </c>
      <c r="J6751" s="8">
        <v>5.1137808593273197</v>
      </c>
      <c r="K6751" s="7" t="s">
        <v>122</v>
      </c>
      <c r="L6751" s="7" t="s">
        <v>122</v>
      </c>
      <c r="M6751" s="7" t="s">
        <v>122</v>
      </c>
      <c r="N6751" s="7" t="s">
        <v>122</v>
      </c>
      <c r="O6751">
        <v>3</v>
      </c>
      <c r="P6751">
        <v>3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4</v>
      </c>
      <c r="Y6751">
        <v>0</v>
      </c>
      <c r="Z6751">
        <v>0</v>
      </c>
      <c r="AA6751">
        <v>2</v>
      </c>
      <c r="AB6751">
        <v>0</v>
      </c>
      <c r="AC6751">
        <v>0</v>
      </c>
    </row>
    <row r="6752" spans="1:29" x14ac:dyDescent="0.3">
      <c r="A6752">
        <v>2025</v>
      </c>
      <c r="B6752">
        <v>807</v>
      </c>
      <c r="C6752" t="s">
        <v>223</v>
      </c>
      <c r="D6752" t="s">
        <v>229</v>
      </c>
      <c r="E6752" t="s">
        <v>422</v>
      </c>
      <c r="F6752">
        <v>14</v>
      </c>
      <c r="G6752" s="8">
        <v>1077.5007986610401</v>
      </c>
      <c r="H6752" s="8">
        <v>286.10190598534803</v>
      </c>
      <c r="I6752" s="8">
        <v>6.7872241491699201</v>
      </c>
      <c r="J6752" s="8">
        <v>1370.3899287955601</v>
      </c>
      <c r="K6752" s="7" t="s">
        <v>122</v>
      </c>
      <c r="L6752" s="7" t="s">
        <v>122</v>
      </c>
      <c r="M6752" s="7" t="s">
        <v>122</v>
      </c>
      <c r="N6752" s="7" t="s">
        <v>122</v>
      </c>
      <c r="O6752">
        <v>13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10</v>
      </c>
      <c r="Y6752">
        <v>1</v>
      </c>
      <c r="Z6752">
        <v>0</v>
      </c>
      <c r="AA6752">
        <v>3</v>
      </c>
      <c r="AB6752">
        <v>0</v>
      </c>
      <c r="AC6752">
        <v>0</v>
      </c>
    </row>
    <row r="6753" spans="1:29" x14ac:dyDescent="0.3">
      <c r="A6753">
        <v>2025</v>
      </c>
      <c r="B6753">
        <v>808</v>
      </c>
      <c r="C6753" t="s">
        <v>223</v>
      </c>
      <c r="D6753" t="s">
        <v>230</v>
      </c>
      <c r="E6753" t="s">
        <v>422</v>
      </c>
      <c r="F6753">
        <v>44</v>
      </c>
      <c r="G6753" s="8">
        <v>0.84992387666702296</v>
      </c>
      <c r="H6753" s="8">
        <v>2.19165290999412</v>
      </c>
      <c r="I6753" s="8">
        <v>2.0541088229751199</v>
      </c>
      <c r="J6753" s="8">
        <v>5.0956856096362699</v>
      </c>
      <c r="K6753" s="7" t="s">
        <v>122</v>
      </c>
      <c r="L6753" s="7" t="s">
        <v>122</v>
      </c>
      <c r="M6753" s="7" t="s">
        <v>122</v>
      </c>
      <c r="N6753" s="7" t="s">
        <v>122</v>
      </c>
      <c r="O6753">
        <v>44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16</v>
      </c>
      <c r="Y6753">
        <v>11</v>
      </c>
      <c r="Z6753">
        <v>0</v>
      </c>
      <c r="AA6753">
        <v>17</v>
      </c>
      <c r="AB6753">
        <v>0</v>
      </c>
      <c r="AC6753">
        <v>0</v>
      </c>
    </row>
    <row r="6754" spans="1:29" x14ac:dyDescent="0.3">
      <c r="A6754">
        <v>2025</v>
      </c>
      <c r="B6754">
        <v>809</v>
      </c>
      <c r="C6754" t="s">
        <v>223</v>
      </c>
      <c r="D6754" t="s">
        <v>231</v>
      </c>
      <c r="E6754" t="s">
        <v>422</v>
      </c>
      <c r="F6754">
        <v>8</v>
      </c>
      <c r="G6754" s="8">
        <v>1.1637077642440801</v>
      </c>
      <c r="H6754" s="8">
        <v>0.53029999999999999</v>
      </c>
      <c r="I6754" s="8">
        <v>7.8520301723480193E-2</v>
      </c>
      <c r="J6754" s="8">
        <v>1.77252806596756</v>
      </c>
      <c r="K6754" s="7" t="s">
        <v>122</v>
      </c>
      <c r="L6754" s="7" t="s">
        <v>122</v>
      </c>
      <c r="M6754" s="7" t="s">
        <v>122</v>
      </c>
      <c r="N6754" s="7" t="s">
        <v>122</v>
      </c>
      <c r="O6754">
        <v>8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8</v>
      </c>
      <c r="Y6754">
        <v>0</v>
      </c>
      <c r="Z6754">
        <v>0</v>
      </c>
      <c r="AA6754">
        <v>0</v>
      </c>
      <c r="AB6754">
        <v>0</v>
      </c>
      <c r="AC6754">
        <v>0</v>
      </c>
    </row>
    <row r="6755" spans="1:29" x14ac:dyDescent="0.3">
      <c r="A6755">
        <v>2025</v>
      </c>
      <c r="B6755">
        <v>810</v>
      </c>
      <c r="C6755" t="s">
        <v>223</v>
      </c>
      <c r="D6755" t="s">
        <v>232</v>
      </c>
      <c r="E6755" t="s">
        <v>422</v>
      </c>
      <c r="F6755">
        <v>14</v>
      </c>
      <c r="G6755" s="8">
        <v>0</v>
      </c>
      <c r="H6755" s="8">
        <v>4.4180942086696602</v>
      </c>
      <c r="I6755" s="8">
        <v>3.9061338416576401</v>
      </c>
      <c r="J6755" s="8">
        <v>8.3242280503272994</v>
      </c>
      <c r="K6755" s="7" t="s">
        <v>122</v>
      </c>
      <c r="L6755" s="7" t="s">
        <v>122</v>
      </c>
      <c r="M6755" s="7" t="s">
        <v>122</v>
      </c>
      <c r="N6755" s="7" t="s">
        <v>122</v>
      </c>
      <c r="O6755">
        <v>12</v>
      </c>
      <c r="P6755">
        <v>2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11</v>
      </c>
      <c r="Y6755">
        <v>2</v>
      </c>
      <c r="Z6755">
        <v>0</v>
      </c>
      <c r="AA6755">
        <v>1</v>
      </c>
      <c r="AB6755">
        <v>0</v>
      </c>
      <c r="AC6755">
        <v>0</v>
      </c>
    </row>
    <row r="6756" spans="1:29" x14ac:dyDescent="0.3">
      <c r="A6756">
        <v>2025</v>
      </c>
      <c r="B6756">
        <v>811</v>
      </c>
      <c r="C6756" t="s">
        <v>223</v>
      </c>
      <c r="D6756" t="s">
        <v>233</v>
      </c>
      <c r="E6756" t="s">
        <v>422</v>
      </c>
      <c r="F6756">
        <v>13</v>
      </c>
      <c r="G6756" s="8">
        <v>2.6300578133583099</v>
      </c>
      <c r="H6756" s="8">
        <v>31.331622314643901</v>
      </c>
      <c r="I6756" s="8">
        <v>0.92917663297653197</v>
      </c>
      <c r="J6756" s="8">
        <v>34.8908567609787</v>
      </c>
      <c r="K6756" s="7" t="s">
        <v>122</v>
      </c>
      <c r="L6756" s="7" t="s">
        <v>122</v>
      </c>
      <c r="M6756" s="7" t="s">
        <v>122</v>
      </c>
      <c r="N6756" s="7" t="s">
        <v>122</v>
      </c>
      <c r="O6756">
        <v>12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6</v>
      </c>
      <c r="Y6756">
        <v>4</v>
      </c>
      <c r="Z6756">
        <v>0</v>
      </c>
      <c r="AA6756">
        <v>3</v>
      </c>
      <c r="AB6756">
        <v>0</v>
      </c>
      <c r="AC6756">
        <v>0</v>
      </c>
    </row>
    <row r="6757" spans="1:29" x14ac:dyDescent="0.3">
      <c r="A6757">
        <v>2025</v>
      </c>
      <c r="B6757">
        <v>812</v>
      </c>
      <c r="C6757" t="s">
        <v>223</v>
      </c>
      <c r="D6757" t="s">
        <v>234</v>
      </c>
      <c r="E6757" t="s">
        <v>422</v>
      </c>
      <c r="F6757">
        <v>1</v>
      </c>
      <c r="G6757" s="8">
        <v>0</v>
      </c>
      <c r="H6757" s="8">
        <v>6.7000000000000004E-2</v>
      </c>
      <c r="I6757" s="8">
        <v>0</v>
      </c>
      <c r="J6757" s="8">
        <v>6.7000000000000004E-2</v>
      </c>
      <c r="K6757" s="7" t="s">
        <v>122</v>
      </c>
      <c r="L6757" s="7" t="s">
        <v>122</v>
      </c>
      <c r="M6757" s="7" t="s">
        <v>122</v>
      </c>
      <c r="N6757" s="7" t="s">
        <v>122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</row>
    <row r="6758" spans="1:29" x14ac:dyDescent="0.3">
      <c r="A6758">
        <v>2025</v>
      </c>
      <c r="B6758">
        <v>813</v>
      </c>
      <c r="C6758" t="s">
        <v>223</v>
      </c>
      <c r="D6758" t="s">
        <v>235</v>
      </c>
      <c r="E6758" t="s">
        <v>422</v>
      </c>
      <c r="F6758">
        <v>41</v>
      </c>
      <c r="G6758" s="8">
        <v>5.1002667197465898</v>
      </c>
      <c r="H6758" s="8">
        <v>9.3313720991992994</v>
      </c>
      <c r="I6758" s="8">
        <v>8.3036248192310307</v>
      </c>
      <c r="J6758" s="8">
        <v>22.7352636381769</v>
      </c>
      <c r="K6758" s="7" t="s">
        <v>122</v>
      </c>
      <c r="L6758" s="7" t="s">
        <v>122</v>
      </c>
      <c r="M6758" s="7" t="s">
        <v>122</v>
      </c>
      <c r="N6758" s="7" t="s">
        <v>122</v>
      </c>
      <c r="O6758">
        <v>38</v>
      </c>
      <c r="P6758">
        <v>3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22</v>
      </c>
      <c r="Y6758">
        <v>4</v>
      </c>
      <c r="Z6758">
        <v>0</v>
      </c>
      <c r="AA6758">
        <v>15</v>
      </c>
      <c r="AB6758">
        <v>0</v>
      </c>
      <c r="AC6758">
        <v>0</v>
      </c>
    </row>
    <row r="6759" spans="1:29" x14ac:dyDescent="0.3">
      <c r="A6759">
        <v>2025</v>
      </c>
      <c r="B6759">
        <v>814</v>
      </c>
      <c r="C6759" t="s">
        <v>223</v>
      </c>
      <c r="D6759" t="s">
        <v>236</v>
      </c>
      <c r="E6759" t="s">
        <v>422</v>
      </c>
      <c r="F6759">
        <v>17</v>
      </c>
      <c r="G6759" s="8">
        <v>0</v>
      </c>
      <c r="H6759" s="8">
        <v>2.7797708976745601</v>
      </c>
      <c r="I6759" s="8">
        <v>0.39855390000000002</v>
      </c>
      <c r="J6759" s="8">
        <v>3.1783247976745601</v>
      </c>
      <c r="K6759" s="7" t="s">
        <v>122</v>
      </c>
      <c r="L6759" s="7" t="s">
        <v>122</v>
      </c>
      <c r="M6759" s="7" t="s">
        <v>122</v>
      </c>
      <c r="N6759" s="7" t="s">
        <v>122</v>
      </c>
      <c r="O6759">
        <v>16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5</v>
      </c>
      <c r="Y6759">
        <v>1</v>
      </c>
      <c r="Z6759">
        <v>0</v>
      </c>
      <c r="AA6759">
        <v>11</v>
      </c>
      <c r="AB6759">
        <v>0</v>
      </c>
      <c r="AC6759">
        <v>0</v>
      </c>
    </row>
    <row r="6760" spans="1:29" x14ac:dyDescent="0.3">
      <c r="A6760">
        <v>2025</v>
      </c>
      <c r="B6760">
        <v>815</v>
      </c>
      <c r="C6760" t="s">
        <v>223</v>
      </c>
      <c r="D6760" t="s">
        <v>237</v>
      </c>
      <c r="E6760" t="s">
        <v>422</v>
      </c>
      <c r="F6760">
        <v>3</v>
      </c>
      <c r="G6760" s="8">
        <v>0</v>
      </c>
      <c r="H6760" s="8">
        <v>8.2100000000000006E-2</v>
      </c>
      <c r="I6760" s="8">
        <v>0</v>
      </c>
      <c r="J6760" s="8">
        <v>8.2100000000000006E-2</v>
      </c>
      <c r="K6760" s="7" t="s">
        <v>122</v>
      </c>
      <c r="L6760" s="7" t="s">
        <v>122</v>
      </c>
      <c r="M6760" s="7" t="s">
        <v>122</v>
      </c>
      <c r="N6760" s="7" t="s">
        <v>122</v>
      </c>
      <c r="O6760">
        <v>3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3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 x14ac:dyDescent="0.3">
      <c r="A6761">
        <v>2025</v>
      </c>
      <c r="B6761">
        <v>816</v>
      </c>
      <c r="C6761" t="s">
        <v>223</v>
      </c>
      <c r="D6761" t="s">
        <v>238</v>
      </c>
      <c r="E6761" t="s">
        <v>422</v>
      </c>
      <c r="F6761">
        <v>9</v>
      </c>
      <c r="G6761" s="8">
        <v>0</v>
      </c>
      <c r="H6761" s="8">
        <v>0.85448502368927004</v>
      </c>
      <c r="I6761" s="8">
        <v>7.7499999999999999E-2</v>
      </c>
      <c r="J6761" s="8">
        <v>0.93198502368927005</v>
      </c>
      <c r="K6761" s="7" t="s">
        <v>122</v>
      </c>
      <c r="L6761" s="7" t="s">
        <v>122</v>
      </c>
      <c r="M6761" s="7" t="s">
        <v>122</v>
      </c>
      <c r="N6761" s="7" t="s">
        <v>122</v>
      </c>
      <c r="O6761">
        <v>9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6</v>
      </c>
      <c r="Y6761">
        <v>0</v>
      </c>
      <c r="Z6761">
        <v>0</v>
      </c>
      <c r="AA6761">
        <v>3</v>
      </c>
      <c r="AB6761">
        <v>0</v>
      </c>
      <c r="AC6761">
        <v>0</v>
      </c>
    </row>
    <row r="6762" spans="1:29" x14ac:dyDescent="0.3">
      <c r="A6762">
        <v>2025</v>
      </c>
      <c r="B6762">
        <v>901</v>
      </c>
      <c r="C6762" t="s">
        <v>239</v>
      </c>
      <c r="D6762" t="s">
        <v>240</v>
      </c>
      <c r="E6762" t="s">
        <v>423</v>
      </c>
      <c r="F6762">
        <v>11</v>
      </c>
      <c r="G6762" s="8">
        <v>3334.41940394735</v>
      </c>
      <c r="H6762" s="8">
        <v>2498.0786423109098</v>
      </c>
      <c r="I6762" s="8">
        <v>389.27598746890999</v>
      </c>
      <c r="J6762" s="8">
        <v>6221.7740337271798</v>
      </c>
      <c r="K6762" s="7" t="s">
        <v>122</v>
      </c>
      <c r="L6762" s="7" t="s">
        <v>122</v>
      </c>
      <c r="M6762" s="7" t="s">
        <v>122</v>
      </c>
      <c r="N6762" s="7" t="s">
        <v>122</v>
      </c>
      <c r="O6762">
        <v>10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2</v>
      </c>
      <c r="Y6762">
        <v>7</v>
      </c>
      <c r="Z6762">
        <v>1</v>
      </c>
      <c r="AA6762">
        <v>1</v>
      </c>
      <c r="AB6762">
        <v>0</v>
      </c>
      <c r="AC6762">
        <v>0</v>
      </c>
    </row>
    <row r="6763" spans="1:29" x14ac:dyDescent="0.3">
      <c r="A6763">
        <v>2025</v>
      </c>
      <c r="B6763">
        <v>902</v>
      </c>
      <c r="C6763" t="s">
        <v>239</v>
      </c>
      <c r="D6763" t="s">
        <v>241</v>
      </c>
      <c r="E6763" t="s">
        <v>414</v>
      </c>
      <c r="F6763">
        <v>12</v>
      </c>
      <c r="G6763" s="8">
        <v>153.01262229804999</v>
      </c>
      <c r="H6763" s="8">
        <v>1792.2927315453501</v>
      </c>
      <c r="I6763" s="8">
        <v>153.78644714029301</v>
      </c>
      <c r="J6763" s="8">
        <v>2099.0918009837001</v>
      </c>
      <c r="K6763" s="7" t="s">
        <v>122</v>
      </c>
      <c r="L6763" s="7" t="s">
        <v>122</v>
      </c>
      <c r="M6763" s="7" t="s">
        <v>122</v>
      </c>
      <c r="N6763" s="7" t="s">
        <v>122</v>
      </c>
      <c r="O6763">
        <v>10</v>
      </c>
      <c r="P6763">
        <v>1</v>
      </c>
      <c r="Q6763">
        <v>1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5</v>
      </c>
      <c r="Y6763">
        <v>5</v>
      </c>
      <c r="Z6763">
        <v>0</v>
      </c>
      <c r="AA6763">
        <v>2</v>
      </c>
      <c r="AB6763">
        <v>0</v>
      </c>
      <c r="AC6763">
        <v>0</v>
      </c>
    </row>
    <row r="6764" spans="1:29" x14ac:dyDescent="0.3">
      <c r="A6764">
        <v>2025</v>
      </c>
      <c r="B6764">
        <v>903</v>
      </c>
      <c r="C6764" t="s">
        <v>239</v>
      </c>
      <c r="D6764" t="s">
        <v>242</v>
      </c>
      <c r="E6764" t="s">
        <v>414</v>
      </c>
      <c r="F6764">
        <v>11</v>
      </c>
      <c r="G6764" s="8">
        <v>71.681765844154398</v>
      </c>
      <c r="H6764" s="8">
        <v>412.17819708896599</v>
      </c>
      <c r="I6764" s="8">
        <v>40.082295037794097</v>
      </c>
      <c r="J6764" s="8">
        <v>523.94225797091497</v>
      </c>
      <c r="K6764" s="7" t="s">
        <v>122</v>
      </c>
      <c r="L6764" s="7" t="s">
        <v>122</v>
      </c>
      <c r="M6764" s="7" t="s">
        <v>122</v>
      </c>
      <c r="N6764" s="7" t="s">
        <v>122</v>
      </c>
      <c r="O6764">
        <v>9</v>
      </c>
      <c r="P6764">
        <v>2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6</v>
      </c>
      <c r="Y6764">
        <v>5</v>
      </c>
      <c r="Z6764">
        <v>0</v>
      </c>
      <c r="AA6764">
        <v>0</v>
      </c>
      <c r="AB6764">
        <v>0</v>
      </c>
      <c r="AC6764">
        <v>0</v>
      </c>
    </row>
    <row r="6765" spans="1:29" x14ac:dyDescent="0.3">
      <c r="A6765">
        <v>2025</v>
      </c>
      <c r="B6765">
        <v>904</v>
      </c>
      <c r="C6765" t="s">
        <v>239</v>
      </c>
      <c r="D6765" t="s">
        <v>243</v>
      </c>
      <c r="E6765" t="s">
        <v>414</v>
      </c>
      <c r="F6765">
        <v>21</v>
      </c>
      <c r="G6765" s="8">
        <v>316.28278361082101</v>
      </c>
      <c r="H6765" s="8">
        <v>4395.3680437335297</v>
      </c>
      <c r="I6765" s="8">
        <v>431.20687850208299</v>
      </c>
      <c r="J6765" s="8">
        <v>5142.8577058464398</v>
      </c>
      <c r="K6765" s="7" t="s">
        <v>122</v>
      </c>
      <c r="L6765" s="7" t="s">
        <v>122</v>
      </c>
      <c r="M6765" s="7" t="s">
        <v>122</v>
      </c>
      <c r="N6765" s="7" t="s">
        <v>122</v>
      </c>
      <c r="O6765">
        <v>13</v>
      </c>
      <c r="P6765">
        <v>1</v>
      </c>
      <c r="Q6765">
        <v>0</v>
      </c>
      <c r="R6765">
        <v>1</v>
      </c>
      <c r="S6765">
        <v>1</v>
      </c>
      <c r="T6765">
        <v>1</v>
      </c>
      <c r="U6765">
        <v>0</v>
      </c>
      <c r="V6765">
        <v>4</v>
      </c>
      <c r="W6765">
        <v>2</v>
      </c>
      <c r="X6765">
        <v>5</v>
      </c>
      <c r="Y6765">
        <v>11</v>
      </c>
      <c r="Z6765">
        <v>1</v>
      </c>
      <c r="AA6765">
        <v>2</v>
      </c>
      <c r="AB6765">
        <v>0</v>
      </c>
      <c r="AC6765">
        <v>2</v>
      </c>
    </row>
    <row r="6766" spans="1:29" x14ac:dyDescent="0.3">
      <c r="A6766">
        <v>2025</v>
      </c>
      <c r="B6766">
        <v>905</v>
      </c>
      <c r="C6766" t="s">
        <v>239</v>
      </c>
      <c r="D6766" t="s">
        <v>244</v>
      </c>
      <c r="E6766" t="s">
        <v>414</v>
      </c>
      <c r="F6766">
        <v>7</v>
      </c>
      <c r="G6766" s="8">
        <v>367.754269862032</v>
      </c>
      <c r="H6766" s="8">
        <v>232.32584483346901</v>
      </c>
      <c r="I6766" s="8">
        <v>81.873102961635595</v>
      </c>
      <c r="J6766" s="8">
        <v>681.95321765713697</v>
      </c>
      <c r="K6766" s="7" t="s">
        <v>122</v>
      </c>
      <c r="L6766" s="7" t="s">
        <v>122</v>
      </c>
      <c r="M6766" s="7" t="s">
        <v>122</v>
      </c>
      <c r="N6766" s="7" t="s">
        <v>122</v>
      </c>
      <c r="O6766">
        <v>7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6</v>
      </c>
      <c r="Y6766">
        <v>1</v>
      </c>
      <c r="Z6766">
        <v>0</v>
      </c>
      <c r="AA6766">
        <v>0</v>
      </c>
      <c r="AB6766">
        <v>0</v>
      </c>
      <c r="AC6766">
        <v>0</v>
      </c>
    </row>
    <row r="6767" spans="1:29" x14ac:dyDescent="0.3">
      <c r="A6767">
        <v>2025</v>
      </c>
      <c r="B6767">
        <v>906</v>
      </c>
      <c r="C6767" t="s">
        <v>239</v>
      </c>
      <c r="D6767" t="s">
        <v>245</v>
      </c>
      <c r="E6767" t="s">
        <v>414</v>
      </c>
      <c r="F6767">
        <v>10</v>
      </c>
      <c r="G6767" s="8">
        <v>2.51666561675072</v>
      </c>
      <c r="H6767" s="8">
        <v>53.606407136082602</v>
      </c>
      <c r="I6767" s="8">
        <v>1.67474281771183</v>
      </c>
      <c r="J6767" s="8">
        <v>57.797815570545197</v>
      </c>
      <c r="K6767" s="7" t="s">
        <v>122</v>
      </c>
      <c r="L6767" s="7" t="s">
        <v>122</v>
      </c>
      <c r="M6767" s="7" t="s">
        <v>122</v>
      </c>
      <c r="N6767" s="7" t="s">
        <v>122</v>
      </c>
      <c r="O6767">
        <v>6</v>
      </c>
      <c r="P6767">
        <v>3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4</v>
      </c>
      <c r="Y6767">
        <v>6</v>
      </c>
      <c r="Z6767">
        <v>0</v>
      </c>
      <c r="AA6767">
        <v>0</v>
      </c>
      <c r="AB6767">
        <v>0</v>
      </c>
      <c r="AC6767">
        <v>0</v>
      </c>
    </row>
    <row r="6768" spans="1:29" x14ac:dyDescent="0.3">
      <c r="A6768">
        <v>2025</v>
      </c>
      <c r="B6768">
        <v>907</v>
      </c>
      <c r="C6768" t="s">
        <v>239</v>
      </c>
      <c r="D6768" t="s">
        <v>239</v>
      </c>
      <c r="E6768" t="s">
        <v>414</v>
      </c>
      <c r="F6768">
        <v>47</v>
      </c>
      <c r="G6768" s="8">
        <v>988.65125601334603</v>
      </c>
      <c r="H6768" s="8">
        <v>2709.64252124527</v>
      </c>
      <c r="I6768" s="8">
        <v>643.75290328394897</v>
      </c>
      <c r="J6768" s="8">
        <v>4342.0466805425604</v>
      </c>
      <c r="K6768" s="7" t="s">
        <v>122</v>
      </c>
      <c r="L6768" s="7" t="s">
        <v>122</v>
      </c>
      <c r="M6768" s="7" t="s">
        <v>122</v>
      </c>
      <c r="N6768" s="7" t="s">
        <v>122</v>
      </c>
      <c r="O6768">
        <v>39</v>
      </c>
      <c r="P6768">
        <v>4</v>
      </c>
      <c r="Q6768">
        <v>3</v>
      </c>
      <c r="R6768">
        <v>0</v>
      </c>
      <c r="S6768">
        <v>0</v>
      </c>
      <c r="T6768">
        <v>0</v>
      </c>
      <c r="U6768">
        <v>0</v>
      </c>
      <c r="V6768">
        <v>1</v>
      </c>
      <c r="W6768">
        <v>0</v>
      </c>
      <c r="X6768">
        <v>19</v>
      </c>
      <c r="Y6768">
        <v>20</v>
      </c>
      <c r="Z6768">
        <v>2</v>
      </c>
      <c r="AA6768">
        <v>6</v>
      </c>
      <c r="AB6768">
        <v>0</v>
      </c>
      <c r="AC6768">
        <v>1</v>
      </c>
    </row>
    <row r="6769" spans="1:29" x14ac:dyDescent="0.3">
      <c r="A6769">
        <v>2025</v>
      </c>
      <c r="B6769">
        <v>908</v>
      </c>
      <c r="C6769" t="s">
        <v>239</v>
      </c>
      <c r="D6769" t="s">
        <v>246</v>
      </c>
      <c r="E6769" t="s">
        <v>414</v>
      </c>
      <c r="F6769">
        <v>1</v>
      </c>
      <c r="G6769" s="8">
        <v>0</v>
      </c>
      <c r="H6769" s="8">
        <v>7.0000000000000001E-3</v>
      </c>
      <c r="I6769" s="8">
        <v>0</v>
      </c>
      <c r="J6769" s="8">
        <v>7.0000000000000001E-3</v>
      </c>
      <c r="K6769" s="7" t="s">
        <v>122</v>
      </c>
      <c r="L6769" s="7" t="s">
        <v>122</v>
      </c>
      <c r="M6769" s="7" t="s">
        <v>122</v>
      </c>
      <c r="N6769" s="7" t="s">
        <v>122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1:29" x14ac:dyDescent="0.3">
      <c r="A6770">
        <v>2025</v>
      </c>
      <c r="B6770">
        <v>909</v>
      </c>
      <c r="C6770" t="s">
        <v>239</v>
      </c>
      <c r="D6770" t="s">
        <v>247</v>
      </c>
      <c r="E6770" t="s">
        <v>414</v>
      </c>
      <c r="F6770">
        <v>4</v>
      </c>
      <c r="G6770" s="8">
        <v>3367.4692597766898</v>
      </c>
      <c r="H6770" s="8">
        <v>6014.5646312379804</v>
      </c>
      <c r="I6770" s="8">
        <v>2300.7044036452298</v>
      </c>
      <c r="J6770" s="8">
        <v>11682.738294659899</v>
      </c>
      <c r="K6770" s="7" t="s">
        <v>122</v>
      </c>
      <c r="L6770" s="7" t="s">
        <v>122</v>
      </c>
      <c r="M6770" s="7" t="s">
        <v>122</v>
      </c>
      <c r="N6770" s="7" t="s">
        <v>122</v>
      </c>
      <c r="O6770">
        <v>2</v>
      </c>
      <c r="P6770">
        <v>1</v>
      </c>
      <c r="Q6770">
        <v>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3</v>
      </c>
      <c r="Y6770">
        <v>1</v>
      </c>
      <c r="Z6770">
        <v>0</v>
      </c>
      <c r="AA6770">
        <v>0</v>
      </c>
      <c r="AB6770">
        <v>0</v>
      </c>
      <c r="AC6770">
        <v>0</v>
      </c>
    </row>
    <row r="6771" spans="1:29" x14ac:dyDescent="0.3">
      <c r="A6771">
        <v>2025</v>
      </c>
      <c r="B6771">
        <v>910</v>
      </c>
      <c r="C6771" t="s">
        <v>239</v>
      </c>
      <c r="D6771" t="s">
        <v>248</v>
      </c>
      <c r="E6771" t="s">
        <v>414</v>
      </c>
      <c r="F6771">
        <v>19</v>
      </c>
      <c r="G6771" s="8">
        <v>1242.2419390360401</v>
      </c>
      <c r="H6771" s="8">
        <v>2414.1269618777301</v>
      </c>
      <c r="I6771" s="8">
        <v>1397.4576898836599</v>
      </c>
      <c r="J6771" s="8">
        <v>5053.8265907974301</v>
      </c>
      <c r="K6771" s="7" t="s">
        <v>122</v>
      </c>
      <c r="L6771" s="7" t="s">
        <v>122</v>
      </c>
      <c r="M6771" s="7" t="s">
        <v>122</v>
      </c>
      <c r="N6771" s="7" t="s">
        <v>122</v>
      </c>
      <c r="O6771">
        <v>16</v>
      </c>
      <c r="P6771">
        <v>2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4</v>
      </c>
      <c r="X6771">
        <v>3</v>
      </c>
      <c r="Y6771">
        <v>11</v>
      </c>
      <c r="Z6771">
        <v>0</v>
      </c>
      <c r="AA6771">
        <v>1</v>
      </c>
      <c r="AB6771">
        <v>0</v>
      </c>
      <c r="AC6771">
        <v>0</v>
      </c>
    </row>
    <row r="6772" spans="1:29" x14ac:dyDescent="0.3">
      <c r="A6772">
        <v>2025</v>
      </c>
      <c r="B6772">
        <v>911</v>
      </c>
      <c r="C6772" t="s">
        <v>239</v>
      </c>
      <c r="D6772" t="s">
        <v>249</v>
      </c>
      <c r="E6772" t="s">
        <v>414</v>
      </c>
      <c r="F6772">
        <v>24</v>
      </c>
      <c r="G6772" s="8">
        <v>3727.74725210209</v>
      </c>
      <c r="H6772" s="8">
        <v>14021.2203901803</v>
      </c>
      <c r="I6772" s="8">
        <v>2154.8722385663</v>
      </c>
      <c r="J6772" s="8">
        <v>19903.8398808487</v>
      </c>
      <c r="K6772" s="7" t="s">
        <v>122</v>
      </c>
      <c r="L6772" s="7" t="s">
        <v>122</v>
      </c>
      <c r="M6772" s="7" t="s">
        <v>122</v>
      </c>
      <c r="N6772" s="7" t="s">
        <v>122</v>
      </c>
      <c r="O6772">
        <v>20</v>
      </c>
      <c r="P6772">
        <v>2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2</v>
      </c>
      <c r="W6772">
        <v>5</v>
      </c>
      <c r="X6772">
        <v>10</v>
      </c>
      <c r="Y6772">
        <v>5</v>
      </c>
      <c r="Z6772">
        <v>0</v>
      </c>
      <c r="AA6772">
        <v>4</v>
      </c>
      <c r="AB6772">
        <v>0</v>
      </c>
      <c r="AC6772">
        <v>2</v>
      </c>
    </row>
    <row r="6773" spans="1:29" x14ac:dyDescent="0.3">
      <c r="A6773">
        <v>2025</v>
      </c>
      <c r="B6773">
        <v>912</v>
      </c>
      <c r="C6773" t="s">
        <v>239</v>
      </c>
      <c r="D6773" t="s">
        <v>250</v>
      </c>
      <c r="E6773" t="s">
        <v>414</v>
      </c>
      <c r="F6773">
        <v>26</v>
      </c>
      <c r="G6773" s="8">
        <v>5014.3516747408403</v>
      </c>
      <c r="H6773" s="8">
        <v>5018.6851003778902</v>
      </c>
      <c r="I6773" s="8">
        <v>602.91426249700601</v>
      </c>
      <c r="J6773" s="8">
        <v>10635.9510376157</v>
      </c>
      <c r="K6773" s="7" t="s">
        <v>122</v>
      </c>
      <c r="L6773" s="7" t="s">
        <v>122</v>
      </c>
      <c r="M6773" s="7" t="s">
        <v>122</v>
      </c>
      <c r="N6773" s="7" t="s">
        <v>122</v>
      </c>
      <c r="O6773">
        <v>23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1</v>
      </c>
      <c r="W6773">
        <v>1</v>
      </c>
      <c r="X6773">
        <v>9</v>
      </c>
      <c r="Y6773">
        <v>14</v>
      </c>
      <c r="Z6773">
        <v>2</v>
      </c>
      <c r="AA6773">
        <v>0</v>
      </c>
      <c r="AB6773">
        <v>0</v>
      </c>
      <c r="AC6773">
        <v>0</v>
      </c>
    </row>
    <row r="6774" spans="1:29" x14ac:dyDescent="0.3">
      <c r="A6774">
        <v>2025</v>
      </c>
      <c r="B6774">
        <v>913</v>
      </c>
      <c r="C6774" t="s">
        <v>239</v>
      </c>
      <c r="D6774" t="s">
        <v>251</v>
      </c>
      <c r="E6774" t="s">
        <v>414</v>
      </c>
      <c r="F6774">
        <v>11</v>
      </c>
      <c r="G6774" s="8">
        <v>5287.5124552440602</v>
      </c>
      <c r="H6774" s="8">
        <v>9513.2728718409508</v>
      </c>
      <c r="I6774" s="8">
        <v>1793.6061635497099</v>
      </c>
      <c r="J6774" s="8">
        <v>16594.391490634702</v>
      </c>
      <c r="K6774" s="7" t="s">
        <v>122</v>
      </c>
      <c r="L6774" s="7" t="s">
        <v>122</v>
      </c>
      <c r="M6774" s="7" t="s">
        <v>122</v>
      </c>
      <c r="N6774" s="7" t="s">
        <v>122</v>
      </c>
      <c r="O6774">
        <v>8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2</v>
      </c>
      <c r="W6774">
        <v>0</v>
      </c>
      <c r="X6774">
        <v>4</v>
      </c>
      <c r="Y6774">
        <v>3</v>
      </c>
      <c r="Z6774">
        <v>0</v>
      </c>
      <c r="AA6774">
        <v>4</v>
      </c>
      <c r="AB6774">
        <v>0</v>
      </c>
      <c r="AC6774">
        <v>2</v>
      </c>
    </row>
    <row r="6775" spans="1:29" x14ac:dyDescent="0.3">
      <c r="A6775">
        <v>2025</v>
      </c>
      <c r="B6775">
        <v>914</v>
      </c>
      <c r="C6775" t="s">
        <v>239</v>
      </c>
      <c r="D6775" t="s">
        <v>252</v>
      </c>
      <c r="E6775" t="s">
        <v>412</v>
      </c>
      <c r="F6775">
        <v>18</v>
      </c>
      <c r="G6775" s="8">
        <v>347.09495563898099</v>
      </c>
      <c r="H6775" s="8">
        <v>537.42825367183696</v>
      </c>
      <c r="I6775" s="8">
        <v>379.34136524457898</v>
      </c>
      <c r="J6775" s="8">
        <v>1263.8645745553999</v>
      </c>
      <c r="K6775" s="7" t="s">
        <v>122</v>
      </c>
      <c r="L6775" s="7" t="s">
        <v>122</v>
      </c>
      <c r="M6775" s="7" t="s">
        <v>122</v>
      </c>
      <c r="N6775" s="7" t="s">
        <v>122</v>
      </c>
      <c r="O6775">
        <v>12</v>
      </c>
      <c r="P6775">
        <v>6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9</v>
      </c>
      <c r="Y6775">
        <v>4</v>
      </c>
      <c r="Z6775">
        <v>0</v>
      </c>
      <c r="AA6775">
        <v>4</v>
      </c>
      <c r="AB6775">
        <v>0</v>
      </c>
      <c r="AC6775">
        <v>0</v>
      </c>
    </row>
    <row r="6776" spans="1:29" x14ac:dyDescent="0.3">
      <c r="A6776">
        <v>2025</v>
      </c>
      <c r="B6776">
        <v>1001</v>
      </c>
      <c r="C6776" t="s">
        <v>253</v>
      </c>
      <c r="D6776" t="s">
        <v>254</v>
      </c>
      <c r="E6776" t="s">
        <v>424</v>
      </c>
      <c r="F6776">
        <v>27</v>
      </c>
      <c r="G6776" s="8">
        <v>0.98755394428968402</v>
      </c>
      <c r="H6776" s="8">
        <v>1.0464</v>
      </c>
      <c r="I6776" s="8">
        <v>0.93876936901211705</v>
      </c>
      <c r="J6776" s="8">
        <v>2.9727233133017998</v>
      </c>
      <c r="K6776" s="7" t="s">
        <v>122</v>
      </c>
      <c r="L6776" s="7" t="s">
        <v>122</v>
      </c>
      <c r="M6776" s="7" t="s">
        <v>122</v>
      </c>
      <c r="N6776" s="7" t="s">
        <v>122</v>
      </c>
      <c r="O6776">
        <v>27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15</v>
      </c>
      <c r="Y6776">
        <v>9</v>
      </c>
      <c r="Z6776">
        <v>1</v>
      </c>
      <c r="AA6776">
        <v>2</v>
      </c>
      <c r="AB6776">
        <v>0</v>
      </c>
      <c r="AC6776">
        <v>0</v>
      </c>
    </row>
    <row r="6777" spans="1:29" x14ac:dyDescent="0.3">
      <c r="A6777">
        <v>2025</v>
      </c>
      <c r="B6777">
        <v>1002</v>
      </c>
      <c r="C6777" t="s">
        <v>253</v>
      </c>
      <c r="D6777" t="s">
        <v>255</v>
      </c>
      <c r="E6777" t="s">
        <v>425</v>
      </c>
      <c r="F6777">
        <v>12</v>
      </c>
      <c r="G6777" s="8">
        <v>1.4308798242479599</v>
      </c>
      <c r="H6777" s="8">
        <v>0.18260000000000001</v>
      </c>
      <c r="I6777" s="8">
        <v>1.69237495010197</v>
      </c>
      <c r="J6777" s="8">
        <v>3.30585477434993</v>
      </c>
      <c r="K6777" s="7" t="s">
        <v>122</v>
      </c>
      <c r="L6777" s="7" t="s">
        <v>122</v>
      </c>
      <c r="M6777" s="7" t="s">
        <v>122</v>
      </c>
      <c r="N6777" s="7" t="s">
        <v>122</v>
      </c>
      <c r="O6777">
        <v>11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</v>
      </c>
      <c r="Y6777">
        <v>10</v>
      </c>
      <c r="Z6777">
        <v>0</v>
      </c>
      <c r="AA6777">
        <v>1</v>
      </c>
      <c r="AB6777">
        <v>0</v>
      </c>
      <c r="AC6777">
        <v>0</v>
      </c>
    </row>
    <row r="6778" spans="1:29" x14ac:dyDescent="0.3">
      <c r="A6778">
        <v>2025</v>
      </c>
      <c r="B6778">
        <v>1003</v>
      </c>
      <c r="C6778" t="s">
        <v>253</v>
      </c>
      <c r="D6778" t="s">
        <v>256</v>
      </c>
      <c r="E6778" t="s">
        <v>425</v>
      </c>
      <c r="F6778">
        <v>10</v>
      </c>
      <c r="G6778" s="8">
        <v>5.8999999999999997E-2</v>
      </c>
      <c r="H6778" s="8">
        <v>0.1701</v>
      </c>
      <c r="I6778" s="8">
        <v>0.2102</v>
      </c>
      <c r="J6778" s="8">
        <v>0.43930000000000002</v>
      </c>
      <c r="K6778" s="7" t="s">
        <v>122</v>
      </c>
      <c r="L6778" s="7" t="s">
        <v>122</v>
      </c>
      <c r="M6778" s="7" t="s">
        <v>122</v>
      </c>
      <c r="N6778" s="7" t="s">
        <v>122</v>
      </c>
      <c r="O6778">
        <v>10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5</v>
      </c>
      <c r="Y6778">
        <v>5</v>
      </c>
      <c r="Z6778">
        <v>0</v>
      </c>
      <c r="AA6778">
        <v>0</v>
      </c>
      <c r="AB6778">
        <v>0</v>
      </c>
      <c r="AC6778">
        <v>0</v>
      </c>
    </row>
    <row r="6779" spans="1:29" x14ac:dyDescent="0.3">
      <c r="A6779">
        <v>2025</v>
      </c>
      <c r="B6779">
        <v>1004</v>
      </c>
      <c r="C6779" t="s">
        <v>253</v>
      </c>
      <c r="D6779" t="s">
        <v>257</v>
      </c>
      <c r="E6779" t="s">
        <v>425</v>
      </c>
      <c r="F6779">
        <v>6</v>
      </c>
      <c r="G6779" s="8">
        <v>0</v>
      </c>
      <c r="H6779" s="8">
        <v>2.6499999999999999E-2</v>
      </c>
      <c r="I6779" s="8">
        <v>1.0999999999999999E-2</v>
      </c>
      <c r="J6779" s="8">
        <v>3.7499999999999999E-2</v>
      </c>
      <c r="K6779" s="7" t="s">
        <v>122</v>
      </c>
      <c r="L6779" s="7" t="s">
        <v>122</v>
      </c>
      <c r="M6779" s="7" t="s">
        <v>122</v>
      </c>
      <c r="N6779" s="7" t="s">
        <v>122</v>
      </c>
      <c r="O6779">
        <v>6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5</v>
      </c>
      <c r="Y6779">
        <v>1</v>
      </c>
      <c r="Z6779">
        <v>0</v>
      </c>
      <c r="AA6779">
        <v>0</v>
      </c>
      <c r="AB6779">
        <v>0</v>
      </c>
      <c r="AC6779">
        <v>0</v>
      </c>
    </row>
    <row r="6780" spans="1:29" x14ac:dyDescent="0.3">
      <c r="A6780">
        <v>2025</v>
      </c>
      <c r="B6780">
        <v>1005</v>
      </c>
      <c r="C6780" t="s">
        <v>253</v>
      </c>
      <c r="D6780" t="s">
        <v>258</v>
      </c>
      <c r="E6780" t="s">
        <v>424</v>
      </c>
      <c r="F6780">
        <v>15</v>
      </c>
      <c r="G6780" s="8">
        <v>0</v>
      </c>
      <c r="H6780" s="8">
        <v>0.4</v>
      </c>
      <c r="I6780" s="8">
        <v>0.46460000000000001</v>
      </c>
      <c r="J6780" s="8">
        <v>0.86460000000000004</v>
      </c>
      <c r="K6780" s="7" t="s">
        <v>122</v>
      </c>
      <c r="L6780" s="7" t="s">
        <v>122</v>
      </c>
      <c r="M6780" s="7" t="s">
        <v>122</v>
      </c>
      <c r="N6780" s="7" t="s">
        <v>122</v>
      </c>
      <c r="O6780">
        <v>15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12</v>
      </c>
      <c r="Y6780">
        <v>3</v>
      </c>
      <c r="Z6780">
        <v>0</v>
      </c>
      <c r="AA6780">
        <v>0</v>
      </c>
      <c r="AB6780">
        <v>0</v>
      </c>
      <c r="AC6780">
        <v>0</v>
      </c>
    </row>
    <row r="6781" spans="1:29" x14ac:dyDescent="0.3">
      <c r="A6781">
        <v>2025</v>
      </c>
      <c r="B6781">
        <v>1006</v>
      </c>
      <c r="C6781" t="s">
        <v>253</v>
      </c>
      <c r="D6781" t="s">
        <v>259</v>
      </c>
      <c r="E6781" t="s">
        <v>424</v>
      </c>
      <c r="F6781">
        <v>32</v>
      </c>
      <c r="G6781" s="8">
        <v>8.7158360748291006</v>
      </c>
      <c r="H6781" s="8">
        <v>1.3437000002980199</v>
      </c>
      <c r="I6781" s="8">
        <v>2.4684655744671802</v>
      </c>
      <c r="J6781" s="8">
        <v>12.5280016495943</v>
      </c>
      <c r="K6781" s="7" t="s">
        <v>122</v>
      </c>
      <c r="L6781" s="7" t="s">
        <v>122</v>
      </c>
      <c r="M6781" s="7" t="s">
        <v>122</v>
      </c>
      <c r="N6781" s="7" t="s">
        <v>122</v>
      </c>
      <c r="O6781">
        <v>28</v>
      </c>
      <c r="P6781">
        <v>4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15</v>
      </c>
      <c r="Y6781">
        <v>16</v>
      </c>
      <c r="Z6781">
        <v>1</v>
      </c>
      <c r="AA6781">
        <v>0</v>
      </c>
      <c r="AB6781">
        <v>0</v>
      </c>
      <c r="AC6781">
        <v>0</v>
      </c>
    </row>
    <row r="6782" spans="1:29" x14ac:dyDescent="0.3">
      <c r="A6782">
        <v>2025</v>
      </c>
      <c r="B6782">
        <v>1007</v>
      </c>
      <c r="C6782" t="s">
        <v>253</v>
      </c>
      <c r="D6782" t="s">
        <v>260</v>
      </c>
      <c r="E6782" t="s">
        <v>425</v>
      </c>
      <c r="F6782">
        <v>3</v>
      </c>
      <c r="G6782" s="8">
        <v>0.05</v>
      </c>
      <c r="H6782" s="8">
        <v>4.1000000000000002E-2</v>
      </c>
      <c r="I6782" s="8">
        <v>0</v>
      </c>
      <c r="J6782" s="8">
        <v>9.0999999999999998E-2</v>
      </c>
      <c r="K6782" s="7" t="s">
        <v>122</v>
      </c>
      <c r="L6782" s="7" t="s">
        <v>122</v>
      </c>
      <c r="M6782" s="7" t="s">
        <v>122</v>
      </c>
      <c r="N6782" s="7" t="s">
        <v>122</v>
      </c>
      <c r="O6782">
        <v>3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1</v>
      </c>
      <c r="Y6782">
        <v>2</v>
      </c>
      <c r="Z6782">
        <v>0</v>
      </c>
      <c r="AA6782">
        <v>0</v>
      </c>
      <c r="AB6782">
        <v>0</v>
      </c>
      <c r="AC6782">
        <v>0</v>
      </c>
    </row>
    <row r="6783" spans="1:29" x14ac:dyDescent="0.3">
      <c r="A6783">
        <v>2025</v>
      </c>
      <c r="B6783">
        <v>1008</v>
      </c>
      <c r="C6783" t="s">
        <v>253</v>
      </c>
      <c r="D6783" t="s">
        <v>261</v>
      </c>
      <c r="E6783" t="s">
        <v>425</v>
      </c>
      <c r="F6783">
        <v>8</v>
      </c>
      <c r="G6783" s="8">
        <v>25.647247315406801</v>
      </c>
      <c r="H6783" s="8">
        <v>9.1999999999999998E-2</v>
      </c>
      <c r="I6783" s="8">
        <v>1.97962662786543</v>
      </c>
      <c r="J6783" s="8">
        <v>27.7188739432722</v>
      </c>
      <c r="K6783" s="7" t="s">
        <v>122</v>
      </c>
      <c r="L6783" s="7" t="s">
        <v>122</v>
      </c>
      <c r="M6783" s="7" t="s">
        <v>122</v>
      </c>
      <c r="N6783" s="7" t="s">
        <v>122</v>
      </c>
      <c r="O6783">
        <v>7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4</v>
      </c>
      <c r="Y6783">
        <v>4</v>
      </c>
      <c r="Z6783">
        <v>0</v>
      </c>
      <c r="AA6783">
        <v>0</v>
      </c>
      <c r="AB6783">
        <v>0</v>
      </c>
      <c r="AC6783">
        <v>0</v>
      </c>
    </row>
    <row r="6784" spans="1:29" x14ac:dyDescent="0.3">
      <c r="A6784">
        <v>2025</v>
      </c>
      <c r="B6784">
        <v>1009</v>
      </c>
      <c r="C6784" t="s">
        <v>253</v>
      </c>
      <c r="D6784" t="s">
        <v>253</v>
      </c>
      <c r="E6784" t="s">
        <v>425</v>
      </c>
      <c r="F6784">
        <v>55</v>
      </c>
      <c r="G6784" s="8">
        <v>15.194483704187</v>
      </c>
      <c r="H6784" s="8">
        <v>1.24409277892113</v>
      </c>
      <c r="I6784" s="8">
        <v>4.9924248034358003</v>
      </c>
      <c r="J6784" s="8">
        <v>21.4310012865439</v>
      </c>
      <c r="K6784" s="7" t="s">
        <v>122</v>
      </c>
      <c r="L6784" s="7" t="s">
        <v>122</v>
      </c>
      <c r="M6784" s="7" t="s">
        <v>122</v>
      </c>
      <c r="N6784" s="7" t="s">
        <v>122</v>
      </c>
      <c r="O6784">
        <v>49</v>
      </c>
      <c r="P6784">
        <v>6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35</v>
      </c>
      <c r="Y6784">
        <v>14</v>
      </c>
      <c r="Z6784">
        <v>0</v>
      </c>
      <c r="AA6784">
        <v>6</v>
      </c>
      <c r="AB6784">
        <v>0</v>
      </c>
      <c r="AC6784">
        <v>0</v>
      </c>
    </row>
    <row r="6785" spans="1:29" x14ac:dyDescent="0.3">
      <c r="A6785">
        <v>2025</v>
      </c>
      <c r="B6785">
        <v>1010</v>
      </c>
      <c r="C6785" t="s">
        <v>253</v>
      </c>
      <c r="D6785" t="s">
        <v>262</v>
      </c>
      <c r="E6785" t="s">
        <v>425</v>
      </c>
      <c r="F6785">
        <v>8</v>
      </c>
      <c r="G6785" s="8">
        <v>0</v>
      </c>
      <c r="H6785" s="8">
        <v>5.1499999999999997E-2</v>
      </c>
      <c r="I6785" s="8">
        <v>0.92600000000000005</v>
      </c>
      <c r="J6785" s="8">
        <v>0.97750000000000004</v>
      </c>
      <c r="K6785" s="7" t="s">
        <v>122</v>
      </c>
      <c r="L6785" s="7" t="s">
        <v>122</v>
      </c>
      <c r="M6785" s="7" t="s">
        <v>122</v>
      </c>
      <c r="N6785" s="7" t="s">
        <v>122</v>
      </c>
      <c r="O6785">
        <v>8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6</v>
      </c>
      <c r="Y6785">
        <v>0</v>
      </c>
      <c r="Z6785">
        <v>0</v>
      </c>
      <c r="AA6785">
        <v>2</v>
      </c>
      <c r="AB6785">
        <v>0</v>
      </c>
      <c r="AC6785">
        <v>0</v>
      </c>
    </row>
    <row r="6786" spans="1:29" x14ac:dyDescent="0.3">
      <c r="A6786">
        <v>2025</v>
      </c>
      <c r="B6786">
        <v>1011</v>
      </c>
      <c r="C6786" t="s">
        <v>253</v>
      </c>
      <c r="D6786" t="s">
        <v>263</v>
      </c>
      <c r="E6786" t="s">
        <v>424</v>
      </c>
      <c r="F6786">
        <v>4</v>
      </c>
      <c r="G6786" s="8">
        <v>0</v>
      </c>
      <c r="H6786" s="8">
        <v>0.02</v>
      </c>
      <c r="I6786" s="8">
        <v>0.69</v>
      </c>
      <c r="J6786" s="8">
        <v>0.71</v>
      </c>
      <c r="K6786" s="7" t="s">
        <v>122</v>
      </c>
      <c r="L6786" s="7" t="s">
        <v>122</v>
      </c>
      <c r="M6786" s="7" t="s">
        <v>122</v>
      </c>
      <c r="N6786" s="7" t="s">
        <v>122</v>
      </c>
      <c r="O6786">
        <v>4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2</v>
      </c>
      <c r="Y6786">
        <v>1</v>
      </c>
      <c r="Z6786">
        <v>0</v>
      </c>
      <c r="AA6786">
        <v>1</v>
      </c>
      <c r="AB6786">
        <v>0</v>
      </c>
      <c r="AC6786">
        <v>0</v>
      </c>
    </row>
    <row r="6787" spans="1:29" x14ac:dyDescent="0.3">
      <c r="A6787">
        <v>2025</v>
      </c>
      <c r="B6787">
        <v>1012</v>
      </c>
      <c r="C6787" t="s">
        <v>253</v>
      </c>
      <c r="D6787" t="s">
        <v>264</v>
      </c>
      <c r="E6787" t="s">
        <v>424</v>
      </c>
      <c r="F6787">
        <v>8</v>
      </c>
      <c r="G6787" s="8">
        <v>6.8641953509330804</v>
      </c>
      <c r="H6787" s="8">
        <v>3.3235803657054901</v>
      </c>
      <c r="I6787" s="8">
        <v>1.4676858997106601</v>
      </c>
      <c r="J6787" s="8">
        <v>11.6554616163492</v>
      </c>
      <c r="K6787" s="7" t="s">
        <v>122</v>
      </c>
      <c r="L6787" s="7" t="s">
        <v>122</v>
      </c>
      <c r="M6787" s="7" t="s">
        <v>122</v>
      </c>
      <c r="N6787" s="7" t="s">
        <v>122</v>
      </c>
      <c r="O6787">
        <v>6</v>
      </c>
      <c r="P6787">
        <v>2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4</v>
      </c>
      <c r="Y6787">
        <v>4</v>
      </c>
      <c r="Z6787">
        <v>0</v>
      </c>
      <c r="AA6787">
        <v>0</v>
      </c>
      <c r="AB6787">
        <v>0</v>
      </c>
      <c r="AC6787">
        <v>0</v>
      </c>
    </row>
    <row r="6788" spans="1:29" x14ac:dyDescent="0.3">
      <c r="A6788">
        <v>2025</v>
      </c>
      <c r="B6788">
        <v>1013</v>
      </c>
      <c r="C6788" t="s">
        <v>253</v>
      </c>
      <c r="D6788" t="s">
        <v>265</v>
      </c>
      <c r="E6788" t="s">
        <v>425</v>
      </c>
      <c r="F6788">
        <v>21</v>
      </c>
      <c r="G6788" s="8">
        <v>417.43294665756798</v>
      </c>
      <c r="H6788" s="8">
        <v>109.44789712466201</v>
      </c>
      <c r="I6788" s="8">
        <v>26.3119361287775</v>
      </c>
      <c r="J6788" s="8">
        <v>553.19277991100796</v>
      </c>
      <c r="K6788" s="7" t="s">
        <v>122</v>
      </c>
      <c r="L6788" s="7" t="s">
        <v>122</v>
      </c>
      <c r="M6788" s="7" t="s">
        <v>122</v>
      </c>
      <c r="N6788" s="7" t="s">
        <v>122</v>
      </c>
      <c r="O6788">
        <v>19</v>
      </c>
      <c r="P6788">
        <v>0</v>
      </c>
      <c r="Q6788">
        <v>0</v>
      </c>
      <c r="R6788">
        <v>0</v>
      </c>
      <c r="S6788">
        <v>0</v>
      </c>
      <c r="T6788">
        <v>2</v>
      </c>
      <c r="U6788">
        <v>0</v>
      </c>
      <c r="V6788">
        <v>0</v>
      </c>
      <c r="W6788">
        <v>0</v>
      </c>
      <c r="X6788">
        <v>2</v>
      </c>
      <c r="Y6788">
        <v>19</v>
      </c>
      <c r="Z6788">
        <v>0</v>
      </c>
      <c r="AA6788">
        <v>0</v>
      </c>
      <c r="AB6788">
        <v>0</v>
      </c>
      <c r="AC6788">
        <v>1</v>
      </c>
    </row>
    <row r="6789" spans="1:29" x14ac:dyDescent="0.3">
      <c r="A6789">
        <v>2025</v>
      </c>
      <c r="B6789">
        <v>1014</v>
      </c>
      <c r="C6789" t="s">
        <v>253</v>
      </c>
      <c r="D6789" t="s">
        <v>266</v>
      </c>
      <c r="E6789" t="s">
        <v>424</v>
      </c>
      <c r="F6789">
        <v>2</v>
      </c>
      <c r="G6789" s="8">
        <v>0</v>
      </c>
      <c r="H6789" s="8">
        <v>0</v>
      </c>
      <c r="I6789" s="8">
        <v>5.0200000000000002E-2</v>
      </c>
      <c r="J6789" s="8">
        <v>5.0200000000000002E-2</v>
      </c>
      <c r="K6789" s="7" t="s">
        <v>122</v>
      </c>
      <c r="L6789" s="7" t="s">
        <v>122</v>
      </c>
      <c r="M6789" s="7" t="s">
        <v>122</v>
      </c>
      <c r="N6789" s="7" t="s">
        <v>122</v>
      </c>
      <c r="O6789">
        <v>2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2</v>
      </c>
      <c r="Y6789">
        <v>0</v>
      </c>
      <c r="Z6789">
        <v>0</v>
      </c>
      <c r="AA6789">
        <v>0</v>
      </c>
      <c r="AB6789">
        <v>0</v>
      </c>
      <c r="AC6789">
        <v>0</v>
      </c>
    </row>
    <row r="6790" spans="1:29" x14ac:dyDescent="0.3">
      <c r="A6790">
        <v>2025</v>
      </c>
      <c r="B6790">
        <v>1015</v>
      </c>
      <c r="C6790" t="s">
        <v>253</v>
      </c>
      <c r="D6790" t="s">
        <v>267</v>
      </c>
      <c r="E6790" t="s">
        <v>425</v>
      </c>
      <c r="F6790">
        <v>27</v>
      </c>
      <c r="G6790" s="8">
        <v>2.8428744201600602</v>
      </c>
      <c r="H6790" s="8">
        <v>1.48536721462011</v>
      </c>
      <c r="I6790" s="8">
        <v>1.7797973274231</v>
      </c>
      <c r="J6790" s="8">
        <v>6.1080389622032598</v>
      </c>
      <c r="K6790" s="7" t="s">
        <v>122</v>
      </c>
      <c r="L6790" s="7" t="s">
        <v>122</v>
      </c>
      <c r="M6790" s="7" t="s">
        <v>122</v>
      </c>
      <c r="N6790" s="7" t="s">
        <v>122</v>
      </c>
      <c r="O6790">
        <v>25</v>
      </c>
      <c r="P6790">
        <v>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17</v>
      </c>
      <c r="Y6790">
        <v>10</v>
      </c>
      <c r="Z6790">
        <v>0</v>
      </c>
      <c r="AA6790">
        <v>0</v>
      </c>
      <c r="AB6790">
        <v>0</v>
      </c>
      <c r="AC6790">
        <v>0</v>
      </c>
    </row>
    <row r="6791" spans="1:29" x14ac:dyDescent="0.3">
      <c r="A6791">
        <v>2025</v>
      </c>
      <c r="B6791">
        <v>1016</v>
      </c>
      <c r="C6791" t="s">
        <v>253</v>
      </c>
      <c r="D6791" t="s">
        <v>268</v>
      </c>
      <c r="E6791" t="s">
        <v>425</v>
      </c>
      <c r="F6791">
        <v>12</v>
      </c>
      <c r="G6791" s="8">
        <v>0</v>
      </c>
      <c r="H6791" s="8">
        <v>6.2593264269828794E-2</v>
      </c>
      <c r="I6791" s="8">
        <v>1.9821285616219</v>
      </c>
      <c r="J6791" s="8">
        <v>2.0447218258917301</v>
      </c>
      <c r="K6791" s="7" t="s">
        <v>122</v>
      </c>
      <c r="L6791" s="7" t="s">
        <v>122</v>
      </c>
      <c r="M6791" s="7" t="s">
        <v>122</v>
      </c>
      <c r="N6791" s="7" t="s">
        <v>122</v>
      </c>
      <c r="O6791">
        <v>11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11</v>
      </c>
      <c r="Y6791">
        <v>1</v>
      </c>
      <c r="Z6791">
        <v>0</v>
      </c>
      <c r="AA6791">
        <v>0</v>
      </c>
      <c r="AB6791">
        <v>0</v>
      </c>
      <c r="AC6791">
        <v>0</v>
      </c>
    </row>
    <row r="6792" spans="1:29" x14ac:dyDescent="0.3">
      <c r="A6792">
        <v>2025</v>
      </c>
      <c r="B6792">
        <v>1101</v>
      </c>
      <c r="C6792" t="s">
        <v>269</v>
      </c>
      <c r="D6792" t="s">
        <v>270</v>
      </c>
      <c r="E6792" t="s">
        <v>424</v>
      </c>
      <c r="F6792">
        <v>45</v>
      </c>
      <c r="G6792" s="8">
        <v>0.20150000000000001</v>
      </c>
      <c r="H6792" s="8">
        <v>1.0810999999999999</v>
      </c>
      <c r="I6792" s="8">
        <v>0.48549999999999999</v>
      </c>
      <c r="J6792" s="8">
        <v>1.7681</v>
      </c>
      <c r="K6792" s="7" t="s">
        <v>122</v>
      </c>
      <c r="L6792" s="7" t="s">
        <v>122</v>
      </c>
      <c r="M6792" s="7" t="s">
        <v>122</v>
      </c>
      <c r="N6792" s="7" t="s">
        <v>122</v>
      </c>
      <c r="O6792">
        <v>45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40</v>
      </c>
      <c r="Y6792">
        <v>5</v>
      </c>
      <c r="Z6792">
        <v>0</v>
      </c>
      <c r="AA6792">
        <v>0</v>
      </c>
      <c r="AB6792">
        <v>0</v>
      </c>
      <c r="AC6792">
        <v>0</v>
      </c>
    </row>
    <row r="6793" spans="1:29" x14ac:dyDescent="0.3">
      <c r="A6793">
        <v>2025</v>
      </c>
      <c r="B6793">
        <v>1102</v>
      </c>
      <c r="C6793" t="s">
        <v>269</v>
      </c>
      <c r="D6793" t="s">
        <v>271</v>
      </c>
      <c r="E6793" t="s">
        <v>424</v>
      </c>
      <c r="F6793">
        <v>5</v>
      </c>
      <c r="G6793" s="8">
        <v>0</v>
      </c>
      <c r="H6793" s="8">
        <v>0</v>
      </c>
      <c r="I6793" s="8">
        <v>0.38600000000000001</v>
      </c>
      <c r="J6793" s="8">
        <v>0.38600000000000001</v>
      </c>
      <c r="K6793" s="7" t="s">
        <v>122</v>
      </c>
      <c r="L6793" s="7" t="s">
        <v>122</v>
      </c>
      <c r="M6793" s="7" t="s">
        <v>122</v>
      </c>
      <c r="N6793" s="7" t="s">
        <v>122</v>
      </c>
      <c r="O6793">
        <v>5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5</v>
      </c>
      <c r="Y6793">
        <v>0</v>
      </c>
      <c r="Z6793">
        <v>0</v>
      </c>
      <c r="AA6793">
        <v>0</v>
      </c>
      <c r="AB6793">
        <v>0</v>
      </c>
      <c r="AC6793">
        <v>0</v>
      </c>
    </row>
    <row r="6794" spans="1:29" x14ac:dyDescent="0.3">
      <c r="A6794">
        <v>2025</v>
      </c>
      <c r="B6794">
        <v>1103</v>
      </c>
      <c r="C6794" t="s">
        <v>269</v>
      </c>
      <c r="D6794" t="s">
        <v>272</v>
      </c>
      <c r="E6794" t="s">
        <v>426</v>
      </c>
      <c r="F6794">
        <v>36</v>
      </c>
      <c r="G6794" s="8">
        <v>0.23115534164905499</v>
      </c>
      <c r="H6794" s="8">
        <v>3.1927500032663301</v>
      </c>
      <c r="I6794" s="8">
        <v>2.3760250720500902</v>
      </c>
      <c r="J6794" s="8">
        <v>5.7999304169654904</v>
      </c>
      <c r="K6794" s="7" t="s">
        <v>122</v>
      </c>
      <c r="L6794" s="7" t="s">
        <v>122</v>
      </c>
      <c r="M6794" s="7" t="s">
        <v>122</v>
      </c>
      <c r="N6794" s="7" t="s">
        <v>122</v>
      </c>
      <c r="O6794">
        <v>34</v>
      </c>
      <c r="P6794">
        <v>2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24</v>
      </c>
      <c r="Y6794">
        <v>10</v>
      </c>
      <c r="Z6794">
        <v>1</v>
      </c>
      <c r="AA6794">
        <v>1</v>
      </c>
      <c r="AB6794">
        <v>0</v>
      </c>
      <c r="AC6794">
        <v>0</v>
      </c>
    </row>
    <row r="6795" spans="1:29" x14ac:dyDescent="0.3">
      <c r="A6795">
        <v>2025</v>
      </c>
      <c r="B6795">
        <v>1104</v>
      </c>
      <c r="C6795" t="s">
        <v>269</v>
      </c>
      <c r="D6795" t="s">
        <v>273</v>
      </c>
      <c r="E6795" t="s">
        <v>424</v>
      </c>
      <c r="F6795">
        <v>15</v>
      </c>
      <c r="G6795" s="8">
        <v>0.35139999999999999</v>
      </c>
      <c r="H6795" s="8">
        <v>2.7E-2</v>
      </c>
      <c r="I6795" s="8">
        <v>9.7600000000000006E-2</v>
      </c>
      <c r="J6795" s="8">
        <v>0.47599999999999998</v>
      </c>
      <c r="K6795" s="7" t="s">
        <v>122</v>
      </c>
      <c r="L6795" s="7" t="s">
        <v>122</v>
      </c>
      <c r="M6795" s="7" t="s">
        <v>122</v>
      </c>
      <c r="N6795" s="7" t="s">
        <v>122</v>
      </c>
      <c r="O6795">
        <v>15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9</v>
      </c>
      <c r="Y6795">
        <v>5</v>
      </c>
      <c r="Z6795">
        <v>1</v>
      </c>
      <c r="AA6795">
        <v>0</v>
      </c>
      <c r="AB6795">
        <v>0</v>
      </c>
      <c r="AC6795">
        <v>0</v>
      </c>
    </row>
    <row r="6796" spans="1:29" x14ac:dyDescent="0.3">
      <c r="A6796">
        <v>2025</v>
      </c>
      <c r="B6796">
        <v>1105</v>
      </c>
      <c r="C6796" t="s">
        <v>269</v>
      </c>
      <c r="D6796" t="s">
        <v>274</v>
      </c>
      <c r="E6796" t="s">
        <v>427</v>
      </c>
      <c r="F6796">
        <v>17</v>
      </c>
      <c r="G6796" s="8">
        <v>0.05</v>
      </c>
      <c r="H6796" s="8">
        <v>2.0915191500663801</v>
      </c>
      <c r="I6796" s="8">
        <v>0.54817639007568397</v>
      </c>
      <c r="J6796" s="8">
        <v>2.6896955401420599</v>
      </c>
      <c r="K6796" s="7" t="s">
        <v>122</v>
      </c>
      <c r="L6796" s="7" t="s">
        <v>122</v>
      </c>
      <c r="M6796" s="7" t="s">
        <v>122</v>
      </c>
      <c r="N6796" s="7" t="s">
        <v>122</v>
      </c>
      <c r="O6796">
        <v>16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8</v>
      </c>
      <c r="Y6796">
        <v>3</v>
      </c>
      <c r="Z6796">
        <v>0</v>
      </c>
      <c r="AA6796">
        <v>6</v>
      </c>
      <c r="AB6796">
        <v>0</v>
      </c>
      <c r="AC6796">
        <v>0</v>
      </c>
    </row>
    <row r="6797" spans="1:29" x14ac:dyDescent="0.3">
      <c r="A6797">
        <v>2025</v>
      </c>
      <c r="B6797">
        <v>1106</v>
      </c>
      <c r="C6797" t="s">
        <v>269</v>
      </c>
      <c r="D6797" t="s">
        <v>269</v>
      </c>
      <c r="E6797" t="s">
        <v>427</v>
      </c>
      <c r="F6797">
        <v>1</v>
      </c>
      <c r="G6797" s="8">
        <v>0</v>
      </c>
      <c r="H6797" s="8">
        <v>2E-3</v>
      </c>
      <c r="I6797" s="8">
        <v>0</v>
      </c>
      <c r="J6797" s="8">
        <v>2E-3</v>
      </c>
      <c r="K6797" s="7" t="s">
        <v>122</v>
      </c>
      <c r="L6797" s="7" t="s">
        <v>122</v>
      </c>
      <c r="M6797" s="7" t="s">
        <v>122</v>
      </c>
      <c r="N6797" s="7" t="s">
        <v>122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</row>
    <row r="6798" spans="1:29" x14ac:dyDescent="0.3">
      <c r="A6798">
        <v>2025</v>
      </c>
      <c r="B6798">
        <v>1107</v>
      </c>
      <c r="C6798" t="s">
        <v>269</v>
      </c>
      <c r="D6798" t="s">
        <v>275</v>
      </c>
      <c r="E6798" t="s">
        <v>427</v>
      </c>
      <c r="F6798">
        <v>13</v>
      </c>
      <c r="G6798" s="8">
        <v>0.41792983012199397</v>
      </c>
      <c r="H6798" s="8">
        <v>0.37173896522521999</v>
      </c>
      <c r="I6798" s="8">
        <v>0.91445719175338702</v>
      </c>
      <c r="J6798" s="8">
        <v>1.7041259871006</v>
      </c>
      <c r="K6798" s="7" t="s">
        <v>122</v>
      </c>
      <c r="L6798" s="7" t="s">
        <v>122</v>
      </c>
      <c r="M6798" s="7" t="s">
        <v>122</v>
      </c>
      <c r="N6798" s="7" t="s">
        <v>122</v>
      </c>
      <c r="O6798">
        <v>13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7</v>
      </c>
      <c r="Y6798">
        <v>0</v>
      </c>
      <c r="Z6798">
        <v>2</v>
      </c>
      <c r="AA6798">
        <v>4</v>
      </c>
      <c r="AB6798">
        <v>0</v>
      </c>
      <c r="AC6798">
        <v>0</v>
      </c>
    </row>
    <row r="6799" spans="1:29" x14ac:dyDescent="0.3">
      <c r="A6799">
        <v>2025</v>
      </c>
      <c r="B6799">
        <v>1108</v>
      </c>
      <c r="C6799" t="s">
        <v>269</v>
      </c>
      <c r="D6799" t="s">
        <v>276</v>
      </c>
      <c r="E6799" t="s">
        <v>424</v>
      </c>
      <c r="F6799">
        <v>8</v>
      </c>
      <c r="G6799" s="8">
        <v>5.0000000000000001E-3</v>
      </c>
      <c r="H6799" s="8">
        <v>9.0499999999999997E-2</v>
      </c>
      <c r="I6799" s="8">
        <v>1.1412962025642399</v>
      </c>
      <c r="J6799" s="8">
        <v>1.2367962025642401</v>
      </c>
      <c r="K6799" s="7" t="s">
        <v>122</v>
      </c>
      <c r="L6799" s="7" t="s">
        <v>122</v>
      </c>
      <c r="M6799" s="7" t="s">
        <v>122</v>
      </c>
      <c r="N6799" s="7" t="s">
        <v>122</v>
      </c>
      <c r="O6799">
        <v>8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8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0" spans="1:29" x14ac:dyDescent="0.3">
      <c r="A6800">
        <v>2025</v>
      </c>
      <c r="B6800">
        <v>1109</v>
      </c>
      <c r="C6800" t="s">
        <v>269</v>
      </c>
      <c r="D6800" t="s">
        <v>277</v>
      </c>
      <c r="E6800" t="s">
        <v>427</v>
      </c>
      <c r="F6800">
        <v>36</v>
      </c>
      <c r="G6800" s="8">
        <v>1.6879654420852701</v>
      </c>
      <c r="H6800" s="8">
        <v>4.1241310156822202</v>
      </c>
      <c r="I6800" s="8">
        <v>2.6763908364295999</v>
      </c>
      <c r="J6800" s="8">
        <v>8.4884872941970801</v>
      </c>
      <c r="K6800" s="7" t="s">
        <v>122</v>
      </c>
      <c r="L6800" s="7" t="s">
        <v>122</v>
      </c>
      <c r="M6800" s="7" t="s">
        <v>122</v>
      </c>
      <c r="N6800" s="7" t="s">
        <v>122</v>
      </c>
      <c r="O6800">
        <v>32</v>
      </c>
      <c r="P6800">
        <v>4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20</v>
      </c>
      <c r="Y6800">
        <v>3</v>
      </c>
      <c r="Z6800">
        <v>2</v>
      </c>
      <c r="AA6800">
        <v>11</v>
      </c>
      <c r="AB6800">
        <v>0</v>
      </c>
      <c r="AC6800">
        <v>0</v>
      </c>
    </row>
    <row r="6801" spans="1:29" x14ac:dyDescent="0.3">
      <c r="A6801">
        <v>2025</v>
      </c>
      <c r="B6801">
        <v>1110</v>
      </c>
      <c r="C6801" t="s">
        <v>269</v>
      </c>
      <c r="D6801" t="s">
        <v>278</v>
      </c>
      <c r="E6801" t="s">
        <v>427</v>
      </c>
      <c r="F6801">
        <v>8</v>
      </c>
      <c r="G6801" s="8">
        <v>0</v>
      </c>
      <c r="H6801" s="8">
        <v>1.39027923841476</v>
      </c>
      <c r="I6801" s="8">
        <v>0.19989999999999999</v>
      </c>
      <c r="J6801" s="8">
        <v>1.5901792384147599</v>
      </c>
      <c r="K6801" s="7" t="s">
        <v>122</v>
      </c>
      <c r="L6801" s="7" t="s">
        <v>122</v>
      </c>
      <c r="M6801" s="7" t="s">
        <v>122</v>
      </c>
      <c r="N6801" s="7" t="s">
        <v>122</v>
      </c>
      <c r="O6801">
        <v>7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5</v>
      </c>
      <c r="Y6801">
        <v>0</v>
      </c>
      <c r="Z6801">
        <v>1</v>
      </c>
      <c r="AA6801">
        <v>2</v>
      </c>
      <c r="AB6801">
        <v>0</v>
      </c>
      <c r="AC6801">
        <v>0</v>
      </c>
    </row>
    <row r="6802" spans="1:29" x14ac:dyDescent="0.3">
      <c r="A6802">
        <v>2025</v>
      </c>
      <c r="B6802">
        <v>1111</v>
      </c>
      <c r="C6802" t="s">
        <v>269</v>
      </c>
      <c r="D6802" t="s">
        <v>279</v>
      </c>
      <c r="E6802" t="s">
        <v>427</v>
      </c>
      <c r="F6802">
        <v>68</v>
      </c>
      <c r="G6802" s="8">
        <v>0.52510000000000001</v>
      </c>
      <c r="H6802" s="8">
        <v>21.069315774726899</v>
      </c>
      <c r="I6802" s="8">
        <v>7.8702348129272401</v>
      </c>
      <c r="J6802" s="8">
        <v>29.464650587654099</v>
      </c>
      <c r="K6802" s="7" t="s">
        <v>122</v>
      </c>
      <c r="L6802" s="7" t="s">
        <v>122</v>
      </c>
      <c r="M6802" s="7" t="s">
        <v>122</v>
      </c>
      <c r="N6802" s="7" t="s">
        <v>122</v>
      </c>
      <c r="O6802">
        <v>62</v>
      </c>
      <c r="P6802">
        <v>6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31</v>
      </c>
      <c r="Y6802">
        <v>12</v>
      </c>
      <c r="Z6802">
        <v>4</v>
      </c>
      <c r="AA6802">
        <v>21</v>
      </c>
      <c r="AB6802">
        <v>0</v>
      </c>
      <c r="AC6802">
        <v>0</v>
      </c>
    </row>
    <row r="6803" spans="1:29" x14ac:dyDescent="0.3">
      <c r="A6803">
        <v>2025</v>
      </c>
      <c r="B6803">
        <v>1112</v>
      </c>
      <c r="C6803" t="s">
        <v>269</v>
      </c>
      <c r="D6803" t="s">
        <v>280</v>
      </c>
      <c r="E6803" t="s">
        <v>424</v>
      </c>
      <c r="F6803">
        <v>6</v>
      </c>
      <c r="G6803" s="8">
        <v>1.9624469452381099</v>
      </c>
      <c r="H6803" s="8">
        <v>2.22937845468521</v>
      </c>
      <c r="I6803" s="8">
        <v>0.36641869320869402</v>
      </c>
      <c r="J6803" s="8">
        <v>4.5582440931320196</v>
      </c>
      <c r="K6803" s="7" t="s">
        <v>122</v>
      </c>
      <c r="L6803" s="7" t="s">
        <v>122</v>
      </c>
      <c r="M6803" s="7" t="s">
        <v>122</v>
      </c>
      <c r="N6803" s="7" t="s">
        <v>122</v>
      </c>
      <c r="O6803">
        <v>5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2</v>
      </c>
      <c r="Y6803">
        <v>2</v>
      </c>
      <c r="Z6803">
        <v>1</v>
      </c>
      <c r="AA6803">
        <v>1</v>
      </c>
      <c r="AB6803">
        <v>0</v>
      </c>
      <c r="AC6803">
        <v>0</v>
      </c>
    </row>
    <row r="6804" spans="1:29" x14ac:dyDescent="0.3">
      <c r="A6804">
        <v>2025</v>
      </c>
      <c r="B6804">
        <v>1113</v>
      </c>
      <c r="C6804" t="s">
        <v>269</v>
      </c>
      <c r="D6804" t="s">
        <v>281</v>
      </c>
      <c r="E6804" t="s">
        <v>424</v>
      </c>
      <c r="F6804">
        <v>40</v>
      </c>
      <c r="G6804" s="8">
        <v>0.21601312856674201</v>
      </c>
      <c r="H6804" s="8">
        <v>1.7876948724842101</v>
      </c>
      <c r="I6804" s="8">
        <v>6.9225704013347604</v>
      </c>
      <c r="J6804" s="8">
        <v>8.9262784023857105</v>
      </c>
      <c r="K6804" s="7" t="s">
        <v>122</v>
      </c>
      <c r="L6804" s="7" t="s">
        <v>122</v>
      </c>
      <c r="M6804" s="7" t="s">
        <v>122</v>
      </c>
      <c r="N6804" s="7" t="s">
        <v>122</v>
      </c>
      <c r="O6804">
        <v>37</v>
      </c>
      <c r="P6804">
        <v>3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28</v>
      </c>
      <c r="Y6804">
        <v>6</v>
      </c>
      <c r="Z6804">
        <v>0</v>
      </c>
      <c r="AA6804">
        <v>6</v>
      </c>
      <c r="AB6804">
        <v>0</v>
      </c>
      <c r="AC6804">
        <v>0</v>
      </c>
    </row>
    <row r="6805" spans="1:29" x14ac:dyDescent="0.3">
      <c r="A6805">
        <v>2025</v>
      </c>
      <c r="B6805">
        <v>1114</v>
      </c>
      <c r="C6805" t="s">
        <v>269</v>
      </c>
      <c r="D6805" t="s">
        <v>282</v>
      </c>
      <c r="E6805" t="s">
        <v>427</v>
      </c>
      <c r="F6805">
        <v>14</v>
      </c>
      <c r="G6805" s="8">
        <v>0.28817055726051299</v>
      </c>
      <c r="H6805" s="8">
        <v>17.732690952730199</v>
      </c>
      <c r="I6805" s="8">
        <v>4.6912233149051703</v>
      </c>
      <c r="J6805" s="8">
        <v>22.7120848248959</v>
      </c>
      <c r="K6805" s="7" t="s">
        <v>122</v>
      </c>
      <c r="L6805" s="7" t="s">
        <v>122</v>
      </c>
      <c r="M6805" s="7" t="s">
        <v>122</v>
      </c>
      <c r="N6805" s="7" t="s">
        <v>122</v>
      </c>
      <c r="O6805">
        <v>10</v>
      </c>
      <c r="P6805">
        <v>4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11</v>
      </c>
      <c r="Y6805">
        <v>3</v>
      </c>
      <c r="Z6805">
        <v>0</v>
      </c>
      <c r="AA6805">
        <v>0</v>
      </c>
      <c r="AB6805">
        <v>0</v>
      </c>
      <c r="AC6805">
        <v>0</v>
      </c>
    </row>
    <row r="6806" spans="1:29" x14ac:dyDescent="0.3">
      <c r="A6806">
        <v>2025</v>
      </c>
      <c r="B6806">
        <v>1115</v>
      </c>
      <c r="C6806" t="s">
        <v>269</v>
      </c>
      <c r="D6806" t="s">
        <v>283</v>
      </c>
      <c r="E6806" t="s">
        <v>427</v>
      </c>
      <c r="F6806">
        <v>5</v>
      </c>
      <c r="G6806" s="8">
        <v>0</v>
      </c>
      <c r="H6806" s="8">
        <v>2.79942176504135</v>
      </c>
      <c r="I6806" s="8">
        <v>2.3599999999999999E-2</v>
      </c>
      <c r="J6806" s="8">
        <v>2.8230217650413501</v>
      </c>
      <c r="K6806" s="7" t="s">
        <v>122</v>
      </c>
      <c r="L6806" s="7" t="s">
        <v>122</v>
      </c>
      <c r="M6806" s="7" t="s">
        <v>122</v>
      </c>
      <c r="N6806" s="7" t="s">
        <v>122</v>
      </c>
      <c r="O6806">
        <v>5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4</v>
      </c>
      <c r="Y6806">
        <v>0</v>
      </c>
      <c r="Z6806">
        <v>0</v>
      </c>
      <c r="AA6806">
        <v>1</v>
      </c>
      <c r="AB6806">
        <v>0</v>
      </c>
      <c r="AC6806">
        <v>0</v>
      </c>
    </row>
    <row r="6807" spans="1:29" x14ac:dyDescent="0.3">
      <c r="A6807">
        <v>2025</v>
      </c>
      <c r="B6807">
        <v>1116</v>
      </c>
      <c r="C6807" t="s">
        <v>269</v>
      </c>
      <c r="D6807" t="s">
        <v>284</v>
      </c>
      <c r="E6807" t="s">
        <v>427</v>
      </c>
      <c r="F6807">
        <v>8</v>
      </c>
      <c r="G6807" s="8">
        <v>0.69844720849990805</v>
      </c>
      <c r="H6807" s="8">
        <v>2.4539189428329502</v>
      </c>
      <c r="I6807" s="8">
        <v>0</v>
      </c>
      <c r="J6807" s="8">
        <v>3.15236615133285</v>
      </c>
      <c r="K6807" s="7" t="s">
        <v>122</v>
      </c>
      <c r="L6807" s="7" t="s">
        <v>122</v>
      </c>
      <c r="M6807" s="7" t="s">
        <v>122</v>
      </c>
      <c r="N6807" s="7" t="s">
        <v>122</v>
      </c>
      <c r="O6807">
        <v>7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3</v>
      </c>
      <c r="Y6807">
        <v>1</v>
      </c>
      <c r="Z6807">
        <v>0</v>
      </c>
      <c r="AA6807">
        <v>4</v>
      </c>
      <c r="AB6807">
        <v>0</v>
      </c>
      <c r="AC6807">
        <v>0</v>
      </c>
    </row>
    <row r="6808" spans="1:29" x14ac:dyDescent="0.3">
      <c r="A6808">
        <v>2025</v>
      </c>
      <c r="B6808">
        <v>1201</v>
      </c>
      <c r="C6808" t="s">
        <v>285</v>
      </c>
      <c r="D6808" t="s">
        <v>286</v>
      </c>
      <c r="E6808" t="s">
        <v>428</v>
      </c>
      <c r="F6808">
        <v>13</v>
      </c>
      <c r="G6808" s="8">
        <v>9.4308750625586502</v>
      </c>
      <c r="H6808" s="8">
        <v>15.1491015807271</v>
      </c>
      <c r="I6808" s="8">
        <v>53.036705432331601</v>
      </c>
      <c r="J6808" s="8">
        <v>77.616682075617305</v>
      </c>
      <c r="K6808" s="7" t="s">
        <v>122</v>
      </c>
      <c r="L6808" s="7" t="s">
        <v>122</v>
      </c>
      <c r="M6808" s="7" t="s">
        <v>122</v>
      </c>
      <c r="N6808" s="7" t="s">
        <v>122</v>
      </c>
      <c r="O6808">
        <v>10</v>
      </c>
      <c r="P6808">
        <v>2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8</v>
      </c>
      <c r="Y6808">
        <v>2</v>
      </c>
      <c r="Z6808">
        <v>0</v>
      </c>
      <c r="AA6808">
        <v>3</v>
      </c>
      <c r="AB6808">
        <v>0</v>
      </c>
      <c r="AC6808">
        <v>0</v>
      </c>
    </row>
    <row r="6809" spans="1:29" x14ac:dyDescent="0.3">
      <c r="A6809">
        <v>2025</v>
      </c>
      <c r="B6809">
        <v>1202</v>
      </c>
      <c r="C6809" t="s">
        <v>285</v>
      </c>
      <c r="D6809" t="s">
        <v>287</v>
      </c>
      <c r="E6809" t="s">
        <v>428</v>
      </c>
      <c r="F6809">
        <v>11</v>
      </c>
      <c r="G6809" s="8">
        <v>4.5627000000000004</v>
      </c>
      <c r="H6809" s="8">
        <v>8.1078393516540501</v>
      </c>
      <c r="I6809" s="8">
        <v>10.4405135395288</v>
      </c>
      <c r="J6809" s="8">
        <v>23.111052891182901</v>
      </c>
      <c r="K6809" s="7" t="s">
        <v>122</v>
      </c>
      <c r="L6809" s="7" t="s">
        <v>122</v>
      </c>
      <c r="M6809" s="7" t="s">
        <v>122</v>
      </c>
      <c r="N6809" s="7" t="s">
        <v>122</v>
      </c>
      <c r="O6809">
        <v>8</v>
      </c>
      <c r="P6809">
        <v>2</v>
      </c>
      <c r="Q6809">
        <v>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10</v>
      </c>
      <c r="Y6809">
        <v>0</v>
      </c>
      <c r="Z6809">
        <v>0</v>
      </c>
      <c r="AA6809">
        <v>0</v>
      </c>
      <c r="AB6809">
        <v>0</v>
      </c>
      <c r="AC6809">
        <v>0</v>
      </c>
    </row>
    <row r="6810" spans="1:29" x14ac:dyDescent="0.3">
      <c r="A6810">
        <v>2025</v>
      </c>
      <c r="B6810">
        <v>1203</v>
      </c>
      <c r="C6810" t="s">
        <v>285</v>
      </c>
      <c r="D6810" t="s">
        <v>288</v>
      </c>
      <c r="E6810" t="s">
        <v>428</v>
      </c>
      <c r="F6810">
        <v>15</v>
      </c>
      <c r="G6810" s="8">
        <v>65.008339135122299</v>
      </c>
      <c r="H6810" s="8">
        <v>375.14374185601201</v>
      </c>
      <c r="I6810" s="8">
        <v>90.970193892544501</v>
      </c>
      <c r="J6810" s="8">
        <v>531.12227488367898</v>
      </c>
      <c r="K6810" s="7" t="s">
        <v>122</v>
      </c>
      <c r="L6810" s="7" t="s">
        <v>122</v>
      </c>
      <c r="M6810" s="7" t="s">
        <v>122</v>
      </c>
      <c r="N6810" s="7" t="s">
        <v>122</v>
      </c>
      <c r="O6810">
        <v>12</v>
      </c>
      <c r="P6810">
        <v>0</v>
      </c>
      <c r="Q6810">
        <v>0</v>
      </c>
      <c r="R6810">
        <v>1</v>
      </c>
      <c r="S6810">
        <v>0</v>
      </c>
      <c r="T6810">
        <v>2</v>
      </c>
      <c r="U6810">
        <v>0</v>
      </c>
      <c r="V6810">
        <v>0</v>
      </c>
      <c r="W6810">
        <v>0</v>
      </c>
      <c r="X6810">
        <v>14</v>
      </c>
      <c r="Y6810">
        <v>0</v>
      </c>
      <c r="Z6810">
        <v>0</v>
      </c>
      <c r="AA6810">
        <v>1</v>
      </c>
      <c r="AB6810">
        <v>0</v>
      </c>
      <c r="AC6810">
        <v>0</v>
      </c>
    </row>
    <row r="6811" spans="1:29" x14ac:dyDescent="0.3">
      <c r="A6811">
        <v>2025</v>
      </c>
      <c r="B6811">
        <v>1204</v>
      </c>
      <c r="C6811" t="s">
        <v>285</v>
      </c>
      <c r="D6811" t="s">
        <v>289</v>
      </c>
      <c r="E6811" t="s">
        <v>428</v>
      </c>
      <c r="F6811">
        <v>53</v>
      </c>
      <c r="G6811" s="8">
        <v>1.04755139913559</v>
      </c>
      <c r="H6811" s="8">
        <v>17.7494719295502</v>
      </c>
      <c r="I6811" s="8">
        <v>104.101546574211</v>
      </c>
      <c r="J6811" s="8">
        <v>122.89856990289699</v>
      </c>
      <c r="K6811" s="7" t="s">
        <v>122</v>
      </c>
      <c r="L6811" s="7" t="s">
        <v>122</v>
      </c>
      <c r="M6811" s="7" t="s">
        <v>122</v>
      </c>
      <c r="N6811" s="7" t="s">
        <v>122</v>
      </c>
      <c r="O6811">
        <v>43</v>
      </c>
      <c r="P6811">
        <v>7</v>
      </c>
      <c r="Q6811">
        <v>2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0</v>
      </c>
      <c r="X6811">
        <v>37</v>
      </c>
      <c r="Y6811">
        <v>1</v>
      </c>
      <c r="Z6811">
        <v>3</v>
      </c>
      <c r="AA6811">
        <v>12</v>
      </c>
      <c r="AB6811">
        <v>0</v>
      </c>
      <c r="AC6811">
        <v>0</v>
      </c>
    </row>
    <row r="6812" spans="1:29" x14ac:dyDescent="0.3">
      <c r="A6812">
        <v>2025</v>
      </c>
      <c r="B6812">
        <v>1205</v>
      </c>
      <c r="C6812" t="s">
        <v>285</v>
      </c>
      <c r="D6812" t="s">
        <v>290</v>
      </c>
      <c r="E6812" t="s">
        <v>428</v>
      </c>
      <c r="F6812">
        <v>2</v>
      </c>
      <c r="G6812" s="8">
        <v>177.43740377975701</v>
      </c>
      <c r="H6812" s="8">
        <v>365.36365446165797</v>
      </c>
      <c r="I6812" s="8">
        <v>75.8592385745645</v>
      </c>
      <c r="J6812" s="8">
        <v>618.660296815979</v>
      </c>
      <c r="K6812" s="7" t="s">
        <v>122</v>
      </c>
      <c r="L6812" s="7" t="s">
        <v>122</v>
      </c>
      <c r="M6812" s="7" t="s">
        <v>122</v>
      </c>
      <c r="N6812" s="7" t="s">
        <v>122</v>
      </c>
      <c r="O6812">
        <v>2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2</v>
      </c>
      <c r="Y6812">
        <v>0</v>
      </c>
      <c r="Z6812">
        <v>0</v>
      </c>
      <c r="AA6812">
        <v>0</v>
      </c>
      <c r="AB6812">
        <v>0</v>
      </c>
      <c r="AC6812">
        <v>0</v>
      </c>
    </row>
    <row r="6813" spans="1:29" x14ac:dyDescent="0.3">
      <c r="A6813">
        <v>2025</v>
      </c>
      <c r="B6813">
        <v>1206</v>
      </c>
      <c r="C6813" t="s">
        <v>285</v>
      </c>
      <c r="D6813" t="s">
        <v>291</v>
      </c>
      <c r="E6813" t="s">
        <v>428</v>
      </c>
      <c r="F6813">
        <v>12</v>
      </c>
      <c r="G6813" s="8">
        <v>16.228351681762899</v>
      </c>
      <c r="H6813" s="8">
        <v>70.522989614099302</v>
      </c>
      <c r="I6813" s="8">
        <v>3.2193275349855401</v>
      </c>
      <c r="J6813" s="8">
        <v>89.9706688308477</v>
      </c>
      <c r="K6813" s="7" t="s">
        <v>122</v>
      </c>
      <c r="L6813" s="7" t="s">
        <v>122</v>
      </c>
      <c r="M6813" s="7" t="s">
        <v>122</v>
      </c>
      <c r="N6813" s="7" t="s">
        <v>122</v>
      </c>
      <c r="O6813">
        <v>8</v>
      </c>
      <c r="P6813">
        <v>3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7</v>
      </c>
      <c r="Y6813">
        <v>3</v>
      </c>
      <c r="Z6813">
        <v>0</v>
      </c>
      <c r="AA6813">
        <v>1</v>
      </c>
      <c r="AB6813">
        <v>0</v>
      </c>
      <c r="AC6813">
        <v>0</v>
      </c>
    </row>
    <row r="6814" spans="1:29" x14ac:dyDescent="0.3">
      <c r="A6814">
        <v>2025</v>
      </c>
      <c r="B6814">
        <v>1207</v>
      </c>
      <c r="C6814" t="s">
        <v>285</v>
      </c>
      <c r="D6814" t="s">
        <v>292</v>
      </c>
      <c r="E6814" t="s">
        <v>428</v>
      </c>
      <c r="F6814">
        <v>32</v>
      </c>
      <c r="G6814" s="8">
        <v>0.31271000080108602</v>
      </c>
      <c r="H6814" s="8">
        <v>20.5892643499851</v>
      </c>
      <c r="I6814" s="8">
        <v>15.4626151295185</v>
      </c>
      <c r="J6814" s="8">
        <v>36.364589480304701</v>
      </c>
      <c r="K6814" s="7" t="s">
        <v>122</v>
      </c>
      <c r="L6814" s="7" t="s">
        <v>122</v>
      </c>
      <c r="M6814" s="7" t="s">
        <v>122</v>
      </c>
      <c r="N6814" s="7" t="s">
        <v>122</v>
      </c>
      <c r="O6814">
        <v>28</v>
      </c>
      <c r="P6814">
        <v>3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19</v>
      </c>
      <c r="Y6814">
        <v>0</v>
      </c>
      <c r="Z6814">
        <v>1</v>
      </c>
      <c r="AA6814">
        <v>12</v>
      </c>
      <c r="AB6814">
        <v>0</v>
      </c>
      <c r="AC6814">
        <v>0</v>
      </c>
    </row>
    <row r="6815" spans="1:29" x14ac:dyDescent="0.3">
      <c r="A6815">
        <v>2025</v>
      </c>
      <c r="B6815">
        <v>1208</v>
      </c>
      <c r="C6815" t="s">
        <v>285</v>
      </c>
      <c r="D6815" t="s">
        <v>293</v>
      </c>
      <c r="E6815" t="s">
        <v>428</v>
      </c>
      <c r="F6815">
        <v>6</v>
      </c>
      <c r="G6815" s="8">
        <v>0.02</v>
      </c>
      <c r="H6815" s="8">
        <v>4.4889442078828798</v>
      </c>
      <c r="I6815" s="8">
        <v>3.1986292819261499</v>
      </c>
      <c r="J6815" s="8">
        <v>7.7075734898090396</v>
      </c>
      <c r="K6815" s="7" t="s">
        <v>122</v>
      </c>
      <c r="L6815" s="7" t="s">
        <v>122</v>
      </c>
      <c r="M6815" s="7" t="s">
        <v>122</v>
      </c>
      <c r="N6815" s="7" t="s">
        <v>122</v>
      </c>
      <c r="O6815">
        <v>4</v>
      </c>
      <c r="P6815">
        <v>2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4</v>
      </c>
      <c r="Y6815">
        <v>0</v>
      </c>
      <c r="Z6815">
        <v>0</v>
      </c>
      <c r="AA6815">
        <v>2</v>
      </c>
      <c r="AB6815">
        <v>0</v>
      </c>
      <c r="AC6815">
        <v>0</v>
      </c>
    </row>
    <row r="6816" spans="1:29" x14ac:dyDescent="0.3">
      <c r="A6816">
        <v>2025</v>
      </c>
      <c r="B6816">
        <v>1209</v>
      </c>
      <c r="C6816" t="s">
        <v>285</v>
      </c>
      <c r="D6816" t="s">
        <v>294</v>
      </c>
      <c r="E6816" t="s">
        <v>428</v>
      </c>
      <c r="F6816">
        <v>3</v>
      </c>
      <c r="G6816" s="8">
        <v>0.16926791314780701</v>
      </c>
      <c r="H6816" s="8">
        <v>0</v>
      </c>
      <c r="I6816" s="8">
        <v>4.6399999999999997E-2</v>
      </c>
      <c r="J6816" s="8">
        <v>0.21566791314780701</v>
      </c>
      <c r="K6816" s="7" t="s">
        <v>122</v>
      </c>
      <c r="L6816" s="7" t="s">
        <v>122</v>
      </c>
      <c r="M6816" s="7" t="s">
        <v>122</v>
      </c>
      <c r="N6816" s="7" t="s">
        <v>122</v>
      </c>
      <c r="O6816">
        <v>3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1</v>
      </c>
      <c r="Y6816">
        <v>1</v>
      </c>
      <c r="Z6816">
        <v>0</v>
      </c>
      <c r="AA6816">
        <v>1</v>
      </c>
      <c r="AB6816">
        <v>0</v>
      </c>
      <c r="AC6816">
        <v>0</v>
      </c>
    </row>
    <row r="6817" spans="1:29" x14ac:dyDescent="0.3">
      <c r="A6817">
        <v>2025</v>
      </c>
      <c r="B6817">
        <v>1210</v>
      </c>
      <c r="C6817" t="s">
        <v>285</v>
      </c>
      <c r="D6817" t="s">
        <v>295</v>
      </c>
      <c r="E6817" t="s">
        <v>428</v>
      </c>
      <c r="F6817">
        <v>5</v>
      </c>
      <c r="G6817" s="8">
        <v>0.782048111855984</v>
      </c>
      <c r="H6817" s="8">
        <v>0.84546261126995104</v>
      </c>
      <c r="I6817" s="8">
        <v>1.4538511286020299</v>
      </c>
      <c r="J6817" s="8">
        <v>3.08136185172796</v>
      </c>
      <c r="K6817" s="7" t="s">
        <v>122</v>
      </c>
      <c r="L6817" s="7" t="s">
        <v>122</v>
      </c>
      <c r="M6817" s="7" t="s">
        <v>122</v>
      </c>
      <c r="N6817" s="7" t="s">
        <v>122</v>
      </c>
      <c r="O6817">
        <v>4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4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1:29" x14ac:dyDescent="0.3">
      <c r="A6818">
        <v>2025</v>
      </c>
      <c r="B6818">
        <v>1211</v>
      </c>
      <c r="C6818" t="s">
        <v>285</v>
      </c>
      <c r="D6818" t="s">
        <v>296</v>
      </c>
      <c r="E6818" t="s">
        <v>428</v>
      </c>
      <c r="F6818">
        <v>10</v>
      </c>
      <c r="G6818" s="8">
        <v>13.310430655741699</v>
      </c>
      <c r="H6818" s="8">
        <v>268.14829621882399</v>
      </c>
      <c r="I6818" s="8">
        <v>137.337634293723</v>
      </c>
      <c r="J6818" s="8">
        <v>418.79636116828902</v>
      </c>
      <c r="K6818" s="7" t="s">
        <v>122</v>
      </c>
      <c r="L6818" s="7" t="s">
        <v>122</v>
      </c>
      <c r="M6818" s="7" t="s">
        <v>122</v>
      </c>
      <c r="N6818" s="7" t="s">
        <v>122</v>
      </c>
      <c r="O6818">
        <v>4</v>
      </c>
      <c r="P6818">
        <v>1</v>
      </c>
      <c r="Q6818">
        <v>1</v>
      </c>
      <c r="R6818">
        <v>1</v>
      </c>
      <c r="S6818">
        <v>2</v>
      </c>
      <c r="T6818">
        <v>1</v>
      </c>
      <c r="U6818">
        <v>0</v>
      </c>
      <c r="V6818">
        <v>0</v>
      </c>
      <c r="W6818">
        <v>0</v>
      </c>
      <c r="X6818">
        <v>10</v>
      </c>
      <c r="Y6818">
        <v>0</v>
      </c>
      <c r="Z6818">
        <v>0</v>
      </c>
      <c r="AA6818">
        <v>0</v>
      </c>
      <c r="AB6818">
        <v>0</v>
      </c>
      <c r="AC6818">
        <v>0</v>
      </c>
    </row>
    <row r="6819" spans="1:29" x14ac:dyDescent="0.3">
      <c r="A6819">
        <v>2025</v>
      </c>
      <c r="B6819">
        <v>1212</v>
      </c>
      <c r="C6819" t="s">
        <v>285</v>
      </c>
      <c r="D6819" t="s">
        <v>297</v>
      </c>
      <c r="E6819" t="s">
        <v>428</v>
      </c>
      <c r="F6819">
        <v>20</v>
      </c>
      <c r="G6819" s="8">
        <v>608.62378747680498</v>
      </c>
      <c r="H6819" s="8">
        <v>570.48954291892096</v>
      </c>
      <c r="I6819" s="8">
        <v>79.690978715115804</v>
      </c>
      <c r="J6819" s="8">
        <v>1258.80430911084</v>
      </c>
      <c r="K6819" s="7" t="s">
        <v>122</v>
      </c>
      <c r="L6819" s="7" t="s">
        <v>122</v>
      </c>
      <c r="M6819" s="7" t="s">
        <v>122</v>
      </c>
      <c r="N6819" s="7" t="s">
        <v>122</v>
      </c>
      <c r="O6819">
        <v>12</v>
      </c>
      <c r="P6819">
        <v>2</v>
      </c>
      <c r="Q6819">
        <v>0</v>
      </c>
      <c r="R6819">
        <v>3</v>
      </c>
      <c r="S6819">
        <v>1</v>
      </c>
      <c r="T6819">
        <v>1</v>
      </c>
      <c r="U6819">
        <v>0</v>
      </c>
      <c r="V6819">
        <v>1</v>
      </c>
      <c r="W6819">
        <v>5</v>
      </c>
      <c r="X6819">
        <v>8</v>
      </c>
      <c r="Y6819">
        <v>5</v>
      </c>
      <c r="Z6819">
        <v>0</v>
      </c>
      <c r="AA6819">
        <v>1</v>
      </c>
      <c r="AB6819">
        <v>1</v>
      </c>
      <c r="AC6819">
        <v>1</v>
      </c>
    </row>
    <row r="6820" spans="1:29" x14ac:dyDescent="0.3">
      <c r="A6820">
        <v>2025</v>
      </c>
      <c r="B6820">
        <v>1213</v>
      </c>
      <c r="C6820" t="s">
        <v>285</v>
      </c>
      <c r="D6820" t="s">
        <v>298</v>
      </c>
      <c r="E6820" t="s">
        <v>428</v>
      </c>
      <c r="F6820">
        <v>17</v>
      </c>
      <c r="G6820" s="8">
        <v>3.4803034986257599</v>
      </c>
      <c r="H6820" s="8">
        <v>0.1792</v>
      </c>
      <c r="I6820" s="8">
        <v>1.3350478048443799</v>
      </c>
      <c r="J6820" s="8">
        <v>4.9945513034701303</v>
      </c>
      <c r="K6820" s="7" t="s">
        <v>122</v>
      </c>
      <c r="L6820" s="7" t="s">
        <v>122</v>
      </c>
      <c r="M6820" s="7" t="s">
        <v>122</v>
      </c>
      <c r="N6820" s="7" t="s">
        <v>122</v>
      </c>
      <c r="O6820">
        <v>16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15</v>
      </c>
      <c r="Y6820">
        <v>0</v>
      </c>
      <c r="Z6820">
        <v>0</v>
      </c>
      <c r="AA6820">
        <v>1</v>
      </c>
      <c r="AB6820">
        <v>0</v>
      </c>
      <c r="AC6820">
        <v>0</v>
      </c>
    </row>
    <row r="6821" spans="1:29" x14ac:dyDescent="0.3">
      <c r="A6821">
        <v>2025</v>
      </c>
      <c r="B6821">
        <v>1214</v>
      </c>
      <c r="C6821" t="s">
        <v>285</v>
      </c>
      <c r="D6821" t="s">
        <v>285</v>
      </c>
      <c r="E6821" t="s">
        <v>428</v>
      </c>
      <c r="F6821">
        <v>15</v>
      </c>
      <c r="G6821" s="8">
        <v>132.91383653755199</v>
      </c>
      <c r="H6821" s="8">
        <v>193.00204722623801</v>
      </c>
      <c r="I6821" s="8">
        <v>0.65620000000000001</v>
      </c>
      <c r="J6821" s="8">
        <v>326.57208376378998</v>
      </c>
      <c r="K6821" s="7" t="s">
        <v>122</v>
      </c>
      <c r="L6821" s="7" t="s">
        <v>122</v>
      </c>
      <c r="M6821" s="7" t="s">
        <v>122</v>
      </c>
      <c r="N6821" s="7" t="s">
        <v>122</v>
      </c>
      <c r="O6821">
        <v>11</v>
      </c>
      <c r="P6821">
        <v>1</v>
      </c>
      <c r="Q6821">
        <v>0</v>
      </c>
      <c r="R6821">
        <v>1</v>
      </c>
      <c r="S6821">
        <v>1</v>
      </c>
      <c r="T6821">
        <v>0</v>
      </c>
      <c r="U6821">
        <v>1</v>
      </c>
      <c r="V6821">
        <v>0</v>
      </c>
      <c r="W6821">
        <v>0</v>
      </c>
      <c r="X6821">
        <v>7</v>
      </c>
      <c r="Y6821">
        <v>2</v>
      </c>
      <c r="Z6821">
        <v>0</v>
      </c>
      <c r="AA6821">
        <v>6</v>
      </c>
      <c r="AB6821">
        <v>0</v>
      </c>
      <c r="AC6821">
        <v>1</v>
      </c>
    </row>
    <row r="6822" spans="1:29" x14ac:dyDescent="0.3">
      <c r="A6822">
        <v>2025</v>
      </c>
      <c r="B6822">
        <v>1215</v>
      </c>
      <c r="C6822" t="s">
        <v>285</v>
      </c>
      <c r="D6822" t="s">
        <v>299</v>
      </c>
      <c r="E6822" t="s">
        <v>428</v>
      </c>
      <c r="F6822">
        <v>7</v>
      </c>
      <c r="G6822" s="8">
        <v>38.651828257477298</v>
      </c>
      <c r="H6822" s="8">
        <v>50.577018869101998</v>
      </c>
      <c r="I6822" s="8">
        <v>20.946896573185899</v>
      </c>
      <c r="J6822" s="8">
        <v>110.17574369976499</v>
      </c>
      <c r="K6822" s="7" t="s">
        <v>122</v>
      </c>
      <c r="L6822" s="7" t="s">
        <v>122</v>
      </c>
      <c r="M6822" s="7" t="s">
        <v>122</v>
      </c>
      <c r="N6822" s="7" t="s">
        <v>122</v>
      </c>
      <c r="O6822">
        <v>6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5</v>
      </c>
      <c r="Y6822">
        <v>0</v>
      </c>
      <c r="Z6822">
        <v>0</v>
      </c>
      <c r="AA6822">
        <v>2</v>
      </c>
      <c r="AB6822">
        <v>0</v>
      </c>
      <c r="AC6822">
        <v>0</v>
      </c>
    </row>
    <row r="6823" spans="1:29" x14ac:dyDescent="0.3">
      <c r="A6823">
        <v>2025</v>
      </c>
      <c r="B6823">
        <v>1301</v>
      </c>
      <c r="C6823" t="s">
        <v>300</v>
      </c>
      <c r="D6823" t="s">
        <v>301</v>
      </c>
      <c r="E6823" t="s">
        <v>405</v>
      </c>
      <c r="F6823">
        <v>115</v>
      </c>
      <c r="G6823" s="8">
        <v>501.58684440106799</v>
      </c>
      <c r="H6823" s="8">
        <v>67.651116702695106</v>
      </c>
      <c r="I6823" s="8">
        <v>10.3176752703184</v>
      </c>
      <c r="J6823" s="8">
        <v>579.55563637408102</v>
      </c>
      <c r="K6823" s="7" t="s">
        <v>122</v>
      </c>
      <c r="L6823" s="7" t="s">
        <v>122</v>
      </c>
      <c r="M6823" s="7" t="s">
        <v>122</v>
      </c>
      <c r="N6823" s="7" t="s">
        <v>122</v>
      </c>
      <c r="O6823">
        <v>101</v>
      </c>
      <c r="P6823">
        <v>11</v>
      </c>
      <c r="Q6823">
        <v>2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9</v>
      </c>
      <c r="Y6823">
        <v>21</v>
      </c>
      <c r="Z6823">
        <v>0</v>
      </c>
      <c r="AA6823">
        <v>85</v>
      </c>
      <c r="AB6823">
        <v>0</v>
      </c>
      <c r="AC6823">
        <v>0</v>
      </c>
    </row>
    <row r="6824" spans="1:29" x14ac:dyDescent="0.3">
      <c r="A6824">
        <v>2025</v>
      </c>
      <c r="B6824">
        <v>1302</v>
      </c>
      <c r="C6824" t="s">
        <v>300</v>
      </c>
      <c r="D6824" t="s">
        <v>302</v>
      </c>
      <c r="E6824" t="s">
        <v>405</v>
      </c>
      <c r="F6824">
        <v>57</v>
      </c>
      <c r="G6824" s="8">
        <v>89.1549618417978</v>
      </c>
      <c r="H6824" s="8">
        <v>96.927892553758596</v>
      </c>
      <c r="I6824" s="8">
        <v>28.9960336870551</v>
      </c>
      <c r="J6824" s="8">
        <v>215.078888082612</v>
      </c>
      <c r="K6824" s="7" t="s">
        <v>122</v>
      </c>
      <c r="L6824" s="7" t="s">
        <v>122</v>
      </c>
      <c r="M6824" s="7" t="s">
        <v>122</v>
      </c>
      <c r="N6824" s="7" t="s">
        <v>122</v>
      </c>
      <c r="O6824">
        <v>48</v>
      </c>
      <c r="P6824">
        <v>6</v>
      </c>
      <c r="Q6824">
        <v>0</v>
      </c>
      <c r="R6824">
        <v>1</v>
      </c>
      <c r="S6824">
        <v>1</v>
      </c>
      <c r="T6824">
        <v>1</v>
      </c>
      <c r="U6824">
        <v>0</v>
      </c>
      <c r="V6824">
        <v>0</v>
      </c>
      <c r="W6824">
        <v>0</v>
      </c>
      <c r="X6824">
        <v>6</v>
      </c>
      <c r="Y6824">
        <v>8</v>
      </c>
      <c r="Z6824">
        <v>0</v>
      </c>
      <c r="AA6824">
        <v>43</v>
      </c>
      <c r="AB6824">
        <v>0</v>
      </c>
      <c r="AC6824">
        <v>2</v>
      </c>
    </row>
    <row r="6825" spans="1:29" x14ac:dyDescent="0.3">
      <c r="A6825">
        <v>2025</v>
      </c>
      <c r="B6825">
        <v>1303</v>
      </c>
      <c r="C6825" t="s">
        <v>300</v>
      </c>
      <c r="D6825" t="s">
        <v>303</v>
      </c>
      <c r="E6825" t="s">
        <v>405</v>
      </c>
      <c r="F6825">
        <v>144</v>
      </c>
      <c r="G6825" s="8">
        <v>47.168271445624903</v>
      </c>
      <c r="H6825" s="8">
        <v>12.0449829888303</v>
      </c>
      <c r="I6825" s="8">
        <v>6.7666324993194999</v>
      </c>
      <c r="J6825" s="8">
        <v>65.979886933774694</v>
      </c>
      <c r="K6825" s="7" t="s">
        <v>122</v>
      </c>
      <c r="L6825" s="7" t="s">
        <v>122</v>
      </c>
      <c r="M6825" s="7" t="s">
        <v>122</v>
      </c>
      <c r="N6825" s="7" t="s">
        <v>122</v>
      </c>
      <c r="O6825">
        <v>126</v>
      </c>
      <c r="P6825">
        <v>17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9</v>
      </c>
      <c r="Y6825">
        <v>1</v>
      </c>
      <c r="Z6825">
        <v>21</v>
      </c>
      <c r="AA6825">
        <v>113</v>
      </c>
      <c r="AB6825">
        <v>0</v>
      </c>
      <c r="AC6825">
        <v>1</v>
      </c>
    </row>
    <row r="6826" spans="1:29" x14ac:dyDescent="0.3">
      <c r="A6826">
        <v>2025</v>
      </c>
      <c r="B6826">
        <v>1304</v>
      </c>
      <c r="C6826" t="s">
        <v>300</v>
      </c>
      <c r="D6826" t="s">
        <v>304</v>
      </c>
      <c r="E6826" t="s">
        <v>404</v>
      </c>
      <c r="F6826">
        <v>129</v>
      </c>
      <c r="G6826" s="8">
        <v>297.68029424078497</v>
      </c>
      <c r="H6826" s="8">
        <v>28.128395973849301</v>
      </c>
      <c r="I6826" s="8">
        <v>10.010633406281499</v>
      </c>
      <c r="J6826" s="8">
        <v>335.81932362091499</v>
      </c>
      <c r="K6826" s="7" t="s">
        <v>122</v>
      </c>
      <c r="L6826" s="7" t="s">
        <v>122</v>
      </c>
      <c r="M6826" s="7" t="s">
        <v>122</v>
      </c>
      <c r="N6826" s="7" t="s">
        <v>122</v>
      </c>
      <c r="O6826">
        <v>124</v>
      </c>
      <c r="P6826">
        <v>5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21</v>
      </c>
      <c r="Y6826">
        <v>4</v>
      </c>
      <c r="Z6826">
        <v>30</v>
      </c>
      <c r="AA6826">
        <v>74</v>
      </c>
      <c r="AB6826">
        <v>0</v>
      </c>
      <c r="AC6826">
        <v>0</v>
      </c>
    </row>
    <row r="6827" spans="1:29" x14ac:dyDescent="0.3">
      <c r="A6827">
        <v>2025</v>
      </c>
      <c r="B6827">
        <v>1305</v>
      </c>
      <c r="C6827" t="s">
        <v>300</v>
      </c>
      <c r="D6827" t="s">
        <v>305</v>
      </c>
      <c r="E6827" t="s">
        <v>405</v>
      </c>
      <c r="F6827">
        <v>164</v>
      </c>
      <c r="G6827" s="8">
        <v>125.8042408548</v>
      </c>
      <c r="H6827" s="8">
        <v>45.623205199182003</v>
      </c>
      <c r="I6827" s="8">
        <v>10.550963007855399</v>
      </c>
      <c r="J6827" s="8">
        <v>181.978409061837</v>
      </c>
      <c r="K6827" s="7" t="s">
        <v>122</v>
      </c>
      <c r="L6827" s="7" t="s">
        <v>122</v>
      </c>
      <c r="M6827" s="7" t="s">
        <v>122</v>
      </c>
      <c r="N6827" s="7" t="s">
        <v>122</v>
      </c>
      <c r="O6827">
        <v>143</v>
      </c>
      <c r="P6827">
        <v>17</v>
      </c>
      <c r="Q6827">
        <v>2</v>
      </c>
      <c r="R6827">
        <v>1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16</v>
      </c>
      <c r="Y6827">
        <v>3</v>
      </c>
      <c r="Z6827">
        <v>8</v>
      </c>
      <c r="AA6827">
        <v>137</v>
      </c>
      <c r="AB6827">
        <v>0</v>
      </c>
      <c r="AC6827">
        <v>0</v>
      </c>
    </row>
    <row r="6828" spans="1:29" x14ac:dyDescent="0.3">
      <c r="A6828">
        <v>2025</v>
      </c>
      <c r="B6828">
        <v>1306</v>
      </c>
      <c r="C6828" t="s">
        <v>300</v>
      </c>
      <c r="D6828" t="s">
        <v>306</v>
      </c>
      <c r="E6828" t="s">
        <v>404</v>
      </c>
      <c r="F6828">
        <v>64</v>
      </c>
      <c r="G6828" s="8">
        <v>5.8296732336997996</v>
      </c>
      <c r="H6828" s="8">
        <v>3.3796892808914198</v>
      </c>
      <c r="I6828" s="8">
        <v>0.92248803081512398</v>
      </c>
      <c r="J6828" s="8">
        <v>10.1318505454063</v>
      </c>
      <c r="K6828" s="7" t="s">
        <v>122</v>
      </c>
      <c r="L6828" s="7" t="s">
        <v>122</v>
      </c>
      <c r="M6828" s="7" t="s">
        <v>122</v>
      </c>
      <c r="N6828" s="7" t="s">
        <v>122</v>
      </c>
      <c r="O6828">
        <v>62</v>
      </c>
      <c r="P6828">
        <v>2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10</v>
      </c>
      <c r="Y6828">
        <v>8</v>
      </c>
      <c r="Z6828">
        <v>16</v>
      </c>
      <c r="AA6828">
        <v>30</v>
      </c>
      <c r="AB6828">
        <v>0</v>
      </c>
      <c r="AC6828">
        <v>0</v>
      </c>
    </row>
    <row r="6829" spans="1:29" x14ac:dyDescent="0.3">
      <c r="A6829">
        <v>2025</v>
      </c>
      <c r="B6829">
        <v>1307</v>
      </c>
      <c r="C6829" t="s">
        <v>300</v>
      </c>
      <c r="D6829" t="s">
        <v>307</v>
      </c>
      <c r="E6829" t="s">
        <v>405</v>
      </c>
      <c r="F6829">
        <v>147</v>
      </c>
      <c r="G6829" s="8">
        <v>215.98906951542199</v>
      </c>
      <c r="H6829" s="8">
        <v>94.200928025602906</v>
      </c>
      <c r="I6829" s="8">
        <v>22.212041167480901</v>
      </c>
      <c r="J6829" s="8">
        <v>332.40203870850502</v>
      </c>
      <c r="K6829" s="7" t="s">
        <v>122</v>
      </c>
      <c r="L6829" s="7" t="s">
        <v>122</v>
      </c>
      <c r="M6829" s="7" t="s">
        <v>122</v>
      </c>
      <c r="N6829" s="7" t="s">
        <v>122</v>
      </c>
      <c r="O6829">
        <v>121</v>
      </c>
      <c r="P6829">
        <v>19</v>
      </c>
      <c r="Q6829">
        <v>3</v>
      </c>
      <c r="R6829">
        <v>1</v>
      </c>
      <c r="S6829">
        <v>3</v>
      </c>
      <c r="T6829">
        <v>0</v>
      </c>
      <c r="U6829">
        <v>0</v>
      </c>
      <c r="V6829">
        <v>0</v>
      </c>
      <c r="W6829">
        <v>0</v>
      </c>
      <c r="X6829">
        <v>12</v>
      </c>
      <c r="Y6829">
        <v>0</v>
      </c>
      <c r="Z6829">
        <v>2</v>
      </c>
      <c r="AA6829">
        <v>133</v>
      </c>
      <c r="AB6829">
        <v>0</v>
      </c>
      <c r="AC6829">
        <v>0</v>
      </c>
    </row>
    <row r="6830" spans="1:29" x14ac:dyDescent="0.3">
      <c r="A6830">
        <v>2025</v>
      </c>
      <c r="B6830">
        <v>1308</v>
      </c>
      <c r="C6830" t="s">
        <v>300</v>
      </c>
      <c r="D6830" t="s">
        <v>308</v>
      </c>
      <c r="E6830" t="s">
        <v>404</v>
      </c>
      <c r="F6830">
        <v>16</v>
      </c>
      <c r="G6830" s="8">
        <v>4.0367410860061597</v>
      </c>
      <c r="H6830" s="8">
        <v>0.98799999999999999</v>
      </c>
      <c r="I6830" s="8">
        <v>0.11745752439498899</v>
      </c>
      <c r="J6830" s="8">
        <v>5.1421986104011497</v>
      </c>
      <c r="K6830" s="7" t="s">
        <v>122</v>
      </c>
      <c r="L6830" s="7" t="s">
        <v>122</v>
      </c>
      <c r="M6830" s="7" t="s">
        <v>122</v>
      </c>
      <c r="N6830" s="7" t="s">
        <v>122</v>
      </c>
      <c r="O6830">
        <v>14</v>
      </c>
      <c r="P6830">
        <v>2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1</v>
      </c>
      <c r="Y6830">
        <v>0</v>
      </c>
      <c r="Z6830">
        <v>4</v>
      </c>
      <c r="AA6830">
        <v>11</v>
      </c>
      <c r="AB6830">
        <v>0</v>
      </c>
      <c r="AC6830">
        <v>0</v>
      </c>
    </row>
    <row r="6831" spans="1:29" x14ac:dyDescent="0.3">
      <c r="A6831">
        <v>2025</v>
      </c>
      <c r="B6831">
        <v>1309</v>
      </c>
      <c r="C6831" t="s">
        <v>300</v>
      </c>
      <c r="D6831" t="s">
        <v>309</v>
      </c>
      <c r="E6831" t="s">
        <v>405</v>
      </c>
      <c r="F6831">
        <v>71</v>
      </c>
      <c r="G6831" s="8">
        <v>8.2160439052820209</v>
      </c>
      <c r="H6831" s="8">
        <v>2.8362439160585402</v>
      </c>
      <c r="I6831" s="8">
        <v>2.3033125952482201</v>
      </c>
      <c r="J6831" s="8">
        <v>13.3556004165888</v>
      </c>
      <c r="K6831" s="7" t="s">
        <v>122</v>
      </c>
      <c r="L6831" s="7" t="s">
        <v>122</v>
      </c>
      <c r="M6831" s="7" t="s">
        <v>122</v>
      </c>
      <c r="N6831" s="7" t="s">
        <v>122</v>
      </c>
      <c r="O6831">
        <v>69</v>
      </c>
      <c r="P6831">
        <v>2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2</v>
      </c>
      <c r="Y6831">
        <v>1</v>
      </c>
      <c r="Z6831">
        <v>2</v>
      </c>
      <c r="AA6831">
        <v>66</v>
      </c>
      <c r="AB6831">
        <v>0</v>
      </c>
      <c r="AC6831">
        <v>0</v>
      </c>
    </row>
    <row r="6832" spans="1:29" x14ac:dyDescent="0.3">
      <c r="A6832">
        <v>2025</v>
      </c>
      <c r="B6832">
        <v>1310</v>
      </c>
      <c r="C6832" t="s">
        <v>300</v>
      </c>
      <c r="D6832" t="s">
        <v>310</v>
      </c>
      <c r="E6832" t="s">
        <v>404</v>
      </c>
      <c r="F6832">
        <v>246</v>
      </c>
      <c r="G6832" s="8">
        <v>566.67443916616401</v>
      </c>
      <c r="H6832" s="8">
        <v>351.666897051239</v>
      </c>
      <c r="I6832" s="8">
        <v>45.709662842655199</v>
      </c>
      <c r="J6832" s="8">
        <v>964.05099906005796</v>
      </c>
      <c r="K6832" s="7" t="s">
        <v>122</v>
      </c>
      <c r="L6832" s="7" t="s">
        <v>122</v>
      </c>
      <c r="M6832" s="7" t="s">
        <v>122</v>
      </c>
      <c r="N6832" s="7" t="s">
        <v>122</v>
      </c>
      <c r="O6832">
        <v>230</v>
      </c>
      <c r="P6832">
        <v>14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11</v>
      </c>
      <c r="Y6832">
        <v>2</v>
      </c>
      <c r="Z6832">
        <v>56</v>
      </c>
      <c r="AA6832">
        <v>177</v>
      </c>
      <c r="AB6832">
        <v>0</v>
      </c>
      <c r="AC6832">
        <v>1</v>
      </c>
    </row>
    <row r="6833" spans="1:29" x14ac:dyDescent="0.3">
      <c r="A6833">
        <v>2025</v>
      </c>
      <c r="B6833">
        <v>1311</v>
      </c>
      <c r="C6833" t="s">
        <v>300</v>
      </c>
      <c r="D6833" t="s">
        <v>311</v>
      </c>
      <c r="E6833" t="s">
        <v>405</v>
      </c>
      <c r="F6833">
        <v>269</v>
      </c>
      <c r="G6833" s="8">
        <v>969.05952523361395</v>
      </c>
      <c r="H6833" s="8">
        <v>514.00453189958296</v>
      </c>
      <c r="I6833" s="8">
        <v>11.601425970184801</v>
      </c>
      <c r="J6833" s="8">
        <v>1494.66548310338</v>
      </c>
      <c r="K6833" s="7" t="s">
        <v>122</v>
      </c>
      <c r="L6833" s="7" t="s">
        <v>122</v>
      </c>
      <c r="M6833" s="7" t="s">
        <v>122</v>
      </c>
      <c r="N6833" s="7" t="s">
        <v>122</v>
      </c>
      <c r="O6833">
        <v>227</v>
      </c>
      <c r="P6833">
        <v>36</v>
      </c>
      <c r="Q6833">
        <v>2</v>
      </c>
      <c r="R6833">
        <v>2</v>
      </c>
      <c r="S6833">
        <v>1</v>
      </c>
      <c r="T6833">
        <v>0</v>
      </c>
      <c r="U6833">
        <v>0</v>
      </c>
      <c r="V6833">
        <v>1</v>
      </c>
      <c r="W6833">
        <v>0</v>
      </c>
      <c r="X6833">
        <v>10</v>
      </c>
      <c r="Y6833">
        <v>10</v>
      </c>
      <c r="Z6833">
        <v>28</v>
      </c>
      <c r="AA6833">
        <v>221</v>
      </c>
      <c r="AB6833">
        <v>0</v>
      </c>
      <c r="AC6833">
        <v>1</v>
      </c>
    </row>
    <row r="6834" spans="1:29" x14ac:dyDescent="0.3">
      <c r="A6834">
        <v>2025</v>
      </c>
      <c r="B6834">
        <v>1312</v>
      </c>
      <c r="C6834" t="s">
        <v>300</v>
      </c>
      <c r="D6834" t="s">
        <v>300</v>
      </c>
      <c r="E6834" t="s">
        <v>404</v>
      </c>
      <c r="F6834">
        <v>5</v>
      </c>
      <c r="G6834" s="8">
        <v>0</v>
      </c>
      <c r="H6834" s="8">
        <v>1.948</v>
      </c>
      <c r="I6834" s="8">
        <v>1E-3</v>
      </c>
      <c r="J6834" s="8">
        <v>1.9490000000000001</v>
      </c>
      <c r="K6834" s="7" t="s">
        <v>122</v>
      </c>
      <c r="L6834" s="7" t="s">
        <v>122</v>
      </c>
      <c r="M6834" s="7" t="s">
        <v>122</v>
      </c>
      <c r="N6834" s="7" t="s">
        <v>122</v>
      </c>
      <c r="O6834">
        <v>4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5</v>
      </c>
      <c r="AB6834">
        <v>0</v>
      </c>
      <c r="AC6834">
        <v>0</v>
      </c>
    </row>
    <row r="6835" spans="1:29" x14ac:dyDescent="0.3">
      <c r="A6835">
        <v>2025</v>
      </c>
      <c r="B6835">
        <v>1313</v>
      </c>
      <c r="C6835" t="s">
        <v>300</v>
      </c>
      <c r="D6835" t="s">
        <v>312</v>
      </c>
      <c r="E6835" t="s">
        <v>404</v>
      </c>
      <c r="F6835">
        <v>21</v>
      </c>
      <c r="G6835" s="8">
        <v>0.90955834913253797</v>
      </c>
      <c r="H6835" s="8">
        <v>0.79300000000000004</v>
      </c>
      <c r="I6835" s="8">
        <v>0.61750000000000005</v>
      </c>
      <c r="J6835" s="8">
        <v>2.3200583491325402</v>
      </c>
      <c r="K6835" s="7" t="s">
        <v>122</v>
      </c>
      <c r="L6835" s="7" t="s">
        <v>122</v>
      </c>
      <c r="M6835" s="7" t="s">
        <v>122</v>
      </c>
      <c r="N6835" s="7" t="s">
        <v>122</v>
      </c>
      <c r="O6835">
        <v>21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2</v>
      </c>
      <c r="Y6835">
        <v>0</v>
      </c>
      <c r="Z6835">
        <v>0</v>
      </c>
      <c r="AA6835">
        <v>19</v>
      </c>
      <c r="AB6835">
        <v>0</v>
      </c>
      <c r="AC6835">
        <v>0</v>
      </c>
    </row>
    <row r="6836" spans="1:29" x14ac:dyDescent="0.3">
      <c r="A6836">
        <v>2025</v>
      </c>
      <c r="B6836">
        <v>1314</v>
      </c>
      <c r="C6836" t="s">
        <v>300</v>
      </c>
      <c r="D6836" t="s">
        <v>313</v>
      </c>
      <c r="E6836" t="s">
        <v>404</v>
      </c>
      <c r="F6836">
        <v>108</v>
      </c>
      <c r="G6836" s="8">
        <v>22.1334397201061</v>
      </c>
      <c r="H6836" s="8">
        <v>2.76307112195492</v>
      </c>
      <c r="I6836" s="8">
        <v>0.58860883312225298</v>
      </c>
      <c r="J6836" s="8">
        <v>25.485119675183299</v>
      </c>
      <c r="K6836" s="7" t="s">
        <v>122</v>
      </c>
      <c r="L6836" s="7" t="s">
        <v>122</v>
      </c>
      <c r="M6836" s="7" t="s">
        <v>122</v>
      </c>
      <c r="N6836" s="7" t="s">
        <v>122</v>
      </c>
      <c r="O6836">
        <v>103</v>
      </c>
      <c r="P6836">
        <v>4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23</v>
      </c>
      <c r="Y6836">
        <v>0</v>
      </c>
      <c r="Z6836">
        <v>1</v>
      </c>
      <c r="AA6836">
        <v>84</v>
      </c>
      <c r="AB6836">
        <v>0</v>
      </c>
      <c r="AC6836">
        <v>0</v>
      </c>
    </row>
    <row r="6837" spans="1:29" x14ac:dyDescent="0.3">
      <c r="A6837">
        <v>2025</v>
      </c>
      <c r="B6837">
        <v>1315</v>
      </c>
      <c r="C6837" t="s">
        <v>300</v>
      </c>
      <c r="D6837" t="s">
        <v>314</v>
      </c>
      <c r="E6837" t="s">
        <v>404</v>
      </c>
      <c r="F6837">
        <v>52</v>
      </c>
      <c r="G6837" s="8">
        <v>15.907582819318799</v>
      </c>
      <c r="H6837" s="8">
        <v>14.3191128340244</v>
      </c>
      <c r="I6837" s="8">
        <v>0.132267930173874</v>
      </c>
      <c r="J6837" s="8">
        <v>30.358963583517099</v>
      </c>
      <c r="K6837" s="7" t="s">
        <v>122</v>
      </c>
      <c r="L6837" s="7" t="s">
        <v>122</v>
      </c>
      <c r="M6837" s="7" t="s">
        <v>122</v>
      </c>
      <c r="N6837" s="7" t="s">
        <v>122</v>
      </c>
      <c r="O6837">
        <v>47</v>
      </c>
      <c r="P6837">
        <v>4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3</v>
      </c>
      <c r="Y6837">
        <v>0</v>
      </c>
      <c r="Z6837">
        <v>5</v>
      </c>
      <c r="AA6837">
        <v>44</v>
      </c>
      <c r="AB6837">
        <v>0</v>
      </c>
      <c r="AC6837">
        <v>0</v>
      </c>
    </row>
    <row r="6838" spans="1:29" x14ac:dyDescent="0.3">
      <c r="A6838">
        <v>2025</v>
      </c>
      <c r="B6838">
        <v>1316</v>
      </c>
      <c r="C6838" t="s">
        <v>300</v>
      </c>
      <c r="D6838" t="s">
        <v>315</v>
      </c>
      <c r="E6838" t="s">
        <v>404</v>
      </c>
      <c r="F6838">
        <v>70</v>
      </c>
      <c r="G6838" s="8">
        <v>7.5418174930572501</v>
      </c>
      <c r="H6838" s="8">
        <v>3.5133999999999999</v>
      </c>
      <c r="I6838" s="8">
        <v>0.60526500716209397</v>
      </c>
      <c r="J6838" s="8">
        <v>11.660482500219301</v>
      </c>
      <c r="K6838" s="7" t="s">
        <v>122</v>
      </c>
      <c r="L6838" s="7" t="s">
        <v>122</v>
      </c>
      <c r="M6838" s="7" t="s">
        <v>122</v>
      </c>
      <c r="N6838" s="7" t="s">
        <v>122</v>
      </c>
      <c r="O6838">
        <v>66</v>
      </c>
      <c r="P6838">
        <v>4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6</v>
      </c>
      <c r="Y6838">
        <v>10</v>
      </c>
      <c r="Z6838">
        <v>18</v>
      </c>
      <c r="AA6838">
        <v>36</v>
      </c>
      <c r="AB6838">
        <v>0</v>
      </c>
      <c r="AC6838">
        <v>0</v>
      </c>
    </row>
    <row r="6839" spans="1:29" x14ac:dyDescent="0.3">
      <c r="A6839">
        <v>2025</v>
      </c>
      <c r="B6839">
        <v>1317</v>
      </c>
      <c r="C6839" t="s">
        <v>300</v>
      </c>
      <c r="D6839" t="s">
        <v>316</v>
      </c>
      <c r="E6839" t="s">
        <v>404</v>
      </c>
      <c r="F6839">
        <v>202</v>
      </c>
      <c r="G6839" s="8">
        <v>0.82920000000000005</v>
      </c>
      <c r="H6839" s="8">
        <v>6.9823000000000004</v>
      </c>
      <c r="I6839" s="8">
        <v>0.18659999999999999</v>
      </c>
      <c r="J6839" s="8">
        <v>7.9981</v>
      </c>
      <c r="K6839" s="7" t="s">
        <v>122</v>
      </c>
      <c r="L6839" s="7" t="s">
        <v>122</v>
      </c>
      <c r="M6839" s="7" t="s">
        <v>122</v>
      </c>
      <c r="N6839" s="7" t="s">
        <v>122</v>
      </c>
      <c r="O6839">
        <v>202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27</v>
      </c>
      <c r="Y6839">
        <v>4</v>
      </c>
      <c r="Z6839">
        <v>32</v>
      </c>
      <c r="AA6839">
        <v>139</v>
      </c>
      <c r="AB6839">
        <v>0</v>
      </c>
      <c r="AC6839">
        <v>0</v>
      </c>
    </row>
    <row r="6840" spans="1:29" x14ac:dyDescent="0.3">
      <c r="A6840">
        <v>2025</v>
      </c>
      <c r="B6840">
        <v>1318</v>
      </c>
      <c r="C6840" t="s">
        <v>300</v>
      </c>
      <c r="D6840" t="s">
        <v>317</v>
      </c>
      <c r="E6840" t="s">
        <v>404</v>
      </c>
      <c r="F6840">
        <v>28</v>
      </c>
      <c r="G6840" s="8">
        <v>5.6383275308132204</v>
      </c>
      <c r="H6840" s="8">
        <v>1.3816671526908899</v>
      </c>
      <c r="I6840" s="8">
        <v>0.707621925401688</v>
      </c>
      <c r="J6840" s="8">
        <v>7.7276166089057901</v>
      </c>
      <c r="K6840" s="7" t="s">
        <v>122</v>
      </c>
      <c r="L6840" s="7" t="s">
        <v>122</v>
      </c>
      <c r="M6840" s="7" t="s">
        <v>122</v>
      </c>
      <c r="N6840" s="7" t="s">
        <v>122</v>
      </c>
      <c r="O6840">
        <v>27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3</v>
      </c>
      <c r="Y6840">
        <v>0</v>
      </c>
      <c r="Z6840">
        <v>5</v>
      </c>
      <c r="AA6840">
        <v>20</v>
      </c>
      <c r="AB6840">
        <v>0</v>
      </c>
      <c r="AC6840">
        <v>0</v>
      </c>
    </row>
    <row r="6841" spans="1:29" x14ac:dyDescent="0.3">
      <c r="A6841">
        <v>2025</v>
      </c>
      <c r="B6841">
        <v>1401</v>
      </c>
      <c r="C6841" t="s">
        <v>318</v>
      </c>
      <c r="D6841" t="s">
        <v>319</v>
      </c>
      <c r="E6841" t="s">
        <v>429</v>
      </c>
      <c r="F6841">
        <v>61</v>
      </c>
      <c r="G6841" s="8">
        <v>29.436286703792</v>
      </c>
      <c r="H6841" s="8">
        <v>2.7135971805043502</v>
      </c>
      <c r="I6841" s="8">
        <v>36.153765651890303</v>
      </c>
      <c r="J6841" s="8">
        <v>68.303649536186597</v>
      </c>
      <c r="K6841" s="7" t="s">
        <v>122</v>
      </c>
      <c r="L6841" s="7" t="s">
        <v>122</v>
      </c>
      <c r="M6841" s="7" t="s">
        <v>122</v>
      </c>
      <c r="N6841" s="7" t="s">
        <v>122</v>
      </c>
      <c r="O6841">
        <v>55</v>
      </c>
      <c r="P6841">
        <v>4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26</v>
      </c>
      <c r="Y6841">
        <v>26</v>
      </c>
      <c r="Z6841">
        <v>2</v>
      </c>
      <c r="AA6841">
        <v>6</v>
      </c>
      <c r="AB6841">
        <v>0</v>
      </c>
      <c r="AC6841">
        <v>0</v>
      </c>
    </row>
    <row r="6842" spans="1:29" x14ac:dyDescent="0.3">
      <c r="A6842">
        <v>2025</v>
      </c>
      <c r="B6842">
        <v>1402</v>
      </c>
      <c r="C6842" t="s">
        <v>318</v>
      </c>
      <c r="D6842" t="s">
        <v>320</v>
      </c>
      <c r="E6842" t="s">
        <v>429</v>
      </c>
      <c r="F6842">
        <v>8</v>
      </c>
      <c r="G6842" s="8">
        <v>0</v>
      </c>
      <c r="H6842" s="8">
        <v>0.88096853454709001</v>
      </c>
      <c r="I6842" s="8">
        <v>0.32504850035905802</v>
      </c>
      <c r="J6842" s="8">
        <v>1.2060170349061501</v>
      </c>
      <c r="K6842" s="7" t="s">
        <v>122</v>
      </c>
      <c r="L6842" s="7" t="s">
        <v>122</v>
      </c>
      <c r="M6842" s="7" t="s">
        <v>122</v>
      </c>
      <c r="N6842" s="7" t="s">
        <v>122</v>
      </c>
      <c r="O6842">
        <v>8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5</v>
      </c>
      <c r="Y6842">
        <v>2</v>
      </c>
      <c r="Z6842">
        <v>0</v>
      </c>
      <c r="AA6842">
        <v>1</v>
      </c>
      <c r="AB6842">
        <v>0</v>
      </c>
      <c r="AC6842">
        <v>0</v>
      </c>
    </row>
    <row r="6843" spans="1:29" x14ac:dyDescent="0.3">
      <c r="A6843">
        <v>2025</v>
      </c>
      <c r="B6843">
        <v>1403</v>
      </c>
      <c r="C6843" t="s">
        <v>318</v>
      </c>
      <c r="D6843" t="s">
        <v>321</v>
      </c>
      <c r="E6843" t="s">
        <v>426</v>
      </c>
      <c r="F6843">
        <v>25</v>
      </c>
      <c r="G6843" s="8">
        <v>6.4156283020973204E-2</v>
      </c>
      <c r="H6843" s="8">
        <v>1.36051780221462</v>
      </c>
      <c r="I6843" s="8">
        <v>3.3019818587779999</v>
      </c>
      <c r="J6843" s="8">
        <v>4.72665594401359</v>
      </c>
      <c r="K6843" s="7" t="s">
        <v>122</v>
      </c>
      <c r="L6843" s="7" t="s">
        <v>122</v>
      </c>
      <c r="M6843" s="7" t="s">
        <v>122</v>
      </c>
      <c r="N6843" s="7" t="s">
        <v>122</v>
      </c>
      <c r="O6843">
        <v>24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16</v>
      </c>
      <c r="Y6843">
        <v>1</v>
      </c>
      <c r="Z6843">
        <v>0</v>
      </c>
      <c r="AA6843">
        <v>8</v>
      </c>
      <c r="AB6843">
        <v>0</v>
      </c>
      <c r="AC6843">
        <v>0</v>
      </c>
    </row>
    <row r="6844" spans="1:29" x14ac:dyDescent="0.3">
      <c r="A6844">
        <v>2025</v>
      </c>
      <c r="B6844">
        <v>1404</v>
      </c>
      <c r="C6844" t="s">
        <v>318</v>
      </c>
      <c r="D6844" t="s">
        <v>322</v>
      </c>
      <c r="E6844" t="s">
        <v>426</v>
      </c>
      <c r="F6844">
        <v>15</v>
      </c>
      <c r="G6844" s="8">
        <v>0.2</v>
      </c>
      <c r="H6844" s="8">
        <v>0.14287148396968799</v>
      </c>
      <c r="I6844" s="8">
        <v>3.1224300828337701</v>
      </c>
      <c r="J6844" s="8">
        <v>3.4653015668034599</v>
      </c>
      <c r="K6844" s="7" t="s">
        <v>122</v>
      </c>
      <c r="L6844" s="7" t="s">
        <v>122</v>
      </c>
      <c r="M6844" s="7" t="s">
        <v>122</v>
      </c>
      <c r="N6844" s="7" t="s">
        <v>122</v>
      </c>
      <c r="O6844">
        <v>14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10</v>
      </c>
      <c r="Y6844">
        <v>1</v>
      </c>
      <c r="Z6844">
        <v>1</v>
      </c>
      <c r="AA6844">
        <v>3</v>
      </c>
      <c r="AB6844">
        <v>0</v>
      </c>
      <c r="AC6844">
        <v>0</v>
      </c>
    </row>
    <row r="6845" spans="1:29" x14ac:dyDescent="0.3">
      <c r="A6845">
        <v>2025</v>
      </c>
      <c r="B6845">
        <v>1405</v>
      </c>
      <c r="C6845" t="s">
        <v>318</v>
      </c>
      <c r="D6845" t="s">
        <v>323</v>
      </c>
      <c r="E6845" t="s">
        <v>426</v>
      </c>
      <c r="F6845">
        <v>52</v>
      </c>
      <c r="G6845" s="8">
        <v>5.4693298960685697</v>
      </c>
      <c r="H6845" s="8">
        <v>1.1443329350471501</v>
      </c>
      <c r="I6845" s="8">
        <v>8.6877243875503591</v>
      </c>
      <c r="J6845" s="8">
        <v>15.3013872186661</v>
      </c>
      <c r="K6845" s="7" t="s">
        <v>122</v>
      </c>
      <c r="L6845" s="7" t="s">
        <v>122</v>
      </c>
      <c r="M6845" s="7" t="s">
        <v>122</v>
      </c>
      <c r="N6845" s="7" t="s">
        <v>122</v>
      </c>
      <c r="O6845">
        <v>50</v>
      </c>
      <c r="P6845">
        <v>2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34</v>
      </c>
      <c r="Y6845">
        <v>2</v>
      </c>
      <c r="Z6845">
        <v>0</v>
      </c>
      <c r="AA6845">
        <v>16</v>
      </c>
      <c r="AB6845">
        <v>0</v>
      </c>
      <c r="AC6845">
        <v>0</v>
      </c>
    </row>
    <row r="6846" spans="1:29" x14ac:dyDescent="0.3">
      <c r="A6846">
        <v>2025</v>
      </c>
      <c r="B6846">
        <v>1406</v>
      </c>
      <c r="C6846" t="s">
        <v>318</v>
      </c>
      <c r="D6846" t="s">
        <v>324</v>
      </c>
      <c r="E6846" t="s">
        <v>426</v>
      </c>
      <c r="F6846">
        <v>18</v>
      </c>
      <c r="G6846" s="8">
        <v>2.3858950212001799</v>
      </c>
      <c r="H6846" s="8">
        <v>3.3794089692354201</v>
      </c>
      <c r="I6846" s="8">
        <v>1.2889999999999999</v>
      </c>
      <c r="J6846" s="8">
        <v>7.0543039904356002</v>
      </c>
      <c r="K6846" s="7" t="s">
        <v>122</v>
      </c>
      <c r="L6846" s="7" t="s">
        <v>122</v>
      </c>
      <c r="M6846" s="7" t="s">
        <v>122</v>
      </c>
      <c r="N6846" s="7" t="s">
        <v>122</v>
      </c>
      <c r="O6846">
        <v>15</v>
      </c>
      <c r="P6846">
        <v>3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9</v>
      </c>
      <c r="Y6846">
        <v>5</v>
      </c>
      <c r="Z6846">
        <v>0</v>
      </c>
      <c r="AA6846">
        <v>4</v>
      </c>
      <c r="AB6846">
        <v>0</v>
      </c>
      <c r="AC6846">
        <v>0</v>
      </c>
    </row>
    <row r="6847" spans="1:29" x14ac:dyDescent="0.3">
      <c r="A6847">
        <v>2025</v>
      </c>
      <c r="B6847">
        <v>1407</v>
      </c>
      <c r="C6847" t="s">
        <v>318</v>
      </c>
      <c r="D6847" t="s">
        <v>325</v>
      </c>
      <c r="E6847" t="s">
        <v>426</v>
      </c>
      <c r="F6847">
        <v>12</v>
      </c>
      <c r="G6847" s="8">
        <v>0.34689999999999999</v>
      </c>
      <c r="H6847" s="8">
        <v>6.9349999999999995E-2</v>
      </c>
      <c r="I6847" s="8">
        <v>0.38669999999999999</v>
      </c>
      <c r="J6847" s="8">
        <v>0.80295000000000005</v>
      </c>
      <c r="K6847" s="7" t="s">
        <v>122</v>
      </c>
      <c r="L6847" s="7" t="s">
        <v>122</v>
      </c>
      <c r="M6847" s="7" t="s">
        <v>122</v>
      </c>
      <c r="N6847" s="7" t="s">
        <v>122</v>
      </c>
      <c r="O6847">
        <v>12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9</v>
      </c>
      <c r="Y6847">
        <v>1</v>
      </c>
      <c r="Z6847">
        <v>0</v>
      </c>
      <c r="AA6847">
        <v>1</v>
      </c>
      <c r="AB6847">
        <v>0</v>
      </c>
      <c r="AC6847">
        <v>0</v>
      </c>
    </row>
    <row r="6848" spans="1:29" x14ac:dyDescent="0.3">
      <c r="A6848">
        <v>2025</v>
      </c>
      <c r="B6848">
        <v>1408</v>
      </c>
      <c r="C6848" t="s">
        <v>318</v>
      </c>
      <c r="D6848" t="s">
        <v>326</v>
      </c>
      <c r="E6848" t="s">
        <v>429</v>
      </c>
      <c r="F6848">
        <v>12</v>
      </c>
      <c r="G6848" s="8">
        <v>0.112</v>
      </c>
      <c r="H6848" s="8">
        <v>5.1747856862217203</v>
      </c>
      <c r="I6848" s="8">
        <v>0.1618</v>
      </c>
      <c r="J6848" s="8">
        <v>5.4485856862217199</v>
      </c>
      <c r="K6848" s="7" t="s">
        <v>122</v>
      </c>
      <c r="L6848" s="7" t="s">
        <v>122</v>
      </c>
      <c r="M6848" s="7" t="s">
        <v>122</v>
      </c>
      <c r="N6848" s="7" t="s">
        <v>122</v>
      </c>
      <c r="O6848">
        <v>10</v>
      </c>
      <c r="P6848">
        <v>2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10</v>
      </c>
      <c r="Y6848">
        <v>1</v>
      </c>
      <c r="Z6848">
        <v>0</v>
      </c>
      <c r="AA6848">
        <v>0</v>
      </c>
      <c r="AB6848">
        <v>0</v>
      </c>
      <c r="AC6848">
        <v>0</v>
      </c>
    </row>
    <row r="6849" spans="1:29" x14ac:dyDescent="0.3">
      <c r="A6849">
        <v>2025</v>
      </c>
      <c r="B6849">
        <v>1409</v>
      </c>
      <c r="C6849" t="s">
        <v>318</v>
      </c>
      <c r="D6849" t="s">
        <v>327</v>
      </c>
      <c r="E6849" t="s">
        <v>426</v>
      </c>
      <c r="F6849">
        <v>38</v>
      </c>
      <c r="G6849" s="8">
        <v>2.6862948467768701</v>
      </c>
      <c r="H6849" s="8">
        <v>15.106802987856399</v>
      </c>
      <c r="I6849" s="8">
        <v>2.9698312427640001</v>
      </c>
      <c r="J6849" s="8">
        <v>20.762929077397299</v>
      </c>
      <c r="K6849" s="7" t="s">
        <v>122</v>
      </c>
      <c r="L6849" s="7" t="s">
        <v>122</v>
      </c>
      <c r="M6849" s="7" t="s">
        <v>122</v>
      </c>
      <c r="N6849" s="7" t="s">
        <v>122</v>
      </c>
      <c r="O6849">
        <v>36</v>
      </c>
      <c r="P6849">
        <v>1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22</v>
      </c>
      <c r="Y6849">
        <v>2</v>
      </c>
      <c r="Z6849">
        <v>0</v>
      </c>
      <c r="AA6849">
        <v>14</v>
      </c>
      <c r="AB6849">
        <v>0</v>
      </c>
      <c r="AC6849">
        <v>0</v>
      </c>
    </row>
    <row r="6850" spans="1:29" x14ac:dyDescent="0.3">
      <c r="A6850">
        <v>2025</v>
      </c>
      <c r="B6850">
        <v>1410</v>
      </c>
      <c r="C6850" t="s">
        <v>318</v>
      </c>
      <c r="D6850" t="s">
        <v>328</v>
      </c>
      <c r="E6850" t="s">
        <v>429</v>
      </c>
      <c r="F6850">
        <v>5</v>
      </c>
      <c r="G6850" s="8">
        <v>0</v>
      </c>
      <c r="H6850" s="8">
        <v>3.7000000000000002E-3</v>
      </c>
      <c r="I6850" s="8">
        <v>0.30620000000000003</v>
      </c>
      <c r="J6850" s="8">
        <v>0.30990000000000001</v>
      </c>
      <c r="K6850" s="7" t="s">
        <v>122</v>
      </c>
      <c r="L6850" s="7" t="s">
        <v>122</v>
      </c>
      <c r="M6850" s="7" t="s">
        <v>122</v>
      </c>
      <c r="N6850" s="7" t="s">
        <v>122</v>
      </c>
      <c r="O6850">
        <v>5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4</v>
      </c>
      <c r="Y6850">
        <v>1</v>
      </c>
      <c r="Z6850">
        <v>0</v>
      </c>
      <c r="AA6850">
        <v>0</v>
      </c>
      <c r="AB6850">
        <v>0</v>
      </c>
      <c r="AC6850">
        <v>0</v>
      </c>
    </row>
    <row r="6851" spans="1:29" x14ac:dyDescent="0.3">
      <c r="A6851">
        <v>2025</v>
      </c>
      <c r="B6851">
        <v>1411</v>
      </c>
      <c r="C6851" t="s">
        <v>318</v>
      </c>
      <c r="D6851" t="s">
        <v>329</v>
      </c>
      <c r="E6851" t="s">
        <v>429</v>
      </c>
      <c r="F6851">
        <v>8</v>
      </c>
      <c r="G6851" s="8">
        <v>2.6919300332665399E-2</v>
      </c>
      <c r="H6851" s="8">
        <v>0.46200000000000002</v>
      </c>
      <c r="I6851" s="8">
        <v>0.52231922404617104</v>
      </c>
      <c r="J6851" s="8">
        <v>1.01123852437884</v>
      </c>
      <c r="K6851" s="7" t="s">
        <v>122</v>
      </c>
      <c r="L6851" s="7" t="s">
        <v>122</v>
      </c>
      <c r="M6851" s="7" t="s">
        <v>122</v>
      </c>
      <c r="N6851" s="7" t="s">
        <v>122</v>
      </c>
      <c r="O6851">
        <v>8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3</v>
      </c>
      <c r="Y6851">
        <v>4</v>
      </c>
      <c r="Z6851">
        <v>0</v>
      </c>
      <c r="AA6851">
        <v>1</v>
      </c>
      <c r="AB6851">
        <v>0</v>
      </c>
      <c r="AC6851">
        <v>0</v>
      </c>
    </row>
    <row r="6852" spans="1:29" x14ac:dyDescent="0.3">
      <c r="A6852">
        <v>2025</v>
      </c>
      <c r="B6852">
        <v>1412</v>
      </c>
      <c r="C6852" t="s">
        <v>318</v>
      </c>
      <c r="D6852" t="s">
        <v>330</v>
      </c>
      <c r="E6852" t="s">
        <v>426</v>
      </c>
      <c r="F6852">
        <v>6</v>
      </c>
      <c r="G6852" s="8">
        <v>0</v>
      </c>
      <c r="H6852" s="8">
        <v>0</v>
      </c>
      <c r="I6852" s="8">
        <v>0.23649999999999999</v>
      </c>
      <c r="J6852" s="8">
        <v>0.23649999999999999</v>
      </c>
      <c r="K6852" s="7" t="s">
        <v>122</v>
      </c>
      <c r="L6852" s="7" t="s">
        <v>122</v>
      </c>
      <c r="M6852" s="7" t="s">
        <v>122</v>
      </c>
      <c r="N6852" s="7" t="s">
        <v>122</v>
      </c>
      <c r="O6852">
        <v>6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4</v>
      </c>
      <c r="Y6852">
        <v>1</v>
      </c>
      <c r="Z6852">
        <v>0</v>
      </c>
      <c r="AA6852">
        <v>1</v>
      </c>
      <c r="AB6852">
        <v>0</v>
      </c>
      <c r="AC6852">
        <v>0</v>
      </c>
    </row>
    <row r="6853" spans="1:29" x14ac:dyDescent="0.3">
      <c r="A6853">
        <v>2025</v>
      </c>
      <c r="B6853">
        <v>1413</v>
      </c>
      <c r="C6853" t="s">
        <v>318</v>
      </c>
      <c r="D6853" t="s">
        <v>331</v>
      </c>
      <c r="E6853" t="s">
        <v>429</v>
      </c>
      <c r="F6853">
        <v>5</v>
      </c>
      <c r="G6853" s="8">
        <v>0</v>
      </c>
      <c r="H6853" s="8">
        <v>0.2233</v>
      </c>
      <c r="I6853" s="8">
        <v>1.4E-3</v>
      </c>
      <c r="J6853" s="8">
        <v>0.22470000000000001</v>
      </c>
      <c r="K6853" s="7" t="s">
        <v>122</v>
      </c>
      <c r="L6853" s="7" t="s">
        <v>122</v>
      </c>
      <c r="M6853" s="7" t="s">
        <v>122</v>
      </c>
      <c r="N6853" s="7" t="s">
        <v>122</v>
      </c>
      <c r="O6853">
        <v>5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5</v>
      </c>
      <c r="Y6853">
        <v>0</v>
      </c>
      <c r="Z6853">
        <v>0</v>
      </c>
      <c r="AA6853">
        <v>0</v>
      </c>
      <c r="AB6853">
        <v>0</v>
      </c>
      <c r="AC6853">
        <v>0</v>
      </c>
    </row>
    <row r="6854" spans="1:29" x14ac:dyDescent="0.3">
      <c r="A6854">
        <v>2025</v>
      </c>
      <c r="B6854">
        <v>1414</v>
      </c>
      <c r="C6854" t="s">
        <v>318</v>
      </c>
      <c r="D6854" t="s">
        <v>332</v>
      </c>
      <c r="E6854" t="s">
        <v>426</v>
      </c>
      <c r="F6854">
        <v>16</v>
      </c>
      <c r="G6854" s="8">
        <v>0.76838831892013504</v>
      </c>
      <c r="H6854" s="8">
        <v>0.21340000000000001</v>
      </c>
      <c r="I6854" s="8">
        <v>0.215</v>
      </c>
      <c r="J6854" s="8">
        <v>1.19678831892014</v>
      </c>
      <c r="K6854" s="7" t="s">
        <v>122</v>
      </c>
      <c r="L6854" s="7" t="s">
        <v>122</v>
      </c>
      <c r="M6854" s="7" t="s">
        <v>122</v>
      </c>
      <c r="N6854" s="7" t="s">
        <v>122</v>
      </c>
      <c r="O6854">
        <v>16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9</v>
      </c>
      <c r="Y6854">
        <v>4</v>
      </c>
      <c r="Z6854">
        <v>0</v>
      </c>
      <c r="AA6854">
        <v>3</v>
      </c>
      <c r="AB6854">
        <v>0</v>
      </c>
      <c r="AC6854">
        <v>0</v>
      </c>
    </row>
    <row r="6855" spans="1:29" x14ac:dyDescent="0.3">
      <c r="A6855">
        <v>2025</v>
      </c>
      <c r="B6855">
        <v>1415</v>
      </c>
      <c r="C6855" t="s">
        <v>318</v>
      </c>
      <c r="D6855" t="s">
        <v>333</v>
      </c>
      <c r="E6855" t="s">
        <v>426</v>
      </c>
      <c r="F6855">
        <v>32</v>
      </c>
      <c r="G6855" s="8">
        <v>1.0768638934850701</v>
      </c>
      <c r="H6855" s="8">
        <v>1.53280922193527</v>
      </c>
      <c r="I6855" s="8">
        <v>1.2910999999999999</v>
      </c>
      <c r="J6855" s="8">
        <v>3.90077311542034</v>
      </c>
      <c r="K6855" s="7" t="s">
        <v>122</v>
      </c>
      <c r="L6855" s="7" t="s">
        <v>122</v>
      </c>
      <c r="M6855" s="7" t="s">
        <v>122</v>
      </c>
      <c r="N6855" s="7" t="s">
        <v>122</v>
      </c>
      <c r="O6855">
        <v>31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22</v>
      </c>
      <c r="Y6855">
        <v>5</v>
      </c>
      <c r="Z6855">
        <v>0</v>
      </c>
      <c r="AA6855">
        <v>5</v>
      </c>
      <c r="AB6855">
        <v>0</v>
      </c>
      <c r="AC6855">
        <v>0</v>
      </c>
    </row>
    <row r="6856" spans="1:29" x14ac:dyDescent="0.3">
      <c r="A6856">
        <v>2025</v>
      </c>
      <c r="B6856">
        <v>1416</v>
      </c>
      <c r="C6856" t="s">
        <v>318</v>
      </c>
      <c r="D6856" t="s">
        <v>318</v>
      </c>
      <c r="E6856" t="s">
        <v>426</v>
      </c>
      <c r="F6856">
        <v>49</v>
      </c>
      <c r="G6856" s="8">
        <v>214.07377758963099</v>
      </c>
      <c r="H6856" s="8">
        <v>24.363508209776899</v>
      </c>
      <c r="I6856" s="8">
        <v>43.0234131878018</v>
      </c>
      <c r="J6856" s="8">
        <v>281.46069898720998</v>
      </c>
      <c r="K6856" s="7" t="s">
        <v>122</v>
      </c>
      <c r="L6856" s="7" t="s">
        <v>122</v>
      </c>
      <c r="M6856" s="7" t="s">
        <v>122</v>
      </c>
      <c r="N6856" s="7" t="s">
        <v>122</v>
      </c>
      <c r="O6856">
        <v>45</v>
      </c>
      <c r="P6856">
        <v>3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0</v>
      </c>
      <c r="X6856">
        <v>24</v>
      </c>
      <c r="Y6856">
        <v>12</v>
      </c>
      <c r="Z6856">
        <v>0</v>
      </c>
      <c r="AA6856">
        <v>13</v>
      </c>
      <c r="AB6856">
        <v>0</v>
      </c>
      <c r="AC6856">
        <v>1</v>
      </c>
    </row>
    <row r="6857" spans="1:29" x14ac:dyDescent="0.3">
      <c r="A6857">
        <v>2025</v>
      </c>
      <c r="B6857">
        <v>1417</v>
      </c>
      <c r="C6857" t="s">
        <v>318</v>
      </c>
      <c r="D6857" t="s">
        <v>334</v>
      </c>
      <c r="E6857" t="s">
        <v>429</v>
      </c>
      <c r="F6857">
        <v>6</v>
      </c>
      <c r="G6857" s="8">
        <v>0</v>
      </c>
      <c r="H6857" s="8">
        <v>0.19919999999999999</v>
      </c>
      <c r="I6857" s="8">
        <v>0</v>
      </c>
      <c r="J6857" s="8">
        <v>0.19919999999999999</v>
      </c>
      <c r="K6857" s="7" t="s">
        <v>122</v>
      </c>
      <c r="L6857" s="7" t="s">
        <v>122</v>
      </c>
      <c r="M6857" s="7" t="s">
        <v>122</v>
      </c>
      <c r="N6857" s="7" t="s">
        <v>122</v>
      </c>
      <c r="O6857">
        <v>6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2</v>
      </c>
      <c r="Y6857">
        <v>4</v>
      </c>
      <c r="Z6857">
        <v>0</v>
      </c>
      <c r="AA6857">
        <v>0</v>
      </c>
      <c r="AB6857">
        <v>0</v>
      </c>
      <c r="AC6857">
        <v>0</v>
      </c>
    </row>
    <row r="6858" spans="1:29" x14ac:dyDescent="0.3">
      <c r="A6858">
        <v>2025</v>
      </c>
      <c r="B6858">
        <v>1418</v>
      </c>
      <c r="C6858" t="s">
        <v>318</v>
      </c>
      <c r="D6858" t="s">
        <v>335</v>
      </c>
      <c r="E6858" t="s">
        <v>429</v>
      </c>
      <c r="F6858">
        <v>21</v>
      </c>
      <c r="G6858" s="8">
        <v>1.5992801352635</v>
      </c>
      <c r="H6858" s="8">
        <v>0.74309999999999998</v>
      </c>
      <c r="I6858" s="8">
        <v>1.5527177627950901</v>
      </c>
      <c r="J6858" s="8">
        <v>3.89509789805859</v>
      </c>
      <c r="K6858" s="7" t="s">
        <v>122</v>
      </c>
      <c r="L6858" s="7" t="s">
        <v>122</v>
      </c>
      <c r="M6858" s="7" t="s">
        <v>122</v>
      </c>
      <c r="N6858" s="7" t="s">
        <v>122</v>
      </c>
      <c r="O6858">
        <v>20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10</v>
      </c>
      <c r="Y6858">
        <v>8</v>
      </c>
      <c r="Z6858">
        <v>1</v>
      </c>
      <c r="AA6858">
        <v>2</v>
      </c>
      <c r="AB6858">
        <v>0</v>
      </c>
      <c r="AC6858">
        <v>0</v>
      </c>
    </row>
    <row r="6859" spans="1:29" x14ac:dyDescent="0.3">
      <c r="A6859">
        <v>2025</v>
      </c>
      <c r="B6859">
        <v>1419</v>
      </c>
      <c r="C6859" t="s">
        <v>318</v>
      </c>
      <c r="D6859" t="s">
        <v>336</v>
      </c>
      <c r="E6859" t="s">
        <v>429</v>
      </c>
      <c r="F6859">
        <v>17</v>
      </c>
      <c r="G6859" s="8">
        <v>0.23773950712084799</v>
      </c>
      <c r="H6859" s="8">
        <v>6.01649426654983</v>
      </c>
      <c r="I6859" s="8">
        <v>11.7365186625332</v>
      </c>
      <c r="J6859" s="8">
        <v>17.990752436203799</v>
      </c>
      <c r="K6859" s="7" t="s">
        <v>122</v>
      </c>
      <c r="L6859" s="7" t="s">
        <v>122</v>
      </c>
      <c r="M6859" s="7" t="s">
        <v>122</v>
      </c>
      <c r="N6859" s="7" t="s">
        <v>122</v>
      </c>
      <c r="O6859">
        <v>15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13</v>
      </c>
      <c r="Y6859">
        <v>3</v>
      </c>
      <c r="Z6859">
        <v>1</v>
      </c>
      <c r="AA6859">
        <v>0</v>
      </c>
      <c r="AB6859">
        <v>0</v>
      </c>
      <c r="AC6859">
        <v>0</v>
      </c>
    </row>
    <row r="6860" spans="1:29" x14ac:dyDescent="0.3">
      <c r="A6860">
        <v>2025</v>
      </c>
      <c r="B6860">
        <v>1420</v>
      </c>
      <c r="C6860" t="s">
        <v>318</v>
      </c>
      <c r="D6860" t="s">
        <v>337</v>
      </c>
      <c r="E6860" t="s">
        <v>429</v>
      </c>
      <c r="F6860">
        <v>6</v>
      </c>
      <c r="G6860" s="8">
        <v>0</v>
      </c>
      <c r="H6860" s="8">
        <v>0.33300000000000002</v>
      </c>
      <c r="I6860" s="8">
        <v>6.08E-2</v>
      </c>
      <c r="J6860" s="8">
        <v>0.39379999999999998</v>
      </c>
      <c r="K6860" s="7" t="s">
        <v>122</v>
      </c>
      <c r="L6860" s="7" t="s">
        <v>122</v>
      </c>
      <c r="M6860" s="7" t="s">
        <v>122</v>
      </c>
      <c r="N6860" s="7" t="s">
        <v>122</v>
      </c>
      <c r="O6860">
        <v>6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4</v>
      </c>
      <c r="Y6860">
        <v>2</v>
      </c>
      <c r="Z6860">
        <v>0</v>
      </c>
      <c r="AA6860">
        <v>0</v>
      </c>
      <c r="AB6860">
        <v>0</v>
      </c>
      <c r="AC6860">
        <v>0</v>
      </c>
    </row>
    <row r="6861" spans="1:29" x14ac:dyDescent="0.3">
      <c r="A6861">
        <v>2025</v>
      </c>
      <c r="B6861">
        <v>1421</v>
      </c>
      <c r="C6861" t="s">
        <v>318</v>
      </c>
      <c r="D6861" t="s">
        <v>338</v>
      </c>
      <c r="E6861" t="s">
        <v>429</v>
      </c>
      <c r="F6861">
        <v>74</v>
      </c>
      <c r="G6861" s="8">
        <v>10.4421757689841</v>
      </c>
      <c r="H6861" s="8">
        <v>2.4897683189445701</v>
      </c>
      <c r="I6861" s="8">
        <v>3.4747901276349999</v>
      </c>
      <c r="J6861" s="8">
        <v>16.406734215563699</v>
      </c>
      <c r="K6861" s="7" t="s">
        <v>122</v>
      </c>
      <c r="L6861" s="7" t="s">
        <v>122</v>
      </c>
      <c r="M6861" s="7" t="s">
        <v>122</v>
      </c>
      <c r="N6861" s="7" t="s">
        <v>122</v>
      </c>
      <c r="O6861">
        <v>68</v>
      </c>
      <c r="P6861">
        <v>6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19</v>
      </c>
      <c r="Y6861">
        <v>47</v>
      </c>
      <c r="Z6861">
        <v>1</v>
      </c>
      <c r="AA6861">
        <v>7</v>
      </c>
      <c r="AB6861">
        <v>0</v>
      </c>
      <c r="AC6861">
        <v>0</v>
      </c>
    </row>
    <row r="6862" spans="1:29" x14ac:dyDescent="0.3">
      <c r="A6862">
        <v>2025</v>
      </c>
      <c r="B6862">
        <v>1501</v>
      </c>
      <c r="C6862" t="s">
        <v>339</v>
      </c>
      <c r="D6862" t="s">
        <v>340</v>
      </c>
      <c r="E6862" t="s">
        <v>408</v>
      </c>
      <c r="F6862">
        <v>24</v>
      </c>
      <c r="G6862" s="8">
        <v>12.125204067522301</v>
      </c>
      <c r="H6862" s="8">
        <v>15.6215780852795</v>
      </c>
      <c r="I6862" s="8">
        <v>10.1214689740747</v>
      </c>
      <c r="J6862" s="8">
        <v>37.868251126876501</v>
      </c>
      <c r="K6862" s="7" t="s">
        <v>122</v>
      </c>
      <c r="L6862" s="7" t="s">
        <v>122</v>
      </c>
      <c r="M6862" s="7" t="s">
        <v>122</v>
      </c>
      <c r="N6862" s="7" t="s">
        <v>122</v>
      </c>
      <c r="O6862">
        <v>17</v>
      </c>
      <c r="P6862">
        <v>6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15</v>
      </c>
      <c r="Y6862">
        <v>0</v>
      </c>
      <c r="Z6862">
        <v>0</v>
      </c>
      <c r="AA6862">
        <v>9</v>
      </c>
      <c r="AB6862">
        <v>0</v>
      </c>
      <c r="AC6862">
        <v>0</v>
      </c>
    </row>
    <row r="6863" spans="1:29" x14ac:dyDescent="0.3">
      <c r="A6863">
        <v>2025</v>
      </c>
      <c r="B6863">
        <v>1502</v>
      </c>
      <c r="C6863" t="s">
        <v>339</v>
      </c>
      <c r="D6863" t="s">
        <v>341</v>
      </c>
      <c r="E6863" t="s">
        <v>430</v>
      </c>
      <c r="F6863">
        <v>10</v>
      </c>
      <c r="G6863" s="8">
        <v>4.0968587875366202E-3</v>
      </c>
      <c r="H6863" s="8">
        <v>2.2004554457187702</v>
      </c>
      <c r="I6863" s="8">
        <v>5.2587113446235696</v>
      </c>
      <c r="J6863" s="8">
        <v>7.4632636491298703</v>
      </c>
      <c r="K6863" s="7" t="s">
        <v>122</v>
      </c>
      <c r="L6863" s="7" t="s">
        <v>122</v>
      </c>
      <c r="M6863" s="7" t="s">
        <v>122</v>
      </c>
      <c r="N6863" s="7" t="s">
        <v>122</v>
      </c>
      <c r="O6863">
        <v>9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5</v>
      </c>
      <c r="Y6863">
        <v>5</v>
      </c>
      <c r="Z6863">
        <v>0</v>
      </c>
      <c r="AA6863">
        <v>0</v>
      </c>
      <c r="AB6863">
        <v>0</v>
      </c>
      <c r="AC6863">
        <v>0</v>
      </c>
    </row>
    <row r="6864" spans="1:29" x14ac:dyDescent="0.3">
      <c r="A6864">
        <v>2025</v>
      </c>
      <c r="B6864">
        <v>1503</v>
      </c>
      <c r="C6864" t="s">
        <v>339</v>
      </c>
      <c r="D6864" t="s">
        <v>342</v>
      </c>
      <c r="E6864" t="s">
        <v>430</v>
      </c>
      <c r="F6864">
        <v>14</v>
      </c>
      <c r="G6864" s="8">
        <v>0.30270000000000002</v>
      </c>
      <c r="H6864" s="8">
        <v>1.0180319334983801</v>
      </c>
      <c r="I6864" s="8">
        <v>1.3719491793632499</v>
      </c>
      <c r="J6864" s="8">
        <v>2.6926811128616301</v>
      </c>
      <c r="K6864" s="7" t="s">
        <v>122</v>
      </c>
      <c r="L6864" s="7" t="s">
        <v>122</v>
      </c>
      <c r="M6864" s="7" t="s">
        <v>122</v>
      </c>
      <c r="N6864" s="7" t="s">
        <v>122</v>
      </c>
      <c r="O6864">
        <v>14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4</v>
      </c>
      <c r="Y6864">
        <v>0</v>
      </c>
      <c r="Z6864">
        <v>0</v>
      </c>
      <c r="AA6864">
        <v>9</v>
      </c>
      <c r="AB6864">
        <v>1</v>
      </c>
      <c r="AC6864">
        <v>0</v>
      </c>
    </row>
    <row r="6865" spans="1:29" x14ac:dyDescent="0.3">
      <c r="A6865">
        <v>2025</v>
      </c>
      <c r="B6865">
        <v>1504</v>
      </c>
      <c r="C6865" t="s">
        <v>339</v>
      </c>
      <c r="D6865" t="s">
        <v>343</v>
      </c>
      <c r="E6865" t="s">
        <v>430</v>
      </c>
      <c r="F6865">
        <v>8</v>
      </c>
      <c r="G6865" s="8">
        <v>5.4280008983612099E-2</v>
      </c>
      <c r="H6865" s="8">
        <v>0.42259999999999998</v>
      </c>
      <c r="I6865" s="8">
        <v>0</v>
      </c>
      <c r="J6865" s="8">
        <v>0.47688000898361199</v>
      </c>
      <c r="K6865" s="7" t="s">
        <v>122</v>
      </c>
      <c r="L6865" s="7" t="s">
        <v>122</v>
      </c>
      <c r="M6865" s="7" t="s">
        <v>122</v>
      </c>
      <c r="N6865" s="7" t="s">
        <v>122</v>
      </c>
      <c r="O6865">
        <v>8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2</v>
      </c>
      <c r="Y6865">
        <v>3</v>
      </c>
      <c r="Z6865">
        <v>0</v>
      </c>
      <c r="AA6865">
        <v>3</v>
      </c>
      <c r="AB6865">
        <v>0</v>
      </c>
      <c r="AC6865">
        <v>0</v>
      </c>
    </row>
    <row r="6866" spans="1:29" x14ac:dyDescent="0.3">
      <c r="A6866">
        <v>2025</v>
      </c>
      <c r="B6866">
        <v>1505</v>
      </c>
      <c r="C6866" t="s">
        <v>339</v>
      </c>
      <c r="D6866" t="s">
        <v>344</v>
      </c>
      <c r="E6866" t="s">
        <v>408</v>
      </c>
      <c r="F6866">
        <v>15</v>
      </c>
      <c r="G6866" s="8">
        <v>9.9996522261142697</v>
      </c>
      <c r="H6866" s="8">
        <v>9.2965158601283999</v>
      </c>
      <c r="I6866" s="8">
        <v>4.21143273797035</v>
      </c>
      <c r="J6866" s="8">
        <v>23.507600824213</v>
      </c>
      <c r="K6866" s="7" t="s">
        <v>122</v>
      </c>
      <c r="L6866" s="7" t="s">
        <v>122</v>
      </c>
      <c r="M6866" s="7" t="s">
        <v>122</v>
      </c>
      <c r="N6866" s="7" t="s">
        <v>122</v>
      </c>
      <c r="O6866">
        <v>12</v>
      </c>
      <c r="P6866">
        <v>3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9</v>
      </c>
      <c r="Y6866">
        <v>0</v>
      </c>
      <c r="Z6866">
        <v>0</v>
      </c>
      <c r="AA6866">
        <v>6</v>
      </c>
      <c r="AB6866">
        <v>0</v>
      </c>
      <c r="AC6866">
        <v>0</v>
      </c>
    </row>
    <row r="6867" spans="1:29" x14ac:dyDescent="0.3">
      <c r="A6867">
        <v>2025</v>
      </c>
      <c r="B6867">
        <v>1506</v>
      </c>
      <c r="C6867" t="s">
        <v>339</v>
      </c>
      <c r="D6867" t="s">
        <v>345</v>
      </c>
      <c r="E6867" t="s">
        <v>430</v>
      </c>
      <c r="F6867">
        <v>24</v>
      </c>
      <c r="G6867" s="8">
        <v>0.998787025260925</v>
      </c>
      <c r="H6867" s="8">
        <v>1.7705440577506999</v>
      </c>
      <c r="I6867" s="8">
        <v>0.1239</v>
      </c>
      <c r="J6867" s="8">
        <v>2.8932310830116301</v>
      </c>
      <c r="K6867" s="7" t="s">
        <v>122</v>
      </c>
      <c r="L6867" s="7" t="s">
        <v>122</v>
      </c>
      <c r="M6867" s="7" t="s">
        <v>122</v>
      </c>
      <c r="N6867" s="7" t="s">
        <v>122</v>
      </c>
      <c r="O6867">
        <v>23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15</v>
      </c>
      <c r="Y6867">
        <v>9</v>
      </c>
      <c r="Z6867">
        <v>0</v>
      </c>
      <c r="AA6867">
        <v>0</v>
      </c>
      <c r="AB6867">
        <v>0</v>
      </c>
      <c r="AC6867">
        <v>0</v>
      </c>
    </row>
    <row r="6868" spans="1:29" x14ac:dyDescent="0.3">
      <c r="A6868">
        <v>2025</v>
      </c>
      <c r="B6868">
        <v>1507</v>
      </c>
      <c r="C6868" t="s">
        <v>339</v>
      </c>
      <c r="D6868" t="s">
        <v>346</v>
      </c>
      <c r="E6868" t="s">
        <v>430</v>
      </c>
      <c r="F6868">
        <v>30</v>
      </c>
      <c r="G6868" s="8">
        <v>3.27494140090942</v>
      </c>
      <c r="H6868" s="8">
        <v>1.8733919216632799</v>
      </c>
      <c r="I6868" s="8">
        <v>10.8286208750248</v>
      </c>
      <c r="J6868" s="8">
        <v>15.9769541975975</v>
      </c>
      <c r="K6868" s="7" t="s">
        <v>122</v>
      </c>
      <c r="L6868" s="7" t="s">
        <v>122</v>
      </c>
      <c r="M6868" s="7" t="s">
        <v>122</v>
      </c>
      <c r="N6868" s="7" t="s">
        <v>122</v>
      </c>
      <c r="O6868">
        <v>27</v>
      </c>
      <c r="P6868">
        <v>3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12</v>
      </c>
      <c r="Y6868">
        <v>7</v>
      </c>
      <c r="Z6868">
        <v>0</v>
      </c>
      <c r="AA6868">
        <v>11</v>
      </c>
      <c r="AB6868">
        <v>0</v>
      </c>
      <c r="AC6868">
        <v>0</v>
      </c>
    </row>
    <row r="6869" spans="1:29" x14ac:dyDescent="0.3">
      <c r="A6869">
        <v>2025</v>
      </c>
      <c r="B6869">
        <v>1508</v>
      </c>
      <c r="C6869" t="s">
        <v>339</v>
      </c>
      <c r="D6869" t="s">
        <v>347</v>
      </c>
      <c r="E6869" t="s">
        <v>430</v>
      </c>
      <c r="F6869">
        <v>63</v>
      </c>
      <c r="G6869" s="8">
        <v>7.0908441102981596</v>
      </c>
      <c r="H6869" s="8">
        <v>20.708871089839899</v>
      </c>
      <c r="I6869" s="8">
        <v>12.564377833270999</v>
      </c>
      <c r="J6869" s="8">
        <v>40.364093033409098</v>
      </c>
      <c r="K6869" s="7" t="s">
        <v>122</v>
      </c>
      <c r="L6869" s="7" t="s">
        <v>122</v>
      </c>
      <c r="M6869" s="7" t="s">
        <v>122</v>
      </c>
      <c r="N6869" s="7" t="s">
        <v>122</v>
      </c>
      <c r="O6869">
        <v>58</v>
      </c>
      <c r="P6869">
        <v>4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26</v>
      </c>
      <c r="Y6869">
        <v>4</v>
      </c>
      <c r="Z6869">
        <v>0</v>
      </c>
      <c r="AA6869">
        <v>33</v>
      </c>
      <c r="AB6869">
        <v>0</v>
      </c>
      <c r="AC6869">
        <v>0</v>
      </c>
    </row>
    <row r="6870" spans="1:29" x14ac:dyDescent="0.3">
      <c r="A6870">
        <v>2025</v>
      </c>
      <c r="B6870">
        <v>1509</v>
      </c>
      <c r="C6870" t="s">
        <v>339</v>
      </c>
      <c r="D6870" t="s">
        <v>348</v>
      </c>
      <c r="E6870" t="s">
        <v>408</v>
      </c>
      <c r="F6870">
        <v>33</v>
      </c>
      <c r="G6870" s="8">
        <v>79.568042772030793</v>
      </c>
      <c r="H6870" s="8">
        <v>37.378305413818403</v>
      </c>
      <c r="I6870" s="8">
        <v>33.932698401427302</v>
      </c>
      <c r="J6870" s="8">
        <v>150.87904658727601</v>
      </c>
      <c r="K6870" s="7" t="s">
        <v>122</v>
      </c>
      <c r="L6870" s="7" t="s">
        <v>122</v>
      </c>
      <c r="M6870" s="7" t="s">
        <v>122</v>
      </c>
      <c r="N6870" s="7" t="s">
        <v>122</v>
      </c>
      <c r="O6870">
        <v>27</v>
      </c>
      <c r="P6870">
        <v>3</v>
      </c>
      <c r="Q6870">
        <v>1</v>
      </c>
      <c r="R6870">
        <v>1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8</v>
      </c>
      <c r="Y6870">
        <v>1</v>
      </c>
      <c r="Z6870">
        <v>0</v>
      </c>
      <c r="AA6870">
        <v>24</v>
      </c>
      <c r="AB6870">
        <v>0</v>
      </c>
      <c r="AC6870">
        <v>0</v>
      </c>
    </row>
    <row r="6871" spans="1:29" x14ac:dyDescent="0.3">
      <c r="A6871">
        <v>2025</v>
      </c>
      <c r="B6871">
        <v>1510</v>
      </c>
      <c r="C6871" t="s">
        <v>339</v>
      </c>
      <c r="D6871" t="s">
        <v>349</v>
      </c>
      <c r="E6871" t="s">
        <v>430</v>
      </c>
      <c r="F6871">
        <v>2</v>
      </c>
      <c r="G6871" s="8">
        <v>0</v>
      </c>
      <c r="H6871" s="8">
        <v>0.1201</v>
      </c>
      <c r="I6871" s="8">
        <v>0</v>
      </c>
      <c r="J6871" s="8">
        <v>0.1201</v>
      </c>
      <c r="K6871" s="7" t="s">
        <v>122</v>
      </c>
      <c r="L6871" s="7" t="s">
        <v>122</v>
      </c>
      <c r="M6871" s="7" t="s">
        <v>122</v>
      </c>
      <c r="N6871" s="7" t="s">
        <v>122</v>
      </c>
      <c r="O6871">
        <v>2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1</v>
      </c>
      <c r="AB6871">
        <v>0</v>
      </c>
      <c r="AC6871">
        <v>0</v>
      </c>
    </row>
    <row r="6872" spans="1:29" x14ac:dyDescent="0.3">
      <c r="A6872">
        <v>2025</v>
      </c>
      <c r="B6872">
        <v>1511</v>
      </c>
      <c r="C6872" t="s">
        <v>339</v>
      </c>
      <c r="D6872" t="s">
        <v>350</v>
      </c>
      <c r="E6872" t="s">
        <v>430</v>
      </c>
      <c r="F6872">
        <v>14</v>
      </c>
      <c r="G6872" s="8">
        <v>0.36370000000000002</v>
      </c>
      <c r="H6872" s="8">
        <v>0.36220000000000002</v>
      </c>
      <c r="I6872" s="8">
        <v>1.0944</v>
      </c>
      <c r="J6872" s="8">
        <v>1.8203</v>
      </c>
      <c r="K6872" s="7" t="s">
        <v>122</v>
      </c>
      <c r="L6872" s="7" t="s">
        <v>122</v>
      </c>
      <c r="M6872" s="7" t="s">
        <v>122</v>
      </c>
      <c r="N6872" s="7" t="s">
        <v>122</v>
      </c>
      <c r="O6872">
        <v>14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4</v>
      </c>
      <c r="Y6872">
        <v>1</v>
      </c>
      <c r="Z6872">
        <v>0</v>
      </c>
      <c r="AA6872">
        <v>9</v>
      </c>
      <c r="AB6872">
        <v>0</v>
      </c>
      <c r="AC6872">
        <v>0</v>
      </c>
    </row>
    <row r="6873" spans="1:29" x14ac:dyDescent="0.3">
      <c r="A6873">
        <v>2025</v>
      </c>
      <c r="B6873">
        <v>1512</v>
      </c>
      <c r="C6873" t="s">
        <v>339</v>
      </c>
      <c r="D6873" t="s">
        <v>339</v>
      </c>
      <c r="E6873" t="s">
        <v>430</v>
      </c>
      <c r="F6873">
        <v>12</v>
      </c>
      <c r="G6873" s="8">
        <v>1.61306483883858</v>
      </c>
      <c r="H6873" s="8">
        <v>0.3765</v>
      </c>
      <c r="I6873" s="8">
        <v>3.4069810509491001</v>
      </c>
      <c r="J6873" s="8">
        <v>5.3965458897876699</v>
      </c>
      <c r="K6873" s="7" t="s">
        <v>122</v>
      </c>
      <c r="L6873" s="7" t="s">
        <v>122</v>
      </c>
      <c r="M6873" s="7" t="s">
        <v>122</v>
      </c>
      <c r="N6873" s="7" t="s">
        <v>122</v>
      </c>
      <c r="O6873">
        <v>10</v>
      </c>
      <c r="P6873">
        <v>2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4</v>
      </c>
      <c r="Y6873">
        <v>1</v>
      </c>
      <c r="Z6873">
        <v>0</v>
      </c>
      <c r="AA6873">
        <v>7</v>
      </c>
      <c r="AB6873">
        <v>0</v>
      </c>
      <c r="AC6873">
        <v>0</v>
      </c>
    </row>
    <row r="6874" spans="1:29" x14ac:dyDescent="0.3">
      <c r="A6874">
        <v>2025</v>
      </c>
      <c r="B6874">
        <v>1513</v>
      </c>
      <c r="C6874" t="s">
        <v>339</v>
      </c>
      <c r="D6874" t="s">
        <v>351</v>
      </c>
      <c r="E6874" t="s">
        <v>408</v>
      </c>
      <c r="F6874">
        <v>3</v>
      </c>
      <c r="G6874" s="8">
        <v>0</v>
      </c>
      <c r="H6874" s="8">
        <v>0.15736125869751</v>
      </c>
      <c r="I6874" s="8">
        <v>2.8300021690368702</v>
      </c>
      <c r="J6874" s="8">
        <v>2.9873634277343801</v>
      </c>
      <c r="K6874" s="7" t="s">
        <v>122</v>
      </c>
      <c r="L6874" s="7" t="s">
        <v>122</v>
      </c>
      <c r="M6874" s="7" t="s">
        <v>122</v>
      </c>
      <c r="N6874" s="7" t="s">
        <v>122</v>
      </c>
      <c r="O6874">
        <v>2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2</v>
      </c>
      <c r="AB6874">
        <v>0</v>
      </c>
      <c r="AC6874">
        <v>0</v>
      </c>
    </row>
    <row r="6875" spans="1:29" x14ac:dyDescent="0.3">
      <c r="A6875">
        <v>2025</v>
      </c>
      <c r="B6875">
        <v>1601</v>
      </c>
      <c r="C6875" t="s">
        <v>352</v>
      </c>
      <c r="D6875" t="s">
        <v>353</v>
      </c>
      <c r="E6875" t="s">
        <v>431</v>
      </c>
      <c r="F6875">
        <v>222</v>
      </c>
      <c r="G6875" s="8">
        <v>673.95841484830396</v>
      </c>
      <c r="H6875" s="8">
        <v>1443.4181562203601</v>
      </c>
      <c r="I6875" s="8">
        <v>51.183850240087502</v>
      </c>
      <c r="J6875" s="8">
        <v>2168.5604213087599</v>
      </c>
      <c r="K6875" s="7" t="s">
        <v>122</v>
      </c>
      <c r="L6875" s="7" t="s">
        <v>122</v>
      </c>
      <c r="M6875" s="7" t="s">
        <v>122</v>
      </c>
      <c r="N6875" s="7" t="s">
        <v>122</v>
      </c>
      <c r="O6875">
        <v>115</v>
      </c>
      <c r="P6875">
        <v>80</v>
      </c>
      <c r="Q6875">
        <v>6</v>
      </c>
      <c r="R6875">
        <v>7</v>
      </c>
      <c r="S6875">
        <v>7</v>
      </c>
      <c r="T6875">
        <v>7</v>
      </c>
      <c r="U6875">
        <v>0</v>
      </c>
      <c r="V6875">
        <v>0</v>
      </c>
      <c r="W6875">
        <v>0</v>
      </c>
      <c r="X6875">
        <v>104</v>
      </c>
      <c r="Y6875">
        <v>63</v>
      </c>
      <c r="Z6875">
        <v>55</v>
      </c>
      <c r="AA6875">
        <v>0</v>
      </c>
      <c r="AB6875">
        <v>0</v>
      </c>
      <c r="AC6875">
        <v>1</v>
      </c>
    </row>
    <row r="6876" spans="1:29" x14ac:dyDescent="0.3">
      <c r="A6876">
        <v>2025</v>
      </c>
      <c r="B6876">
        <v>1602</v>
      </c>
      <c r="C6876" t="s">
        <v>352</v>
      </c>
      <c r="D6876" t="s">
        <v>354</v>
      </c>
      <c r="E6876" t="s">
        <v>431</v>
      </c>
      <c r="F6876">
        <v>22</v>
      </c>
      <c r="G6876" s="8">
        <v>8.38258337612152</v>
      </c>
      <c r="H6876" s="8">
        <v>268.32475067329398</v>
      </c>
      <c r="I6876" s="8">
        <v>0.125</v>
      </c>
      <c r="J6876" s="8">
        <v>276.83233404941598</v>
      </c>
      <c r="K6876" s="7" t="s">
        <v>122</v>
      </c>
      <c r="L6876" s="7" t="s">
        <v>122</v>
      </c>
      <c r="M6876" s="7" t="s">
        <v>122</v>
      </c>
      <c r="N6876" s="7" t="s">
        <v>122</v>
      </c>
      <c r="O6876">
        <v>20</v>
      </c>
      <c r="P6876">
        <v>2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8</v>
      </c>
      <c r="Y6876">
        <v>12</v>
      </c>
      <c r="Z6876">
        <v>0</v>
      </c>
      <c r="AA6876">
        <v>2</v>
      </c>
      <c r="AB6876">
        <v>0</v>
      </c>
      <c r="AC6876">
        <v>0</v>
      </c>
    </row>
    <row r="6877" spans="1:29" x14ac:dyDescent="0.3">
      <c r="A6877">
        <v>2025</v>
      </c>
      <c r="B6877">
        <v>1603</v>
      </c>
      <c r="C6877" t="s">
        <v>352</v>
      </c>
      <c r="D6877" t="s">
        <v>355</v>
      </c>
      <c r="E6877" t="s">
        <v>431</v>
      </c>
      <c r="F6877">
        <v>30</v>
      </c>
      <c r="G6877" s="8">
        <v>14.505775910279199</v>
      </c>
      <c r="H6877" s="8">
        <v>66.139484493482101</v>
      </c>
      <c r="I6877" s="8">
        <v>0.77043542747497595</v>
      </c>
      <c r="J6877" s="8">
        <v>81.415695831236206</v>
      </c>
      <c r="K6877" s="7" t="s">
        <v>122</v>
      </c>
      <c r="L6877" s="7" t="s">
        <v>122</v>
      </c>
      <c r="M6877" s="7" t="s">
        <v>122</v>
      </c>
      <c r="N6877" s="7" t="s">
        <v>122</v>
      </c>
      <c r="O6877">
        <v>21</v>
      </c>
      <c r="P6877">
        <v>6</v>
      </c>
      <c r="Q6877">
        <v>2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19</v>
      </c>
      <c r="Y6877">
        <v>4</v>
      </c>
      <c r="Z6877">
        <v>7</v>
      </c>
      <c r="AA6877">
        <v>0</v>
      </c>
      <c r="AB6877">
        <v>0</v>
      </c>
      <c r="AC6877">
        <v>0</v>
      </c>
    </row>
    <row r="6878" spans="1:29" x14ac:dyDescent="0.3">
      <c r="A6878">
        <v>2025</v>
      </c>
      <c r="B6878">
        <v>1604</v>
      </c>
      <c r="C6878" t="s">
        <v>352</v>
      </c>
      <c r="D6878" t="s">
        <v>356</v>
      </c>
      <c r="E6878" t="s">
        <v>431</v>
      </c>
      <c r="F6878">
        <v>43</v>
      </c>
      <c r="G6878" s="8">
        <v>64.323380192565907</v>
      </c>
      <c r="H6878" s="8">
        <v>201.07466879968601</v>
      </c>
      <c r="I6878" s="8">
        <v>3.0415884569168101</v>
      </c>
      <c r="J6878" s="8">
        <v>268.43963744916903</v>
      </c>
      <c r="K6878" s="7" t="s">
        <v>122</v>
      </c>
      <c r="L6878" s="7" t="s">
        <v>122</v>
      </c>
      <c r="M6878" s="7" t="s">
        <v>122</v>
      </c>
      <c r="N6878" s="7" t="s">
        <v>122</v>
      </c>
      <c r="O6878">
        <v>28</v>
      </c>
      <c r="P6878">
        <v>12</v>
      </c>
      <c r="Q6878">
        <v>1</v>
      </c>
      <c r="R6878">
        <v>1</v>
      </c>
      <c r="S6878">
        <v>0</v>
      </c>
      <c r="T6878">
        <v>1</v>
      </c>
      <c r="U6878">
        <v>0</v>
      </c>
      <c r="V6878">
        <v>0</v>
      </c>
      <c r="W6878">
        <v>0</v>
      </c>
      <c r="X6878">
        <v>15</v>
      </c>
      <c r="Y6878">
        <v>13</v>
      </c>
      <c r="Z6878">
        <v>15</v>
      </c>
      <c r="AA6878">
        <v>0</v>
      </c>
      <c r="AB6878">
        <v>0</v>
      </c>
      <c r="AC6878">
        <v>1</v>
      </c>
    </row>
    <row r="6879" spans="1:29" x14ac:dyDescent="0.3">
      <c r="A6879">
        <v>2025</v>
      </c>
      <c r="B6879">
        <v>1605</v>
      </c>
      <c r="C6879" t="s">
        <v>352</v>
      </c>
      <c r="D6879" t="s">
        <v>357</v>
      </c>
      <c r="E6879" t="s">
        <v>431</v>
      </c>
      <c r="F6879">
        <v>31</v>
      </c>
      <c r="G6879" s="8">
        <v>10.721369816637001</v>
      </c>
      <c r="H6879" s="8">
        <v>152.37997378730799</v>
      </c>
      <c r="I6879" s="8">
        <v>0.74494789991378796</v>
      </c>
      <c r="J6879" s="8">
        <v>163.84629150385899</v>
      </c>
      <c r="K6879" s="7" t="s">
        <v>122</v>
      </c>
      <c r="L6879" s="7" t="s">
        <v>122</v>
      </c>
      <c r="M6879" s="7" t="s">
        <v>122</v>
      </c>
      <c r="N6879" s="7" t="s">
        <v>122</v>
      </c>
      <c r="O6879">
        <v>20</v>
      </c>
      <c r="P6879">
        <v>4</v>
      </c>
      <c r="Q6879">
        <v>4</v>
      </c>
      <c r="R6879">
        <v>3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22</v>
      </c>
      <c r="Y6879">
        <v>6</v>
      </c>
      <c r="Z6879">
        <v>2</v>
      </c>
      <c r="AA6879">
        <v>1</v>
      </c>
      <c r="AB6879">
        <v>0</v>
      </c>
      <c r="AC6879">
        <v>0</v>
      </c>
    </row>
    <row r="6880" spans="1:29" x14ac:dyDescent="0.3">
      <c r="A6880">
        <v>2025</v>
      </c>
      <c r="B6880">
        <v>1606</v>
      </c>
      <c r="C6880" t="s">
        <v>352</v>
      </c>
      <c r="D6880" t="s">
        <v>358</v>
      </c>
      <c r="E6880" t="s">
        <v>431</v>
      </c>
      <c r="F6880">
        <v>106</v>
      </c>
      <c r="G6880" s="8">
        <v>1004.65945710566</v>
      </c>
      <c r="H6880" s="8">
        <v>4677.3997938029297</v>
      </c>
      <c r="I6880" s="8">
        <v>49.967692945015401</v>
      </c>
      <c r="J6880" s="8">
        <v>5732.0269438536097</v>
      </c>
      <c r="K6880" s="7" t="s">
        <v>122</v>
      </c>
      <c r="L6880" s="7" t="s">
        <v>122</v>
      </c>
      <c r="M6880" s="7" t="s">
        <v>122</v>
      </c>
      <c r="N6880" s="7" t="s">
        <v>122</v>
      </c>
      <c r="O6880">
        <v>91</v>
      </c>
      <c r="P6880">
        <v>9</v>
      </c>
      <c r="Q6880">
        <v>3</v>
      </c>
      <c r="R6880">
        <v>0</v>
      </c>
      <c r="S6880">
        <v>0</v>
      </c>
      <c r="T6880">
        <v>2</v>
      </c>
      <c r="U6880">
        <v>0</v>
      </c>
      <c r="V6880">
        <v>1</v>
      </c>
      <c r="W6880">
        <v>0</v>
      </c>
      <c r="X6880">
        <v>42</v>
      </c>
      <c r="Y6880">
        <v>50</v>
      </c>
      <c r="Z6880">
        <v>14</v>
      </c>
      <c r="AA6880">
        <v>0</v>
      </c>
      <c r="AB6880">
        <v>0</v>
      </c>
      <c r="AC6880">
        <v>1</v>
      </c>
    </row>
    <row r="6881" spans="1:29" x14ac:dyDescent="0.3">
      <c r="A6881">
        <v>2025</v>
      </c>
      <c r="B6881">
        <v>1607</v>
      </c>
      <c r="C6881" t="s">
        <v>352</v>
      </c>
      <c r="D6881" t="s">
        <v>359</v>
      </c>
      <c r="E6881" t="s">
        <v>431</v>
      </c>
      <c r="F6881">
        <v>65</v>
      </c>
      <c r="G6881" s="8">
        <v>342.34840950427002</v>
      </c>
      <c r="H6881" s="8">
        <v>825.00544985604301</v>
      </c>
      <c r="I6881" s="8">
        <v>6.05766988501549</v>
      </c>
      <c r="J6881" s="8">
        <v>1173.41152924533</v>
      </c>
      <c r="K6881" s="7" t="s">
        <v>122</v>
      </c>
      <c r="L6881" s="7" t="s">
        <v>122</v>
      </c>
      <c r="M6881" s="7" t="s">
        <v>122</v>
      </c>
      <c r="N6881" s="7" t="s">
        <v>122</v>
      </c>
      <c r="O6881">
        <v>56</v>
      </c>
      <c r="P6881">
        <v>5</v>
      </c>
      <c r="Q6881">
        <v>1</v>
      </c>
      <c r="R6881">
        <v>1</v>
      </c>
      <c r="S6881">
        <v>0</v>
      </c>
      <c r="T6881">
        <v>1</v>
      </c>
      <c r="U6881">
        <v>1</v>
      </c>
      <c r="V6881">
        <v>0</v>
      </c>
      <c r="W6881">
        <v>0</v>
      </c>
      <c r="X6881">
        <v>16</v>
      </c>
      <c r="Y6881">
        <v>32</v>
      </c>
      <c r="Z6881">
        <v>14</v>
      </c>
      <c r="AA6881">
        <v>3</v>
      </c>
      <c r="AB6881">
        <v>0</v>
      </c>
      <c r="AC6881">
        <v>2</v>
      </c>
    </row>
    <row r="6882" spans="1:29" x14ac:dyDescent="0.3">
      <c r="A6882">
        <v>2025</v>
      </c>
      <c r="B6882">
        <v>1608</v>
      </c>
      <c r="C6882" t="s">
        <v>352</v>
      </c>
      <c r="D6882" t="s">
        <v>360</v>
      </c>
      <c r="E6882" t="s">
        <v>431</v>
      </c>
      <c r="F6882">
        <v>45</v>
      </c>
      <c r="G6882" s="8">
        <v>5.7061549023628197</v>
      </c>
      <c r="H6882" s="8">
        <v>65.020216734409303</v>
      </c>
      <c r="I6882" s="8">
        <v>2.39473545498466</v>
      </c>
      <c r="J6882" s="8">
        <v>73.121107091756798</v>
      </c>
      <c r="K6882" s="7" t="s">
        <v>122</v>
      </c>
      <c r="L6882" s="7" t="s">
        <v>122</v>
      </c>
      <c r="M6882" s="7" t="s">
        <v>122</v>
      </c>
      <c r="N6882" s="7" t="s">
        <v>122</v>
      </c>
      <c r="O6882">
        <v>39</v>
      </c>
      <c r="P6882">
        <v>5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19</v>
      </c>
      <c r="Y6882">
        <v>26</v>
      </c>
      <c r="Z6882">
        <v>0</v>
      </c>
      <c r="AA6882">
        <v>0</v>
      </c>
      <c r="AB6882">
        <v>0</v>
      </c>
      <c r="AC6882">
        <v>0</v>
      </c>
    </row>
    <row r="6883" spans="1:29" x14ac:dyDescent="0.3">
      <c r="A6883">
        <v>2025</v>
      </c>
      <c r="B6883">
        <v>1609</v>
      </c>
      <c r="C6883" t="s">
        <v>352</v>
      </c>
      <c r="D6883" t="s">
        <v>352</v>
      </c>
      <c r="E6883" t="s">
        <v>431</v>
      </c>
      <c r="F6883">
        <v>76</v>
      </c>
      <c r="G6883" s="8">
        <v>23.620324619102501</v>
      </c>
      <c r="H6883" s="8">
        <v>155.28720998382599</v>
      </c>
      <c r="I6883" s="8">
        <v>5.9559445087432898</v>
      </c>
      <c r="J6883" s="8">
        <v>184.86347911167101</v>
      </c>
      <c r="K6883" s="7" t="s">
        <v>122</v>
      </c>
      <c r="L6883" s="7" t="s">
        <v>122</v>
      </c>
      <c r="M6883" s="7" t="s">
        <v>122</v>
      </c>
      <c r="N6883" s="7" t="s">
        <v>122</v>
      </c>
      <c r="O6883">
        <v>65</v>
      </c>
      <c r="P6883">
        <v>9</v>
      </c>
      <c r="Q6883">
        <v>1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34</v>
      </c>
      <c r="Y6883">
        <v>31</v>
      </c>
      <c r="Z6883">
        <v>3</v>
      </c>
      <c r="AA6883">
        <v>8</v>
      </c>
      <c r="AB6883">
        <v>0</v>
      </c>
      <c r="AC6883">
        <v>0</v>
      </c>
    </row>
    <row r="6884" spans="1:29" x14ac:dyDescent="0.3">
      <c r="A6884">
        <v>2025</v>
      </c>
      <c r="B6884">
        <v>1610</v>
      </c>
      <c r="C6884" t="s">
        <v>352</v>
      </c>
      <c r="D6884" t="s">
        <v>361</v>
      </c>
      <c r="E6884" t="s">
        <v>431</v>
      </c>
      <c r="F6884">
        <v>28</v>
      </c>
      <c r="G6884" s="8">
        <v>10.4145538930893</v>
      </c>
      <c r="H6884" s="8">
        <v>3.2044725110435501</v>
      </c>
      <c r="I6884" s="8">
        <v>4.2265959072113002E-2</v>
      </c>
      <c r="J6884" s="8">
        <v>13.661292363205</v>
      </c>
      <c r="K6884" s="7" t="s">
        <v>122</v>
      </c>
      <c r="L6884" s="7" t="s">
        <v>122</v>
      </c>
      <c r="M6884" s="7" t="s">
        <v>122</v>
      </c>
      <c r="N6884" s="7" t="s">
        <v>122</v>
      </c>
      <c r="O6884">
        <v>27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6</v>
      </c>
      <c r="Y6884">
        <v>17</v>
      </c>
      <c r="Z6884">
        <v>5</v>
      </c>
      <c r="AA6884">
        <v>0</v>
      </c>
      <c r="AB6884">
        <v>0</v>
      </c>
      <c r="AC6884">
        <v>0</v>
      </c>
    </row>
    <row r="6885" spans="1:29" x14ac:dyDescent="0.3">
      <c r="A6885">
        <v>2025</v>
      </c>
      <c r="B6885">
        <v>1701</v>
      </c>
      <c r="C6885" t="s">
        <v>362</v>
      </c>
      <c r="D6885" t="s">
        <v>363</v>
      </c>
      <c r="E6885" t="s">
        <v>412</v>
      </c>
      <c r="F6885">
        <v>18</v>
      </c>
      <c r="G6885" s="8">
        <v>20.140174163627599</v>
      </c>
      <c r="H6885" s="8">
        <v>650.903729756546</v>
      </c>
      <c r="I6885" s="8">
        <v>15.7912002815247</v>
      </c>
      <c r="J6885" s="8">
        <v>686.83510420169796</v>
      </c>
      <c r="K6885" s="7" t="s">
        <v>122</v>
      </c>
      <c r="L6885" s="7" t="s">
        <v>122</v>
      </c>
      <c r="M6885" s="7" t="s">
        <v>122</v>
      </c>
      <c r="N6885" s="7" t="s">
        <v>122</v>
      </c>
      <c r="O6885">
        <v>17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9</v>
      </c>
      <c r="Y6885">
        <v>3</v>
      </c>
      <c r="Z6885">
        <v>1</v>
      </c>
      <c r="AA6885">
        <v>5</v>
      </c>
      <c r="AB6885">
        <v>0</v>
      </c>
      <c r="AC6885">
        <v>0</v>
      </c>
    </row>
    <row r="6886" spans="1:29" x14ac:dyDescent="0.3">
      <c r="A6886">
        <v>2025</v>
      </c>
      <c r="B6886">
        <v>1702</v>
      </c>
      <c r="C6886" t="s">
        <v>362</v>
      </c>
      <c r="D6886" t="s">
        <v>364</v>
      </c>
      <c r="E6886" t="s">
        <v>432</v>
      </c>
      <c r="F6886">
        <v>36</v>
      </c>
      <c r="G6886" s="8">
        <v>13.761561357974999</v>
      </c>
      <c r="H6886" s="8">
        <v>56.341547454500201</v>
      </c>
      <c r="I6886" s="8">
        <v>1.8313735064983401</v>
      </c>
      <c r="J6886" s="8">
        <v>71.934482318973593</v>
      </c>
      <c r="K6886" s="7" t="s">
        <v>122</v>
      </c>
      <c r="L6886" s="7" t="s">
        <v>122</v>
      </c>
      <c r="M6886" s="7" t="s">
        <v>122</v>
      </c>
      <c r="N6886" s="7" t="s">
        <v>122</v>
      </c>
      <c r="O6886">
        <v>26</v>
      </c>
      <c r="P6886">
        <v>8</v>
      </c>
      <c r="Q6886">
        <v>2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20</v>
      </c>
      <c r="Y6886">
        <v>15</v>
      </c>
      <c r="Z6886">
        <v>1</v>
      </c>
      <c r="AA6886">
        <v>0</v>
      </c>
      <c r="AB6886">
        <v>0</v>
      </c>
      <c r="AC6886">
        <v>0</v>
      </c>
    </row>
    <row r="6887" spans="1:29" x14ac:dyDescent="0.3">
      <c r="A6887">
        <v>2025</v>
      </c>
      <c r="B6887">
        <v>1703</v>
      </c>
      <c r="C6887" t="s">
        <v>362</v>
      </c>
      <c r="D6887" t="s">
        <v>365</v>
      </c>
      <c r="E6887" t="s">
        <v>432</v>
      </c>
      <c r="F6887">
        <v>94</v>
      </c>
      <c r="G6887" s="8">
        <v>1524.4032671355301</v>
      </c>
      <c r="H6887" s="8">
        <v>1904.57890151625</v>
      </c>
      <c r="I6887" s="8">
        <v>642.52816639633204</v>
      </c>
      <c r="J6887" s="8">
        <v>4071.5103350481099</v>
      </c>
      <c r="K6887" s="7" t="s">
        <v>122</v>
      </c>
      <c r="L6887" s="7" t="s">
        <v>122</v>
      </c>
      <c r="M6887" s="7" t="s">
        <v>122</v>
      </c>
      <c r="N6887" s="7" t="s">
        <v>122</v>
      </c>
      <c r="O6887">
        <v>70</v>
      </c>
      <c r="P6887">
        <v>18</v>
      </c>
      <c r="Q6887">
        <v>3</v>
      </c>
      <c r="R6887">
        <v>1</v>
      </c>
      <c r="S6887">
        <v>1</v>
      </c>
      <c r="T6887">
        <v>0</v>
      </c>
      <c r="U6887">
        <v>1</v>
      </c>
      <c r="V6887">
        <v>0</v>
      </c>
      <c r="W6887">
        <v>0</v>
      </c>
      <c r="X6887">
        <v>56</v>
      </c>
      <c r="Y6887">
        <v>26</v>
      </c>
      <c r="Z6887">
        <v>3</v>
      </c>
      <c r="AA6887">
        <v>9</v>
      </c>
      <c r="AB6887">
        <v>0</v>
      </c>
      <c r="AC6887">
        <v>0</v>
      </c>
    </row>
    <row r="6888" spans="1:29" x14ac:dyDescent="0.3">
      <c r="A6888">
        <v>2025</v>
      </c>
      <c r="B6888">
        <v>1704</v>
      </c>
      <c r="C6888" t="s">
        <v>362</v>
      </c>
      <c r="D6888" t="s">
        <v>366</v>
      </c>
      <c r="E6888" t="s">
        <v>412</v>
      </c>
      <c r="F6888">
        <v>9</v>
      </c>
      <c r="G6888" s="8">
        <v>0</v>
      </c>
      <c r="H6888" s="8">
        <v>0.26300000000000001</v>
      </c>
      <c r="I6888" s="8">
        <v>5.8500000000000003E-2</v>
      </c>
      <c r="J6888" s="8">
        <v>0.32150000000000001</v>
      </c>
      <c r="K6888" s="7" t="s">
        <v>122</v>
      </c>
      <c r="L6888" s="7" t="s">
        <v>122</v>
      </c>
      <c r="M6888" s="7" t="s">
        <v>122</v>
      </c>
      <c r="N6888" s="7" t="s">
        <v>122</v>
      </c>
      <c r="O6888">
        <v>9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3</v>
      </c>
      <c r="Y6888">
        <v>2</v>
      </c>
      <c r="Z6888">
        <v>0</v>
      </c>
      <c r="AA6888">
        <v>4</v>
      </c>
      <c r="AB6888">
        <v>0</v>
      </c>
      <c r="AC6888">
        <v>0</v>
      </c>
    </row>
    <row r="6889" spans="1:29" x14ac:dyDescent="0.3">
      <c r="A6889">
        <v>2025</v>
      </c>
      <c r="B6889">
        <v>1705</v>
      </c>
      <c r="C6889" t="s">
        <v>362</v>
      </c>
      <c r="D6889" t="s">
        <v>367</v>
      </c>
      <c r="E6889" t="s">
        <v>410</v>
      </c>
      <c r="F6889">
        <v>24</v>
      </c>
      <c r="G6889" s="8">
        <v>335.76262286043197</v>
      </c>
      <c r="H6889" s="8">
        <v>1126.86338174655</v>
      </c>
      <c r="I6889" s="8">
        <v>1.1891210818529101</v>
      </c>
      <c r="J6889" s="8">
        <v>1463.81512568884</v>
      </c>
      <c r="K6889" s="7" t="s">
        <v>122</v>
      </c>
      <c r="L6889" s="7" t="s">
        <v>122</v>
      </c>
      <c r="M6889" s="7" t="s">
        <v>122</v>
      </c>
      <c r="N6889" s="7" t="s">
        <v>122</v>
      </c>
      <c r="O6889">
        <v>18</v>
      </c>
      <c r="P6889">
        <v>4</v>
      </c>
      <c r="Q6889">
        <v>1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3</v>
      </c>
      <c r="X6889">
        <v>6</v>
      </c>
      <c r="Y6889">
        <v>8</v>
      </c>
      <c r="Z6889">
        <v>7</v>
      </c>
      <c r="AA6889">
        <v>0</v>
      </c>
      <c r="AB6889">
        <v>0</v>
      </c>
      <c r="AC6889">
        <v>0</v>
      </c>
    </row>
    <row r="6890" spans="1:29" x14ac:dyDescent="0.3">
      <c r="A6890">
        <v>2025</v>
      </c>
      <c r="B6890">
        <v>1706</v>
      </c>
      <c r="C6890" t="s">
        <v>362</v>
      </c>
      <c r="D6890" t="s">
        <v>368</v>
      </c>
      <c r="E6890" t="s">
        <v>432</v>
      </c>
      <c r="F6890">
        <v>131</v>
      </c>
      <c r="G6890" s="8">
        <v>618.36866199997598</v>
      </c>
      <c r="H6890" s="8">
        <v>3522.1786546560902</v>
      </c>
      <c r="I6890" s="8">
        <v>163.398725155878</v>
      </c>
      <c r="J6890" s="8">
        <v>4303.9460418119497</v>
      </c>
      <c r="K6890" s="7" t="s">
        <v>122</v>
      </c>
      <c r="L6890" s="7" t="s">
        <v>122</v>
      </c>
      <c r="M6890" s="7" t="s">
        <v>122</v>
      </c>
      <c r="N6890" s="7" t="s">
        <v>122</v>
      </c>
      <c r="O6890">
        <v>67</v>
      </c>
      <c r="P6890">
        <v>38</v>
      </c>
      <c r="Q6890">
        <v>7</v>
      </c>
      <c r="R6890">
        <v>5</v>
      </c>
      <c r="S6890">
        <v>4</v>
      </c>
      <c r="T6890">
        <v>8</v>
      </c>
      <c r="U6890">
        <v>0</v>
      </c>
      <c r="V6890">
        <v>2</v>
      </c>
      <c r="W6890">
        <v>0</v>
      </c>
      <c r="X6890">
        <v>106</v>
      </c>
      <c r="Y6890">
        <v>8</v>
      </c>
      <c r="Z6890">
        <v>12</v>
      </c>
      <c r="AA6890">
        <v>0</v>
      </c>
      <c r="AB6890">
        <v>5</v>
      </c>
      <c r="AC6890">
        <v>3</v>
      </c>
    </row>
    <row r="6891" spans="1:29" x14ac:dyDescent="0.3">
      <c r="A6891">
        <v>2025</v>
      </c>
      <c r="B6891">
        <v>1707</v>
      </c>
      <c r="C6891" t="s">
        <v>362</v>
      </c>
      <c r="D6891" t="s">
        <v>369</v>
      </c>
      <c r="E6891" t="s">
        <v>412</v>
      </c>
      <c r="F6891">
        <v>20</v>
      </c>
      <c r="G6891" s="8">
        <v>45.586942986965198</v>
      </c>
      <c r="H6891" s="8">
        <v>455.29595069456099</v>
      </c>
      <c r="I6891" s="8">
        <v>5.0380497224807703</v>
      </c>
      <c r="J6891" s="8">
        <v>505.92094340400701</v>
      </c>
      <c r="K6891" s="7" t="s">
        <v>122</v>
      </c>
      <c r="L6891" s="7" t="s">
        <v>122</v>
      </c>
      <c r="M6891" s="7" t="s">
        <v>122</v>
      </c>
      <c r="N6891" s="7" t="s">
        <v>122</v>
      </c>
      <c r="O6891">
        <v>15</v>
      </c>
      <c r="P6891">
        <v>4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14</v>
      </c>
      <c r="Y6891">
        <v>5</v>
      </c>
      <c r="Z6891">
        <v>1</v>
      </c>
      <c r="AA6891">
        <v>0</v>
      </c>
      <c r="AB6891">
        <v>0</v>
      </c>
      <c r="AC6891">
        <v>1</v>
      </c>
    </row>
    <row r="6892" spans="1:29" x14ac:dyDescent="0.3">
      <c r="A6892">
        <v>2025</v>
      </c>
      <c r="B6892">
        <v>1708</v>
      </c>
      <c r="C6892" t="s">
        <v>362</v>
      </c>
      <c r="D6892" t="s">
        <v>370</v>
      </c>
      <c r="E6892" t="s">
        <v>412</v>
      </c>
      <c r="F6892">
        <v>25</v>
      </c>
      <c r="G6892" s="8">
        <v>3.5104523828029599</v>
      </c>
      <c r="H6892" s="8">
        <v>2.69828364133835</v>
      </c>
      <c r="I6892" s="8">
        <v>2.3689344396591201</v>
      </c>
      <c r="J6892" s="8">
        <v>8.5776704638004304</v>
      </c>
      <c r="K6892" s="7" t="s">
        <v>122</v>
      </c>
      <c r="L6892" s="7" t="s">
        <v>122</v>
      </c>
      <c r="M6892" s="7" t="s">
        <v>122</v>
      </c>
      <c r="N6892" s="7" t="s">
        <v>122</v>
      </c>
      <c r="O6892">
        <v>21</v>
      </c>
      <c r="P6892">
        <v>4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6</v>
      </c>
      <c r="Z6892">
        <v>13</v>
      </c>
      <c r="AA6892">
        <v>5</v>
      </c>
      <c r="AB6892">
        <v>0</v>
      </c>
      <c r="AC6892">
        <v>0</v>
      </c>
    </row>
    <row r="6893" spans="1:29" x14ac:dyDescent="0.3">
      <c r="A6893">
        <v>2025</v>
      </c>
      <c r="B6893">
        <v>1709</v>
      </c>
      <c r="C6893" t="s">
        <v>362</v>
      </c>
      <c r="D6893" t="s">
        <v>371</v>
      </c>
      <c r="E6893" t="s">
        <v>432</v>
      </c>
      <c r="F6893">
        <v>29</v>
      </c>
      <c r="G6893" s="8">
        <v>96.856023123574303</v>
      </c>
      <c r="H6893" s="8">
        <v>1015.07013537507</v>
      </c>
      <c r="I6893" s="8">
        <v>41.415431243991797</v>
      </c>
      <c r="J6893" s="8">
        <v>1153.3415897426401</v>
      </c>
      <c r="K6893" s="7" t="s">
        <v>122</v>
      </c>
      <c r="L6893" s="7" t="s">
        <v>122</v>
      </c>
      <c r="M6893" s="7" t="s">
        <v>122</v>
      </c>
      <c r="N6893" s="7" t="s">
        <v>122</v>
      </c>
      <c r="O6893">
        <v>18</v>
      </c>
      <c r="P6893">
        <v>9</v>
      </c>
      <c r="Q6893">
        <v>0</v>
      </c>
      <c r="R6893">
        <v>0</v>
      </c>
      <c r="S6893">
        <v>1</v>
      </c>
      <c r="T6893">
        <v>0</v>
      </c>
      <c r="U6893">
        <v>1</v>
      </c>
      <c r="V6893">
        <v>0</v>
      </c>
      <c r="W6893">
        <v>0</v>
      </c>
      <c r="X6893">
        <v>10</v>
      </c>
      <c r="Y6893">
        <v>14</v>
      </c>
      <c r="Z6893">
        <v>5</v>
      </c>
      <c r="AA6893">
        <v>0</v>
      </c>
      <c r="AB6893">
        <v>0</v>
      </c>
      <c r="AC6893">
        <v>1</v>
      </c>
    </row>
    <row r="6894" spans="1:29" x14ac:dyDescent="0.3">
      <c r="A6894">
        <v>2025</v>
      </c>
      <c r="B6894">
        <v>1710</v>
      </c>
      <c r="C6894" t="s">
        <v>362</v>
      </c>
      <c r="D6894" t="s">
        <v>372</v>
      </c>
      <c r="E6894" t="s">
        <v>412</v>
      </c>
      <c r="F6894">
        <v>13</v>
      </c>
      <c r="G6894" s="8">
        <v>762.20143670086895</v>
      </c>
      <c r="H6894" s="8">
        <v>616.87155305156705</v>
      </c>
      <c r="I6894" s="8">
        <v>129.63177557811699</v>
      </c>
      <c r="J6894" s="8">
        <v>1508.7047653305499</v>
      </c>
      <c r="K6894" s="7" t="s">
        <v>122</v>
      </c>
      <c r="L6894" s="7" t="s">
        <v>122</v>
      </c>
      <c r="M6894" s="7" t="s">
        <v>122</v>
      </c>
      <c r="N6894" s="7" t="s">
        <v>122</v>
      </c>
      <c r="O6894">
        <v>9</v>
      </c>
      <c r="P6894">
        <v>2</v>
      </c>
      <c r="Q6894">
        <v>0</v>
      </c>
      <c r="R6894">
        <v>0</v>
      </c>
      <c r="S6894">
        <v>0</v>
      </c>
      <c r="T6894">
        <v>2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4</v>
      </c>
      <c r="AA6894">
        <v>8</v>
      </c>
      <c r="AB6894">
        <v>0</v>
      </c>
      <c r="AC6894">
        <v>2</v>
      </c>
    </row>
    <row r="6895" spans="1:29" x14ac:dyDescent="0.3">
      <c r="A6895">
        <v>2025</v>
      </c>
      <c r="B6895">
        <v>1711</v>
      </c>
      <c r="C6895" t="s">
        <v>362</v>
      </c>
      <c r="D6895" t="s">
        <v>373</v>
      </c>
      <c r="E6895" t="s">
        <v>412</v>
      </c>
      <c r="F6895">
        <v>6</v>
      </c>
      <c r="G6895" s="8">
        <v>0.02</v>
      </c>
      <c r="H6895" s="8">
        <v>0.45</v>
      </c>
      <c r="I6895" s="8">
        <v>3.0000000000000001E-3</v>
      </c>
      <c r="J6895" s="8">
        <v>0.47299999999999998</v>
      </c>
      <c r="K6895" s="7" t="s">
        <v>122</v>
      </c>
      <c r="L6895" s="7" t="s">
        <v>122</v>
      </c>
      <c r="M6895" s="7" t="s">
        <v>122</v>
      </c>
      <c r="N6895" s="7" t="s">
        <v>122</v>
      </c>
      <c r="O6895">
        <v>6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1</v>
      </c>
      <c r="Y6895">
        <v>2</v>
      </c>
      <c r="Z6895">
        <v>0</v>
      </c>
      <c r="AA6895">
        <v>3</v>
      </c>
      <c r="AB6895">
        <v>0</v>
      </c>
      <c r="AC6895">
        <v>0</v>
      </c>
    </row>
    <row r="6896" spans="1:29" x14ac:dyDescent="0.3">
      <c r="A6896">
        <v>2025</v>
      </c>
      <c r="B6896">
        <v>1712</v>
      </c>
      <c r="C6896" t="s">
        <v>362</v>
      </c>
      <c r="D6896" t="s">
        <v>374</v>
      </c>
      <c r="E6896" t="s">
        <v>432</v>
      </c>
      <c r="F6896">
        <v>59</v>
      </c>
      <c r="G6896" s="8">
        <v>20.996225405693099</v>
      </c>
      <c r="H6896" s="8">
        <v>34.196830006408703</v>
      </c>
      <c r="I6896" s="8">
        <v>14.432676360511801</v>
      </c>
      <c r="J6896" s="8">
        <v>69.625731772613506</v>
      </c>
      <c r="K6896" s="7" t="s">
        <v>122</v>
      </c>
      <c r="L6896" s="7" t="s">
        <v>122</v>
      </c>
      <c r="M6896" s="7" t="s">
        <v>122</v>
      </c>
      <c r="N6896" s="7" t="s">
        <v>122</v>
      </c>
      <c r="O6896">
        <v>46</v>
      </c>
      <c r="P6896">
        <v>12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35</v>
      </c>
      <c r="Y6896">
        <v>21</v>
      </c>
      <c r="Z6896">
        <v>3</v>
      </c>
      <c r="AA6896">
        <v>0</v>
      </c>
      <c r="AB6896">
        <v>0</v>
      </c>
      <c r="AC6896">
        <v>0</v>
      </c>
    </row>
    <row r="6897" spans="1:29" x14ac:dyDescent="0.3">
      <c r="A6897">
        <v>2025</v>
      </c>
      <c r="B6897">
        <v>1713</v>
      </c>
      <c r="C6897" t="s">
        <v>362</v>
      </c>
      <c r="D6897" t="s">
        <v>375</v>
      </c>
      <c r="E6897" t="s">
        <v>432</v>
      </c>
      <c r="F6897">
        <v>41</v>
      </c>
      <c r="G6897" s="8">
        <v>31.940543750095401</v>
      </c>
      <c r="H6897" s="8">
        <v>395.07259278426199</v>
      </c>
      <c r="I6897" s="8">
        <v>7.3780657670021101</v>
      </c>
      <c r="J6897" s="8">
        <v>434.39120230135899</v>
      </c>
      <c r="K6897" s="7" t="s">
        <v>122</v>
      </c>
      <c r="L6897" s="7" t="s">
        <v>122</v>
      </c>
      <c r="M6897" s="7" t="s">
        <v>122</v>
      </c>
      <c r="N6897" s="7" t="s">
        <v>122</v>
      </c>
      <c r="O6897">
        <v>28</v>
      </c>
      <c r="P6897">
        <v>10</v>
      </c>
      <c r="Q6897">
        <v>1</v>
      </c>
      <c r="R6897">
        <v>1</v>
      </c>
      <c r="S6897">
        <v>0</v>
      </c>
      <c r="T6897">
        <v>1</v>
      </c>
      <c r="U6897">
        <v>0</v>
      </c>
      <c r="V6897">
        <v>0</v>
      </c>
      <c r="W6897">
        <v>0</v>
      </c>
      <c r="X6897">
        <v>11</v>
      </c>
      <c r="Y6897">
        <v>19</v>
      </c>
      <c r="Z6897">
        <v>6</v>
      </c>
      <c r="AA6897">
        <v>5</v>
      </c>
      <c r="AB6897">
        <v>0</v>
      </c>
      <c r="AC6897">
        <v>1</v>
      </c>
    </row>
    <row r="6898" spans="1:29" x14ac:dyDescent="0.3">
      <c r="A6898">
        <v>2025</v>
      </c>
      <c r="B6898">
        <v>1714</v>
      </c>
      <c r="C6898" t="s">
        <v>362</v>
      </c>
      <c r="D6898" t="s">
        <v>362</v>
      </c>
      <c r="E6898" t="s">
        <v>412</v>
      </c>
      <c r="F6898">
        <v>68</v>
      </c>
      <c r="G6898" s="8">
        <v>1038.2754457999899</v>
      </c>
      <c r="H6898" s="8">
        <v>3905.8215039378401</v>
      </c>
      <c r="I6898" s="8">
        <v>73.098849151992795</v>
      </c>
      <c r="J6898" s="8">
        <v>5017.1957988898303</v>
      </c>
      <c r="K6898" s="7" t="s">
        <v>122</v>
      </c>
      <c r="L6898" s="7" t="s">
        <v>122</v>
      </c>
      <c r="M6898" s="7" t="s">
        <v>122</v>
      </c>
      <c r="N6898" s="7" t="s">
        <v>122</v>
      </c>
      <c r="O6898">
        <v>60</v>
      </c>
      <c r="P6898">
        <v>3</v>
      </c>
      <c r="Q6898">
        <v>0</v>
      </c>
      <c r="R6898">
        <v>3</v>
      </c>
      <c r="S6898">
        <v>0</v>
      </c>
      <c r="T6898">
        <v>0</v>
      </c>
      <c r="U6898">
        <v>0</v>
      </c>
      <c r="V6898">
        <v>2</v>
      </c>
      <c r="W6898">
        <v>1</v>
      </c>
      <c r="X6898">
        <v>18</v>
      </c>
      <c r="Y6898">
        <v>39</v>
      </c>
      <c r="Z6898">
        <v>9</v>
      </c>
      <c r="AA6898">
        <v>1</v>
      </c>
      <c r="AB6898">
        <v>0</v>
      </c>
      <c r="AC6898">
        <v>3</v>
      </c>
    </row>
    <row r="6899" spans="1:29" x14ac:dyDescent="0.3">
      <c r="A6899">
        <v>2025</v>
      </c>
      <c r="B6899">
        <v>1801</v>
      </c>
      <c r="C6899" t="s">
        <v>376</v>
      </c>
      <c r="D6899" t="s">
        <v>377</v>
      </c>
      <c r="E6899" t="s">
        <v>412</v>
      </c>
      <c r="F6899">
        <v>9</v>
      </c>
      <c r="G6899" s="8">
        <v>0.83160628461837804</v>
      </c>
      <c r="H6899" s="8">
        <v>31.483383672046699</v>
      </c>
      <c r="I6899" s="8">
        <v>0.155417409086227</v>
      </c>
      <c r="J6899" s="8">
        <v>32.470407365751299</v>
      </c>
      <c r="K6899" s="7" t="s">
        <v>122</v>
      </c>
      <c r="L6899" s="7" t="s">
        <v>122</v>
      </c>
      <c r="M6899" s="7" t="s">
        <v>122</v>
      </c>
      <c r="N6899" s="7" t="s">
        <v>122</v>
      </c>
      <c r="O6899">
        <v>7</v>
      </c>
      <c r="P6899">
        <v>1</v>
      </c>
      <c r="Q6899">
        <v>0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6</v>
      </c>
      <c r="Y6899">
        <v>2</v>
      </c>
      <c r="Z6899">
        <v>1</v>
      </c>
      <c r="AA6899">
        <v>0</v>
      </c>
      <c r="AB6899">
        <v>0</v>
      </c>
      <c r="AC6899">
        <v>1</v>
      </c>
    </row>
    <row r="6900" spans="1:29" x14ac:dyDescent="0.3">
      <c r="A6900">
        <v>2025</v>
      </c>
      <c r="B6900">
        <v>1802</v>
      </c>
      <c r="C6900" t="s">
        <v>376</v>
      </c>
      <c r="D6900" t="s">
        <v>378</v>
      </c>
      <c r="E6900" t="s">
        <v>423</v>
      </c>
      <c r="F6900">
        <v>5</v>
      </c>
      <c r="G6900" s="8">
        <v>5.6599999999999998E-2</v>
      </c>
      <c r="H6900" s="8">
        <v>8.2600000000000007E-2</v>
      </c>
      <c r="I6900" s="8">
        <v>0.38009999999999999</v>
      </c>
      <c r="J6900" s="8">
        <v>0.51929999999999998</v>
      </c>
      <c r="K6900" s="7" t="s">
        <v>122</v>
      </c>
      <c r="L6900" s="7" t="s">
        <v>122</v>
      </c>
      <c r="M6900" s="7" t="s">
        <v>122</v>
      </c>
      <c r="N6900" s="7" t="s">
        <v>122</v>
      </c>
      <c r="O6900">
        <v>5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4</v>
      </c>
      <c r="Y6900">
        <v>1</v>
      </c>
      <c r="Z6900">
        <v>0</v>
      </c>
      <c r="AA6900">
        <v>0</v>
      </c>
      <c r="AB6900">
        <v>0</v>
      </c>
      <c r="AC6900">
        <v>1</v>
      </c>
    </row>
    <row r="6901" spans="1:29" x14ac:dyDescent="0.3">
      <c r="A6901">
        <v>2025</v>
      </c>
      <c r="B6901">
        <v>1803</v>
      </c>
      <c r="C6901" t="s">
        <v>376</v>
      </c>
      <c r="D6901" t="s">
        <v>379</v>
      </c>
      <c r="E6901" t="s">
        <v>423</v>
      </c>
      <c r="F6901">
        <v>52</v>
      </c>
      <c r="G6901" s="8">
        <v>40.717597559654699</v>
      </c>
      <c r="H6901" s="8">
        <v>316.26169791983898</v>
      </c>
      <c r="I6901" s="8">
        <v>12.3300475575089</v>
      </c>
      <c r="J6901" s="8">
        <v>369.30934303700298</v>
      </c>
      <c r="K6901" s="7" t="s">
        <v>122</v>
      </c>
      <c r="L6901" s="7" t="s">
        <v>122</v>
      </c>
      <c r="M6901" s="7" t="s">
        <v>122</v>
      </c>
      <c r="N6901" s="7" t="s">
        <v>122</v>
      </c>
      <c r="O6901">
        <v>33</v>
      </c>
      <c r="P6901">
        <v>16</v>
      </c>
      <c r="Q6901">
        <v>1</v>
      </c>
      <c r="R6901">
        <v>0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39</v>
      </c>
      <c r="Y6901">
        <v>7</v>
      </c>
      <c r="Z6901">
        <v>2</v>
      </c>
      <c r="AA6901">
        <v>4</v>
      </c>
      <c r="AB6901">
        <v>0</v>
      </c>
      <c r="AC6901">
        <v>3</v>
      </c>
    </row>
    <row r="6902" spans="1:29" x14ac:dyDescent="0.3">
      <c r="A6902">
        <v>2025</v>
      </c>
      <c r="B6902">
        <v>1804</v>
      </c>
      <c r="C6902" t="s">
        <v>376</v>
      </c>
      <c r="D6902" t="s">
        <v>380</v>
      </c>
      <c r="E6902" t="s">
        <v>405</v>
      </c>
      <c r="F6902">
        <v>103</v>
      </c>
      <c r="G6902" s="8">
        <v>1253.52272007127</v>
      </c>
      <c r="H6902" s="8">
        <v>1590.0567468220199</v>
      </c>
      <c r="I6902" s="8">
        <v>40.0815008423736</v>
      </c>
      <c r="J6902" s="8">
        <v>2883.6609677356601</v>
      </c>
      <c r="K6902" s="7" t="s">
        <v>122</v>
      </c>
      <c r="L6902" s="7" t="s">
        <v>122</v>
      </c>
      <c r="M6902" s="7" t="s">
        <v>122</v>
      </c>
      <c r="N6902" s="7" t="s">
        <v>122</v>
      </c>
      <c r="O6902">
        <v>76</v>
      </c>
      <c r="P6902">
        <v>19</v>
      </c>
      <c r="Q6902">
        <v>3</v>
      </c>
      <c r="R6902">
        <v>0</v>
      </c>
      <c r="S6902">
        <v>1</v>
      </c>
      <c r="T6902">
        <v>2</v>
      </c>
      <c r="U6902">
        <v>2</v>
      </c>
      <c r="V6902">
        <v>0</v>
      </c>
      <c r="W6902">
        <v>0</v>
      </c>
      <c r="X6902">
        <v>32</v>
      </c>
      <c r="Y6902">
        <v>54</v>
      </c>
      <c r="Z6902">
        <v>17</v>
      </c>
      <c r="AA6902">
        <v>0</v>
      </c>
      <c r="AB6902">
        <v>0</v>
      </c>
      <c r="AC6902">
        <v>4</v>
      </c>
    </row>
    <row r="6903" spans="1:29" x14ac:dyDescent="0.3">
      <c r="A6903">
        <v>2025</v>
      </c>
      <c r="B6903">
        <v>1805</v>
      </c>
      <c r="C6903" t="s">
        <v>376</v>
      </c>
      <c r="D6903" t="s">
        <v>381</v>
      </c>
      <c r="E6903" t="s">
        <v>412</v>
      </c>
      <c r="F6903">
        <v>12</v>
      </c>
      <c r="G6903" s="8">
        <v>395.01386898972999</v>
      </c>
      <c r="H6903" s="8">
        <v>1067.41545459142</v>
      </c>
      <c r="I6903" s="8">
        <v>167.74077126205</v>
      </c>
      <c r="J6903" s="8">
        <v>1630.1700948432001</v>
      </c>
      <c r="K6903" s="7" t="s">
        <v>122</v>
      </c>
      <c r="L6903" s="7" t="s">
        <v>122</v>
      </c>
      <c r="M6903" s="7" t="s">
        <v>122</v>
      </c>
      <c r="N6903" s="7" t="s">
        <v>122</v>
      </c>
      <c r="O6903">
        <v>11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12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 x14ac:dyDescent="0.3">
      <c r="A6904">
        <v>2025</v>
      </c>
      <c r="B6904">
        <v>1806</v>
      </c>
      <c r="C6904" t="s">
        <v>376</v>
      </c>
      <c r="D6904" t="s">
        <v>382</v>
      </c>
      <c r="E6904" t="s">
        <v>423</v>
      </c>
      <c r="F6904">
        <v>27</v>
      </c>
      <c r="G6904" s="8">
        <v>31.330662789130201</v>
      </c>
      <c r="H6904" s="8">
        <v>151.56631857900601</v>
      </c>
      <c r="I6904" s="8">
        <v>9.1443029075861002</v>
      </c>
      <c r="J6904" s="8">
        <v>192.041284275723</v>
      </c>
      <c r="K6904" s="7" t="s">
        <v>122</v>
      </c>
      <c r="L6904" s="7" t="s">
        <v>122</v>
      </c>
      <c r="M6904" s="7" t="s">
        <v>122</v>
      </c>
      <c r="N6904" s="7" t="s">
        <v>122</v>
      </c>
      <c r="O6904">
        <v>20</v>
      </c>
      <c r="P6904">
        <v>5</v>
      </c>
      <c r="Q6904">
        <v>1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8</v>
      </c>
      <c r="Y6904">
        <v>15</v>
      </c>
      <c r="Z6904">
        <v>2</v>
      </c>
      <c r="AA6904">
        <v>2</v>
      </c>
      <c r="AB6904">
        <v>0</v>
      </c>
      <c r="AC6904">
        <v>1</v>
      </c>
    </row>
    <row r="6905" spans="1:29" x14ac:dyDescent="0.3">
      <c r="A6905">
        <v>2025</v>
      </c>
      <c r="B6905">
        <v>1807</v>
      </c>
      <c r="C6905" t="s">
        <v>376</v>
      </c>
      <c r="D6905" t="s">
        <v>383</v>
      </c>
      <c r="E6905" t="s">
        <v>412</v>
      </c>
      <c r="F6905">
        <v>27</v>
      </c>
      <c r="G6905" s="8">
        <v>1480.0525826927701</v>
      </c>
      <c r="H6905" s="8">
        <v>2099.2851957958701</v>
      </c>
      <c r="I6905" s="8">
        <v>231.09886377587301</v>
      </c>
      <c r="J6905" s="8">
        <v>3810.4366422645098</v>
      </c>
      <c r="K6905" s="7" t="s">
        <v>122</v>
      </c>
      <c r="L6905" s="7" t="s">
        <v>122</v>
      </c>
      <c r="M6905" s="7" t="s">
        <v>122</v>
      </c>
      <c r="N6905" s="7" t="s">
        <v>122</v>
      </c>
      <c r="O6905">
        <v>19</v>
      </c>
      <c r="P6905">
        <v>6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13</v>
      </c>
      <c r="Y6905">
        <v>9</v>
      </c>
      <c r="Z6905">
        <v>4</v>
      </c>
      <c r="AA6905">
        <v>1</v>
      </c>
      <c r="AB6905">
        <v>0</v>
      </c>
      <c r="AC6905">
        <v>1</v>
      </c>
    </row>
    <row r="6906" spans="1:29" x14ac:dyDescent="0.3">
      <c r="A6906">
        <v>2025</v>
      </c>
      <c r="B6906">
        <v>1808</v>
      </c>
      <c r="C6906" t="s">
        <v>376</v>
      </c>
      <c r="D6906" t="s">
        <v>384</v>
      </c>
      <c r="E6906" t="s">
        <v>406</v>
      </c>
      <c r="F6906">
        <v>4</v>
      </c>
      <c r="G6906" s="8">
        <v>2.1549732083678199</v>
      </c>
      <c r="H6906" s="8">
        <v>3.3000000000000002E-2</v>
      </c>
      <c r="I6906" s="8">
        <v>0</v>
      </c>
      <c r="J6906" s="8">
        <v>2.1879732083678198</v>
      </c>
      <c r="K6906" s="7" t="s">
        <v>122</v>
      </c>
      <c r="L6906" s="7" t="s">
        <v>122</v>
      </c>
      <c r="M6906" s="7" t="s">
        <v>122</v>
      </c>
      <c r="N6906" s="7" t="s">
        <v>122</v>
      </c>
      <c r="O6906">
        <v>3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2</v>
      </c>
      <c r="Y6906">
        <v>2</v>
      </c>
      <c r="Z6906">
        <v>0</v>
      </c>
      <c r="AA6906">
        <v>0</v>
      </c>
      <c r="AB6906">
        <v>0</v>
      </c>
      <c r="AC6906">
        <v>0</v>
      </c>
    </row>
    <row r="6907" spans="1:29" x14ac:dyDescent="0.3">
      <c r="A6907">
        <v>2025</v>
      </c>
      <c r="B6907">
        <v>1809</v>
      </c>
      <c r="C6907" t="s">
        <v>376</v>
      </c>
      <c r="D6907" t="s">
        <v>385</v>
      </c>
      <c r="E6907" t="s">
        <v>423</v>
      </c>
      <c r="F6907">
        <v>7</v>
      </c>
      <c r="G6907" s="8">
        <v>10.9299423499703</v>
      </c>
      <c r="H6907" s="8">
        <v>0.74415175179243098</v>
      </c>
      <c r="I6907" s="8">
        <v>1.15631148911715</v>
      </c>
      <c r="J6907" s="8">
        <v>12.8304055908799</v>
      </c>
      <c r="K6907" s="7" t="s">
        <v>122</v>
      </c>
      <c r="L6907" s="7" t="s">
        <v>122</v>
      </c>
      <c r="M6907" s="7" t="s">
        <v>122</v>
      </c>
      <c r="N6907" s="7" t="s">
        <v>122</v>
      </c>
      <c r="O6907">
        <v>7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</v>
      </c>
      <c r="Y6907">
        <v>4</v>
      </c>
      <c r="Z6907">
        <v>0</v>
      </c>
      <c r="AA6907">
        <v>2</v>
      </c>
      <c r="AB6907">
        <v>0</v>
      </c>
      <c r="AC6907">
        <v>0</v>
      </c>
    </row>
    <row r="6908" spans="1:29" x14ac:dyDescent="0.3">
      <c r="A6908">
        <v>2025</v>
      </c>
      <c r="B6908">
        <v>1810</v>
      </c>
      <c r="C6908" t="s">
        <v>376</v>
      </c>
      <c r="D6908" t="s">
        <v>386</v>
      </c>
      <c r="E6908" t="s">
        <v>423</v>
      </c>
      <c r="F6908">
        <v>13</v>
      </c>
      <c r="G6908" s="8">
        <v>8.1206479127466693</v>
      </c>
      <c r="H6908" s="8">
        <v>0.33689999999999998</v>
      </c>
      <c r="I6908" s="8">
        <v>0.26447401905059797</v>
      </c>
      <c r="J6908" s="8">
        <v>8.7220219317972703</v>
      </c>
      <c r="K6908" s="7" t="s">
        <v>122</v>
      </c>
      <c r="L6908" s="7" t="s">
        <v>122</v>
      </c>
      <c r="M6908" s="7" t="s">
        <v>122</v>
      </c>
      <c r="N6908" s="7" t="s">
        <v>122</v>
      </c>
      <c r="O6908">
        <v>12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6</v>
      </c>
      <c r="Y6908">
        <v>6</v>
      </c>
      <c r="Z6908">
        <v>0</v>
      </c>
      <c r="AA6908">
        <v>1</v>
      </c>
      <c r="AB6908">
        <v>0</v>
      </c>
      <c r="AC6908">
        <v>1</v>
      </c>
    </row>
    <row r="6909" spans="1:29" x14ac:dyDescent="0.3">
      <c r="A6909">
        <v>2025</v>
      </c>
      <c r="B6909">
        <v>1811</v>
      </c>
      <c r="C6909" t="s">
        <v>376</v>
      </c>
      <c r="D6909" t="s">
        <v>387</v>
      </c>
      <c r="E6909" t="s">
        <v>423</v>
      </c>
      <c r="F6909">
        <v>4</v>
      </c>
      <c r="G6909" s="8">
        <v>0.79191792113781001</v>
      </c>
      <c r="H6909" s="8">
        <v>1.4999999999999999E-2</v>
      </c>
      <c r="I6909" s="8">
        <v>0.47702467548847199</v>
      </c>
      <c r="J6909" s="8">
        <v>1.2839425966262801</v>
      </c>
      <c r="K6909" s="7" t="s">
        <v>122</v>
      </c>
      <c r="L6909" s="7" t="s">
        <v>122</v>
      </c>
      <c r="M6909" s="7" t="s">
        <v>122</v>
      </c>
      <c r="N6909" s="7" t="s">
        <v>122</v>
      </c>
      <c r="O6909">
        <v>3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1</v>
      </c>
      <c r="Y6909">
        <v>2</v>
      </c>
      <c r="Z6909">
        <v>0</v>
      </c>
      <c r="AA6909">
        <v>1</v>
      </c>
      <c r="AB6909">
        <v>0</v>
      </c>
      <c r="AC6909">
        <v>0</v>
      </c>
    </row>
    <row r="6910" spans="1:29" x14ac:dyDescent="0.3">
      <c r="A6910">
        <v>2025</v>
      </c>
      <c r="B6910">
        <v>1812</v>
      </c>
      <c r="C6910" t="s">
        <v>376</v>
      </c>
      <c r="D6910" t="s">
        <v>388</v>
      </c>
      <c r="E6910" t="s">
        <v>412</v>
      </c>
      <c r="F6910">
        <v>8</v>
      </c>
      <c r="G6910" s="8">
        <v>3352.1195524856998</v>
      </c>
      <c r="H6910" s="8">
        <v>4988.6132122932904</v>
      </c>
      <c r="I6910" s="8">
        <v>1132.3216656714001</v>
      </c>
      <c r="J6910" s="8">
        <v>9473.0544304503892</v>
      </c>
      <c r="K6910" s="7" t="s">
        <v>122</v>
      </c>
      <c r="L6910" s="7" t="s">
        <v>122</v>
      </c>
      <c r="M6910" s="7" t="s">
        <v>122</v>
      </c>
      <c r="N6910" s="7" t="s">
        <v>122</v>
      </c>
      <c r="O6910">
        <v>5</v>
      </c>
      <c r="P6910">
        <v>3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3</v>
      </c>
      <c r="Y6910">
        <v>3</v>
      </c>
      <c r="Z6910">
        <v>1</v>
      </c>
      <c r="AA6910">
        <v>1</v>
      </c>
      <c r="AB6910">
        <v>0</v>
      </c>
      <c r="AC6910">
        <v>0</v>
      </c>
    </row>
    <row r="6911" spans="1:29" x14ac:dyDescent="0.3">
      <c r="A6911">
        <v>2025</v>
      </c>
      <c r="B6911">
        <v>1813</v>
      </c>
      <c r="C6911" t="s">
        <v>376</v>
      </c>
      <c r="D6911" t="s">
        <v>389</v>
      </c>
      <c r="E6911" t="s">
        <v>405</v>
      </c>
      <c r="F6911">
        <v>41</v>
      </c>
      <c r="G6911" s="8">
        <v>5.5127192038774497</v>
      </c>
      <c r="H6911" s="8">
        <v>35.440692129194701</v>
      </c>
      <c r="I6911" s="8">
        <v>2.5128765810489702</v>
      </c>
      <c r="J6911" s="8">
        <v>43.466287914121203</v>
      </c>
      <c r="K6911" s="7" t="s">
        <v>122</v>
      </c>
      <c r="L6911" s="7" t="s">
        <v>122</v>
      </c>
      <c r="M6911" s="7" t="s">
        <v>122</v>
      </c>
      <c r="N6911" s="7" t="s">
        <v>122</v>
      </c>
      <c r="O6911">
        <v>35</v>
      </c>
      <c r="P6911">
        <v>5</v>
      </c>
      <c r="Q6911">
        <v>0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23</v>
      </c>
      <c r="Y6911">
        <v>16</v>
      </c>
      <c r="Z6911">
        <v>1</v>
      </c>
      <c r="AA6911">
        <v>1</v>
      </c>
      <c r="AB6911">
        <v>0</v>
      </c>
      <c r="AC6911">
        <v>0</v>
      </c>
    </row>
    <row r="6912" spans="1:29" x14ac:dyDescent="0.3">
      <c r="A6912">
        <v>2025</v>
      </c>
      <c r="B6912">
        <v>1814</v>
      </c>
      <c r="C6912" t="s">
        <v>376</v>
      </c>
      <c r="D6912" t="s">
        <v>390</v>
      </c>
      <c r="E6912" t="s">
        <v>423</v>
      </c>
      <c r="F6912">
        <v>12</v>
      </c>
      <c r="G6912" s="8">
        <v>0.46450000000000002</v>
      </c>
      <c r="H6912" s="8">
        <v>0.27350000000000002</v>
      </c>
      <c r="I6912" s="8">
        <v>0.4899</v>
      </c>
      <c r="J6912" s="8">
        <v>1.2279</v>
      </c>
      <c r="K6912" s="7" t="s">
        <v>122</v>
      </c>
      <c r="L6912" s="7" t="s">
        <v>122</v>
      </c>
      <c r="M6912" s="7" t="s">
        <v>122</v>
      </c>
      <c r="N6912" s="7" t="s">
        <v>122</v>
      </c>
      <c r="O6912">
        <v>12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6</v>
      </c>
      <c r="Y6912">
        <v>6</v>
      </c>
      <c r="Z6912">
        <v>0</v>
      </c>
      <c r="AA6912">
        <v>0</v>
      </c>
      <c r="AB6912">
        <v>0</v>
      </c>
      <c r="AC6912">
        <v>0</v>
      </c>
    </row>
    <row r="6913" spans="1:29" x14ac:dyDescent="0.3">
      <c r="A6913">
        <v>2025</v>
      </c>
      <c r="B6913">
        <v>1815</v>
      </c>
      <c r="C6913" t="s">
        <v>376</v>
      </c>
      <c r="D6913" t="s">
        <v>391</v>
      </c>
      <c r="E6913" t="s">
        <v>412</v>
      </c>
      <c r="F6913">
        <v>9</v>
      </c>
      <c r="G6913" s="8">
        <v>723.75857657957101</v>
      </c>
      <c r="H6913" s="8">
        <v>1548.9136819006001</v>
      </c>
      <c r="I6913" s="8">
        <v>317.09532882356598</v>
      </c>
      <c r="J6913" s="8">
        <v>2589.7675873037301</v>
      </c>
      <c r="K6913" s="7" t="s">
        <v>122</v>
      </c>
      <c r="L6913" s="7" t="s">
        <v>122</v>
      </c>
      <c r="M6913" s="7" t="s">
        <v>122</v>
      </c>
      <c r="N6913" s="7" t="s">
        <v>122</v>
      </c>
      <c r="O6913">
        <v>5</v>
      </c>
      <c r="P6913">
        <v>3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6</v>
      </c>
      <c r="Y6913">
        <v>3</v>
      </c>
      <c r="Z6913">
        <v>0</v>
      </c>
      <c r="AA6913">
        <v>0</v>
      </c>
      <c r="AB6913">
        <v>0</v>
      </c>
      <c r="AC6913">
        <v>0</v>
      </c>
    </row>
    <row r="6914" spans="1:29" x14ac:dyDescent="0.3">
      <c r="A6914">
        <v>2025</v>
      </c>
      <c r="B6914">
        <v>1816</v>
      </c>
      <c r="C6914" t="s">
        <v>376</v>
      </c>
      <c r="D6914" t="s">
        <v>392</v>
      </c>
      <c r="E6914" t="s">
        <v>423</v>
      </c>
      <c r="F6914">
        <v>19</v>
      </c>
      <c r="G6914" s="8">
        <v>0.505</v>
      </c>
      <c r="H6914" s="8">
        <v>1.2388999999999999</v>
      </c>
      <c r="I6914" s="8">
        <v>1.46425772185326</v>
      </c>
      <c r="J6914" s="8">
        <v>3.2081577218532602</v>
      </c>
      <c r="K6914" s="7" t="s">
        <v>122</v>
      </c>
      <c r="L6914" s="7" t="s">
        <v>122</v>
      </c>
      <c r="M6914" s="7" t="s">
        <v>122</v>
      </c>
      <c r="N6914" s="7" t="s">
        <v>122</v>
      </c>
      <c r="O6914">
        <v>19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17</v>
      </c>
      <c r="Y6914">
        <v>2</v>
      </c>
      <c r="Z6914">
        <v>0</v>
      </c>
      <c r="AA6914">
        <v>0</v>
      </c>
      <c r="AB6914">
        <v>0</v>
      </c>
      <c r="AC6914">
        <v>0</v>
      </c>
    </row>
    <row r="6915" spans="1:29" x14ac:dyDescent="0.3">
      <c r="A6915">
        <v>2025</v>
      </c>
      <c r="B6915">
        <v>1817</v>
      </c>
      <c r="C6915" t="s">
        <v>376</v>
      </c>
      <c r="D6915" t="s">
        <v>393</v>
      </c>
      <c r="E6915" t="s">
        <v>423</v>
      </c>
      <c r="F6915">
        <v>28</v>
      </c>
      <c r="G6915" s="8">
        <v>1462.90856757712</v>
      </c>
      <c r="H6915" s="8">
        <v>1063.9343186408</v>
      </c>
      <c r="I6915" s="8">
        <v>141.81900694541901</v>
      </c>
      <c r="J6915" s="8">
        <v>2668.6618931633502</v>
      </c>
      <c r="K6915" s="7" t="s">
        <v>122</v>
      </c>
      <c r="L6915" s="7" t="s">
        <v>122</v>
      </c>
      <c r="M6915" s="7" t="s">
        <v>122</v>
      </c>
      <c r="N6915" s="7" t="s">
        <v>122</v>
      </c>
      <c r="O6915">
        <v>25</v>
      </c>
      <c r="P6915">
        <v>2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2</v>
      </c>
      <c r="X6915">
        <v>3</v>
      </c>
      <c r="Y6915">
        <v>20</v>
      </c>
      <c r="Z6915">
        <v>0</v>
      </c>
      <c r="AA6915">
        <v>3</v>
      </c>
      <c r="AB6915">
        <v>0</v>
      </c>
      <c r="AC6915">
        <v>1</v>
      </c>
    </row>
    <row r="6916" spans="1:29" x14ac:dyDescent="0.3">
      <c r="A6916">
        <v>2025</v>
      </c>
      <c r="B6916">
        <v>1818</v>
      </c>
      <c r="C6916" t="s">
        <v>376</v>
      </c>
      <c r="D6916" t="s">
        <v>394</v>
      </c>
      <c r="E6916" t="s">
        <v>412</v>
      </c>
      <c r="F6916">
        <v>5</v>
      </c>
      <c r="G6916" s="8">
        <v>6460.2527796963204</v>
      </c>
      <c r="H6916" s="8">
        <v>8510.76254110847</v>
      </c>
      <c r="I6916" s="8">
        <v>1449.1504199830999</v>
      </c>
      <c r="J6916" s="8">
        <v>16420.165740787899</v>
      </c>
      <c r="K6916" s="7" t="s">
        <v>122</v>
      </c>
      <c r="L6916" s="7" t="s">
        <v>122</v>
      </c>
      <c r="M6916" s="7" t="s">
        <v>122</v>
      </c>
      <c r="N6916" s="7" t="s">
        <v>122</v>
      </c>
      <c r="O6916">
        <v>5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4</v>
      </c>
      <c r="Y6916">
        <v>1</v>
      </c>
      <c r="Z6916">
        <v>0</v>
      </c>
      <c r="AA6916">
        <v>0</v>
      </c>
      <c r="AB6916">
        <v>0</v>
      </c>
      <c r="AC6916">
        <v>0</v>
      </c>
    </row>
    <row r="6917" spans="1:29" x14ac:dyDescent="0.3">
      <c r="A6917">
        <v>2025</v>
      </c>
      <c r="B6917">
        <v>1819</v>
      </c>
      <c r="C6917" t="s">
        <v>376</v>
      </c>
      <c r="D6917" t="s">
        <v>395</v>
      </c>
      <c r="E6917" t="s">
        <v>412</v>
      </c>
      <c r="F6917">
        <v>12</v>
      </c>
      <c r="G6917" s="8">
        <v>497.17329199767101</v>
      </c>
      <c r="H6917" s="8">
        <v>237.44746054287</v>
      </c>
      <c r="I6917" s="8">
        <v>11.6840233097553</v>
      </c>
      <c r="J6917" s="8">
        <v>746.30477585029598</v>
      </c>
      <c r="K6917" s="7" t="s">
        <v>122</v>
      </c>
      <c r="L6917" s="7" t="s">
        <v>122</v>
      </c>
      <c r="M6917" s="7" t="s">
        <v>122</v>
      </c>
      <c r="N6917" s="7" t="s">
        <v>122</v>
      </c>
      <c r="O6917">
        <v>11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4</v>
      </c>
      <c r="Y6917">
        <v>3</v>
      </c>
      <c r="Z6917">
        <v>5</v>
      </c>
      <c r="AA6917">
        <v>0</v>
      </c>
      <c r="AB6917">
        <v>0</v>
      </c>
      <c r="AC6917">
        <v>1</v>
      </c>
    </row>
    <row r="6918" spans="1:29" x14ac:dyDescent="0.3">
      <c r="A6918">
        <v>2025</v>
      </c>
      <c r="B6918">
        <v>1820</v>
      </c>
      <c r="C6918" t="s">
        <v>376</v>
      </c>
      <c r="D6918" t="s">
        <v>396</v>
      </c>
      <c r="E6918" t="s">
        <v>412</v>
      </c>
      <c r="F6918">
        <v>10</v>
      </c>
      <c r="G6918" s="8">
        <v>192.235486281991</v>
      </c>
      <c r="H6918" s="8">
        <v>484.83401577541798</v>
      </c>
      <c r="I6918" s="8">
        <v>47.905361687183401</v>
      </c>
      <c r="J6918" s="8">
        <v>724.97486374459299</v>
      </c>
      <c r="K6918" s="7" t="s">
        <v>122</v>
      </c>
      <c r="L6918" s="7" t="s">
        <v>122</v>
      </c>
      <c r="M6918" s="7" t="s">
        <v>122</v>
      </c>
      <c r="N6918" s="7" t="s">
        <v>122</v>
      </c>
      <c r="O6918">
        <v>9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0</v>
      </c>
      <c r="X6918">
        <v>8</v>
      </c>
      <c r="Y6918">
        <v>2</v>
      </c>
      <c r="Z6918">
        <v>0</v>
      </c>
      <c r="AA6918">
        <v>0</v>
      </c>
      <c r="AB6918">
        <v>0</v>
      </c>
      <c r="AC6918">
        <v>1</v>
      </c>
    </row>
    <row r="6919" spans="1:29" x14ac:dyDescent="0.3">
      <c r="A6919">
        <v>2025</v>
      </c>
      <c r="B6919">
        <v>1821</v>
      </c>
      <c r="C6919" t="s">
        <v>376</v>
      </c>
      <c r="D6919" t="s">
        <v>397</v>
      </c>
      <c r="E6919" t="s">
        <v>423</v>
      </c>
      <c r="F6919">
        <v>26</v>
      </c>
      <c r="G6919" s="8">
        <v>36.9319771784604</v>
      </c>
      <c r="H6919" s="8">
        <v>2.72523720981106</v>
      </c>
      <c r="I6919" s="8">
        <v>3.86194182924479</v>
      </c>
      <c r="J6919" s="8">
        <v>43.519156217516198</v>
      </c>
      <c r="K6919" s="7" t="s">
        <v>122</v>
      </c>
      <c r="L6919" s="7" t="s">
        <v>122</v>
      </c>
      <c r="M6919" s="7" t="s">
        <v>122</v>
      </c>
      <c r="N6919" s="7" t="s">
        <v>122</v>
      </c>
      <c r="O6919">
        <v>22</v>
      </c>
      <c r="P6919">
        <v>3</v>
      </c>
      <c r="Q6919">
        <v>0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16</v>
      </c>
      <c r="Y6919">
        <v>9</v>
      </c>
      <c r="Z6919">
        <v>1</v>
      </c>
      <c r="AA6919">
        <v>0</v>
      </c>
      <c r="AB6919">
        <v>0</v>
      </c>
      <c r="AC6919">
        <v>0</v>
      </c>
    </row>
    <row r="6920" spans="1:29" x14ac:dyDescent="0.3">
      <c r="A6920">
        <v>2025</v>
      </c>
      <c r="B6920">
        <v>1822</v>
      </c>
      <c r="C6920" t="s">
        <v>376</v>
      </c>
      <c r="D6920" t="s">
        <v>398</v>
      </c>
      <c r="E6920" t="s">
        <v>423</v>
      </c>
      <c r="F6920">
        <v>12</v>
      </c>
      <c r="G6920" s="8">
        <v>94.3194531761646</v>
      </c>
      <c r="H6920" s="8">
        <v>14.9048181453705</v>
      </c>
      <c r="I6920" s="8">
        <v>0.78138016929626497</v>
      </c>
      <c r="J6920" s="8">
        <v>110.005651490831</v>
      </c>
      <c r="K6920" s="7" t="s">
        <v>122</v>
      </c>
      <c r="L6920" s="7" t="s">
        <v>122</v>
      </c>
      <c r="M6920" s="7" t="s">
        <v>122</v>
      </c>
      <c r="N6920" s="7" t="s">
        <v>122</v>
      </c>
      <c r="O6920">
        <v>10</v>
      </c>
      <c r="P6920">
        <v>2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10</v>
      </c>
      <c r="Y6920">
        <v>1</v>
      </c>
      <c r="Z6920">
        <v>0</v>
      </c>
      <c r="AA6920">
        <v>0</v>
      </c>
      <c r="AB6920">
        <v>0</v>
      </c>
      <c r="AC6920">
        <v>0</v>
      </c>
    </row>
    <row r="6921" spans="1:29" x14ac:dyDescent="0.3">
      <c r="A6921">
        <v>2025</v>
      </c>
      <c r="B6921">
        <v>1823</v>
      </c>
      <c r="C6921" t="s">
        <v>376</v>
      </c>
      <c r="D6921" t="s">
        <v>376</v>
      </c>
      <c r="E6921" t="s">
        <v>423</v>
      </c>
      <c r="F6921">
        <v>77</v>
      </c>
      <c r="G6921" s="8">
        <v>233.79171726218499</v>
      </c>
      <c r="H6921" s="8">
        <v>58.792272160852001</v>
      </c>
      <c r="I6921" s="8">
        <v>14.1578184380651</v>
      </c>
      <c r="J6921" s="8">
        <v>306.74180786110202</v>
      </c>
      <c r="K6921" s="7" t="s">
        <v>122</v>
      </c>
      <c r="L6921" s="7" t="s">
        <v>122</v>
      </c>
      <c r="M6921" s="7" t="s">
        <v>122</v>
      </c>
      <c r="N6921" s="7" t="s">
        <v>122</v>
      </c>
      <c r="O6921">
        <v>70</v>
      </c>
      <c r="P6921">
        <v>4</v>
      </c>
      <c r="Q6921">
        <v>1</v>
      </c>
      <c r="R6921">
        <v>0</v>
      </c>
      <c r="S6921">
        <v>1</v>
      </c>
      <c r="T6921">
        <v>1</v>
      </c>
      <c r="U6921">
        <v>0</v>
      </c>
      <c r="V6921">
        <v>0</v>
      </c>
      <c r="W6921">
        <v>0</v>
      </c>
      <c r="X6921">
        <v>33</v>
      </c>
      <c r="Y6921">
        <v>26</v>
      </c>
      <c r="Z6921">
        <v>4</v>
      </c>
      <c r="AA6921">
        <v>14</v>
      </c>
      <c r="AB6921">
        <v>0</v>
      </c>
      <c r="AC6921">
        <v>1</v>
      </c>
    </row>
    <row r="6922" spans="1:29" x14ac:dyDescent="0.3">
      <c r="A6922">
        <v>2025</v>
      </c>
      <c r="B6922">
        <v>1824</v>
      </c>
      <c r="C6922" t="s">
        <v>376</v>
      </c>
      <c r="D6922" t="s">
        <v>399</v>
      </c>
      <c r="E6922" t="s">
        <v>423</v>
      </c>
      <c r="F6922">
        <v>4</v>
      </c>
      <c r="G6922" s="8">
        <v>0.24193329577148001</v>
      </c>
      <c r="H6922" s="8">
        <v>0.64714177666008499</v>
      </c>
      <c r="I6922" s="8">
        <v>3.5000000000000003E-2</v>
      </c>
      <c r="J6922" s="8">
        <v>0.92407507243156395</v>
      </c>
      <c r="K6922" s="7" t="s">
        <v>122</v>
      </c>
      <c r="L6922" s="7" t="s">
        <v>122</v>
      </c>
      <c r="M6922" s="7" t="s">
        <v>122</v>
      </c>
      <c r="N6922" s="7" t="s">
        <v>122</v>
      </c>
      <c r="O6922">
        <v>4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3</v>
      </c>
      <c r="Y6922">
        <v>1</v>
      </c>
      <c r="Z6922">
        <v>0</v>
      </c>
      <c r="AA6922">
        <v>0</v>
      </c>
      <c r="AB6922">
        <v>0</v>
      </c>
      <c r="AC692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6"/>
  <sheetViews>
    <sheetView showGridLines="0" zoomScaleNormal="100" workbookViewId="0"/>
  </sheetViews>
  <sheetFormatPr defaultRowHeight="14.4" x14ac:dyDescent="0.3"/>
  <cols>
    <col min="1" max="1" width="25.33203125" bestFit="1" customWidth="1"/>
    <col min="2" max="2" width="137.5546875" bestFit="1" customWidth="1"/>
    <col min="4" max="4" width="8.44140625" customWidth="1"/>
    <col min="5" max="5" width="31.44140625" bestFit="1" customWidth="1"/>
    <col min="6" max="6" width="17.88671875" customWidth="1"/>
  </cols>
  <sheetData>
    <row r="1" spans="1:2" ht="21" x14ac:dyDescent="0.4">
      <c r="A1" s="2" t="s">
        <v>40</v>
      </c>
    </row>
    <row r="2" spans="1:2" ht="31.5" customHeight="1" x14ac:dyDescent="0.35">
      <c r="A2" s="9" t="s">
        <v>41</v>
      </c>
      <c r="B2" s="9" t="s">
        <v>98</v>
      </c>
    </row>
    <row r="3" spans="1:2" x14ac:dyDescent="0.3">
      <c r="A3" s="3" t="s">
        <v>3</v>
      </c>
      <c r="B3" s="3" t="s">
        <v>42</v>
      </c>
    </row>
    <row r="4" spans="1:2" ht="15" customHeight="1" x14ac:dyDescent="0.3">
      <c r="A4" s="4" t="s">
        <v>4</v>
      </c>
      <c r="B4" s="5" t="s">
        <v>72</v>
      </c>
    </row>
    <row r="5" spans="1:2" x14ac:dyDescent="0.3">
      <c r="A5" s="4" t="s">
        <v>5</v>
      </c>
      <c r="B5" s="5" t="s">
        <v>43</v>
      </c>
    </row>
    <row r="6" spans="1:2" x14ac:dyDescent="0.3">
      <c r="A6" s="4" t="s">
        <v>6</v>
      </c>
      <c r="B6" s="5" t="s">
        <v>44</v>
      </c>
    </row>
    <row r="7" spans="1:2" x14ac:dyDescent="0.3">
      <c r="A7" s="4" t="s">
        <v>7</v>
      </c>
      <c r="B7" s="5" t="s">
        <v>45</v>
      </c>
    </row>
    <row r="8" spans="1:2" x14ac:dyDescent="0.3">
      <c r="A8" s="4" t="s">
        <v>8</v>
      </c>
      <c r="B8" s="5" t="s">
        <v>46</v>
      </c>
    </row>
    <row r="9" spans="1:2" x14ac:dyDescent="0.3">
      <c r="A9" s="4" t="s">
        <v>9</v>
      </c>
      <c r="B9" s="5" t="s">
        <v>82</v>
      </c>
    </row>
    <row r="10" spans="1:2" x14ac:dyDescent="0.3">
      <c r="A10" s="4" t="s">
        <v>10</v>
      </c>
      <c r="B10" s="5" t="s">
        <v>99</v>
      </c>
    </row>
    <row r="11" spans="1:2" x14ac:dyDescent="0.3">
      <c r="A11" s="4" t="s">
        <v>11</v>
      </c>
      <c r="B11" s="5" t="s">
        <v>100</v>
      </c>
    </row>
    <row r="12" spans="1:2" x14ac:dyDescent="0.3">
      <c r="A12" s="4" t="s">
        <v>12</v>
      </c>
      <c r="B12" s="5" t="s">
        <v>101</v>
      </c>
    </row>
    <row r="13" spans="1:2" x14ac:dyDescent="0.3">
      <c r="A13" s="4" t="s">
        <v>13</v>
      </c>
      <c r="B13" s="5" t="s">
        <v>102</v>
      </c>
    </row>
    <row r="14" spans="1:2" x14ac:dyDescent="0.3">
      <c r="A14" s="4" t="s">
        <v>14</v>
      </c>
      <c r="B14" s="5" t="s">
        <v>103</v>
      </c>
    </row>
    <row r="15" spans="1:2" x14ac:dyDescent="0.3">
      <c r="A15" s="4" t="s">
        <v>15</v>
      </c>
      <c r="B15" s="5" t="s">
        <v>104</v>
      </c>
    </row>
    <row r="16" spans="1:2" x14ac:dyDescent="0.3">
      <c r="A16" s="4" t="s">
        <v>16</v>
      </c>
      <c r="B16" s="5" t="s">
        <v>83</v>
      </c>
    </row>
    <row r="17" spans="1:2" x14ac:dyDescent="0.3">
      <c r="A17" s="4" t="s">
        <v>17</v>
      </c>
      <c r="B17" s="5" t="s">
        <v>84</v>
      </c>
    </row>
    <row r="18" spans="1:2" x14ac:dyDescent="0.3">
      <c r="A18" s="4" t="s">
        <v>18</v>
      </c>
      <c r="B18" s="5" t="s">
        <v>85</v>
      </c>
    </row>
    <row r="19" spans="1:2" x14ac:dyDescent="0.3">
      <c r="A19" s="4" t="s">
        <v>19</v>
      </c>
      <c r="B19" s="5" t="s">
        <v>86</v>
      </c>
    </row>
    <row r="20" spans="1:2" x14ac:dyDescent="0.3">
      <c r="A20" s="4" t="s">
        <v>20</v>
      </c>
      <c r="B20" s="5" t="s">
        <v>87</v>
      </c>
    </row>
    <row r="21" spans="1:2" x14ac:dyDescent="0.3">
      <c r="A21" s="4" t="s">
        <v>52</v>
      </c>
      <c r="B21" s="5" t="s">
        <v>88</v>
      </c>
    </row>
    <row r="22" spans="1:2" x14ac:dyDescent="0.3">
      <c r="A22" s="4" t="s">
        <v>22</v>
      </c>
      <c r="B22" s="5" t="s">
        <v>89</v>
      </c>
    </row>
    <row r="23" spans="1:2" x14ac:dyDescent="0.3">
      <c r="A23" s="4" t="s">
        <v>71</v>
      </c>
      <c r="B23" s="5" t="s">
        <v>75</v>
      </c>
    </row>
    <row r="24" spans="1:2" x14ac:dyDescent="0.3">
      <c r="A24" s="6"/>
    </row>
    <row r="25" spans="1:2" ht="31.5" customHeight="1" x14ac:dyDescent="0.35">
      <c r="A25" s="9" t="s">
        <v>41</v>
      </c>
      <c r="B25" s="9" t="s">
        <v>444</v>
      </c>
    </row>
    <row r="26" spans="1:2" x14ac:dyDescent="0.3">
      <c r="A26" s="3" t="s">
        <v>3</v>
      </c>
      <c r="B26" s="3" t="s">
        <v>42</v>
      </c>
    </row>
    <row r="27" spans="1:2" ht="15" customHeight="1" x14ac:dyDescent="0.3">
      <c r="A27" s="4" t="s">
        <v>433</v>
      </c>
      <c r="B27" s="5" t="s">
        <v>468</v>
      </c>
    </row>
    <row r="28" spans="1:2" ht="15" customHeight="1" x14ac:dyDescent="0.3">
      <c r="A28" s="4" t="s">
        <v>4</v>
      </c>
      <c r="B28" s="5" t="s">
        <v>449</v>
      </c>
    </row>
    <row r="29" spans="1:2" x14ac:dyDescent="0.3">
      <c r="A29" s="4" t="s">
        <v>436</v>
      </c>
      <c r="B29" s="5" t="s">
        <v>93</v>
      </c>
    </row>
    <row r="30" spans="1:2" x14ac:dyDescent="0.3">
      <c r="A30" s="4" t="s">
        <v>437</v>
      </c>
      <c r="B30" s="5" t="s">
        <v>90</v>
      </c>
    </row>
    <row r="31" spans="1:2" x14ac:dyDescent="0.3">
      <c r="A31" s="4" t="s">
        <v>438</v>
      </c>
      <c r="B31" s="5" t="s">
        <v>91</v>
      </c>
    </row>
    <row r="32" spans="1:2" x14ac:dyDescent="0.3">
      <c r="A32" s="4" t="s">
        <v>439</v>
      </c>
      <c r="B32" s="5" t="s">
        <v>92</v>
      </c>
    </row>
    <row r="33" spans="1:2" x14ac:dyDescent="0.3">
      <c r="A33" s="4" t="s">
        <v>445</v>
      </c>
      <c r="B33" s="5" t="s">
        <v>450</v>
      </c>
    </row>
    <row r="34" spans="1:2" x14ac:dyDescent="0.3">
      <c r="A34" s="4" t="s">
        <v>446</v>
      </c>
      <c r="B34" s="5" t="s">
        <v>451</v>
      </c>
    </row>
    <row r="35" spans="1:2" x14ac:dyDescent="0.3">
      <c r="A35" s="4" t="s">
        <v>447</v>
      </c>
      <c r="B35" s="5" t="s">
        <v>452</v>
      </c>
    </row>
    <row r="36" spans="1:2" x14ac:dyDescent="0.3">
      <c r="A36" s="4" t="s">
        <v>448</v>
      </c>
      <c r="B36" s="5" t="s">
        <v>453</v>
      </c>
    </row>
    <row r="37" spans="1:2" x14ac:dyDescent="0.3">
      <c r="A37" s="4" t="s">
        <v>9</v>
      </c>
      <c r="B37" s="5" t="s">
        <v>454</v>
      </c>
    </row>
    <row r="38" spans="1:2" x14ac:dyDescent="0.3">
      <c r="A38" s="4" t="s">
        <v>10</v>
      </c>
      <c r="B38" s="5" t="s">
        <v>455</v>
      </c>
    </row>
    <row r="39" spans="1:2" x14ac:dyDescent="0.3">
      <c r="A39" s="4" t="s">
        <v>11</v>
      </c>
      <c r="B39" s="5" t="s">
        <v>456</v>
      </c>
    </row>
    <row r="40" spans="1:2" x14ac:dyDescent="0.3">
      <c r="A40" s="4" t="s">
        <v>12</v>
      </c>
      <c r="B40" s="5" t="s">
        <v>457</v>
      </c>
    </row>
    <row r="41" spans="1:2" x14ac:dyDescent="0.3">
      <c r="A41" s="4" t="s">
        <v>13</v>
      </c>
      <c r="B41" s="5" t="s">
        <v>458</v>
      </c>
    </row>
    <row r="42" spans="1:2" x14ac:dyDescent="0.3">
      <c r="A42" s="4" t="s">
        <v>14</v>
      </c>
      <c r="B42" s="5" t="s">
        <v>459</v>
      </c>
    </row>
    <row r="43" spans="1:2" x14ac:dyDescent="0.3">
      <c r="A43" s="4" t="s">
        <v>15</v>
      </c>
      <c r="B43" s="5" t="s">
        <v>460</v>
      </c>
    </row>
    <row r="44" spans="1:2" x14ac:dyDescent="0.3">
      <c r="A44" s="4" t="s">
        <v>16</v>
      </c>
      <c r="B44" s="5" t="s">
        <v>461</v>
      </c>
    </row>
    <row r="45" spans="1:2" x14ac:dyDescent="0.3">
      <c r="A45" s="4" t="s">
        <v>17</v>
      </c>
      <c r="B45" s="5" t="s">
        <v>462</v>
      </c>
    </row>
    <row r="46" spans="1:2" x14ac:dyDescent="0.3">
      <c r="A46" s="4" t="s">
        <v>18</v>
      </c>
      <c r="B46" s="5" t="s">
        <v>463</v>
      </c>
    </row>
    <row r="47" spans="1:2" x14ac:dyDescent="0.3">
      <c r="A47" s="4" t="s">
        <v>19</v>
      </c>
      <c r="B47" s="5" t="s">
        <v>464</v>
      </c>
    </row>
    <row r="48" spans="1:2" x14ac:dyDescent="0.3">
      <c r="A48" s="4" t="s">
        <v>20</v>
      </c>
      <c r="B48" s="5" t="s">
        <v>465</v>
      </c>
    </row>
    <row r="49" spans="1:2" x14ac:dyDescent="0.3">
      <c r="A49" s="4" t="s">
        <v>52</v>
      </c>
      <c r="B49" s="5" t="s">
        <v>466</v>
      </c>
    </row>
    <row r="50" spans="1:2" x14ac:dyDescent="0.3">
      <c r="A50" s="4" t="s">
        <v>22</v>
      </c>
      <c r="B50" s="5" t="s">
        <v>467</v>
      </c>
    </row>
    <row r="51" spans="1:2" x14ac:dyDescent="0.3">
      <c r="A51" s="4" t="s">
        <v>71</v>
      </c>
      <c r="B51" s="5" t="s">
        <v>75</v>
      </c>
    </row>
    <row r="52" spans="1:2" x14ac:dyDescent="0.3">
      <c r="A52" s="6"/>
    </row>
    <row r="53" spans="1:2" ht="31.5" customHeight="1" x14ac:dyDescent="0.35">
      <c r="A53" s="9" t="s">
        <v>41</v>
      </c>
      <c r="B53" s="9" t="s">
        <v>55</v>
      </c>
    </row>
    <row r="54" spans="1:2" x14ac:dyDescent="0.3">
      <c r="A54" s="3" t="s">
        <v>3</v>
      </c>
      <c r="B54" s="3" t="s">
        <v>42</v>
      </c>
    </row>
    <row r="55" spans="1:2" ht="15" customHeight="1" x14ac:dyDescent="0.3">
      <c r="A55" s="4" t="s">
        <v>4</v>
      </c>
      <c r="B55" s="5" t="s">
        <v>74</v>
      </c>
    </row>
    <row r="56" spans="1:2" ht="15" customHeight="1" x14ac:dyDescent="0.3">
      <c r="A56" s="4" t="s">
        <v>23</v>
      </c>
      <c r="B56" s="5" t="s">
        <v>93</v>
      </c>
    </row>
    <row r="57" spans="1:2" x14ac:dyDescent="0.3">
      <c r="A57" s="4" t="s">
        <v>24</v>
      </c>
      <c r="B57" s="5" t="s">
        <v>90</v>
      </c>
    </row>
    <row r="58" spans="1:2" x14ac:dyDescent="0.3">
      <c r="A58" s="4" t="s">
        <v>25</v>
      </c>
      <c r="B58" s="5" t="s">
        <v>91</v>
      </c>
    </row>
    <row r="59" spans="1:2" x14ac:dyDescent="0.3">
      <c r="A59" s="4" t="s">
        <v>26</v>
      </c>
      <c r="B59" s="5" t="s">
        <v>92</v>
      </c>
    </row>
    <row r="60" spans="1:2" x14ac:dyDescent="0.3">
      <c r="A60" s="4" t="s">
        <v>27</v>
      </c>
      <c r="B60" s="5" t="s">
        <v>94</v>
      </c>
    </row>
    <row r="61" spans="1:2" x14ac:dyDescent="0.3">
      <c r="A61" s="4" t="s">
        <v>28</v>
      </c>
      <c r="B61" s="5" t="s">
        <v>95</v>
      </c>
    </row>
    <row r="62" spans="1:2" x14ac:dyDescent="0.3">
      <c r="A62" s="4" t="s">
        <v>29</v>
      </c>
      <c r="B62" s="5" t="s">
        <v>96</v>
      </c>
    </row>
    <row r="63" spans="1:2" x14ac:dyDescent="0.3">
      <c r="A63" s="4" t="s">
        <v>30</v>
      </c>
      <c r="B63" s="5" t="s">
        <v>97</v>
      </c>
    </row>
    <row r="64" spans="1:2" x14ac:dyDescent="0.3">
      <c r="A64" s="4" t="s">
        <v>9</v>
      </c>
      <c r="B64" s="5" t="s">
        <v>80</v>
      </c>
    </row>
    <row r="65" spans="1:2" x14ac:dyDescent="0.3">
      <c r="A65" s="4" t="s">
        <v>10</v>
      </c>
      <c r="B65" s="5" t="s">
        <v>105</v>
      </c>
    </row>
    <row r="66" spans="1:2" x14ac:dyDescent="0.3">
      <c r="A66" s="4" t="s">
        <v>11</v>
      </c>
      <c r="B66" s="5" t="s">
        <v>106</v>
      </c>
    </row>
    <row r="67" spans="1:2" x14ac:dyDescent="0.3">
      <c r="A67" s="4" t="s">
        <v>12</v>
      </c>
      <c r="B67" s="5" t="s">
        <v>107</v>
      </c>
    </row>
    <row r="68" spans="1:2" x14ac:dyDescent="0.3">
      <c r="A68" s="4" t="s">
        <v>13</v>
      </c>
      <c r="B68" s="5" t="s">
        <v>108</v>
      </c>
    </row>
    <row r="69" spans="1:2" x14ac:dyDescent="0.3">
      <c r="A69" s="4" t="s">
        <v>14</v>
      </c>
      <c r="B69" s="5" t="s">
        <v>109</v>
      </c>
    </row>
    <row r="70" spans="1:2" x14ac:dyDescent="0.3">
      <c r="A70" s="4" t="s">
        <v>15</v>
      </c>
      <c r="B70" s="5" t="s">
        <v>110</v>
      </c>
    </row>
    <row r="71" spans="1:2" x14ac:dyDescent="0.3">
      <c r="A71" s="4" t="s">
        <v>16</v>
      </c>
      <c r="B71" s="5" t="s">
        <v>56</v>
      </c>
    </row>
    <row r="72" spans="1:2" x14ac:dyDescent="0.3">
      <c r="A72" s="4" t="s">
        <v>17</v>
      </c>
      <c r="B72" s="5" t="s">
        <v>57</v>
      </c>
    </row>
    <row r="73" spans="1:2" x14ac:dyDescent="0.3">
      <c r="A73" s="4" t="s">
        <v>18</v>
      </c>
      <c r="B73" s="5" t="s">
        <v>58</v>
      </c>
    </row>
    <row r="74" spans="1:2" x14ac:dyDescent="0.3">
      <c r="A74" s="4" t="s">
        <v>19</v>
      </c>
      <c r="B74" s="5" t="s">
        <v>59</v>
      </c>
    </row>
    <row r="75" spans="1:2" x14ac:dyDescent="0.3">
      <c r="A75" s="4" t="s">
        <v>20</v>
      </c>
      <c r="B75" s="5" t="s">
        <v>60</v>
      </c>
    </row>
    <row r="76" spans="1:2" x14ac:dyDescent="0.3">
      <c r="A76" s="4" t="s">
        <v>52</v>
      </c>
      <c r="B76" s="5" t="s">
        <v>61</v>
      </c>
    </row>
    <row r="77" spans="1:2" x14ac:dyDescent="0.3">
      <c r="A77" s="4" t="s">
        <v>22</v>
      </c>
      <c r="B77" s="5" t="s">
        <v>62</v>
      </c>
    </row>
    <row r="78" spans="1:2" x14ac:dyDescent="0.3">
      <c r="A78" s="4" t="s">
        <v>71</v>
      </c>
      <c r="B78" s="5" t="s">
        <v>75</v>
      </c>
    </row>
    <row r="79" spans="1:2" x14ac:dyDescent="0.3">
      <c r="A79" s="6"/>
    </row>
    <row r="80" spans="1:2" ht="18" x14ac:dyDescent="0.35">
      <c r="A80" s="9" t="s">
        <v>41</v>
      </c>
      <c r="B80" s="9" t="s">
        <v>119</v>
      </c>
    </row>
    <row r="81" spans="1:2" x14ac:dyDescent="0.3">
      <c r="A81" s="3" t="s">
        <v>3</v>
      </c>
      <c r="B81" s="3" t="s">
        <v>42</v>
      </c>
    </row>
    <row r="82" spans="1:2" x14ac:dyDescent="0.3">
      <c r="A82" s="4" t="s">
        <v>434</v>
      </c>
      <c r="B82" s="5" t="s">
        <v>435</v>
      </c>
    </row>
    <row r="83" spans="1:2" x14ac:dyDescent="0.3">
      <c r="A83" s="4" t="s">
        <v>4</v>
      </c>
      <c r="B83" s="5" t="s">
        <v>73</v>
      </c>
    </row>
    <row r="84" spans="1:2" x14ac:dyDescent="0.3">
      <c r="A84" s="4" t="s">
        <v>32</v>
      </c>
      <c r="B84" s="5" t="s">
        <v>63</v>
      </c>
    </row>
    <row r="85" spans="1:2" x14ac:dyDescent="0.3">
      <c r="A85" s="4" t="s">
        <v>33</v>
      </c>
      <c r="B85" s="5" t="s">
        <v>64</v>
      </c>
    </row>
    <row r="86" spans="1:2" x14ac:dyDescent="0.3">
      <c r="A86" s="4" t="s">
        <v>34</v>
      </c>
      <c r="B86" s="5" t="s">
        <v>65</v>
      </c>
    </row>
    <row r="87" spans="1:2" x14ac:dyDescent="0.3">
      <c r="A87" s="4" t="s">
        <v>35</v>
      </c>
      <c r="B87" s="5" t="s">
        <v>66</v>
      </c>
    </row>
    <row r="88" spans="1:2" x14ac:dyDescent="0.3">
      <c r="A88" s="4" t="s">
        <v>36</v>
      </c>
      <c r="B88" s="5" t="s">
        <v>67</v>
      </c>
    </row>
    <row r="89" spans="1:2" x14ac:dyDescent="0.3">
      <c r="A89" s="4" t="s">
        <v>37</v>
      </c>
      <c r="B89" s="5" t="s">
        <v>68</v>
      </c>
    </row>
    <row r="90" spans="1:2" x14ac:dyDescent="0.3">
      <c r="A90" s="4" t="s">
        <v>38</v>
      </c>
      <c r="B90" s="5" t="s">
        <v>69</v>
      </c>
    </row>
    <row r="91" spans="1:2" x14ac:dyDescent="0.3">
      <c r="A91" s="4" t="s">
        <v>39</v>
      </c>
      <c r="B91" s="5" t="s">
        <v>70</v>
      </c>
    </row>
    <row r="92" spans="1:2" x14ac:dyDescent="0.3">
      <c r="A92" s="4" t="s">
        <v>9</v>
      </c>
      <c r="B92" s="5" t="s">
        <v>81</v>
      </c>
    </row>
    <row r="93" spans="1:2" x14ac:dyDescent="0.3">
      <c r="A93" s="4" t="s">
        <v>10</v>
      </c>
      <c r="B93" s="5" t="s">
        <v>111</v>
      </c>
    </row>
    <row r="94" spans="1:2" x14ac:dyDescent="0.3">
      <c r="A94" s="4" t="s">
        <v>11</v>
      </c>
      <c r="B94" s="5" t="s">
        <v>112</v>
      </c>
    </row>
    <row r="95" spans="1:2" x14ac:dyDescent="0.3">
      <c r="A95" s="4" t="s">
        <v>12</v>
      </c>
      <c r="B95" s="5" t="s">
        <v>113</v>
      </c>
    </row>
    <row r="96" spans="1:2" x14ac:dyDescent="0.3">
      <c r="A96" s="4" t="s">
        <v>13</v>
      </c>
      <c r="B96" s="5" t="s">
        <v>114</v>
      </c>
    </row>
    <row r="97" spans="1:2" x14ac:dyDescent="0.3">
      <c r="A97" s="4" t="s">
        <v>14</v>
      </c>
      <c r="B97" s="5" t="s">
        <v>115</v>
      </c>
    </row>
    <row r="98" spans="1:2" x14ac:dyDescent="0.3">
      <c r="A98" s="4" t="s">
        <v>15</v>
      </c>
      <c r="B98" s="5" t="s">
        <v>116</v>
      </c>
    </row>
    <row r="99" spans="1:2" x14ac:dyDescent="0.3">
      <c r="A99" s="4" t="s">
        <v>16</v>
      </c>
      <c r="B99" s="5" t="s">
        <v>47</v>
      </c>
    </row>
    <row r="100" spans="1:2" x14ac:dyDescent="0.3">
      <c r="A100" s="4" t="s">
        <v>17</v>
      </c>
      <c r="B100" s="5" t="s">
        <v>48</v>
      </c>
    </row>
    <row r="101" spans="1:2" x14ac:dyDescent="0.3">
      <c r="A101" s="4" t="s">
        <v>18</v>
      </c>
      <c r="B101" s="5" t="s">
        <v>49</v>
      </c>
    </row>
    <row r="102" spans="1:2" x14ac:dyDescent="0.3">
      <c r="A102" s="4" t="s">
        <v>19</v>
      </c>
      <c r="B102" s="5" t="s">
        <v>50</v>
      </c>
    </row>
    <row r="103" spans="1:2" x14ac:dyDescent="0.3">
      <c r="A103" s="4" t="s">
        <v>20</v>
      </c>
      <c r="B103" s="5" t="s">
        <v>51</v>
      </c>
    </row>
    <row r="104" spans="1:2" x14ac:dyDescent="0.3">
      <c r="A104" s="4" t="s">
        <v>52</v>
      </c>
      <c r="B104" s="5" t="s">
        <v>53</v>
      </c>
    </row>
    <row r="105" spans="1:2" x14ac:dyDescent="0.3">
      <c r="A105" s="4" t="s">
        <v>22</v>
      </c>
      <c r="B105" s="5" t="s">
        <v>54</v>
      </c>
    </row>
    <row r="106" spans="1:2" x14ac:dyDescent="0.3">
      <c r="A106" s="4" t="s">
        <v>71</v>
      </c>
      <c r="B106" s="5" t="s">
        <v>75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opLeftCell="E1" workbookViewId="0">
      <selection activeCell="E3" sqref="E3"/>
    </sheetView>
  </sheetViews>
  <sheetFormatPr defaultColWidth="9.109375" defaultRowHeight="13.8" x14ac:dyDescent="0.3"/>
  <cols>
    <col min="1" max="1" width="12.5546875" style="10" bestFit="1" customWidth="1"/>
    <col min="2" max="2" width="81" style="12" customWidth="1"/>
    <col min="3" max="3" width="75.6640625" style="12" customWidth="1"/>
    <col min="4" max="4" width="112.109375" style="12" customWidth="1"/>
    <col min="5" max="5" width="94" style="12" customWidth="1"/>
    <col min="6" max="16384" width="9.109375" style="12"/>
  </cols>
  <sheetData>
    <row r="1" spans="1:5" x14ac:dyDescent="0.3">
      <c r="B1" s="40" t="s">
        <v>471</v>
      </c>
      <c r="C1" s="11" t="s">
        <v>470</v>
      </c>
      <c r="D1" s="11" t="s">
        <v>472</v>
      </c>
      <c r="E1" s="11" t="s">
        <v>473</v>
      </c>
    </row>
    <row r="2" spans="1:5" ht="358.8" hidden="1" x14ac:dyDescent="0.3">
      <c r="A2" s="13" t="s">
        <v>123</v>
      </c>
      <c r="B2" s="14" t="s">
        <v>124</v>
      </c>
      <c r="C2" s="15" t="s">
        <v>125</v>
      </c>
      <c r="D2" s="16" t="s">
        <v>126</v>
      </c>
    </row>
    <row r="3" spans="1:5" ht="280.8" x14ac:dyDescent="0.3">
      <c r="A3" s="13" t="s">
        <v>129</v>
      </c>
      <c r="B3" s="21" t="s">
        <v>476</v>
      </c>
      <c r="C3" s="18" t="s">
        <v>469</v>
      </c>
      <c r="D3" s="21" t="s">
        <v>475</v>
      </c>
      <c r="E3" s="17" t="s">
        <v>474</v>
      </c>
    </row>
    <row r="4" spans="1:5" ht="85.8" hidden="1" x14ac:dyDescent="0.3">
      <c r="A4" s="19" t="s">
        <v>127</v>
      </c>
      <c r="B4" s="17" t="s">
        <v>128</v>
      </c>
      <c r="D4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Estatisticas_PortugalContinent</vt:lpstr>
      <vt:lpstr>Estatisticas_Distrito</vt:lpstr>
      <vt:lpstr>Estatisticas_NUTS_III</vt:lpstr>
      <vt:lpstr>Estatisticas_Concelho</vt:lpstr>
      <vt:lpstr>Legendas</vt:lpstr>
      <vt:lpstr>SQL</vt:lpstr>
    </vt:vector>
  </TitlesOfParts>
  <Company>ICNF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 Moreira</dc:creator>
  <cp:lastModifiedBy>João Martins Moreira</cp:lastModifiedBy>
  <dcterms:created xsi:type="dcterms:W3CDTF">2019-08-20T09:19:48Z</dcterms:created>
  <dcterms:modified xsi:type="dcterms:W3CDTF">2026-03-20T20:32:08Z</dcterms:modified>
</cp:coreProperties>
</file>